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９月" sheetId="1" r:id="rId1"/>
  </sheets>
  <definedNames>
    <definedName name="_xlnm.Print_Titles" localSheetId="0">'９月'!$A:$D,'９月'!$1:$2</definedName>
  </definedNames>
  <calcPr fullCalcOnLoad="1"/>
</workbook>
</file>

<file path=xl/sharedStrings.xml><?xml version="1.0" encoding="utf-8"?>
<sst xmlns="http://schemas.openxmlformats.org/spreadsheetml/2006/main" count="127" uniqueCount="55">
  <si>
    <t>区名</t>
  </si>
  <si>
    <t>世帯数</t>
  </si>
  <si>
    <t>男女別</t>
  </si>
  <si>
    <t>総数</t>
  </si>
  <si>
    <t>０～４歳</t>
  </si>
  <si>
    <t>５～９歳</t>
  </si>
  <si>
    <t>10歳～14歳</t>
  </si>
  <si>
    <t>１５歳～１９歳</t>
  </si>
  <si>
    <t>２０歳～２４歳</t>
  </si>
  <si>
    <t>２５歳～２９歳</t>
  </si>
  <si>
    <t>３０歳～３4歳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</si>
  <si>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</si>
  <si>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</si>
  <si>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</si>
  <si>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</si>
  <si>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</si>
  <si>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</si>
  <si>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</si>
  <si>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</si>
  <si>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</si>
  <si>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</si>
  <si>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８５歳～８９歳</t>
  </si>
  <si>
    <t>９０歳～９４歳</t>
  </si>
  <si>
    <t>９５歳～９９歳</t>
  </si>
  <si>
    <t>１００歳以上</t>
  </si>
  <si>
    <t>北区</t>
  </si>
  <si>
    <t>男</t>
  </si>
  <si>
    <t>女</t>
  </si>
  <si>
    <t>総</t>
  </si>
  <si>
    <t>都島区</t>
  </si>
  <si>
    <t>福島区</t>
  </si>
  <si>
    <t>此花区</t>
  </si>
  <si>
    <t>中央区</t>
  </si>
  <si>
    <t>大阪市</t>
  </si>
  <si>
    <t>不詳</t>
  </si>
  <si>
    <t>【５歳階級別人口・９月末】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</si>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</sst>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60" zoomScalePageLayoutView="0" workbookViewId="0" topLeftCell="A1">
      <selection activeCell="A2" sqref="A2:A77"/>
    </sheetView>
  </sheetViews>
  <sheetFormatPr defaultColWidth="9.140625" defaultRowHeight="15"/>
  <cols>
    <col min="1" max="1" width="9.8515625" style="0" bestFit="1" customWidth="1"/>
    <col min="2" max="2" width="8.57421875" style="0" bestFit="1" customWidth="1"/>
    <col min="3" max="3" width="7.140625" style="0" bestFit="1" customWidth="1"/>
    <col min="4" max="4" width="8.57421875" style="0" bestFit="1" customWidth="1"/>
    <col min="5" max="6" width="7.8515625" style="0" bestFit="1" customWidth="1"/>
    <col min="7" max="7" width="11.421875" style="0" bestFit="1" customWidth="1"/>
    <col min="8" max="10" width="12.421875" style="0" bestFit="1" customWidth="1"/>
    <col min="11" max="11" width="12.28125" style="0" bestFit="1" customWidth="1"/>
    <col min="12" max="24" width="12.421875" style="0" bestFit="1" customWidth="1"/>
    <col min="25" max="25" width="11.00390625" style="0" bestFit="1" customWidth="1"/>
    <col min="26" max="26" width="5.28125" style="0" bestFit="1" customWidth="1"/>
  </cols>
  <sheetData>
    <row r="1" spans="1:3" ht="13.5">
      <c r="A1" s="4" t="s">
        <v>35</v>
      </c>
      <c r="B1" s="4"/>
      <c r="C1" s="4"/>
    </row>
    <row r="2" spans="1:26" ht="13.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34</v>
      </c>
    </row>
    <row r="3" spans="1:26" ht="13.5">
      <c r="A3" s="1" t="s">
        <v>25</v>
      </c>
      <c r="B3" s="1"/>
      <c r="C3" s="1" t="s">
        <v>26</v>
      </c>
      <c r="D3" s="1">
        <v>49237</v>
      </c>
      <c r="E3" s="1">
        <v>1984</v>
      </c>
      <c r="F3" s="1">
        <v>1460</v>
      </c>
      <c r="G3" s="1">
        <v>1460</v>
      </c>
      <c r="H3" s="1">
        <v>1555</v>
      </c>
      <c r="I3" s="1">
        <v>2705</v>
      </c>
      <c r="J3" s="1">
        <v>4936</v>
      </c>
      <c r="K3" s="1">
        <v>5087</v>
      </c>
      <c r="L3" s="1">
        <v>5191</v>
      </c>
      <c r="M3" s="1">
        <v>4413</v>
      </c>
      <c r="N3" s="1">
        <v>3389</v>
      </c>
      <c r="O3" s="1">
        <v>2898</v>
      </c>
      <c r="P3" s="1">
        <v>2822</v>
      </c>
      <c r="Q3" s="1">
        <v>3726</v>
      </c>
      <c r="R3" s="1">
        <v>2436</v>
      </c>
      <c r="S3" s="1">
        <v>1970</v>
      </c>
      <c r="T3" s="1">
        <v>1602</v>
      </c>
      <c r="U3" s="1">
        <v>976</v>
      </c>
      <c r="V3" s="1">
        <v>472</v>
      </c>
      <c r="W3" s="1">
        <v>125</v>
      </c>
      <c r="X3" s="1">
        <v>25</v>
      </c>
      <c r="Y3" s="1">
        <v>5</v>
      </c>
      <c r="Z3" s="1">
        <v>0</v>
      </c>
    </row>
    <row r="4" spans="1:26" ht="13.5">
      <c r="A4" s="1"/>
      <c r="B4" s="1"/>
      <c r="C4" s="1" t="s">
        <v>27</v>
      </c>
      <c r="D4" s="1">
        <v>53100</v>
      </c>
      <c r="E4" s="1">
        <v>1896</v>
      </c>
      <c r="F4" s="1">
        <v>1437</v>
      </c>
      <c r="G4" s="1">
        <v>1387</v>
      </c>
      <c r="H4" s="1">
        <v>1540</v>
      </c>
      <c r="I4" s="1">
        <v>3294</v>
      </c>
      <c r="J4" s="1">
        <v>5066</v>
      </c>
      <c r="K4" s="1">
        <v>4994</v>
      </c>
      <c r="L4" s="1">
        <v>4951</v>
      </c>
      <c r="M4" s="1">
        <v>4269</v>
      </c>
      <c r="N4" s="1">
        <v>3376</v>
      </c>
      <c r="O4" s="1">
        <v>2790</v>
      </c>
      <c r="P4" s="1">
        <v>2817</v>
      </c>
      <c r="Q4" s="1">
        <v>3871</v>
      </c>
      <c r="R4" s="1">
        <v>2683</v>
      </c>
      <c r="S4" s="1">
        <v>2637</v>
      </c>
      <c r="T4" s="1">
        <v>2400</v>
      </c>
      <c r="U4" s="1">
        <v>1794</v>
      </c>
      <c r="V4" s="1">
        <v>1209</v>
      </c>
      <c r="W4" s="1">
        <v>497</v>
      </c>
      <c r="X4" s="1">
        <v>167</v>
      </c>
      <c r="Y4" s="1">
        <v>25</v>
      </c>
      <c r="Z4" s="1">
        <v>0</v>
      </c>
    </row>
    <row r="5" spans="1:26" ht="13.5">
      <c r="A5" s="1"/>
      <c r="B5" s="1">
        <v>60872</v>
      </c>
      <c r="C5" s="1" t="s">
        <v>28</v>
      </c>
      <c r="D5" s="1">
        <v>102337</v>
      </c>
      <c r="E5" s="1">
        <v>3880</v>
      </c>
      <c r="F5" s="1">
        <v>2897</v>
      </c>
      <c r="G5" s="1">
        <v>2847</v>
      </c>
      <c r="H5" s="1">
        <v>3095</v>
      </c>
      <c r="I5" s="1">
        <v>5999</v>
      </c>
      <c r="J5" s="1">
        <v>10002</v>
      </c>
      <c r="K5" s="1">
        <v>10081</v>
      </c>
      <c r="L5" s="1">
        <v>10142</v>
      </c>
      <c r="M5" s="1">
        <v>8682</v>
      </c>
      <c r="N5" s="1">
        <v>6765</v>
      </c>
      <c r="O5" s="1">
        <v>5688</v>
      </c>
      <c r="P5" s="1">
        <v>5639</v>
      </c>
      <c r="Q5" s="1">
        <v>7597</v>
      </c>
      <c r="R5" s="1">
        <v>5119</v>
      </c>
      <c r="S5" s="1">
        <v>4607</v>
      </c>
      <c r="T5" s="1">
        <v>4002</v>
      </c>
      <c r="U5" s="1">
        <v>2770</v>
      </c>
      <c r="V5" s="1">
        <v>1681</v>
      </c>
      <c r="W5" s="1">
        <v>622</v>
      </c>
      <c r="X5" s="1">
        <v>192</v>
      </c>
      <c r="Y5" s="1">
        <v>30</v>
      </c>
      <c r="Z5" s="1">
        <v>0</v>
      </c>
    </row>
    <row r="6" spans="1:26" ht="13.5">
      <c r="A6" s="1" t="s">
        <v>29</v>
      </c>
      <c r="B6" s="1"/>
      <c r="C6" s="1" t="s">
        <v>26</v>
      </c>
      <c r="D6" s="1">
        <v>47981</v>
      </c>
      <c r="E6" s="1">
        <v>2098</v>
      </c>
      <c r="F6" s="1">
        <v>2052</v>
      </c>
      <c r="G6" s="1">
        <v>2015</v>
      </c>
      <c r="H6" s="1">
        <v>2048</v>
      </c>
      <c r="I6" s="1">
        <v>2619</v>
      </c>
      <c r="J6" s="1">
        <v>3457</v>
      </c>
      <c r="K6" s="1">
        <v>3767</v>
      </c>
      <c r="L6" s="1">
        <v>4140</v>
      </c>
      <c r="M6" s="1">
        <v>3756</v>
      </c>
      <c r="N6" s="1">
        <v>3110</v>
      </c>
      <c r="O6" s="1">
        <v>2837</v>
      </c>
      <c r="P6" s="1">
        <v>3285</v>
      </c>
      <c r="Q6" s="1">
        <v>4299</v>
      </c>
      <c r="R6" s="1">
        <v>2711</v>
      </c>
      <c r="S6" s="1">
        <v>2228</v>
      </c>
      <c r="T6" s="1">
        <v>1844</v>
      </c>
      <c r="U6" s="1">
        <v>1075</v>
      </c>
      <c r="V6" s="1">
        <v>499</v>
      </c>
      <c r="W6" s="1">
        <v>119</v>
      </c>
      <c r="X6" s="1">
        <v>19</v>
      </c>
      <c r="Y6" s="1">
        <v>3</v>
      </c>
      <c r="Z6" s="1">
        <v>0</v>
      </c>
    </row>
    <row r="7" spans="1:26" ht="13.5">
      <c r="A7" s="1"/>
      <c r="B7" s="1"/>
      <c r="C7" s="1" t="s">
        <v>27</v>
      </c>
      <c r="D7" s="1">
        <v>51365</v>
      </c>
      <c r="E7" s="1">
        <v>2094</v>
      </c>
      <c r="F7" s="1">
        <v>1839</v>
      </c>
      <c r="G7" s="1">
        <v>1867</v>
      </c>
      <c r="H7" s="1">
        <v>1872</v>
      </c>
      <c r="I7" s="1">
        <v>2832</v>
      </c>
      <c r="J7" s="1">
        <v>3760</v>
      </c>
      <c r="K7" s="1">
        <v>3821</v>
      </c>
      <c r="L7" s="1">
        <v>4241</v>
      </c>
      <c r="M7" s="1">
        <v>3841</v>
      </c>
      <c r="N7" s="1">
        <v>3187</v>
      </c>
      <c r="O7" s="1">
        <v>3120</v>
      </c>
      <c r="P7" s="1">
        <v>3210</v>
      </c>
      <c r="Q7" s="1">
        <v>3875</v>
      </c>
      <c r="R7" s="1">
        <v>2771</v>
      </c>
      <c r="S7" s="1">
        <v>2817</v>
      </c>
      <c r="T7" s="1">
        <v>2552</v>
      </c>
      <c r="U7" s="1">
        <v>1956</v>
      </c>
      <c r="V7" s="1">
        <v>1113</v>
      </c>
      <c r="W7" s="1">
        <v>444</v>
      </c>
      <c r="X7" s="1">
        <v>140</v>
      </c>
      <c r="Y7" s="1">
        <v>13</v>
      </c>
      <c r="Z7" s="1">
        <v>0</v>
      </c>
    </row>
    <row r="8" spans="1:26" ht="13.5">
      <c r="A8" s="1"/>
      <c r="B8" s="1">
        <v>50217</v>
      </c>
      <c r="C8" s="1" t="s">
        <v>28</v>
      </c>
      <c r="D8" s="1">
        <v>99346</v>
      </c>
      <c r="E8" s="1">
        <v>4192</v>
      </c>
      <c r="F8" s="1">
        <v>3891</v>
      </c>
      <c r="G8" s="1">
        <v>3882</v>
      </c>
      <c r="H8" s="1">
        <v>3920</v>
      </c>
      <c r="I8" s="1">
        <v>5451</v>
      </c>
      <c r="J8" s="1">
        <v>7217</v>
      </c>
      <c r="K8" s="1">
        <v>7588</v>
      </c>
      <c r="L8" s="1">
        <v>8381</v>
      </c>
      <c r="M8" s="1">
        <v>7597</v>
      </c>
      <c r="N8" s="1">
        <v>6297</v>
      </c>
      <c r="O8" s="1">
        <v>5957</v>
      </c>
      <c r="P8" s="1">
        <v>6495</v>
      </c>
      <c r="Q8" s="1">
        <v>8174</v>
      </c>
      <c r="R8" s="1">
        <v>5482</v>
      </c>
      <c r="S8" s="1">
        <v>5045</v>
      </c>
      <c r="T8" s="1">
        <v>4396</v>
      </c>
      <c r="U8" s="1">
        <v>3031</v>
      </c>
      <c r="V8" s="1">
        <v>1612</v>
      </c>
      <c r="W8" s="1">
        <v>563</v>
      </c>
      <c r="X8" s="1">
        <v>159</v>
      </c>
      <c r="Y8" s="1">
        <v>16</v>
      </c>
      <c r="Z8" s="1">
        <v>0</v>
      </c>
    </row>
    <row r="9" spans="1:26" ht="13.5">
      <c r="A9" s="1" t="s">
        <v>30</v>
      </c>
      <c r="B9" s="1"/>
      <c r="C9" s="1" t="s">
        <v>26</v>
      </c>
      <c r="D9" s="1">
        <v>31574</v>
      </c>
      <c r="E9" s="1">
        <v>1648</v>
      </c>
      <c r="F9" s="1">
        <v>1313</v>
      </c>
      <c r="G9" s="1">
        <v>1159</v>
      </c>
      <c r="H9" s="1">
        <v>1117</v>
      </c>
      <c r="I9" s="1">
        <v>1692</v>
      </c>
      <c r="J9" s="1">
        <v>2760</v>
      </c>
      <c r="K9" s="1">
        <v>3026</v>
      </c>
      <c r="L9" s="1">
        <v>3259</v>
      </c>
      <c r="M9" s="1">
        <v>2679</v>
      </c>
      <c r="N9" s="1">
        <v>2088</v>
      </c>
      <c r="O9" s="1">
        <v>1761</v>
      </c>
      <c r="P9" s="1">
        <v>1673</v>
      </c>
      <c r="Q9" s="1">
        <v>2293</v>
      </c>
      <c r="R9" s="1">
        <v>1532</v>
      </c>
      <c r="S9" s="1">
        <v>1354</v>
      </c>
      <c r="T9" s="1">
        <v>1143</v>
      </c>
      <c r="U9" s="1">
        <v>676</v>
      </c>
      <c r="V9" s="1">
        <v>301</v>
      </c>
      <c r="W9" s="1">
        <v>80</v>
      </c>
      <c r="X9" s="1">
        <v>18</v>
      </c>
      <c r="Y9" s="1">
        <v>2</v>
      </c>
      <c r="Z9" s="1">
        <v>0</v>
      </c>
    </row>
    <row r="10" spans="1:26" ht="13.5">
      <c r="A10" s="1"/>
      <c r="B10" s="1"/>
      <c r="C10" s="1" t="s">
        <v>27</v>
      </c>
      <c r="D10" s="1">
        <v>34569</v>
      </c>
      <c r="E10" s="1">
        <v>1522</v>
      </c>
      <c r="F10" s="1">
        <v>1290</v>
      </c>
      <c r="G10" s="1">
        <v>1151</v>
      </c>
      <c r="H10" s="1">
        <v>1169</v>
      </c>
      <c r="I10" s="1">
        <v>1838</v>
      </c>
      <c r="J10" s="1">
        <v>2977</v>
      </c>
      <c r="K10" s="1">
        <v>3242</v>
      </c>
      <c r="L10" s="1">
        <v>3346</v>
      </c>
      <c r="M10" s="1">
        <v>2639</v>
      </c>
      <c r="N10" s="1">
        <v>2090</v>
      </c>
      <c r="O10" s="1">
        <v>1706</v>
      </c>
      <c r="P10" s="1">
        <v>1690</v>
      </c>
      <c r="Q10" s="1">
        <v>2396</v>
      </c>
      <c r="R10" s="1">
        <v>1772</v>
      </c>
      <c r="S10" s="1">
        <v>1714</v>
      </c>
      <c r="T10" s="1">
        <v>1629</v>
      </c>
      <c r="U10" s="1">
        <v>1172</v>
      </c>
      <c r="V10" s="1">
        <v>772</v>
      </c>
      <c r="W10" s="1">
        <v>353</v>
      </c>
      <c r="X10" s="1">
        <v>86</v>
      </c>
      <c r="Y10" s="1">
        <v>15</v>
      </c>
      <c r="Z10" s="1">
        <v>0</v>
      </c>
    </row>
    <row r="11" spans="1:26" ht="13.5">
      <c r="A11" s="1"/>
      <c r="B11" s="1">
        <v>34379</v>
      </c>
      <c r="C11" s="1" t="s">
        <v>28</v>
      </c>
      <c r="D11" s="1">
        <v>66143</v>
      </c>
      <c r="E11" s="1">
        <v>3170</v>
      </c>
      <c r="F11" s="1">
        <v>2603</v>
      </c>
      <c r="G11" s="1">
        <v>2310</v>
      </c>
      <c r="H11" s="1">
        <v>2286</v>
      </c>
      <c r="I11" s="1">
        <v>3530</v>
      </c>
      <c r="J11" s="1">
        <v>5737</v>
      </c>
      <c r="K11" s="1">
        <v>6268</v>
      </c>
      <c r="L11" s="1">
        <v>6605</v>
      </c>
      <c r="M11" s="1">
        <v>5318</v>
      </c>
      <c r="N11" s="1">
        <v>4178</v>
      </c>
      <c r="O11" s="1">
        <v>3467</v>
      </c>
      <c r="P11" s="1">
        <v>3363</v>
      </c>
      <c r="Q11" s="1">
        <v>4689</v>
      </c>
      <c r="R11" s="1">
        <v>3304</v>
      </c>
      <c r="S11" s="1">
        <v>3068</v>
      </c>
      <c r="T11" s="1">
        <v>2772</v>
      </c>
      <c r="U11" s="1">
        <v>1848</v>
      </c>
      <c r="V11" s="1">
        <v>1073</v>
      </c>
      <c r="W11" s="1">
        <v>433</v>
      </c>
      <c r="X11" s="1">
        <v>104</v>
      </c>
      <c r="Y11" s="1">
        <v>17</v>
      </c>
      <c r="Z11" s="1">
        <v>0</v>
      </c>
    </row>
    <row r="12" spans="1:26" ht="13.5">
      <c r="A12" s="1" t="s">
        <v>31</v>
      </c>
      <c r="B12" s="1"/>
      <c r="C12" s="1" t="s">
        <v>26</v>
      </c>
      <c r="D12" s="1">
        <v>32661</v>
      </c>
      <c r="E12" s="1">
        <v>1536</v>
      </c>
      <c r="F12" s="1">
        <v>1276</v>
      </c>
      <c r="G12" s="1">
        <v>1376</v>
      </c>
      <c r="H12" s="1">
        <v>1478</v>
      </c>
      <c r="I12" s="1">
        <v>1801</v>
      </c>
      <c r="J12" s="1">
        <v>1932</v>
      </c>
      <c r="K12" s="1">
        <v>2203</v>
      </c>
      <c r="L12" s="1">
        <v>2765</v>
      </c>
      <c r="M12" s="1">
        <v>2699</v>
      </c>
      <c r="N12" s="1">
        <v>2153</v>
      </c>
      <c r="O12" s="1">
        <v>1932</v>
      </c>
      <c r="P12" s="1">
        <v>2174</v>
      </c>
      <c r="Q12" s="1">
        <v>2793</v>
      </c>
      <c r="R12" s="1">
        <v>2015</v>
      </c>
      <c r="S12" s="1">
        <v>1850</v>
      </c>
      <c r="T12" s="1">
        <v>1385</v>
      </c>
      <c r="U12" s="1">
        <v>826</v>
      </c>
      <c r="V12" s="1">
        <v>347</v>
      </c>
      <c r="W12" s="1">
        <v>95</v>
      </c>
      <c r="X12" s="1">
        <v>24</v>
      </c>
      <c r="Y12" s="1">
        <v>1</v>
      </c>
      <c r="Z12" s="1">
        <v>0</v>
      </c>
    </row>
    <row r="13" spans="1:26" ht="13.5">
      <c r="A13" s="1"/>
      <c r="B13" s="1"/>
      <c r="C13" s="1" t="s">
        <v>27</v>
      </c>
      <c r="D13" s="1">
        <v>33728</v>
      </c>
      <c r="E13" s="1">
        <v>1306</v>
      </c>
      <c r="F13" s="1">
        <v>1268</v>
      </c>
      <c r="G13" s="1">
        <v>1344</v>
      </c>
      <c r="H13" s="1">
        <v>1502</v>
      </c>
      <c r="I13" s="1">
        <v>1611</v>
      </c>
      <c r="J13" s="1">
        <v>1985</v>
      </c>
      <c r="K13" s="1">
        <v>2163</v>
      </c>
      <c r="L13" s="1">
        <v>2589</v>
      </c>
      <c r="M13" s="1">
        <v>2441</v>
      </c>
      <c r="N13" s="1">
        <v>2047</v>
      </c>
      <c r="O13" s="1">
        <v>1861</v>
      </c>
      <c r="P13" s="1">
        <v>1847</v>
      </c>
      <c r="Q13" s="1">
        <v>2747</v>
      </c>
      <c r="R13" s="1">
        <v>2182</v>
      </c>
      <c r="S13" s="1">
        <v>2278</v>
      </c>
      <c r="T13" s="1">
        <v>1955</v>
      </c>
      <c r="U13" s="1">
        <v>1340</v>
      </c>
      <c r="V13" s="1">
        <v>805</v>
      </c>
      <c r="W13" s="1">
        <v>350</v>
      </c>
      <c r="X13" s="1">
        <v>99</v>
      </c>
      <c r="Y13" s="1">
        <v>8</v>
      </c>
      <c r="Z13" s="1">
        <v>0</v>
      </c>
    </row>
    <row r="14" spans="1:26" ht="13.5">
      <c r="A14" s="1"/>
      <c r="B14" s="1">
        <v>32424</v>
      </c>
      <c r="C14" s="1" t="s">
        <v>28</v>
      </c>
      <c r="D14" s="1">
        <v>66389</v>
      </c>
      <c r="E14" s="1">
        <v>2842</v>
      </c>
      <c r="F14" s="1">
        <v>2544</v>
      </c>
      <c r="G14" s="1">
        <v>2720</v>
      </c>
      <c r="H14" s="1">
        <v>2980</v>
      </c>
      <c r="I14" s="1">
        <v>3412</v>
      </c>
      <c r="J14" s="1">
        <v>3917</v>
      </c>
      <c r="K14" s="1">
        <v>4366</v>
      </c>
      <c r="L14" s="1">
        <v>5354</v>
      </c>
      <c r="M14" s="1">
        <v>5140</v>
      </c>
      <c r="N14" s="1">
        <v>4200</v>
      </c>
      <c r="O14" s="1">
        <v>3793</v>
      </c>
      <c r="P14" s="1">
        <v>4021</v>
      </c>
      <c r="Q14" s="1">
        <v>5540</v>
      </c>
      <c r="R14" s="1">
        <v>4197</v>
      </c>
      <c r="S14" s="1">
        <v>4128</v>
      </c>
      <c r="T14" s="1">
        <v>3340</v>
      </c>
      <c r="U14" s="1">
        <v>2166</v>
      </c>
      <c r="V14" s="1">
        <v>1152</v>
      </c>
      <c r="W14" s="1">
        <v>445</v>
      </c>
      <c r="X14" s="1">
        <v>123</v>
      </c>
      <c r="Y14" s="1">
        <v>9</v>
      </c>
      <c r="Z14" s="1">
        <v>0</v>
      </c>
    </row>
    <row r="15" spans="1:26" ht="13.5">
      <c r="A15" s="1" t="s">
        <v>32</v>
      </c>
      <c r="B15" s="1"/>
      <c r="C15" s="1" t="s">
        <v>26</v>
      </c>
      <c r="D15" s="1">
        <v>36337</v>
      </c>
      <c r="E15" s="1">
        <v>1543</v>
      </c>
      <c r="F15" s="1">
        <v>1046</v>
      </c>
      <c r="G15" s="1">
        <v>1019</v>
      </c>
      <c r="H15" s="1">
        <v>1015</v>
      </c>
      <c r="I15" s="1">
        <v>2102</v>
      </c>
      <c r="J15" s="1">
        <v>3972</v>
      </c>
      <c r="K15" s="1">
        <v>4098</v>
      </c>
      <c r="L15" s="1">
        <v>3801</v>
      </c>
      <c r="M15" s="1">
        <v>3293</v>
      </c>
      <c r="N15" s="1">
        <v>2568</v>
      </c>
      <c r="O15" s="1">
        <v>2025</v>
      </c>
      <c r="P15" s="1">
        <v>2019</v>
      </c>
      <c r="Q15" s="1">
        <v>2628</v>
      </c>
      <c r="R15" s="1">
        <v>1668</v>
      </c>
      <c r="S15" s="1">
        <v>1349</v>
      </c>
      <c r="T15" s="1">
        <v>1046</v>
      </c>
      <c r="U15" s="1">
        <v>703</v>
      </c>
      <c r="V15" s="1">
        <v>311</v>
      </c>
      <c r="W15" s="1">
        <v>102</v>
      </c>
      <c r="X15" s="1">
        <v>24</v>
      </c>
      <c r="Y15" s="1">
        <v>5</v>
      </c>
      <c r="Z15" s="1">
        <v>0</v>
      </c>
    </row>
    <row r="16" spans="1:26" ht="13.5">
      <c r="A16" s="1"/>
      <c r="B16" s="1"/>
      <c r="C16" s="1" t="s">
        <v>27</v>
      </c>
      <c r="D16" s="1">
        <v>39902</v>
      </c>
      <c r="E16" s="1">
        <v>1465</v>
      </c>
      <c r="F16" s="1">
        <v>968</v>
      </c>
      <c r="G16" s="1">
        <v>976</v>
      </c>
      <c r="H16" s="1">
        <v>1101</v>
      </c>
      <c r="I16" s="1">
        <v>2782</v>
      </c>
      <c r="J16" s="1">
        <v>4414</v>
      </c>
      <c r="K16" s="1">
        <v>4254</v>
      </c>
      <c r="L16" s="1">
        <v>3857</v>
      </c>
      <c r="M16" s="1">
        <v>3324</v>
      </c>
      <c r="N16" s="1">
        <v>2487</v>
      </c>
      <c r="O16" s="1">
        <v>2068</v>
      </c>
      <c r="P16" s="1">
        <v>1938</v>
      </c>
      <c r="Q16" s="1">
        <v>2531</v>
      </c>
      <c r="R16" s="1">
        <v>1783</v>
      </c>
      <c r="S16" s="1">
        <v>1775</v>
      </c>
      <c r="T16" s="1">
        <v>1573</v>
      </c>
      <c r="U16" s="1">
        <v>1295</v>
      </c>
      <c r="V16" s="1">
        <v>816</v>
      </c>
      <c r="W16" s="1">
        <v>365</v>
      </c>
      <c r="X16" s="1">
        <v>106</v>
      </c>
      <c r="Y16" s="1">
        <v>24</v>
      </c>
      <c r="Z16" s="1">
        <v>0</v>
      </c>
    </row>
    <row r="17" spans="1:26" ht="13.5">
      <c r="A17" s="1"/>
      <c r="B17" s="1">
        <v>47404</v>
      </c>
      <c r="C17" s="1" t="s">
        <v>28</v>
      </c>
      <c r="D17" s="1">
        <v>76239</v>
      </c>
      <c r="E17" s="1">
        <v>3008</v>
      </c>
      <c r="F17" s="1">
        <v>2014</v>
      </c>
      <c r="G17" s="1">
        <v>1995</v>
      </c>
      <c r="H17" s="1">
        <v>2116</v>
      </c>
      <c r="I17" s="1">
        <v>4884</v>
      </c>
      <c r="J17" s="1">
        <v>8386</v>
      </c>
      <c r="K17" s="1">
        <v>8352</v>
      </c>
      <c r="L17" s="1">
        <v>7658</v>
      </c>
      <c r="M17" s="1">
        <v>6617</v>
      </c>
      <c r="N17" s="1">
        <v>5055</v>
      </c>
      <c r="O17" s="1">
        <v>4093</v>
      </c>
      <c r="P17" s="1">
        <v>3957</v>
      </c>
      <c r="Q17" s="1">
        <v>5159</v>
      </c>
      <c r="R17" s="1">
        <v>3451</v>
      </c>
      <c r="S17" s="1">
        <v>3124</v>
      </c>
      <c r="T17" s="1">
        <v>2619</v>
      </c>
      <c r="U17" s="1">
        <v>1998</v>
      </c>
      <c r="V17" s="1">
        <v>1127</v>
      </c>
      <c r="W17" s="1">
        <v>467</v>
      </c>
      <c r="X17" s="1">
        <v>130</v>
      </c>
      <c r="Y17" s="1">
        <v>29</v>
      </c>
      <c r="Z17" s="1">
        <v>0</v>
      </c>
    </row>
    <row r="18" spans="1:26" ht="13.5">
      <c r="A18" s="1" t="s">
        <v>36</v>
      </c>
      <c r="B18" s="1"/>
      <c r="C18" s="1" t="s">
        <v>26</v>
      </c>
      <c r="D18" s="1">
        <v>37708</v>
      </c>
      <c r="E18" s="1">
        <v>1886</v>
      </c>
      <c r="F18" s="1">
        <v>1445</v>
      </c>
      <c r="G18" s="1">
        <v>1350</v>
      </c>
      <c r="H18" s="1">
        <v>1292</v>
      </c>
      <c r="I18" s="1">
        <v>2104</v>
      </c>
      <c r="J18" s="1">
        <v>4010</v>
      </c>
      <c r="K18" s="1">
        <v>4338</v>
      </c>
      <c r="L18" s="1">
        <v>4117</v>
      </c>
      <c r="M18" s="1">
        <v>3288</v>
      </c>
      <c r="N18" s="1">
        <v>2366</v>
      </c>
      <c r="O18" s="1">
        <v>1973</v>
      </c>
      <c r="P18" s="1">
        <v>1930</v>
      </c>
      <c r="Q18" s="1">
        <v>2630</v>
      </c>
      <c r="R18" s="1">
        <v>1625</v>
      </c>
      <c r="S18" s="1">
        <v>1359</v>
      </c>
      <c r="T18" s="1">
        <v>980</v>
      </c>
      <c r="U18" s="1">
        <v>611</v>
      </c>
      <c r="V18" s="1">
        <v>298</v>
      </c>
      <c r="W18" s="1">
        <v>85</v>
      </c>
      <c r="X18" s="1">
        <v>18</v>
      </c>
      <c r="Y18" s="1">
        <v>3</v>
      </c>
      <c r="Z18" s="1">
        <v>0</v>
      </c>
    </row>
    <row r="19" spans="1:26" ht="13.5">
      <c r="A19" s="1"/>
      <c r="B19" s="1"/>
      <c r="C19" s="1" t="s">
        <v>27</v>
      </c>
      <c r="D19" s="1">
        <v>41477</v>
      </c>
      <c r="E19" s="1">
        <v>1797</v>
      </c>
      <c r="F19" s="1">
        <v>1362</v>
      </c>
      <c r="G19" s="1">
        <v>1328</v>
      </c>
      <c r="H19" s="1">
        <v>1185</v>
      </c>
      <c r="I19" s="1">
        <v>2418</v>
      </c>
      <c r="J19" s="1">
        <v>4574</v>
      </c>
      <c r="K19" s="1">
        <v>4643</v>
      </c>
      <c r="L19" s="1">
        <v>4315</v>
      </c>
      <c r="M19" s="1">
        <v>3413</v>
      </c>
      <c r="N19" s="1">
        <v>2458</v>
      </c>
      <c r="O19" s="1">
        <v>2038</v>
      </c>
      <c r="P19" s="1">
        <v>2089</v>
      </c>
      <c r="Q19" s="1">
        <v>2617</v>
      </c>
      <c r="R19" s="1">
        <v>1861</v>
      </c>
      <c r="S19" s="1">
        <v>1658</v>
      </c>
      <c r="T19" s="1">
        <v>1450</v>
      </c>
      <c r="U19" s="1">
        <v>1157</v>
      </c>
      <c r="V19" s="1">
        <v>691</v>
      </c>
      <c r="W19" s="1">
        <v>308</v>
      </c>
      <c r="X19" s="1">
        <v>93</v>
      </c>
      <c r="Y19" s="1">
        <v>22</v>
      </c>
      <c r="Z19" s="1">
        <v>0</v>
      </c>
    </row>
    <row r="20" spans="1:26" ht="13.5">
      <c r="A20" s="1"/>
      <c r="B20" s="1">
        <v>44843</v>
      </c>
      <c r="C20" s="1" t="s">
        <v>28</v>
      </c>
      <c r="D20" s="1">
        <v>79185</v>
      </c>
      <c r="E20" s="1">
        <v>3683</v>
      </c>
      <c r="F20" s="1">
        <v>2807</v>
      </c>
      <c r="G20" s="1">
        <v>2678</v>
      </c>
      <c r="H20" s="1">
        <v>2477</v>
      </c>
      <c r="I20" s="1">
        <v>4522</v>
      </c>
      <c r="J20" s="1">
        <v>8584</v>
      </c>
      <c r="K20" s="1">
        <v>8981</v>
      </c>
      <c r="L20" s="1">
        <v>8432</v>
      </c>
      <c r="M20" s="1">
        <v>6701</v>
      </c>
      <c r="N20" s="1">
        <v>4824</v>
      </c>
      <c r="O20" s="1">
        <v>4011</v>
      </c>
      <c r="P20" s="1">
        <v>4019</v>
      </c>
      <c r="Q20" s="1">
        <v>5247</v>
      </c>
      <c r="R20" s="1">
        <v>3486</v>
      </c>
      <c r="S20" s="1">
        <v>3017</v>
      </c>
      <c r="T20" s="1">
        <v>2430</v>
      </c>
      <c r="U20" s="1">
        <v>1768</v>
      </c>
      <c r="V20" s="1">
        <v>989</v>
      </c>
      <c r="W20" s="1">
        <v>393</v>
      </c>
      <c r="X20" s="1">
        <v>111</v>
      </c>
      <c r="Y20" s="1">
        <v>25</v>
      </c>
      <c r="Z20" s="1">
        <v>0</v>
      </c>
    </row>
    <row r="21" spans="1:26" ht="13.5">
      <c r="A21" s="1" t="s">
        <v>37</v>
      </c>
      <c r="B21" s="1"/>
      <c r="C21" s="1" t="s">
        <v>26</v>
      </c>
      <c r="D21" s="1">
        <v>40926</v>
      </c>
      <c r="E21" s="1">
        <v>1729</v>
      </c>
      <c r="F21" s="1">
        <v>1597</v>
      </c>
      <c r="G21" s="1">
        <v>1775</v>
      </c>
      <c r="H21" s="1">
        <v>1773</v>
      </c>
      <c r="I21" s="1">
        <v>2139</v>
      </c>
      <c r="J21" s="1">
        <v>2684</v>
      </c>
      <c r="K21" s="1">
        <v>2862</v>
      </c>
      <c r="L21" s="1">
        <v>3421</v>
      </c>
      <c r="M21" s="1">
        <v>3285</v>
      </c>
      <c r="N21" s="1">
        <v>2604</v>
      </c>
      <c r="O21" s="1">
        <v>2393</v>
      </c>
      <c r="P21" s="1">
        <v>2600</v>
      </c>
      <c r="Q21" s="1">
        <v>3441</v>
      </c>
      <c r="R21" s="1">
        <v>2650</v>
      </c>
      <c r="S21" s="1">
        <v>2460</v>
      </c>
      <c r="T21" s="1">
        <v>1888</v>
      </c>
      <c r="U21" s="1">
        <v>1099</v>
      </c>
      <c r="V21" s="1">
        <v>396</v>
      </c>
      <c r="W21" s="1">
        <v>104</v>
      </c>
      <c r="X21" s="1">
        <v>24</v>
      </c>
      <c r="Y21" s="1">
        <v>2</v>
      </c>
      <c r="Z21" s="1">
        <v>0</v>
      </c>
    </row>
    <row r="22" spans="1:26" ht="13.5">
      <c r="A22" s="1"/>
      <c r="B22" s="1"/>
      <c r="C22" s="1" t="s">
        <v>27</v>
      </c>
      <c r="D22" s="1">
        <v>41761</v>
      </c>
      <c r="E22" s="1">
        <v>1705</v>
      </c>
      <c r="F22" s="1">
        <v>1557</v>
      </c>
      <c r="G22" s="1">
        <v>1593</v>
      </c>
      <c r="H22" s="1">
        <v>1774</v>
      </c>
      <c r="I22" s="1">
        <v>2225</v>
      </c>
      <c r="J22" s="1">
        <v>2694</v>
      </c>
      <c r="K22" s="1">
        <v>2763</v>
      </c>
      <c r="L22" s="1">
        <v>3209</v>
      </c>
      <c r="M22" s="1">
        <v>3009</v>
      </c>
      <c r="N22" s="1">
        <v>2589</v>
      </c>
      <c r="O22" s="1">
        <v>2167</v>
      </c>
      <c r="P22" s="1">
        <v>2171</v>
      </c>
      <c r="Q22" s="1">
        <v>3292</v>
      </c>
      <c r="R22" s="1">
        <v>2686</v>
      </c>
      <c r="S22" s="1">
        <v>2800</v>
      </c>
      <c r="T22" s="1">
        <v>2417</v>
      </c>
      <c r="U22" s="1">
        <v>1633</v>
      </c>
      <c r="V22" s="1">
        <v>928</v>
      </c>
      <c r="W22" s="1">
        <v>398</v>
      </c>
      <c r="X22" s="1">
        <v>133</v>
      </c>
      <c r="Y22" s="1">
        <v>18</v>
      </c>
      <c r="Z22" s="1">
        <v>0</v>
      </c>
    </row>
    <row r="23" spans="1:26" ht="13.5">
      <c r="A23" s="1"/>
      <c r="B23" s="1">
        <v>41992</v>
      </c>
      <c r="C23" s="1" t="s">
        <v>28</v>
      </c>
      <c r="D23" s="1">
        <v>82687</v>
      </c>
      <c r="E23" s="1">
        <v>3434</v>
      </c>
      <c r="F23" s="1">
        <v>3154</v>
      </c>
      <c r="G23" s="1">
        <v>3368</v>
      </c>
      <c r="H23" s="1">
        <v>3547</v>
      </c>
      <c r="I23" s="1">
        <v>4364</v>
      </c>
      <c r="J23" s="1">
        <v>5378</v>
      </c>
      <c r="K23" s="1">
        <v>5625</v>
      </c>
      <c r="L23" s="1">
        <v>6630</v>
      </c>
      <c r="M23" s="1">
        <v>6294</v>
      </c>
      <c r="N23" s="1">
        <v>5193</v>
      </c>
      <c r="O23" s="1">
        <v>4560</v>
      </c>
      <c r="P23" s="1">
        <v>4771</v>
      </c>
      <c r="Q23" s="1">
        <v>6733</v>
      </c>
      <c r="R23" s="1">
        <v>5336</v>
      </c>
      <c r="S23" s="1">
        <v>5260</v>
      </c>
      <c r="T23" s="1">
        <v>4305</v>
      </c>
      <c r="U23" s="1">
        <v>2732</v>
      </c>
      <c r="V23" s="1">
        <v>1324</v>
      </c>
      <c r="W23" s="1">
        <v>502</v>
      </c>
      <c r="X23" s="1">
        <v>157</v>
      </c>
      <c r="Y23" s="1">
        <v>20</v>
      </c>
      <c r="Z23" s="1">
        <v>0</v>
      </c>
    </row>
    <row r="24" spans="1:26" ht="13.5">
      <c r="A24" s="1" t="s">
        <v>38</v>
      </c>
      <c r="B24" s="1"/>
      <c r="C24" s="1" t="s">
        <v>26</v>
      </c>
      <c r="D24" s="1">
        <v>34411</v>
      </c>
      <c r="E24" s="1">
        <v>1287</v>
      </c>
      <c r="F24" s="1">
        <v>1456</v>
      </c>
      <c r="G24" s="1">
        <v>1607</v>
      </c>
      <c r="H24" s="1">
        <v>1555</v>
      </c>
      <c r="I24" s="1">
        <v>1826</v>
      </c>
      <c r="J24" s="1">
        <v>1874</v>
      </c>
      <c r="K24" s="1">
        <v>2024</v>
      </c>
      <c r="L24" s="1">
        <v>2668</v>
      </c>
      <c r="M24" s="1">
        <v>2598</v>
      </c>
      <c r="N24" s="1">
        <v>2210</v>
      </c>
      <c r="O24" s="1">
        <v>1967</v>
      </c>
      <c r="P24" s="1">
        <v>2375</v>
      </c>
      <c r="Q24" s="1">
        <v>3374</v>
      </c>
      <c r="R24" s="1">
        <v>2428</v>
      </c>
      <c r="S24" s="1">
        <v>2156</v>
      </c>
      <c r="T24" s="1">
        <v>1623</v>
      </c>
      <c r="U24" s="1">
        <v>895</v>
      </c>
      <c r="V24" s="1">
        <v>367</v>
      </c>
      <c r="W24" s="1">
        <v>93</v>
      </c>
      <c r="X24" s="1">
        <v>26</v>
      </c>
      <c r="Y24" s="1">
        <v>2</v>
      </c>
      <c r="Z24" s="1">
        <v>0</v>
      </c>
    </row>
    <row r="25" spans="1:26" ht="13.5">
      <c r="A25" s="1"/>
      <c r="B25" s="1"/>
      <c r="C25" s="1" t="s">
        <v>27</v>
      </c>
      <c r="D25" s="1">
        <v>34919</v>
      </c>
      <c r="E25" s="1">
        <v>1298</v>
      </c>
      <c r="F25" s="1">
        <v>1326</v>
      </c>
      <c r="G25" s="1">
        <v>1468</v>
      </c>
      <c r="H25" s="1">
        <v>1488</v>
      </c>
      <c r="I25" s="1">
        <v>1620</v>
      </c>
      <c r="J25" s="1">
        <v>1827</v>
      </c>
      <c r="K25" s="1">
        <v>1930</v>
      </c>
      <c r="L25" s="1">
        <v>2488</v>
      </c>
      <c r="M25" s="1">
        <v>2405</v>
      </c>
      <c r="N25" s="1">
        <v>2054</v>
      </c>
      <c r="O25" s="1">
        <v>1858</v>
      </c>
      <c r="P25" s="1">
        <v>2126</v>
      </c>
      <c r="Q25" s="1">
        <v>3057</v>
      </c>
      <c r="R25" s="1">
        <v>2517</v>
      </c>
      <c r="S25" s="1">
        <v>2491</v>
      </c>
      <c r="T25" s="1">
        <v>2040</v>
      </c>
      <c r="U25" s="1">
        <v>1455</v>
      </c>
      <c r="V25" s="1">
        <v>900</v>
      </c>
      <c r="W25" s="1">
        <v>421</v>
      </c>
      <c r="X25" s="1">
        <v>131</v>
      </c>
      <c r="Y25" s="1">
        <v>19</v>
      </c>
      <c r="Z25" s="1">
        <v>0</v>
      </c>
    </row>
    <row r="26" spans="1:26" ht="13.5">
      <c r="A26" s="1"/>
      <c r="B26" s="1">
        <v>33140</v>
      </c>
      <c r="C26" s="1" t="s">
        <v>28</v>
      </c>
      <c r="D26" s="1">
        <v>69330</v>
      </c>
      <c r="E26" s="1">
        <v>2585</v>
      </c>
      <c r="F26" s="1">
        <v>2782</v>
      </c>
      <c r="G26" s="1">
        <v>3075</v>
      </c>
      <c r="H26" s="1">
        <v>3043</v>
      </c>
      <c r="I26" s="1">
        <v>3446</v>
      </c>
      <c r="J26" s="1">
        <v>3701</v>
      </c>
      <c r="K26" s="1">
        <v>3954</v>
      </c>
      <c r="L26" s="1">
        <v>5156</v>
      </c>
      <c r="M26" s="1">
        <v>5003</v>
      </c>
      <c r="N26" s="1">
        <v>4264</v>
      </c>
      <c r="O26" s="1">
        <v>3825</v>
      </c>
      <c r="P26" s="1">
        <v>4501</v>
      </c>
      <c r="Q26" s="1">
        <v>6431</v>
      </c>
      <c r="R26" s="1">
        <v>4945</v>
      </c>
      <c r="S26" s="1">
        <v>4647</v>
      </c>
      <c r="T26" s="1">
        <v>3663</v>
      </c>
      <c r="U26" s="1">
        <v>2350</v>
      </c>
      <c r="V26" s="1">
        <v>1267</v>
      </c>
      <c r="W26" s="1">
        <v>514</v>
      </c>
      <c r="X26" s="1">
        <v>157</v>
      </c>
      <c r="Y26" s="1">
        <v>21</v>
      </c>
      <c r="Z26" s="1">
        <v>0</v>
      </c>
    </row>
    <row r="27" spans="1:26" ht="13.5">
      <c r="A27" s="1" t="s">
        <v>39</v>
      </c>
      <c r="B27" s="1"/>
      <c r="C27" s="1" t="s">
        <v>26</v>
      </c>
      <c r="D27" s="1">
        <v>30108</v>
      </c>
      <c r="E27" s="1">
        <v>1549</v>
      </c>
      <c r="F27" s="1">
        <v>1419</v>
      </c>
      <c r="G27" s="1">
        <v>1526</v>
      </c>
      <c r="H27" s="1">
        <v>1490</v>
      </c>
      <c r="I27" s="1">
        <v>1653</v>
      </c>
      <c r="J27" s="1">
        <v>2189</v>
      </c>
      <c r="K27" s="1">
        <v>2366</v>
      </c>
      <c r="L27" s="1">
        <v>2515</v>
      </c>
      <c r="M27" s="1">
        <v>2538</v>
      </c>
      <c r="N27" s="1">
        <v>2163</v>
      </c>
      <c r="O27" s="1">
        <v>1986</v>
      </c>
      <c r="P27" s="1">
        <v>1767</v>
      </c>
      <c r="Q27" s="1">
        <v>2174</v>
      </c>
      <c r="R27" s="1">
        <v>1362</v>
      </c>
      <c r="S27" s="1">
        <v>1230</v>
      </c>
      <c r="T27" s="1">
        <v>1013</v>
      </c>
      <c r="U27" s="1">
        <v>724</v>
      </c>
      <c r="V27" s="1">
        <v>319</v>
      </c>
      <c r="W27" s="1">
        <v>93</v>
      </c>
      <c r="X27" s="1">
        <v>30</v>
      </c>
      <c r="Y27" s="1">
        <v>2</v>
      </c>
      <c r="Z27" s="1">
        <v>0</v>
      </c>
    </row>
    <row r="28" spans="1:26" ht="13.5">
      <c r="A28" s="1"/>
      <c r="B28" s="1"/>
      <c r="C28" s="1" t="s">
        <v>27</v>
      </c>
      <c r="D28" s="1">
        <v>34471</v>
      </c>
      <c r="E28" s="1">
        <v>1450</v>
      </c>
      <c r="F28" s="1">
        <v>1328</v>
      </c>
      <c r="G28" s="1">
        <v>1380</v>
      </c>
      <c r="H28" s="1">
        <v>1476</v>
      </c>
      <c r="I28" s="1">
        <v>1911</v>
      </c>
      <c r="J28" s="1">
        <v>2620</v>
      </c>
      <c r="K28" s="1">
        <v>2592</v>
      </c>
      <c r="L28" s="1">
        <v>2885</v>
      </c>
      <c r="M28" s="1">
        <v>2930</v>
      </c>
      <c r="N28" s="1">
        <v>2472</v>
      </c>
      <c r="O28" s="1">
        <v>2038</v>
      </c>
      <c r="P28" s="1">
        <v>1857</v>
      </c>
      <c r="Q28" s="1">
        <v>2242</v>
      </c>
      <c r="R28" s="1">
        <v>1661</v>
      </c>
      <c r="S28" s="1">
        <v>1634</v>
      </c>
      <c r="T28" s="1">
        <v>1547</v>
      </c>
      <c r="U28" s="1">
        <v>1205</v>
      </c>
      <c r="V28" s="1">
        <v>763</v>
      </c>
      <c r="W28" s="1">
        <v>358</v>
      </c>
      <c r="X28" s="1">
        <v>103</v>
      </c>
      <c r="Y28" s="1">
        <v>19</v>
      </c>
      <c r="Z28" s="1">
        <v>0</v>
      </c>
    </row>
    <row r="29" spans="1:26" ht="13.5">
      <c r="A29" s="1"/>
      <c r="B29" s="1">
        <v>32511</v>
      </c>
      <c r="C29" s="1" t="s">
        <v>28</v>
      </c>
      <c r="D29" s="1">
        <v>64579</v>
      </c>
      <c r="E29" s="1">
        <v>2999</v>
      </c>
      <c r="F29" s="1">
        <v>2747</v>
      </c>
      <c r="G29" s="1">
        <v>2906</v>
      </c>
      <c r="H29" s="1">
        <v>2966</v>
      </c>
      <c r="I29" s="1">
        <v>3564</v>
      </c>
      <c r="J29" s="1">
        <v>4809</v>
      </c>
      <c r="K29" s="1">
        <v>4958</v>
      </c>
      <c r="L29" s="1">
        <v>5400</v>
      </c>
      <c r="M29" s="1">
        <v>5468</v>
      </c>
      <c r="N29" s="1">
        <v>4635</v>
      </c>
      <c r="O29" s="1">
        <v>4024</v>
      </c>
      <c r="P29" s="1">
        <v>3624</v>
      </c>
      <c r="Q29" s="1">
        <v>4416</v>
      </c>
      <c r="R29" s="1">
        <v>3023</v>
      </c>
      <c r="S29" s="1">
        <v>2864</v>
      </c>
      <c r="T29" s="1">
        <v>2560</v>
      </c>
      <c r="U29" s="1">
        <v>1929</v>
      </c>
      <c r="V29" s="1">
        <v>1082</v>
      </c>
      <c r="W29" s="1">
        <v>451</v>
      </c>
      <c r="X29" s="1">
        <v>133</v>
      </c>
      <c r="Y29" s="1">
        <v>21</v>
      </c>
      <c r="Z29" s="1">
        <v>0</v>
      </c>
    </row>
    <row r="30" spans="1:26" ht="13.5">
      <c r="A30" s="1" t="s">
        <v>40</v>
      </c>
      <c r="B30" s="1"/>
      <c r="C30" s="1" t="s">
        <v>26</v>
      </c>
      <c r="D30" s="1">
        <v>27575</v>
      </c>
      <c r="E30" s="1">
        <v>859</v>
      </c>
      <c r="F30" s="1">
        <v>578</v>
      </c>
      <c r="G30" s="1">
        <v>558</v>
      </c>
      <c r="H30" s="1">
        <v>685</v>
      </c>
      <c r="I30" s="1">
        <v>1789</v>
      </c>
      <c r="J30" s="1">
        <v>3361</v>
      </c>
      <c r="K30" s="1">
        <v>2995</v>
      </c>
      <c r="L30" s="1">
        <v>2563</v>
      </c>
      <c r="M30" s="1">
        <v>2134</v>
      </c>
      <c r="N30" s="1">
        <v>1679</v>
      </c>
      <c r="O30" s="1">
        <v>1487</v>
      </c>
      <c r="P30" s="1">
        <v>1630</v>
      </c>
      <c r="Q30" s="1">
        <v>2447</v>
      </c>
      <c r="R30" s="1">
        <v>1635</v>
      </c>
      <c r="S30" s="1">
        <v>1376</v>
      </c>
      <c r="T30" s="1">
        <v>975</v>
      </c>
      <c r="U30" s="1">
        <v>511</v>
      </c>
      <c r="V30" s="1">
        <v>222</v>
      </c>
      <c r="W30" s="1">
        <v>74</v>
      </c>
      <c r="X30" s="1">
        <v>16</v>
      </c>
      <c r="Y30" s="1">
        <v>1</v>
      </c>
      <c r="Z30" s="1">
        <v>0</v>
      </c>
    </row>
    <row r="31" spans="1:26" ht="13.5">
      <c r="A31" s="1"/>
      <c r="B31" s="1"/>
      <c r="C31" s="1" t="s">
        <v>27</v>
      </c>
      <c r="D31" s="1">
        <v>25372</v>
      </c>
      <c r="E31" s="1">
        <v>810</v>
      </c>
      <c r="F31" s="1">
        <v>522</v>
      </c>
      <c r="G31" s="1">
        <v>576</v>
      </c>
      <c r="H31" s="1">
        <v>710</v>
      </c>
      <c r="I31" s="1">
        <v>2319</v>
      </c>
      <c r="J31" s="1">
        <v>3260</v>
      </c>
      <c r="K31" s="1">
        <v>2477</v>
      </c>
      <c r="L31" s="1">
        <v>2000</v>
      </c>
      <c r="M31" s="1">
        <v>1539</v>
      </c>
      <c r="N31" s="1">
        <v>1277</v>
      </c>
      <c r="O31" s="1">
        <v>1148</v>
      </c>
      <c r="P31" s="1">
        <v>1213</v>
      </c>
      <c r="Q31" s="1">
        <v>1734</v>
      </c>
      <c r="R31" s="1">
        <v>1369</v>
      </c>
      <c r="S31" s="1">
        <v>1413</v>
      </c>
      <c r="T31" s="1">
        <v>1238</v>
      </c>
      <c r="U31" s="1">
        <v>848</v>
      </c>
      <c r="V31" s="1">
        <v>548</v>
      </c>
      <c r="W31" s="1">
        <v>277</v>
      </c>
      <c r="X31" s="1">
        <v>79</v>
      </c>
      <c r="Y31" s="1">
        <v>15</v>
      </c>
      <c r="Z31" s="1">
        <v>0</v>
      </c>
    </row>
    <row r="32" spans="1:26" ht="13.5">
      <c r="A32" s="1"/>
      <c r="B32" s="1">
        <v>36269</v>
      </c>
      <c r="C32" s="1" t="s">
        <v>28</v>
      </c>
      <c r="D32" s="1">
        <v>52947</v>
      </c>
      <c r="E32" s="1">
        <v>1669</v>
      </c>
      <c r="F32" s="1">
        <v>1100</v>
      </c>
      <c r="G32" s="1">
        <v>1134</v>
      </c>
      <c r="H32" s="1">
        <v>1395</v>
      </c>
      <c r="I32" s="1">
        <v>4108</v>
      </c>
      <c r="J32" s="1">
        <v>6621</v>
      </c>
      <c r="K32" s="1">
        <v>5472</v>
      </c>
      <c r="L32" s="1">
        <v>4563</v>
      </c>
      <c r="M32" s="1">
        <v>3673</v>
      </c>
      <c r="N32" s="1">
        <v>2956</v>
      </c>
      <c r="O32" s="1">
        <v>2635</v>
      </c>
      <c r="P32" s="1">
        <v>2843</v>
      </c>
      <c r="Q32" s="1">
        <v>4181</v>
      </c>
      <c r="R32" s="1">
        <v>3004</v>
      </c>
      <c r="S32" s="1">
        <v>2789</v>
      </c>
      <c r="T32" s="1">
        <v>2213</v>
      </c>
      <c r="U32" s="1">
        <v>1359</v>
      </c>
      <c r="V32" s="1">
        <v>770</v>
      </c>
      <c r="W32" s="1">
        <v>351</v>
      </c>
      <c r="X32" s="1">
        <v>95</v>
      </c>
      <c r="Y32" s="1">
        <v>16</v>
      </c>
      <c r="Z32" s="1">
        <v>0</v>
      </c>
    </row>
    <row r="33" spans="1:26" ht="13.5">
      <c r="A33" s="1" t="s">
        <v>41</v>
      </c>
      <c r="B33" s="1"/>
      <c r="C33" s="1" t="s">
        <v>26</v>
      </c>
      <c r="D33" s="1">
        <v>47735</v>
      </c>
      <c r="E33" s="1">
        <v>2322</v>
      </c>
      <c r="F33" s="1">
        <v>2339</v>
      </c>
      <c r="G33" s="1">
        <v>2298</v>
      </c>
      <c r="H33" s="1">
        <v>2106</v>
      </c>
      <c r="I33" s="1">
        <v>2420</v>
      </c>
      <c r="J33" s="1">
        <v>3031</v>
      </c>
      <c r="K33" s="1">
        <v>3363</v>
      </c>
      <c r="L33" s="1">
        <v>4385</v>
      </c>
      <c r="M33" s="1">
        <v>4089</v>
      </c>
      <c r="N33" s="1">
        <v>3170</v>
      </c>
      <c r="O33" s="1">
        <v>2627</v>
      </c>
      <c r="P33" s="1">
        <v>2887</v>
      </c>
      <c r="Q33" s="1">
        <v>3997</v>
      </c>
      <c r="R33" s="1">
        <v>2774</v>
      </c>
      <c r="S33" s="1">
        <v>2379</v>
      </c>
      <c r="T33" s="1">
        <v>1855</v>
      </c>
      <c r="U33" s="1">
        <v>1048</v>
      </c>
      <c r="V33" s="1">
        <v>494</v>
      </c>
      <c r="W33" s="1">
        <v>125</v>
      </c>
      <c r="X33" s="1">
        <v>25</v>
      </c>
      <c r="Y33" s="1">
        <v>1</v>
      </c>
      <c r="Z33" s="1">
        <v>0</v>
      </c>
    </row>
    <row r="34" spans="1:26" ht="13.5">
      <c r="A34" s="1"/>
      <c r="B34" s="1"/>
      <c r="C34" s="1" t="s">
        <v>27</v>
      </c>
      <c r="D34" s="1">
        <v>47762</v>
      </c>
      <c r="E34" s="1">
        <v>2123</v>
      </c>
      <c r="F34" s="1">
        <v>2258</v>
      </c>
      <c r="G34" s="1">
        <v>2192</v>
      </c>
      <c r="H34" s="1">
        <v>1952</v>
      </c>
      <c r="I34" s="1">
        <v>2319</v>
      </c>
      <c r="J34" s="1">
        <v>2776</v>
      </c>
      <c r="K34" s="1">
        <v>3305</v>
      </c>
      <c r="L34" s="1">
        <v>3977</v>
      </c>
      <c r="M34" s="1">
        <v>3715</v>
      </c>
      <c r="N34" s="1">
        <v>2888</v>
      </c>
      <c r="O34" s="1">
        <v>2425</v>
      </c>
      <c r="P34" s="1">
        <v>2603</v>
      </c>
      <c r="Q34" s="1">
        <v>3755</v>
      </c>
      <c r="R34" s="1">
        <v>2873</v>
      </c>
      <c r="S34" s="1">
        <v>2794</v>
      </c>
      <c r="T34" s="1">
        <v>2408</v>
      </c>
      <c r="U34" s="1">
        <v>1703</v>
      </c>
      <c r="V34" s="1">
        <v>1061</v>
      </c>
      <c r="W34" s="1">
        <v>470</v>
      </c>
      <c r="X34" s="1">
        <v>140</v>
      </c>
      <c r="Y34" s="1">
        <v>25</v>
      </c>
      <c r="Z34" s="1">
        <v>0</v>
      </c>
    </row>
    <row r="35" spans="1:26" ht="13.5">
      <c r="A35" s="1"/>
      <c r="B35" s="1">
        <v>44976</v>
      </c>
      <c r="C35" s="1" t="s">
        <v>28</v>
      </c>
      <c r="D35" s="1">
        <v>95497</v>
      </c>
      <c r="E35" s="1">
        <v>4445</v>
      </c>
      <c r="F35" s="1">
        <v>4597</v>
      </c>
      <c r="G35" s="1">
        <v>4490</v>
      </c>
      <c r="H35" s="1">
        <v>4058</v>
      </c>
      <c r="I35" s="1">
        <v>4739</v>
      </c>
      <c r="J35" s="1">
        <v>5807</v>
      </c>
      <c r="K35" s="1">
        <v>6668</v>
      </c>
      <c r="L35" s="1">
        <v>8362</v>
      </c>
      <c r="M35" s="1">
        <v>7804</v>
      </c>
      <c r="N35" s="1">
        <v>6058</v>
      </c>
      <c r="O35" s="1">
        <v>5052</v>
      </c>
      <c r="P35" s="1">
        <v>5490</v>
      </c>
      <c r="Q35" s="1">
        <v>7752</v>
      </c>
      <c r="R35" s="1">
        <v>5647</v>
      </c>
      <c r="S35" s="1">
        <v>5173</v>
      </c>
      <c r="T35" s="1">
        <v>4263</v>
      </c>
      <c r="U35" s="1">
        <v>2751</v>
      </c>
      <c r="V35" s="1">
        <v>1555</v>
      </c>
      <c r="W35" s="1">
        <v>595</v>
      </c>
      <c r="X35" s="1">
        <v>165</v>
      </c>
      <c r="Y35" s="1">
        <v>26</v>
      </c>
      <c r="Z35" s="1">
        <v>0</v>
      </c>
    </row>
    <row r="36" spans="1:26" ht="13.5">
      <c r="A36" s="1" t="s">
        <v>42</v>
      </c>
      <c r="B36" s="1"/>
      <c r="C36" s="1" t="s">
        <v>26</v>
      </c>
      <c r="D36" s="1">
        <v>81824</v>
      </c>
      <c r="E36" s="1">
        <v>3558</v>
      </c>
      <c r="F36" s="1">
        <v>3000</v>
      </c>
      <c r="G36" s="1">
        <v>2997</v>
      </c>
      <c r="H36" s="1">
        <v>2931</v>
      </c>
      <c r="I36" s="1">
        <v>4599</v>
      </c>
      <c r="J36" s="1">
        <v>7527</v>
      </c>
      <c r="K36" s="1">
        <v>7242</v>
      </c>
      <c r="L36" s="1">
        <v>7790</v>
      </c>
      <c r="M36" s="1">
        <v>6864</v>
      </c>
      <c r="N36" s="1">
        <v>5355</v>
      </c>
      <c r="O36" s="1">
        <v>4630</v>
      </c>
      <c r="P36" s="1">
        <v>4688</v>
      </c>
      <c r="Q36" s="1">
        <v>6770</v>
      </c>
      <c r="R36" s="1">
        <v>4502</v>
      </c>
      <c r="S36" s="1">
        <v>3786</v>
      </c>
      <c r="T36" s="1">
        <v>2886</v>
      </c>
      <c r="U36" s="1">
        <v>1687</v>
      </c>
      <c r="V36" s="1">
        <v>739</v>
      </c>
      <c r="W36" s="1">
        <v>225</v>
      </c>
      <c r="X36" s="1">
        <v>41</v>
      </c>
      <c r="Y36" s="1">
        <v>7</v>
      </c>
      <c r="Z36" s="1">
        <v>0</v>
      </c>
    </row>
    <row r="37" spans="1:26" ht="13.5">
      <c r="A37" s="1"/>
      <c r="B37" s="1"/>
      <c r="C37" s="1" t="s">
        <v>27</v>
      </c>
      <c r="D37" s="1">
        <v>82945</v>
      </c>
      <c r="E37" s="1">
        <v>3196</v>
      </c>
      <c r="F37" s="1">
        <v>2837</v>
      </c>
      <c r="G37" s="1">
        <v>2968</v>
      </c>
      <c r="H37" s="1">
        <v>2950</v>
      </c>
      <c r="I37" s="1">
        <v>4747</v>
      </c>
      <c r="J37" s="1">
        <v>6803</v>
      </c>
      <c r="K37" s="1">
        <v>6529</v>
      </c>
      <c r="L37" s="1">
        <v>7048</v>
      </c>
      <c r="M37" s="1">
        <v>6129</v>
      </c>
      <c r="N37" s="1">
        <v>4815</v>
      </c>
      <c r="O37" s="1">
        <v>4359</v>
      </c>
      <c r="P37" s="1">
        <v>4599</v>
      </c>
      <c r="Q37" s="1">
        <v>6415</v>
      </c>
      <c r="R37" s="1">
        <v>4912</v>
      </c>
      <c r="S37" s="1">
        <v>4789</v>
      </c>
      <c r="T37" s="1">
        <v>4162</v>
      </c>
      <c r="U37" s="1">
        <v>2927</v>
      </c>
      <c r="V37" s="1">
        <v>1705</v>
      </c>
      <c r="W37" s="1">
        <v>751</v>
      </c>
      <c r="X37" s="1">
        <v>254</v>
      </c>
      <c r="Y37" s="1">
        <v>50</v>
      </c>
      <c r="Z37" s="1">
        <v>0</v>
      </c>
    </row>
    <row r="38" spans="1:26" ht="13.5">
      <c r="A38" s="1"/>
      <c r="B38" s="1">
        <v>89239</v>
      </c>
      <c r="C38" s="1" t="s">
        <v>28</v>
      </c>
      <c r="D38" s="1">
        <v>164769</v>
      </c>
      <c r="E38" s="1">
        <v>6754</v>
      </c>
      <c r="F38" s="1">
        <v>5837</v>
      </c>
      <c r="G38" s="1">
        <v>5965</v>
      </c>
      <c r="H38" s="1">
        <v>5881</v>
      </c>
      <c r="I38" s="1">
        <v>9346</v>
      </c>
      <c r="J38" s="1">
        <v>14330</v>
      </c>
      <c r="K38" s="1">
        <v>13771</v>
      </c>
      <c r="L38" s="1">
        <v>14838</v>
      </c>
      <c r="M38" s="1">
        <v>12993</v>
      </c>
      <c r="N38" s="1">
        <v>10170</v>
      </c>
      <c r="O38" s="1">
        <v>8989</v>
      </c>
      <c r="P38" s="1">
        <v>9287</v>
      </c>
      <c r="Q38" s="1">
        <v>13185</v>
      </c>
      <c r="R38" s="1">
        <v>9414</v>
      </c>
      <c r="S38" s="1">
        <v>8575</v>
      </c>
      <c r="T38" s="1">
        <v>7048</v>
      </c>
      <c r="U38" s="1">
        <v>4614</v>
      </c>
      <c r="V38" s="1">
        <v>2444</v>
      </c>
      <c r="W38" s="1">
        <v>976</v>
      </c>
      <c r="X38" s="1">
        <v>295</v>
      </c>
      <c r="Y38" s="1">
        <v>57</v>
      </c>
      <c r="Z38" s="1">
        <v>0</v>
      </c>
    </row>
    <row r="39" spans="1:26" ht="13.5">
      <c r="A39" s="1" t="s">
        <v>43</v>
      </c>
      <c r="B39" s="1"/>
      <c r="C39" s="1" t="s">
        <v>26</v>
      </c>
      <c r="D39" s="1">
        <v>83192</v>
      </c>
      <c r="E39" s="1">
        <v>3641</v>
      </c>
      <c r="F39" s="1">
        <v>3127</v>
      </c>
      <c r="G39" s="1">
        <v>3444</v>
      </c>
      <c r="H39" s="1">
        <v>3699</v>
      </c>
      <c r="I39" s="1">
        <v>5005</v>
      </c>
      <c r="J39" s="1">
        <v>7198</v>
      </c>
      <c r="K39" s="1">
        <v>7076</v>
      </c>
      <c r="L39" s="1">
        <v>7338</v>
      </c>
      <c r="M39" s="1">
        <v>6805</v>
      </c>
      <c r="N39" s="1">
        <v>5194</v>
      </c>
      <c r="O39" s="1">
        <v>4643</v>
      </c>
      <c r="P39" s="1">
        <v>4761</v>
      </c>
      <c r="Q39" s="1">
        <v>6443</v>
      </c>
      <c r="R39" s="1">
        <v>4613</v>
      </c>
      <c r="S39" s="1">
        <v>4287</v>
      </c>
      <c r="T39" s="1">
        <v>3091</v>
      </c>
      <c r="U39" s="1">
        <v>1817</v>
      </c>
      <c r="V39" s="1">
        <v>758</v>
      </c>
      <c r="W39" s="1">
        <v>205</v>
      </c>
      <c r="X39" s="1">
        <v>44</v>
      </c>
      <c r="Y39" s="1">
        <v>3</v>
      </c>
      <c r="Z39" s="1">
        <v>0</v>
      </c>
    </row>
    <row r="40" spans="1:26" ht="13.5">
      <c r="A40" s="1"/>
      <c r="B40" s="1"/>
      <c r="C40" s="1" t="s">
        <v>27</v>
      </c>
      <c r="D40" s="1">
        <v>84395</v>
      </c>
      <c r="E40" s="1">
        <v>3500</v>
      </c>
      <c r="F40" s="1">
        <v>2942</v>
      </c>
      <c r="G40" s="1">
        <v>3342</v>
      </c>
      <c r="H40" s="1">
        <v>3436</v>
      </c>
      <c r="I40" s="1">
        <v>5287</v>
      </c>
      <c r="J40" s="1">
        <v>6872</v>
      </c>
      <c r="K40" s="1">
        <v>6341</v>
      </c>
      <c r="L40" s="1">
        <v>6671</v>
      </c>
      <c r="M40" s="1">
        <v>6192</v>
      </c>
      <c r="N40" s="1">
        <v>5120</v>
      </c>
      <c r="O40" s="1">
        <v>4174</v>
      </c>
      <c r="P40" s="1">
        <v>4323</v>
      </c>
      <c r="Q40" s="1">
        <v>6189</v>
      </c>
      <c r="R40" s="1">
        <v>4999</v>
      </c>
      <c r="S40" s="1">
        <v>5025</v>
      </c>
      <c r="T40" s="1">
        <v>4324</v>
      </c>
      <c r="U40" s="1">
        <v>2968</v>
      </c>
      <c r="V40" s="1">
        <v>1707</v>
      </c>
      <c r="W40" s="1">
        <v>728</v>
      </c>
      <c r="X40" s="1">
        <v>223</v>
      </c>
      <c r="Y40" s="1">
        <v>32</v>
      </c>
      <c r="Z40" s="1">
        <v>0</v>
      </c>
    </row>
    <row r="41" spans="1:26" ht="13.5">
      <c r="A41" s="1"/>
      <c r="B41" s="1">
        <v>88293</v>
      </c>
      <c r="C41" s="1" t="s">
        <v>28</v>
      </c>
      <c r="D41" s="1">
        <v>167587</v>
      </c>
      <c r="E41" s="1">
        <v>7141</v>
      </c>
      <c r="F41" s="1">
        <v>6069</v>
      </c>
      <c r="G41" s="1">
        <v>6786</v>
      </c>
      <c r="H41" s="1">
        <v>7135</v>
      </c>
      <c r="I41" s="1">
        <v>10292</v>
      </c>
      <c r="J41" s="1">
        <v>14070</v>
      </c>
      <c r="K41" s="1">
        <v>13417</v>
      </c>
      <c r="L41" s="1">
        <v>14009</v>
      </c>
      <c r="M41" s="1">
        <v>12997</v>
      </c>
      <c r="N41" s="1">
        <v>10314</v>
      </c>
      <c r="O41" s="1">
        <v>8817</v>
      </c>
      <c r="P41" s="1">
        <v>9084</v>
      </c>
      <c r="Q41" s="1">
        <v>12632</v>
      </c>
      <c r="R41" s="1">
        <v>9612</v>
      </c>
      <c r="S41" s="1">
        <v>9312</v>
      </c>
      <c r="T41" s="1">
        <v>7415</v>
      </c>
      <c r="U41" s="1">
        <v>4785</v>
      </c>
      <c r="V41" s="1">
        <v>2465</v>
      </c>
      <c r="W41" s="1">
        <v>933</v>
      </c>
      <c r="X41" s="1">
        <v>267</v>
      </c>
      <c r="Y41" s="1">
        <v>35</v>
      </c>
      <c r="Z41" s="1">
        <v>0</v>
      </c>
    </row>
    <row r="42" spans="1:26" ht="13.5">
      <c r="A42" s="1" t="s">
        <v>44</v>
      </c>
      <c r="B42" s="1"/>
      <c r="C42" s="1" t="s">
        <v>26</v>
      </c>
      <c r="D42" s="1">
        <v>35792</v>
      </c>
      <c r="E42" s="1">
        <v>1568</v>
      </c>
      <c r="F42" s="1">
        <v>1506</v>
      </c>
      <c r="G42" s="1">
        <v>1535</v>
      </c>
      <c r="H42" s="1">
        <v>1473</v>
      </c>
      <c r="I42" s="1">
        <v>1897</v>
      </c>
      <c r="J42" s="1">
        <v>2746</v>
      </c>
      <c r="K42" s="1">
        <v>2729</v>
      </c>
      <c r="L42" s="1">
        <v>3061</v>
      </c>
      <c r="M42" s="1">
        <v>2918</v>
      </c>
      <c r="N42" s="1">
        <v>2279</v>
      </c>
      <c r="O42" s="1">
        <v>1992</v>
      </c>
      <c r="P42" s="1">
        <v>2114</v>
      </c>
      <c r="Q42" s="1">
        <v>2958</v>
      </c>
      <c r="R42" s="1">
        <v>2065</v>
      </c>
      <c r="S42" s="1">
        <v>1861</v>
      </c>
      <c r="T42" s="1">
        <v>1500</v>
      </c>
      <c r="U42" s="1">
        <v>941</v>
      </c>
      <c r="V42" s="1">
        <v>474</v>
      </c>
      <c r="W42" s="1">
        <v>146</v>
      </c>
      <c r="X42" s="1">
        <v>29</v>
      </c>
      <c r="Y42" s="1">
        <v>0</v>
      </c>
      <c r="Z42" s="1">
        <v>0</v>
      </c>
    </row>
    <row r="43" spans="1:26" ht="13.5">
      <c r="A43" s="1"/>
      <c r="B43" s="1"/>
      <c r="C43" s="1" t="s">
        <v>27</v>
      </c>
      <c r="D43" s="1">
        <v>38327</v>
      </c>
      <c r="E43" s="1">
        <v>1468</v>
      </c>
      <c r="F43" s="1">
        <v>1408</v>
      </c>
      <c r="G43" s="1">
        <v>1483</v>
      </c>
      <c r="H43" s="1">
        <v>1410</v>
      </c>
      <c r="I43" s="1">
        <v>2020</v>
      </c>
      <c r="J43" s="1">
        <v>2726</v>
      </c>
      <c r="K43" s="1">
        <v>2796</v>
      </c>
      <c r="L43" s="1">
        <v>3032</v>
      </c>
      <c r="M43" s="1">
        <v>2755</v>
      </c>
      <c r="N43" s="1">
        <v>2319</v>
      </c>
      <c r="O43" s="1">
        <v>1975</v>
      </c>
      <c r="P43" s="1">
        <v>2023</v>
      </c>
      <c r="Q43" s="1">
        <v>2834</v>
      </c>
      <c r="R43" s="1">
        <v>2188</v>
      </c>
      <c r="S43" s="1">
        <v>2328</v>
      </c>
      <c r="T43" s="1">
        <v>2233</v>
      </c>
      <c r="U43" s="1">
        <v>1644</v>
      </c>
      <c r="V43" s="1">
        <v>1001</v>
      </c>
      <c r="W43" s="1">
        <v>513</v>
      </c>
      <c r="X43" s="1">
        <v>148</v>
      </c>
      <c r="Y43" s="1">
        <v>23</v>
      </c>
      <c r="Z43" s="1">
        <v>0</v>
      </c>
    </row>
    <row r="44" spans="1:26" ht="13.5">
      <c r="A44" s="1"/>
      <c r="B44" s="1">
        <v>37969</v>
      </c>
      <c r="C44" s="1" t="s">
        <v>28</v>
      </c>
      <c r="D44" s="1">
        <v>74119</v>
      </c>
      <c r="E44" s="1">
        <v>3036</v>
      </c>
      <c r="F44" s="1">
        <v>2914</v>
      </c>
      <c r="G44" s="1">
        <v>3018</v>
      </c>
      <c r="H44" s="1">
        <v>2883</v>
      </c>
      <c r="I44" s="1">
        <v>3917</v>
      </c>
      <c r="J44" s="1">
        <v>5472</v>
      </c>
      <c r="K44" s="1">
        <v>5525</v>
      </c>
      <c r="L44" s="1">
        <v>6093</v>
      </c>
      <c r="M44" s="1">
        <v>5673</v>
      </c>
      <c r="N44" s="1">
        <v>4598</v>
      </c>
      <c r="O44" s="1">
        <v>3967</v>
      </c>
      <c r="P44" s="1">
        <v>4137</v>
      </c>
      <c r="Q44" s="1">
        <v>5792</v>
      </c>
      <c r="R44" s="1">
        <v>4253</v>
      </c>
      <c r="S44" s="1">
        <v>4189</v>
      </c>
      <c r="T44" s="1">
        <v>3733</v>
      </c>
      <c r="U44" s="1">
        <v>2585</v>
      </c>
      <c r="V44" s="1">
        <v>1475</v>
      </c>
      <c r="W44" s="1">
        <v>659</v>
      </c>
      <c r="X44" s="1">
        <v>177</v>
      </c>
      <c r="Y44" s="1">
        <v>23</v>
      </c>
      <c r="Z44" s="1">
        <v>0</v>
      </c>
    </row>
    <row r="45" spans="1:26" ht="13.5">
      <c r="A45" s="1" t="s">
        <v>45</v>
      </c>
      <c r="B45" s="1"/>
      <c r="C45" s="1" t="s">
        <v>26</v>
      </c>
      <c r="D45" s="1">
        <v>50571</v>
      </c>
      <c r="E45" s="1">
        <v>2019</v>
      </c>
      <c r="F45" s="1">
        <v>1925</v>
      </c>
      <c r="G45" s="1">
        <v>2265</v>
      </c>
      <c r="H45" s="1">
        <v>2290</v>
      </c>
      <c r="I45" s="1">
        <v>2752</v>
      </c>
      <c r="J45" s="1">
        <v>3203</v>
      </c>
      <c r="K45" s="1">
        <v>3104</v>
      </c>
      <c r="L45" s="1">
        <v>3764</v>
      </c>
      <c r="M45" s="1">
        <v>3652</v>
      </c>
      <c r="N45" s="1">
        <v>3127</v>
      </c>
      <c r="O45" s="1">
        <v>2808</v>
      </c>
      <c r="P45" s="1">
        <v>3108</v>
      </c>
      <c r="Q45" s="1">
        <v>4542</v>
      </c>
      <c r="R45" s="1">
        <v>3514</v>
      </c>
      <c r="S45" s="1">
        <v>3223</v>
      </c>
      <c r="T45" s="1">
        <v>2726</v>
      </c>
      <c r="U45" s="1">
        <v>1496</v>
      </c>
      <c r="V45" s="1">
        <v>743</v>
      </c>
      <c r="W45" s="1">
        <v>244</v>
      </c>
      <c r="X45" s="1">
        <v>61</v>
      </c>
      <c r="Y45" s="1">
        <v>5</v>
      </c>
      <c r="Z45" s="1">
        <v>0</v>
      </c>
    </row>
    <row r="46" spans="1:26" ht="13.5">
      <c r="A46" s="1"/>
      <c r="B46" s="1"/>
      <c r="C46" s="1" t="s">
        <v>27</v>
      </c>
      <c r="D46" s="1">
        <v>52758</v>
      </c>
      <c r="E46" s="1">
        <v>1860</v>
      </c>
      <c r="F46" s="1">
        <v>1843</v>
      </c>
      <c r="G46" s="1">
        <v>2073</v>
      </c>
      <c r="H46" s="1">
        <v>2194</v>
      </c>
      <c r="I46" s="1">
        <v>2605</v>
      </c>
      <c r="J46" s="1">
        <v>3083</v>
      </c>
      <c r="K46" s="1">
        <v>3020</v>
      </c>
      <c r="L46" s="1">
        <v>3431</v>
      </c>
      <c r="M46" s="1">
        <v>3466</v>
      </c>
      <c r="N46" s="1">
        <v>2949</v>
      </c>
      <c r="O46" s="1">
        <v>2570</v>
      </c>
      <c r="P46" s="1">
        <v>2721</v>
      </c>
      <c r="Q46" s="1">
        <v>4208</v>
      </c>
      <c r="R46" s="1">
        <v>3688</v>
      </c>
      <c r="S46" s="1">
        <v>3770</v>
      </c>
      <c r="T46" s="1">
        <v>3546</v>
      </c>
      <c r="U46" s="1">
        <v>2727</v>
      </c>
      <c r="V46" s="1">
        <v>1839</v>
      </c>
      <c r="W46" s="1">
        <v>826</v>
      </c>
      <c r="X46" s="1">
        <v>289</v>
      </c>
      <c r="Y46" s="1">
        <v>50</v>
      </c>
      <c r="Z46" s="1">
        <v>0</v>
      </c>
    </row>
    <row r="47" spans="1:26" ht="13.5">
      <c r="A47" s="1"/>
      <c r="B47" s="1">
        <v>53479</v>
      </c>
      <c r="C47" s="1" t="s">
        <v>28</v>
      </c>
      <c r="D47" s="1">
        <v>103329</v>
      </c>
      <c r="E47" s="1">
        <v>3879</v>
      </c>
      <c r="F47" s="1">
        <v>3768</v>
      </c>
      <c r="G47" s="1">
        <v>4338</v>
      </c>
      <c r="H47" s="1">
        <v>4484</v>
      </c>
      <c r="I47" s="1">
        <v>5357</v>
      </c>
      <c r="J47" s="1">
        <v>6286</v>
      </c>
      <c r="K47" s="1">
        <v>6124</v>
      </c>
      <c r="L47" s="1">
        <v>7195</v>
      </c>
      <c r="M47" s="1">
        <v>7118</v>
      </c>
      <c r="N47" s="1">
        <v>6076</v>
      </c>
      <c r="O47" s="1">
        <v>5378</v>
      </c>
      <c r="P47" s="1">
        <v>5829</v>
      </c>
      <c r="Q47" s="1">
        <v>8750</v>
      </c>
      <c r="R47" s="1">
        <v>7202</v>
      </c>
      <c r="S47" s="1">
        <v>6993</v>
      </c>
      <c r="T47" s="1">
        <v>6272</v>
      </c>
      <c r="U47" s="1">
        <v>4223</v>
      </c>
      <c r="V47" s="1">
        <v>2582</v>
      </c>
      <c r="W47" s="1">
        <v>1070</v>
      </c>
      <c r="X47" s="1">
        <v>350</v>
      </c>
      <c r="Y47" s="1">
        <v>55</v>
      </c>
      <c r="Z47" s="1">
        <v>0</v>
      </c>
    </row>
    <row r="48" spans="1:26" ht="13.5">
      <c r="A48" s="1" t="s">
        <v>46</v>
      </c>
      <c r="B48" s="1"/>
      <c r="C48" s="1" t="s">
        <v>26</v>
      </c>
      <c r="D48" s="1">
        <v>43820</v>
      </c>
      <c r="E48" s="1">
        <v>1733</v>
      </c>
      <c r="F48" s="1">
        <v>1595</v>
      </c>
      <c r="G48" s="1">
        <v>1988</v>
      </c>
      <c r="H48" s="1">
        <v>1948</v>
      </c>
      <c r="I48" s="1">
        <v>2308</v>
      </c>
      <c r="J48" s="1">
        <v>2711</v>
      </c>
      <c r="K48" s="1">
        <v>2906</v>
      </c>
      <c r="L48" s="1">
        <v>3401</v>
      </c>
      <c r="M48" s="1">
        <v>3377</v>
      </c>
      <c r="N48" s="1">
        <v>2851</v>
      </c>
      <c r="O48" s="1">
        <v>2511</v>
      </c>
      <c r="P48" s="1">
        <v>2697</v>
      </c>
      <c r="Q48" s="1">
        <v>3903</v>
      </c>
      <c r="R48" s="1">
        <v>2832</v>
      </c>
      <c r="S48" s="1">
        <v>2584</v>
      </c>
      <c r="T48" s="1">
        <v>2273</v>
      </c>
      <c r="U48" s="1">
        <v>1364</v>
      </c>
      <c r="V48" s="1">
        <v>618</v>
      </c>
      <c r="W48" s="1">
        <v>180</v>
      </c>
      <c r="X48" s="1">
        <v>38</v>
      </c>
      <c r="Y48" s="1">
        <v>2</v>
      </c>
      <c r="Z48" s="1">
        <v>0</v>
      </c>
    </row>
    <row r="49" spans="1:26" ht="13.5">
      <c r="A49" s="1"/>
      <c r="B49" s="1"/>
      <c r="C49" s="1" t="s">
        <v>27</v>
      </c>
      <c r="D49" s="1">
        <v>47141</v>
      </c>
      <c r="E49" s="1">
        <v>1676</v>
      </c>
      <c r="F49" s="1">
        <v>1630</v>
      </c>
      <c r="G49" s="1">
        <v>1777</v>
      </c>
      <c r="H49" s="1">
        <v>1838</v>
      </c>
      <c r="I49" s="1">
        <v>2357</v>
      </c>
      <c r="J49" s="1">
        <v>2773</v>
      </c>
      <c r="K49" s="1">
        <v>2811</v>
      </c>
      <c r="L49" s="1">
        <v>3253</v>
      </c>
      <c r="M49" s="1">
        <v>3227</v>
      </c>
      <c r="N49" s="1">
        <v>2889</v>
      </c>
      <c r="O49" s="1">
        <v>2464</v>
      </c>
      <c r="P49" s="1">
        <v>2571</v>
      </c>
      <c r="Q49" s="1">
        <v>3816</v>
      </c>
      <c r="R49" s="1">
        <v>3136</v>
      </c>
      <c r="S49" s="1">
        <v>3221</v>
      </c>
      <c r="T49" s="1">
        <v>3059</v>
      </c>
      <c r="U49" s="1">
        <v>2281</v>
      </c>
      <c r="V49" s="1">
        <v>1456</v>
      </c>
      <c r="W49" s="1">
        <v>640</v>
      </c>
      <c r="X49" s="1">
        <v>234</v>
      </c>
      <c r="Y49" s="1">
        <v>32</v>
      </c>
      <c r="Z49" s="1">
        <v>0</v>
      </c>
    </row>
    <row r="50" spans="1:26" ht="13.5">
      <c r="A50" s="1"/>
      <c r="B50" s="1">
        <v>45699</v>
      </c>
      <c r="C50" s="1" t="s">
        <v>28</v>
      </c>
      <c r="D50" s="1">
        <v>90961</v>
      </c>
      <c r="E50" s="1">
        <v>3409</v>
      </c>
      <c r="F50" s="1">
        <v>3225</v>
      </c>
      <c r="G50" s="1">
        <v>3765</v>
      </c>
      <c r="H50" s="1">
        <v>3786</v>
      </c>
      <c r="I50" s="1">
        <v>4665</v>
      </c>
      <c r="J50" s="1">
        <v>5484</v>
      </c>
      <c r="K50" s="1">
        <v>5717</v>
      </c>
      <c r="L50" s="1">
        <v>6654</v>
      </c>
      <c r="M50" s="1">
        <v>6604</v>
      </c>
      <c r="N50" s="1">
        <v>5740</v>
      </c>
      <c r="O50" s="1">
        <v>4975</v>
      </c>
      <c r="P50" s="1">
        <v>5268</v>
      </c>
      <c r="Q50" s="1">
        <v>7719</v>
      </c>
      <c r="R50" s="1">
        <v>5968</v>
      </c>
      <c r="S50" s="1">
        <v>5805</v>
      </c>
      <c r="T50" s="1">
        <v>5332</v>
      </c>
      <c r="U50" s="1">
        <v>3645</v>
      </c>
      <c r="V50" s="1">
        <v>2074</v>
      </c>
      <c r="W50" s="1">
        <v>820</v>
      </c>
      <c r="X50" s="1">
        <v>272</v>
      </c>
      <c r="Y50" s="1">
        <v>34</v>
      </c>
      <c r="Z50" s="1">
        <v>0</v>
      </c>
    </row>
    <row r="51" spans="1:26" ht="13.5">
      <c r="A51" s="1" t="s">
        <v>47</v>
      </c>
      <c r="B51" s="1"/>
      <c r="C51" s="1" t="s">
        <v>26</v>
      </c>
      <c r="D51" s="1">
        <v>78583</v>
      </c>
      <c r="E51" s="1">
        <v>3849</v>
      </c>
      <c r="F51" s="1">
        <v>3637</v>
      </c>
      <c r="G51" s="1">
        <v>3613</v>
      </c>
      <c r="H51" s="1">
        <v>3525</v>
      </c>
      <c r="I51" s="1">
        <v>3785</v>
      </c>
      <c r="J51" s="1">
        <v>5072</v>
      </c>
      <c r="K51" s="1">
        <v>5779</v>
      </c>
      <c r="L51" s="1">
        <v>6981</v>
      </c>
      <c r="M51" s="1">
        <v>6714</v>
      </c>
      <c r="N51" s="1">
        <v>5211</v>
      </c>
      <c r="O51" s="1">
        <v>4297</v>
      </c>
      <c r="P51" s="1">
        <v>4518</v>
      </c>
      <c r="Q51" s="1">
        <v>6419</v>
      </c>
      <c r="R51" s="1">
        <v>4604</v>
      </c>
      <c r="S51" s="1">
        <v>4161</v>
      </c>
      <c r="T51" s="1">
        <v>3268</v>
      </c>
      <c r="U51" s="1">
        <v>1945</v>
      </c>
      <c r="V51" s="1">
        <v>861</v>
      </c>
      <c r="W51" s="1">
        <v>268</v>
      </c>
      <c r="X51" s="1">
        <v>66</v>
      </c>
      <c r="Y51" s="1">
        <v>10</v>
      </c>
      <c r="Z51" s="1">
        <v>0</v>
      </c>
    </row>
    <row r="52" spans="1:26" ht="13.5">
      <c r="A52" s="1"/>
      <c r="B52" s="1"/>
      <c r="C52" s="1" t="s">
        <v>27</v>
      </c>
      <c r="D52" s="1">
        <v>84197</v>
      </c>
      <c r="E52" s="1">
        <v>3634</v>
      </c>
      <c r="F52" s="1">
        <v>3492</v>
      </c>
      <c r="G52" s="1">
        <v>3604</v>
      </c>
      <c r="H52" s="1">
        <v>3210</v>
      </c>
      <c r="I52" s="1">
        <v>3934</v>
      </c>
      <c r="J52" s="1">
        <v>5106</v>
      </c>
      <c r="K52" s="1">
        <v>5873</v>
      </c>
      <c r="L52" s="1">
        <v>7214</v>
      </c>
      <c r="M52" s="1">
        <v>6732</v>
      </c>
      <c r="N52" s="1">
        <v>5105</v>
      </c>
      <c r="O52" s="1">
        <v>4441</v>
      </c>
      <c r="P52" s="1">
        <v>4509</v>
      </c>
      <c r="Q52" s="1">
        <v>6391</v>
      </c>
      <c r="R52" s="1">
        <v>5258</v>
      </c>
      <c r="S52" s="1">
        <v>5005</v>
      </c>
      <c r="T52" s="1">
        <v>4544</v>
      </c>
      <c r="U52" s="1">
        <v>3116</v>
      </c>
      <c r="V52" s="1">
        <v>1878</v>
      </c>
      <c r="W52" s="1">
        <v>842</v>
      </c>
      <c r="X52" s="1">
        <v>260</v>
      </c>
      <c r="Y52" s="1">
        <v>49</v>
      </c>
      <c r="Z52" s="1">
        <v>0</v>
      </c>
    </row>
    <row r="53" spans="1:26" ht="13.5">
      <c r="A53" s="1"/>
      <c r="B53" s="1">
        <v>78445</v>
      </c>
      <c r="C53" s="1" t="s">
        <v>28</v>
      </c>
      <c r="D53" s="1">
        <v>162780</v>
      </c>
      <c r="E53" s="1">
        <v>7483</v>
      </c>
      <c r="F53" s="1">
        <v>7129</v>
      </c>
      <c r="G53" s="1">
        <v>7217</v>
      </c>
      <c r="H53" s="1">
        <v>6735</v>
      </c>
      <c r="I53" s="1">
        <v>7719</v>
      </c>
      <c r="J53" s="1">
        <v>10178</v>
      </c>
      <c r="K53" s="1">
        <v>11652</v>
      </c>
      <c r="L53" s="1">
        <v>14195</v>
      </c>
      <c r="M53" s="1">
        <v>13446</v>
      </c>
      <c r="N53" s="1">
        <v>10316</v>
      </c>
      <c r="O53" s="1">
        <v>8738</v>
      </c>
      <c r="P53" s="1">
        <v>9027</v>
      </c>
      <c r="Q53" s="1">
        <v>12810</v>
      </c>
      <c r="R53" s="1">
        <v>9862</v>
      </c>
      <c r="S53" s="1">
        <v>9166</v>
      </c>
      <c r="T53" s="1">
        <v>7812</v>
      </c>
      <c r="U53" s="1">
        <v>5061</v>
      </c>
      <c r="V53" s="1">
        <v>2739</v>
      </c>
      <c r="W53" s="1">
        <v>1110</v>
      </c>
      <c r="X53" s="1">
        <v>326</v>
      </c>
      <c r="Y53" s="1">
        <v>59</v>
      </c>
      <c r="Z53" s="1">
        <v>0</v>
      </c>
    </row>
    <row r="54" spans="1:26" ht="13.5">
      <c r="A54" s="1" t="s">
        <v>48</v>
      </c>
      <c r="B54" s="1"/>
      <c r="C54" s="1" t="s">
        <v>26</v>
      </c>
      <c r="D54" s="1">
        <v>52976</v>
      </c>
      <c r="E54" s="1">
        <v>3358</v>
      </c>
      <c r="F54" s="1">
        <v>3044</v>
      </c>
      <c r="G54" s="1">
        <v>2940</v>
      </c>
      <c r="H54" s="1">
        <v>2701</v>
      </c>
      <c r="I54" s="1">
        <v>2555</v>
      </c>
      <c r="J54" s="1">
        <v>3112</v>
      </c>
      <c r="K54" s="1">
        <v>3966</v>
      </c>
      <c r="L54" s="1">
        <v>5074</v>
      </c>
      <c r="M54" s="1">
        <v>4800</v>
      </c>
      <c r="N54" s="1">
        <v>3649</v>
      </c>
      <c r="O54" s="1">
        <v>2800</v>
      </c>
      <c r="P54" s="1">
        <v>2615</v>
      </c>
      <c r="Q54" s="1">
        <v>3464</v>
      </c>
      <c r="R54" s="1">
        <v>2610</v>
      </c>
      <c r="S54" s="1">
        <v>2648</v>
      </c>
      <c r="T54" s="1">
        <v>1975</v>
      </c>
      <c r="U54" s="1">
        <v>1104</v>
      </c>
      <c r="V54" s="1">
        <v>400</v>
      </c>
      <c r="W54" s="1">
        <v>128</v>
      </c>
      <c r="X54" s="1">
        <v>31</v>
      </c>
      <c r="Y54" s="1">
        <v>2</v>
      </c>
      <c r="Z54" s="1">
        <v>0</v>
      </c>
    </row>
    <row r="55" spans="1:26" ht="13.5">
      <c r="A55" s="1"/>
      <c r="B55" s="1"/>
      <c r="C55" s="1" t="s">
        <v>27</v>
      </c>
      <c r="D55" s="1">
        <v>56950</v>
      </c>
      <c r="E55" s="1">
        <v>3148</v>
      </c>
      <c r="F55" s="1">
        <v>2888</v>
      </c>
      <c r="G55" s="1">
        <v>2935</v>
      </c>
      <c r="H55" s="1">
        <v>2694</v>
      </c>
      <c r="I55" s="1">
        <v>2675</v>
      </c>
      <c r="J55" s="1">
        <v>3342</v>
      </c>
      <c r="K55" s="1">
        <v>4204</v>
      </c>
      <c r="L55" s="1">
        <v>5174</v>
      </c>
      <c r="M55" s="1">
        <v>4935</v>
      </c>
      <c r="N55" s="1">
        <v>3593</v>
      </c>
      <c r="O55" s="1">
        <v>2732</v>
      </c>
      <c r="P55" s="1">
        <v>2655</v>
      </c>
      <c r="Q55" s="1">
        <v>3698</v>
      </c>
      <c r="R55" s="1">
        <v>3092</v>
      </c>
      <c r="S55" s="1">
        <v>3260</v>
      </c>
      <c r="T55" s="1">
        <v>2730</v>
      </c>
      <c r="U55" s="1">
        <v>1752</v>
      </c>
      <c r="V55" s="1">
        <v>909</v>
      </c>
      <c r="W55" s="1">
        <v>407</v>
      </c>
      <c r="X55" s="1">
        <v>115</v>
      </c>
      <c r="Y55" s="1">
        <v>12</v>
      </c>
      <c r="Z55" s="1">
        <v>0</v>
      </c>
    </row>
    <row r="56" spans="1:26" ht="13.5">
      <c r="A56" s="1"/>
      <c r="B56" s="1">
        <v>46984</v>
      </c>
      <c r="C56" s="1" t="s">
        <v>28</v>
      </c>
      <c r="D56" s="1">
        <v>109926</v>
      </c>
      <c r="E56" s="1">
        <v>6506</v>
      </c>
      <c r="F56" s="1">
        <v>5932</v>
      </c>
      <c r="G56" s="1">
        <v>5875</v>
      </c>
      <c r="H56" s="1">
        <v>5395</v>
      </c>
      <c r="I56" s="1">
        <v>5230</v>
      </c>
      <c r="J56" s="1">
        <v>6454</v>
      </c>
      <c r="K56" s="1">
        <v>8170</v>
      </c>
      <c r="L56" s="1">
        <v>10248</v>
      </c>
      <c r="M56" s="1">
        <v>9735</v>
      </c>
      <c r="N56" s="1">
        <v>7242</v>
      </c>
      <c r="O56" s="1">
        <v>5532</v>
      </c>
      <c r="P56" s="1">
        <v>5270</v>
      </c>
      <c r="Q56" s="1">
        <v>7162</v>
      </c>
      <c r="R56" s="1">
        <v>5702</v>
      </c>
      <c r="S56" s="1">
        <v>5908</v>
      </c>
      <c r="T56" s="1">
        <v>4705</v>
      </c>
      <c r="U56" s="1">
        <v>2856</v>
      </c>
      <c r="V56" s="1">
        <v>1309</v>
      </c>
      <c r="W56" s="1">
        <v>535</v>
      </c>
      <c r="X56" s="1">
        <v>146</v>
      </c>
      <c r="Y56" s="1">
        <v>14</v>
      </c>
      <c r="Z56" s="1">
        <v>0</v>
      </c>
    </row>
    <row r="57" spans="1:26" ht="13.5">
      <c r="A57" s="1" t="s">
        <v>49</v>
      </c>
      <c r="B57" s="1"/>
      <c r="C57" s="1" t="s">
        <v>26</v>
      </c>
      <c r="D57" s="1">
        <v>47543</v>
      </c>
      <c r="E57" s="1">
        <v>2027</v>
      </c>
      <c r="F57" s="1">
        <v>2176</v>
      </c>
      <c r="G57" s="1">
        <v>2389</v>
      </c>
      <c r="H57" s="1">
        <v>2344</v>
      </c>
      <c r="I57" s="1">
        <v>2443</v>
      </c>
      <c r="J57" s="1">
        <v>2748</v>
      </c>
      <c r="K57" s="1">
        <v>2921</v>
      </c>
      <c r="L57" s="1">
        <v>3721</v>
      </c>
      <c r="M57" s="1">
        <v>3668</v>
      </c>
      <c r="N57" s="1">
        <v>3399</v>
      </c>
      <c r="O57" s="1">
        <v>3092</v>
      </c>
      <c r="P57" s="1">
        <v>2973</v>
      </c>
      <c r="Q57" s="1">
        <v>3916</v>
      </c>
      <c r="R57" s="1">
        <v>2719</v>
      </c>
      <c r="S57" s="1">
        <v>2477</v>
      </c>
      <c r="T57" s="1">
        <v>2183</v>
      </c>
      <c r="U57" s="1">
        <v>1393</v>
      </c>
      <c r="V57" s="1">
        <v>704</v>
      </c>
      <c r="W57" s="1">
        <v>209</v>
      </c>
      <c r="X57" s="1">
        <v>36</v>
      </c>
      <c r="Y57" s="1">
        <v>5</v>
      </c>
      <c r="Z57" s="1">
        <v>0</v>
      </c>
    </row>
    <row r="58" spans="1:26" ht="13.5">
      <c r="A58" s="1"/>
      <c r="B58" s="1"/>
      <c r="C58" s="1" t="s">
        <v>27</v>
      </c>
      <c r="D58" s="1">
        <v>55393</v>
      </c>
      <c r="E58" s="1">
        <v>1924</v>
      </c>
      <c r="F58" s="1">
        <v>2117</v>
      </c>
      <c r="G58" s="1">
        <v>2293</v>
      </c>
      <c r="H58" s="1">
        <v>2281</v>
      </c>
      <c r="I58" s="1">
        <v>2709</v>
      </c>
      <c r="J58" s="1">
        <v>3066</v>
      </c>
      <c r="K58" s="1">
        <v>3307</v>
      </c>
      <c r="L58" s="1">
        <v>4147</v>
      </c>
      <c r="M58" s="1">
        <v>4235</v>
      </c>
      <c r="N58" s="1">
        <v>3787</v>
      </c>
      <c r="O58" s="1">
        <v>3229</v>
      </c>
      <c r="P58" s="1">
        <v>3037</v>
      </c>
      <c r="Q58" s="1">
        <v>4148</v>
      </c>
      <c r="R58" s="1">
        <v>3265</v>
      </c>
      <c r="S58" s="1">
        <v>3337</v>
      </c>
      <c r="T58" s="1">
        <v>3318</v>
      </c>
      <c r="U58" s="1">
        <v>2576</v>
      </c>
      <c r="V58" s="1">
        <v>1610</v>
      </c>
      <c r="W58" s="1">
        <v>729</v>
      </c>
      <c r="X58" s="1">
        <v>243</v>
      </c>
      <c r="Y58" s="1">
        <v>35</v>
      </c>
      <c r="Z58" s="1">
        <v>0</v>
      </c>
    </row>
    <row r="59" spans="1:26" ht="13.5">
      <c r="A59" s="1"/>
      <c r="B59" s="1">
        <v>49773</v>
      </c>
      <c r="C59" s="1" t="s">
        <v>28</v>
      </c>
      <c r="D59" s="1">
        <v>102936</v>
      </c>
      <c r="E59" s="1">
        <v>3951</v>
      </c>
      <c r="F59" s="1">
        <v>4293</v>
      </c>
      <c r="G59" s="1">
        <v>4682</v>
      </c>
      <c r="H59" s="1">
        <v>4625</v>
      </c>
      <c r="I59" s="1">
        <v>5152</v>
      </c>
      <c r="J59" s="1">
        <v>5814</v>
      </c>
      <c r="K59" s="1">
        <v>6228</v>
      </c>
      <c r="L59" s="1">
        <v>7868</v>
      </c>
      <c r="M59" s="1">
        <v>7903</v>
      </c>
      <c r="N59" s="1">
        <v>7186</v>
      </c>
      <c r="O59" s="1">
        <v>6321</v>
      </c>
      <c r="P59" s="1">
        <v>6010</v>
      </c>
      <c r="Q59" s="1">
        <v>8064</v>
      </c>
      <c r="R59" s="1">
        <v>5984</v>
      </c>
      <c r="S59" s="1">
        <v>5814</v>
      </c>
      <c r="T59" s="1">
        <v>5501</v>
      </c>
      <c r="U59" s="1">
        <v>3969</v>
      </c>
      <c r="V59" s="1">
        <v>2314</v>
      </c>
      <c r="W59" s="1">
        <v>938</v>
      </c>
      <c r="X59" s="1">
        <v>279</v>
      </c>
      <c r="Y59" s="1">
        <v>40</v>
      </c>
      <c r="Z59" s="1">
        <v>0</v>
      </c>
    </row>
    <row r="60" spans="1:26" ht="13.5">
      <c r="A60" s="1" t="s">
        <v>50</v>
      </c>
      <c r="B60" s="1"/>
      <c r="C60" s="1" t="s">
        <v>26</v>
      </c>
      <c r="D60" s="1">
        <v>60741</v>
      </c>
      <c r="E60" s="1">
        <v>2534</v>
      </c>
      <c r="F60" s="1">
        <v>2392</v>
      </c>
      <c r="G60" s="1">
        <v>2896</v>
      </c>
      <c r="H60" s="1">
        <v>3002</v>
      </c>
      <c r="I60" s="1">
        <v>3257</v>
      </c>
      <c r="J60" s="1">
        <v>3615</v>
      </c>
      <c r="K60" s="1">
        <v>3968</v>
      </c>
      <c r="L60" s="1">
        <v>4563</v>
      </c>
      <c r="M60" s="1">
        <v>4702</v>
      </c>
      <c r="N60" s="1">
        <v>3926</v>
      </c>
      <c r="O60" s="1">
        <v>3530</v>
      </c>
      <c r="P60" s="1">
        <v>4112</v>
      </c>
      <c r="Q60" s="1">
        <v>5949</v>
      </c>
      <c r="R60" s="1">
        <v>4010</v>
      </c>
      <c r="S60" s="1">
        <v>3487</v>
      </c>
      <c r="T60" s="1">
        <v>2587</v>
      </c>
      <c r="U60" s="1">
        <v>1417</v>
      </c>
      <c r="V60" s="1">
        <v>554</v>
      </c>
      <c r="W60" s="1">
        <v>193</v>
      </c>
      <c r="X60" s="1">
        <v>43</v>
      </c>
      <c r="Y60" s="1">
        <v>4</v>
      </c>
      <c r="Z60" s="1">
        <v>0</v>
      </c>
    </row>
    <row r="61" spans="1:26" ht="13.5">
      <c r="A61" s="1"/>
      <c r="B61" s="1"/>
      <c r="C61" s="1" t="s">
        <v>27</v>
      </c>
      <c r="D61" s="1">
        <v>64485</v>
      </c>
      <c r="E61" s="1">
        <v>2455</v>
      </c>
      <c r="F61" s="1">
        <v>2279</v>
      </c>
      <c r="G61" s="1">
        <v>2686</v>
      </c>
      <c r="H61" s="1">
        <v>2847</v>
      </c>
      <c r="I61" s="1">
        <v>3111</v>
      </c>
      <c r="J61" s="1">
        <v>3580</v>
      </c>
      <c r="K61" s="1">
        <v>3909</v>
      </c>
      <c r="L61" s="1">
        <v>4592</v>
      </c>
      <c r="M61" s="1">
        <v>4598</v>
      </c>
      <c r="N61" s="1">
        <v>4013</v>
      </c>
      <c r="O61" s="1">
        <v>3762</v>
      </c>
      <c r="P61" s="1">
        <v>4163</v>
      </c>
      <c r="Q61" s="1">
        <v>5921</v>
      </c>
      <c r="R61" s="1">
        <v>4203</v>
      </c>
      <c r="S61" s="1">
        <v>4175</v>
      </c>
      <c r="T61" s="1">
        <v>3442</v>
      </c>
      <c r="U61" s="1">
        <v>2403</v>
      </c>
      <c r="V61" s="1">
        <v>1488</v>
      </c>
      <c r="W61" s="1">
        <v>665</v>
      </c>
      <c r="X61" s="1">
        <v>166</v>
      </c>
      <c r="Y61" s="1">
        <v>27</v>
      </c>
      <c r="Z61" s="1">
        <v>0</v>
      </c>
    </row>
    <row r="62" spans="1:26" ht="13.5">
      <c r="A62" s="1"/>
      <c r="B62" s="1">
        <v>59455</v>
      </c>
      <c r="C62" s="1" t="s">
        <v>28</v>
      </c>
      <c r="D62" s="1">
        <v>125226</v>
      </c>
      <c r="E62" s="1">
        <v>4989</v>
      </c>
      <c r="F62" s="1">
        <v>4671</v>
      </c>
      <c r="G62" s="1">
        <v>5582</v>
      </c>
      <c r="H62" s="1">
        <v>5849</v>
      </c>
      <c r="I62" s="1">
        <v>6368</v>
      </c>
      <c r="J62" s="1">
        <v>7195</v>
      </c>
      <c r="K62" s="1">
        <v>7877</v>
      </c>
      <c r="L62" s="1">
        <v>9155</v>
      </c>
      <c r="M62" s="1">
        <v>9300</v>
      </c>
      <c r="N62" s="1">
        <v>7939</v>
      </c>
      <c r="O62" s="1">
        <v>7292</v>
      </c>
      <c r="P62" s="1">
        <v>8275</v>
      </c>
      <c r="Q62" s="1">
        <v>11870</v>
      </c>
      <c r="R62" s="1">
        <v>8213</v>
      </c>
      <c r="S62" s="1">
        <v>7662</v>
      </c>
      <c r="T62" s="1">
        <v>6029</v>
      </c>
      <c r="U62" s="1">
        <v>3820</v>
      </c>
      <c r="V62" s="1">
        <v>2042</v>
      </c>
      <c r="W62" s="1">
        <v>858</v>
      </c>
      <c r="X62" s="1">
        <v>209</v>
      </c>
      <c r="Y62" s="1">
        <v>31</v>
      </c>
      <c r="Z62" s="1">
        <v>0</v>
      </c>
    </row>
    <row r="63" spans="1:26" ht="13.5">
      <c r="A63" s="1" t="s">
        <v>51</v>
      </c>
      <c r="B63" s="1"/>
      <c r="C63" s="1" t="s">
        <v>26</v>
      </c>
      <c r="D63" s="1">
        <v>71795</v>
      </c>
      <c r="E63" s="1">
        <v>3175</v>
      </c>
      <c r="F63" s="1">
        <v>3096</v>
      </c>
      <c r="G63" s="1">
        <v>3496</v>
      </c>
      <c r="H63" s="1">
        <v>3483</v>
      </c>
      <c r="I63" s="1">
        <v>3871</v>
      </c>
      <c r="J63" s="1">
        <v>4466</v>
      </c>
      <c r="K63" s="1">
        <v>4756</v>
      </c>
      <c r="L63" s="1">
        <v>5724</v>
      </c>
      <c r="M63" s="1">
        <v>5897</v>
      </c>
      <c r="N63" s="1">
        <v>5052</v>
      </c>
      <c r="O63" s="1">
        <v>4206</v>
      </c>
      <c r="P63" s="1">
        <v>4147</v>
      </c>
      <c r="Q63" s="1">
        <v>5754</v>
      </c>
      <c r="R63" s="1">
        <v>4256</v>
      </c>
      <c r="S63" s="1">
        <v>3940</v>
      </c>
      <c r="T63" s="1">
        <v>3241</v>
      </c>
      <c r="U63" s="1">
        <v>2026</v>
      </c>
      <c r="V63" s="1">
        <v>897</v>
      </c>
      <c r="W63" s="1">
        <v>256</v>
      </c>
      <c r="X63" s="1">
        <v>50</v>
      </c>
      <c r="Y63" s="1">
        <v>6</v>
      </c>
      <c r="Z63" s="1">
        <v>0</v>
      </c>
    </row>
    <row r="64" spans="1:26" ht="13.5">
      <c r="A64" s="1"/>
      <c r="B64" s="1"/>
      <c r="C64" s="1" t="s">
        <v>27</v>
      </c>
      <c r="D64" s="1">
        <v>79787</v>
      </c>
      <c r="E64" s="1">
        <v>3137</v>
      </c>
      <c r="F64" s="1">
        <v>2935</v>
      </c>
      <c r="G64" s="1">
        <v>3240</v>
      </c>
      <c r="H64" s="1">
        <v>3437</v>
      </c>
      <c r="I64" s="1">
        <v>3970</v>
      </c>
      <c r="J64" s="1">
        <v>4523</v>
      </c>
      <c r="K64" s="1">
        <v>4899</v>
      </c>
      <c r="L64" s="1">
        <v>5913</v>
      </c>
      <c r="M64" s="1">
        <v>6131</v>
      </c>
      <c r="N64" s="1">
        <v>5253</v>
      </c>
      <c r="O64" s="1">
        <v>4239</v>
      </c>
      <c r="P64" s="1">
        <v>4208</v>
      </c>
      <c r="Q64" s="1">
        <v>6137</v>
      </c>
      <c r="R64" s="1">
        <v>5100</v>
      </c>
      <c r="S64" s="1">
        <v>5131</v>
      </c>
      <c r="T64" s="1">
        <v>4817</v>
      </c>
      <c r="U64" s="1">
        <v>3424</v>
      </c>
      <c r="V64" s="1">
        <v>2107</v>
      </c>
      <c r="W64" s="1">
        <v>873</v>
      </c>
      <c r="X64" s="1">
        <v>274</v>
      </c>
      <c r="Y64" s="1">
        <v>39</v>
      </c>
      <c r="Z64" s="1">
        <v>0</v>
      </c>
    </row>
    <row r="65" spans="1:26" ht="13.5">
      <c r="A65" s="1"/>
      <c r="B65" s="1">
        <v>75174</v>
      </c>
      <c r="C65" s="1" t="s">
        <v>28</v>
      </c>
      <c r="D65" s="1">
        <v>151582</v>
      </c>
      <c r="E65" s="1">
        <v>6312</v>
      </c>
      <c r="F65" s="1">
        <v>6031</v>
      </c>
      <c r="G65" s="1">
        <v>6736</v>
      </c>
      <c r="H65" s="1">
        <v>6920</v>
      </c>
      <c r="I65" s="1">
        <v>7841</v>
      </c>
      <c r="J65" s="1">
        <v>8989</v>
      </c>
      <c r="K65" s="1">
        <v>9655</v>
      </c>
      <c r="L65" s="1">
        <v>11637</v>
      </c>
      <c r="M65" s="1">
        <v>12028</v>
      </c>
      <c r="N65" s="1">
        <v>10305</v>
      </c>
      <c r="O65" s="1">
        <v>8445</v>
      </c>
      <c r="P65" s="1">
        <v>8355</v>
      </c>
      <c r="Q65" s="1">
        <v>11891</v>
      </c>
      <c r="R65" s="1">
        <v>9356</v>
      </c>
      <c r="S65" s="1">
        <v>9071</v>
      </c>
      <c r="T65" s="1">
        <v>8058</v>
      </c>
      <c r="U65" s="1">
        <v>5450</v>
      </c>
      <c r="V65" s="1">
        <v>3004</v>
      </c>
      <c r="W65" s="1">
        <v>1129</v>
      </c>
      <c r="X65" s="1">
        <v>324</v>
      </c>
      <c r="Y65" s="1">
        <v>45</v>
      </c>
      <c r="Z65" s="1">
        <v>0</v>
      </c>
    </row>
    <row r="66" spans="1:26" ht="13.5">
      <c r="A66" s="1" t="s">
        <v>52</v>
      </c>
      <c r="B66" s="1"/>
      <c r="C66" s="1" t="s">
        <v>26</v>
      </c>
      <c r="D66" s="1">
        <v>62068</v>
      </c>
      <c r="E66" s="1">
        <v>2522</v>
      </c>
      <c r="F66" s="1">
        <v>2676</v>
      </c>
      <c r="G66" s="1">
        <v>2915</v>
      </c>
      <c r="H66" s="1">
        <v>2966</v>
      </c>
      <c r="I66" s="1">
        <v>3149</v>
      </c>
      <c r="J66" s="1">
        <v>3587</v>
      </c>
      <c r="K66" s="1">
        <v>3841</v>
      </c>
      <c r="L66" s="1">
        <v>4814</v>
      </c>
      <c r="M66" s="1">
        <v>4848</v>
      </c>
      <c r="N66" s="1">
        <v>4303</v>
      </c>
      <c r="O66" s="1">
        <v>3835</v>
      </c>
      <c r="P66" s="1">
        <v>3635</v>
      </c>
      <c r="Q66" s="1">
        <v>5325</v>
      </c>
      <c r="R66" s="1">
        <v>3989</v>
      </c>
      <c r="S66" s="1">
        <v>3736</v>
      </c>
      <c r="T66" s="1">
        <v>2976</v>
      </c>
      <c r="U66" s="1">
        <v>1878</v>
      </c>
      <c r="V66" s="1">
        <v>774</v>
      </c>
      <c r="W66" s="1">
        <v>240</v>
      </c>
      <c r="X66" s="1">
        <v>55</v>
      </c>
      <c r="Y66" s="1">
        <v>4</v>
      </c>
      <c r="Z66" s="1">
        <v>0</v>
      </c>
    </row>
    <row r="67" spans="1:26" ht="13.5">
      <c r="A67" s="1"/>
      <c r="B67" s="1"/>
      <c r="C67" s="1" t="s">
        <v>27</v>
      </c>
      <c r="D67" s="1">
        <v>67325</v>
      </c>
      <c r="E67" s="1">
        <v>2353</v>
      </c>
      <c r="F67" s="1">
        <v>2508</v>
      </c>
      <c r="G67" s="1">
        <v>2818</v>
      </c>
      <c r="H67" s="1">
        <v>2829</v>
      </c>
      <c r="I67" s="1">
        <v>3279</v>
      </c>
      <c r="J67" s="1">
        <v>3650</v>
      </c>
      <c r="K67" s="1">
        <v>3973</v>
      </c>
      <c r="L67" s="1">
        <v>4728</v>
      </c>
      <c r="M67" s="1">
        <v>4950</v>
      </c>
      <c r="N67" s="1">
        <v>4210</v>
      </c>
      <c r="O67" s="1">
        <v>3545</v>
      </c>
      <c r="P67" s="1">
        <v>3644</v>
      </c>
      <c r="Q67" s="1">
        <v>5231</v>
      </c>
      <c r="R67" s="1">
        <v>4510</v>
      </c>
      <c r="S67" s="1">
        <v>4531</v>
      </c>
      <c r="T67" s="1">
        <v>4243</v>
      </c>
      <c r="U67" s="1">
        <v>3139</v>
      </c>
      <c r="V67" s="1">
        <v>1971</v>
      </c>
      <c r="W67" s="1">
        <v>866</v>
      </c>
      <c r="X67" s="1">
        <v>291</v>
      </c>
      <c r="Y67" s="1">
        <v>56</v>
      </c>
      <c r="Z67" s="1">
        <v>0</v>
      </c>
    </row>
    <row r="68" spans="1:26" ht="13.5">
      <c r="A68" s="1"/>
      <c r="B68" s="1">
        <v>63329</v>
      </c>
      <c r="C68" s="1" t="s">
        <v>28</v>
      </c>
      <c r="D68" s="1">
        <v>129393</v>
      </c>
      <c r="E68" s="1">
        <v>4875</v>
      </c>
      <c r="F68" s="1">
        <v>5184</v>
      </c>
      <c r="G68" s="1">
        <v>5733</v>
      </c>
      <c r="H68" s="1">
        <v>5795</v>
      </c>
      <c r="I68" s="1">
        <v>6428</v>
      </c>
      <c r="J68" s="1">
        <v>7237</v>
      </c>
      <c r="K68" s="1">
        <v>7814</v>
      </c>
      <c r="L68" s="1">
        <v>9542</v>
      </c>
      <c r="M68" s="1">
        <v>9798</v>
      </c>
      <c r="N68" s="1">
        <v>8513</v>
      </c>
      <c r="O68" s="1">
        <v>7380</v>
      </c>
      <c r="P68" s="1">
        <v>7279</v>
      </c>
      <c r="Q68" s="1">
        <v>10556</v>
      </c>
      <c r="R68" s="1">
        <v>8499</v>
      </c>
      <c r="S68" s="1">
        <v>8267</v>
      </c>
      <c r="T68" s="1">
        <v>7219</v>
      </c>
      <c r="U68" s="1">
        <v>5017</v>
      </c>
      <c r="V68" s="1">
        <v>2745</v>
      </c>
      <c r="W68" s="1">
        <v>1106</v>
      </c>
      <c r="X68" s="1">
        <v>346</v>
      </c>
      <c r="Y68" s="1">
        <v>60</v>
      </c>
      <c r="Z68" s="1">
        <v>0</v>
      </c>
    </row>
    <row r="69" spans="1:26" ht="13.5">
      <c r="A69" s="1" t="s">
        <v>53</v>
      </c>
      <c r="B69" s="1"/>
      <c r="C69" s="1" t="s">
        <v>26</v>
      </c>
      <c r="D69" s="1">
        <v>94289</v>
      </c>
      <c r="E69" s="1">
        <v>4569</v>
      </c>
      <c r="F69" s="1">
        <v>4494</v>
      </c>
      <c r="G69" s="1">
        <v>5241</v>
      </c>
      <c r="H69" s="1">
        <v>5033</v>
      </c>
      <c r="I69" s="1">
        <v>4767</v>
      </c>
      <c r="J69" s="1">
        <v>5152</v>
      </c>
      <c r="K69" s="1">
        <v>5666</v>
      </c>
      <c r="L69" s="1">
        <v>7523</v>
      </c>
      <c r="M69" s="1">
        <v>8216</v>
      </c>
      <c r="N69" s="1">
        <v>6843</v>
      </c>
      <c r="O69" s="1">
        <v>5286</v>
      </c>
      <c r="P69" s="1">
        <v>4826</v>
      </c>
      <c r="Q69" s="1">
        <v>7060</v>
      </c>
      <c r="R69" s="1">
        <v>5626</v>
      </c>
      <c r="S69" s="1">
        <v>5875</v>
      </c>
      <c r="T69" s="1">
        <v>4555</v>
      </c>
      <c r="U69" s="1">
        <v>2443</v>
      </c>
      <c r="V69" s="1">
        <v>865</v>
      </c>
      <c r="W69" s="1">
        <v>207</v>
      </c>
      <c r="X69" s="1">
        <v>38</v>
      </c>
      <c r="Y69" s="1">
        <v>4</v>
      </c>
      <c r="Z69" s="1">
        <v>0</v>
      </c>
    </row>
    <row r="70" spans="1:26" ht="13.5">
      <c r="A70" s="1"/>
      <c r="B70" s="1"/>
      <c r="C70" s="1" t="s">
        <v>27</v>
      </c>
      <c r="D70" s="1">
        <v>102126</v>
      </c>
      <c r="E70" s="1">
        <v>4269</v>
      </c>
      <c r="F70" s="1">
        <v>4363</v>
      </c>
      <c r="G70" s="1">
        <v>4988</v>
      </c>
      <c r="H70" s="1">
        <v>4977</v>
      </c>
      <c r="I70" s="1">
        <v>4791</v>
      </c>
      <c r="J70" s="1">
        <v>5216</v>
      </c>
      <c r="K70" s="1">
        <v>5568</v>
      </c>
      <c r="L70" s="1">
        <v>7843</v>
      </c>
      <c r="M70" s="1">
        <v>8338</v>
      </c>
      <c r="N70" s="1">
        <v>6831</v>
      </c>
      <c r="O70" s="1">
        <v>4956</v>
      </c>
      <c r="P70" s="1">
        <v>4734</v>
      </c>
      <c r="Q70" s="1">
        <v>7611</v>
      </c>
      <c r="R70" s="1">
        <v>6951</v>
      </c>
      <c r="S70" s="1">
        <v>7576</v>
      </c>
      <c r="T70" s="1">
        <v>6211</v>
      </c>
      <c r="U70" s="1">
        <v>3772</v>
      </c>
      <c r="V70" s="1">
        <v>1952</v>
      </c>
      <c r="W70" s="1">
        <v>874</v>
      </c>
      <c r="X70" s="1">
        <v>255</v>
      </c>
      <c r="Y70" s="1">
        <v>50</v>
      </c>
      <c r="Z70" s="1">
        <v>0</v>
      </c>
    </row>
    <row r="71" spans="1:26" ht="13.5">
      <c r="A71" s="1"/>
      <c r="B71" s="1">
        <v>90231</v>
      </c>
      <c r="C71" s="1" t="s">
        <v>28</v>
      </c>
      <c r="D71" s="1">
        <v>196415</v>
      </c>
      <c r="E71" s="1">
        <v>8838</v>
      </c>
      <c r="F71" s="1">
        <v>8857</v>
      </c>
      <c r="G71" s="1">
        <v>10229</v>
      </c>
      <c r="H71" s="1">
        <v>10010</v>
      </c>
      <c r="I71" s="1">
        <v>9558</v>
      </c>
      <c r="J71" s="1">
        <v>10368</v>
      </c>
      <c r="K71" s="1">
        <v>11234</v>
      </c>
      <c r="L71" s="1">
        <v>15366</v>
      </c>
      <c r="M71" s="1">
        <v>16554</v>
      </c>
      <c r="N71" s="1">
        <v>13674</v>
      </c>
      <c r="O71" s="1">
        <v>10242</v>
      </c>
      <c r="P71" s="1">
        <v>9560</v>
      </c>
      <c r="Q71" s="1">
        <v>14671</v>
      </c>
      <c r="R71" s="1">
        <v>12577</v>
      </c>
      <c r="S71" s="1">
        <v>13451</v>
      </c>
      <c r="T71" s="1">
        <v>10766</v>
      </c>
      <c r="U71" s="1">
        <v>6215</v>
      </c>
      <c r="V71" s="1">
        <v>2817</v>
      </c>
      <c r="W71" s="1">
        <v>1081</v>
      </c>
      <c r="X71" s="1">
        <v>293</v>
      </c>
      <c r="Y71" s="1">
        <v>54</v>
      </c>
      <c r="Z71" s="1">
        <v>0</v>
      </c>
    </row>
    <row r="72" spans="1:26" ht="13.5">
      <c r="A72" s="1" t="s">
        <v>54</v>
      </c>
      <c r="B72" s="1"/>
      <c r="C72" s="1" t="s">
        <v>26</v>
      </c>
      <c r="D72" s="1">
        <v>63175</v>
      </c>
      <c r="E72" s="1">
        <v>1481</v>
      </c>
      <c r="F72" s="1">
        <v>1492</v>
      </c>
      <c r="G72" s="1">
        <v>1581</v>
      </c>
      <c r="H72" s="1">
        <v>1781</v>
      </c>
      <c r="I72" s="1">
        <v>2151</v>
      </c>
      <c r="J72" s="1">
        <v>2538</v>
      </c>
      <c r="K72" s="1">
        <v>2715</v>
      </c>
      <c r="L72" s="1">
        <v>3482</v>
      </c>
      <c r="M72" s="1">
        <v>3814</v>
      </c>
      <c r="N72" s="1">
        <v>3509</v>
      </c>
      <c r="O72" s="1">
        <v>3577</v>
      </c>
      <c r="P72" s="1">
        <v>4951</v>
      </c>
      <c r="Q72" s="1">
        <v>8367</v>
      </c>
      <c r="R72" s="1">
        <v>6877</v>
      </c>
      <c r="S72" s="1">
        <v>6671</v>
      </c>
      <c r="T72" s="1">
        <v>4925</v>
      </c>
      <c r="U72" s="1">
        <v>2231</v>
      </c>
      <c r="V72" s="1">
        <v>783</v>
      </c>
      <c r="W72" s="1">
        <v>201</v>
      </c>
      <c r="X72" s="1">
        <v>46</v>
      </c>
      <c r="Y72" s="1">
        <v>2</v>
      </c>
      <c r="Z72" s="1">
        <v>0</v>
      </c>
    </row>
    <row r="73" spans="1:26" ht="13.5">
      <c r="A73" s="1"/>
      <c r="B73" s="1"/>
      <c r="C73" s="1" t="s">
        <v>27</v>
      </c>
      <c r="D73" s="1">
        <v>44831</v>
      </c>
      <c r="E73" s="1">
        <v>1355</v>
      </c>
      <c r="F73" s="1">
        <v>1357</v>
      </c>
      <c r="G73" s="1">
        <v>1574</v>
      </c>
      <c r="H73" s="1">
        <v>1619</v>
      </c>
      <c r="I73" s="1">
        <v>1816</v>
      </c>
      <c r="J73" s="1">
        <v>2142</v>
      </c>
      <c r="K73" s="1">
        <v>2286</v>
      </c>
      <c r="L73" s="1">
        <v>2883</v>
      </c>
      <c r="M73" s="1">
        <v>2823</v>
      </c>
      <c r="N73" s="1">
        <v>2473</v>
      </c>
      <c r="O73" s="1">
        <v>2215</v>
      </c>
      <c r="P73" s="1">
        <v>2574</v>
      </c>
      <c r="Q73" s="1">
        <v>4002</v>
      </c>
      <c r="R73" s="1">
        <v>3534</v>
      </c>
      <c r="S73" s="1">
        <v>3792</v>
      </c>
      <c r="T73" s="1">
        <v>3557</v>
      </c>
      <c r="U73" s="1">
        <v>2482</v>
      </c>
      <c r="V73" s="1">
        <v>1505</v>
      </c>
      <c r="W73" s="1">
        <v>616</v>
      </c>
      <c r="X73" s="1">
        <v>198</v>
      </c>
      <c r="Y73" s="1">
        <v>28</v>
      </c>
      <c r="Z73" s="1">
        <v>0</v>
      </c>
    </row>
    <row r="74" spans="1:26" ht="13.5">
      <c r="A74" s="1"/>
      <c r="B74" s="1">
        <v>69889</v>
      </c>
      <c r="C74" s="1" t="s">
        <v>28</v>
      </c>
      <c r="D74" s="1">
        <v>108006</v>
      </c>
      <c r="E74" s="1">
        <v>2836</v>
      </c>
      <c r="F74" s="1">
        <v>2849</v>
      </c>
      <c r="G74" s="1">
        <v>3155</v>
      </c>
      <c r="H74" s="1">
        <v>3400</v>
      </c>
      <c r="I74" s="1">
        <v>3967</v>
      </c>
      <c r="J74" s="1">
        <v>4680</v>
      </c>
      <c r="K74" s="1">
        <v>5001</v>
      </c>
      <c r="L74" s="1">
        <v>6365</v>
      </c>
      <c r="M74" s="1">
        <v>6637</v>
      </c>
      <c r="N74" s="1">
        <v>5982</v>
      </c>
      <c r="O74" s="1">
        <v>5792</v>
      </c>
      <c r="P74" s="1">
        <v>7525</v>
      </c>
      <c r="Q74" s="1">
        <v>12369</v>
      </c>
      <c r="R74" s="1">
        <v>10411</v>
      </c>
      <c r="S74" s="1">
        <v>10463</v>
      </c>
      <c r="T74" s="1">
        <v>8482</v>
      </c>
      <c r="U74" s="1">
        <v>4713</v>
      </c>
      <c r="V74" s="1">
        <v>2288</v>
      </c>
      <c r="W74" s="1">
        <v>817</v>
      </c>
      <c r="X74" s="1">
        <v>244</v>
      </c>
      <c r="Y74" s="1">
        <v>30</v>
      </c>
      <c r="Z74" s="1">
        <v>0</v>
      </c>
    </row>
    <row r="75" spans="1:26" ht="13.5">
      <c r="A75" s="1" t="s">
        <v>33</v>
      </c>
      <c r="B75" s="1"/>
      <c r="C75" s="1" t="s">
        <v>26</v>
      </c>
      <c r="D75" s="1">
        <f>D3+D6+D9+D12+D15+D18+D21+D24+D27+D30+D33+D36+D39+D42+D45+D48+D51+D54+D57+D60+D63+D66+D69+D72</f>
        <v>1242622</v>
      </c>
      <c r="E75" s="1">
        <f aca="true" t="shared" si="0" ref="E75:Y77">E3+E6+E9+E12+E15+E18+E21+E24+E27+E30+E33+E36+E39+E42+E45+E48+E51+E54+E57+E60+E63+E66+E69+E72</f>
        <v>54475</v>
      </c>
      <c r="F75" s="1">
        <f t="shared" si="0"/>
        <v>50141</v>
      </c>
      <c r="G75" s="1">
        <f t="shared" si="0"/>
        <v>53443</v>
      </c>
      <c r="H75" s="1">
        <f t="shared" si="0"/>
        <v>53290</v>
      </c>
      <c r="I75" s="1">
        <f t="shared" si="0"/>
        <v>65389</v>
      </c>
      <c r="J75" s="1">
        <f t="shared" si="0"/>
        <v>87881</v>
      </c>
      <c r="K75" s="1">
        <f t="shared" si="0"/>
        <v>92798</v>
      </c>
      <c r="L75" s="1">
        <f t="shared" si="0"/>
        <v>106061</v>
      </c>
      <c r="M75" s="1">
        <f t="shared" si="0"/>
        <v>101047</v>
      </c>
      <c r="N75" s="1">
        <f t="shared" si="0"/>
        <v>82198</v>
      </c>
      <c r="O75" s="1">
        <f t="shared" si="0"/>
        <v>71093</v>
      </c>
      <c r="P75" s="1">
        <f t="shared" si="0"/>
        <v>74307</v>
      </c>
      <c r="Q75" s="1">
        <f t="shared" si="0"/>
        <v>104672</v>
      </c>
      <c r="R75" s="1">
        <f t="shared" si="0"/>
        <v>75053</v>
      </c>
      <c r="S75" s="1">
        <f t="shared" si="0"/>
        <v>68447</v>
      </c>
      <c r="T75" s="1">
        <f t="shared" si="0"/>
        <v>53540</v>
      </c>
      <c r="U75" s="1">
        <f t="shared" si="0"/>
        <v>30886</v>
      </c>
      <c r="V75" s="1">
        <f t="shared" si="0"/>
        <v>13196</v>
      </c>
      <c r="W75" s="1">
        <f t="shared" si="0"/>
        <v>3797</v>
      </c>
      <c r="X75" s="1">
        <f t="shared" si="0"/>
        <v>827</v>
      </c>
      <c r="Y75" s="1">
        <f t="shared" si="0"/>
        <v>81</v>
      </c>
      <c r="Z75" s="1">
        <v>0</v>
      </c>
    </row>
    <row r="76" spans="1:26" ht="13.5">
      <c r="A76" s="1"/>
      <c r="B76" s="1"/>
      <c r="C76" s="1" t="s">
        <v>27</v>
      </c>
      <c r="D76" s="1">
        <f aca="true" t="shared" si="1" ref="D76:S77">D4+D7+D10+D13+D16+D19+D22+D25+D28+D31+D34+D37+D40+D43+D46+D49+D52+D55+D58+D61+D64+D67+D70+D73</f>
        <v>1299086</v>
      </c>
      <c r="E76" s="1">
        <f t="shared" si="1"/>
        <v>51441</v>
      </c>
      <c r="F76" s="1">
        <f t="shared" si="1"/>
        <v>47754</v>
      </c>
      <c r="G76" s="1">
        <f t="shared" si="1"/>
        <v>51043</v>
      </c>
      <c r="H76" s="1">
        <f t="shared" si="1"/>
        <v>51491</v>
      </c>
      <c r="I76" s="1">
        <f t="shared" si="1"/>
        <v>68470</v>
      </c>
      <c r="J76" s="1">
        <f t="shared" si="1"/>
        <v>88835</v>
      </c>
      <c r="K76" s="1">
        <f t="shared" si="1"/>
        <v>91700</v>
      </c>
      <c r="L76" s="1">
        <f t="shared" si="1"/>
        <v>103787</v>
      </c>
      <c r="M76" s="1">
        <f t="shared" si="1"/>
        <v>98036</v>
      </c>
      <c r="N76" s="1">
        <f t="shared" si="1"/>
        <v>80282</v>
      </c>
      <c r="O76" s="1">
        <f t="shared" si="1"/>
        <v>67880</v>
      </c>
      <c r="P76" s="1">
        <f t="shared" si="1"/>
        <v>69322</v>
      </c>
      <c r="Q76" s="1">
        <f t="shared" si="1"/>
        <v>98718</v>
      </c>
      <c r="R76" s="1">
        <f t="shared" si="1"/>
        <v>78994</v>
      </c>
      <c r="S76" s="1">
        <f t="shared" si="1"/>
        <v>79951</v>
      </c>
      <c r="T76" s="1">
        <f t="shared" si="0"/>
        <v>71395</v>
      </c>
      <c r="U76" s="1">
        <f t="shared" si="0"/>
        <v>50769</v>
      </c>
      <c r="V76" s="1">
        <f t="shared" si="0"/>
        <v>30734</v>
      </c>
      <c r="W76" s="1">
        <f t="shared" si="0"/>
        <v>13571</v>
      </c>
      <c r="X76" s="1">
        <f t="shared" si="0"/>
        <v>4227</v>
      </c>
      <c r="Y76" s="1">
        <f t="shared" si="0"/>
        <v>686</v>
      </c>
      <c r="Z76" s="1">
        <v>0</v>
      </c>
    </row>
    <row r="77" spans="1:26" ht="13.5">
      <c r="A77" s="1"/>
      <c r="B77" s="1">
        <f>SUM(B3:B76)</f>
        <v>1306986</v>
      </c>
      <c r="C77" s="1" t="s">
        <v>28</v>
      </c>
      <c r="D77" s="1">
        <f t="shared" si="1"/>
        <v>2541708</v>
      </c>
      <c r="E77" s="1">
        <f t="shared" si="0"/>
        <v>105916</v>
      </c>
      <c r="F77" s="1">
        <f t="shared" si="0"/>
        <v>97895</v>
      </c>
      <c r="G77" s="1">
        <f t="shared" si="0"/>
        <v>104486</v>
      </c>
      <c r="H77" s="1">
        <f t="shared" si="0"/>
        <v>104781</v>
      </c>
      <c r="I77" s="1">
        <f t="shared" si="0"/>
        <v>133859</v>
      </c>
      <c r="J77" s="1">
        <f t="shared" si="0"/>
        <v>176716</v>
      </c>
      <c r="K77" s="1">
        <f t="shared" si="0"/>
        <v>184498</v>
      </c>
      <c r="L77" s="1">
        <f t="shared" si="0"/>
        <v>209848</v>
      </c>
      <c r="M77" s="1">
        <f t="shared" si="0"/>
        <v>199083</v>
      </c>
      <c r="N77" s="1">
        <f t="shared" si="0"/>
        <v>162480</v>
      </c>
      <c r="O77" s="1">
        <f t="shared" si="0"/>
        <v>138973</v>
      </c>
      <c r="P77" s="1">
        <f t="shared" si="0"/>
        <v>143629</v>
      </c>
      <c r="Q77" s="1">
        <f t="shared" si="0"/>
        <v>203390</v>
      </c>
      <c r="R77" s="1">
        <f t="shared" si="0"/>
        <v>154047</v>
      </c>
      <c r="S77" s="1">
        <f t="shared" si="0"/>
        <v>148398</v>
      </c>
      <c r="T77" s="1">
        <f t="shared" si="0"/>
        <v>124935</v>
      </c>
      <c r="U77" s="1">
        <f t="shared" si="0"/>
        <v>81655</v>
      </c>
      <c r="V77" s="1">
        <f t="shared" si="0"/>
        <v>43930</v>
      </c>
      <c r="W77" s="1">
        <f t="shared" si="0"/>
        <v>17368</v>
      </c>
      <c r="X77" s="1">
        <f t="shared" si="0"/>
        <v>5054</v>
      </c>
      <c r="Y77" s="1">
        <f t="shared" si="0"/>
        <v>767</v>
      </c>
      <c r="Z77" s="1">
        <v>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i3920968</dc:creator>
  <cp:keywords/>
  <dc:description/>
  <cp:lastModifiedBy>i4522816</cp:lastModifiedBy>
  <dcterms:created xsi:type="dcterms:W3CDTF">2012-01-26T03:56:11Z</dcterms:created>
  <dcterms:modified xsi:type="dcterms:W3CDTF">2012-07-26T08:08:42Z</dcterms:modified>
  <cp:category/>
  <cp:version/>
  <cp:contentType/>
  <cp:contentStatus/>
</cp:coreProperties>
</file>