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20550" windowHeight="4770" tabRatio="889" activeTab="0"/>
  </bookViews>
  <sheets>
    <sheet name="5歳階級別　住民基本台帳人口" sheetId="1" r:id="rId1"/>
  </sheets>
  <definedNames>
    <definedName name="_xlnm.Print_Titles" localSheetId="0">'5歳階級別　住民基本台帳人口'!$A:$D,'5歳階級別　住民基本台帳人口'!$1:$2</definedName>
  </definedNames>
  <calcPr fullCalcOnLoad="1"/>
</workbook>
</file>

<file path=xl/sharedStrings.xml><?xml version="1.0" encoding="utf-8"?>
<sst xmlns="http://schemas.openxmlformats.org/spreadsheetml/2006/main" count="176" uniqueCount="54">
  <si>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</si>
  <si>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</si>
  <si>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</si>
  <si>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</si>
  <si>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</si>
  <si>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</si>
  <si>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</si>
  <si>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</si>
  <si>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</si>
  <si>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</si>
  <si>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</si>
  <si>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</si>
  <si>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</si>
  <si>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</si>
  <si>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</si>
  <si>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</si>
  <si>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</si>
  <si>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</si>
  <si>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</si>
  <si>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</si>
  <si>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</si>
  <si>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</si>
  <si>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</si>
  <si>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</si>
  <si>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</si>
  <si>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</si>
  <si>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</si>
  <si>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</si>
  <si>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</si>
  <si>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</si>
  <si>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</si>
  <si>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</si>
  <si>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</si>
  <si>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</si>
  <si>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</si>
  <si>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</si>
  <si>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</si>
  <si>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</si>
  <si>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</si>
  <si>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</si>
  <si>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</si>
  <si>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</si>
  <si>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</si>
  <si>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</si>
  <si>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</si>
  <si>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</si>
  <si>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</si>
  <si>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</si>
  <si>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</si>
  <si>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</si>
  <si>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</si>
  <si>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</si>
  <si>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</si>
  <si>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5歳階級別　住民基本台帳人口/９月末現在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</si>
</sst>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140625" style="0" bestFit="1" customWidth="1"/>
    <col min="3" max="4" width="9.57421875" style="0" customWidth="1"/>
    <col min="5" max="25" width="10.57421875" style="0" customWidth="1"/>
  </cols>
  <sheetData>
    <row r="1" spans="1:6" ht="19.5" customHeight="1">
      <c r="A1" s="8" t="s">
        <v>53</v>
      </c>
      <c r="B1" s="8"/>
      <c r="C1" s="8"/>
      <c r="D1" s="8"/>
      <c r="E1" s="8"/>
      <c r="F1" s="8"/>
    </row>
    <row r="2" spans="1:25" ht="28.5" customHeight="1">
      <c r="A2" s="1" t="s">
        <v>27</v>
      </c>
      <c r="B2" s="1" t="s">
        <v>0</v>
      </c>
      <c r="C2" s="1" t="s">
        <v>25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</row>
    <row r="3" spans="1:25" ht="13.5">
      <c r="A3" s="2" t="s">
        <v>28</v>
      </c>
      <c r="B3" s="2" t="s">
        <v>23</v>
      </c>
      <c r="C3" s="3"/>
      <c r="D3" s="3">
        <v>52354</v>
      </c>
      <c r="E3" s="3">
        <v>2055</v>
      </c>
      <c r="F3" s="3">
        <v>1539</v>
      </c>
      <c r="G3" s="3">
        <v>1488</v>
      </c>
      <c r="H3" s="3">
        <v>1631</v>
      </c>
      <c r="I3" s="3">
        <v>2910</v>
      </c>
      <c r="J3" s="3">
        <v>5263</v>
      </c>
      <c r="K3" s="3">
        <v>5580</v>
      </c>
      <c r="L3" s="3">
        <v>5528</v>
      </c>
      <c r="M3" s="3">
        <v>4860</v>
      </c>
      <c r="N3" s="3">
        <v>3646</v>
      </c>
      <c r="O3" s="3">
        <v>3169</v>
      </c>
      <c r="P3" s="3">
        <v>2833</v>
      </c>
      <c r="Q3" s="3">
        <v>3662</v>
      </c>
      <c r="R3" s="3">
        <v>2668</v>
      </c>
      <c r="S3" s="3">
        <v>2152</v>
      </c>
      <c r="T3" s="3">
        <v>1632</v>
      </c>
      <c r="U3" s="3">
        <v>1061</v>
      </c>
      <c r="V3" s="3">
        <v>502</v>
      </c>
      <c r="W3" s="3">
        <v>148</v>
      </c>
      <c r="X3" s="3">
        <v>22</v>
      </c>
      <c r="Y3" s="3">
        <v>5</v>
      </c>
    </row>
    <row r="4" spans="1:25" ht="13.5">
      <c r="A4" s="4" t="s">
        <v>28</v>
      </c>
      <c r="B4" s="4" t="s">
        <v>24</v>
      </c>
      <c r="C4" s="5"/>
      <c r="D4" s="5">
        <v>56423</v>
      </c>
      <c r="E4" s="5">
        <v>1983</v>
      </c>
      <c r="F4" s="5">
        <v>1474</v>
      </c>
      <c r="G4" s="5">
        <v>1435</v>
      </c>
      <c r="H4" s="5">
        <v>1589</v>
      </c>
      <c r="I4" s="5">
        <v>3526</v>
      </c>
      <c r="J4" s="5">
        <v>5464</v>
      </c>
      <c r="K4" s="5">
        <v>5334</v>
      </c>
      <c r="L4" s="5">
        <v>5293</v>
      </c>
      <c r="M4" s="5">
        <v>4758</v>
      </c>
      <c r="N4" s="5">
        <v>3706</v>
      </c>
      <c r="O4" s="5">
        <v>3129</v>
      </c>
      <c r="P4" s="5">
        <v>2854</v>
      </c>
      <c r="Q4" s="5">
        <v>3796</v>
      </c>
      <c r="R4" s="5">
        <v>2951</v>
      </c>
      <c r="S4" s="5">
        <v>2747</v>
      </c>
      <c r="T4" s="5">
        <v>2494</v>
      </c>
      <c r="U4" s="5">
        <v>1861</v>
      </c>
      <c r="V4" s="5">
        <v>1279</v>
      </c>
      <c r="W4" s="5">
        <v>560</v>
      </c>
      <c r="X4" s="5">
        <v>161</v>
      </c>
      <c r="Y4" s="5">
        <v>29</v>
      </c>
    </row>
    <row r="5" spans="1:25" ht="13.5">
      <c r="A5" s="4" t="s">
        <v>28</v>
      </c>
      <c r="B5" s="4" t="s">
        <v>26</v>
      </c>
      <c r="C5" s="5">
        <v>65264</v>
      </c>
      <c r="D5" s="5">
        <v>108777</v>
      </c>
      <c r="E5" s="5">
        <v>4038</v>
      </c>
      <c r="F5" s="5">
        <v>3013</v>
      </c>
      <c r="G5" s="5">
        <v>2923</v>
      </c>
      <c r="H5" s="5">
        <v>3220</v>
      </c>
      <c r="I5" s="5">
        <v>6436</v>
      </c>
      <c r="J5" s="5">
        <v>10727</v>
      </c>
      <c r="K5" s="5">
        <v>10914</v>
      </c>
      <c r="L5" s="5">
        <v>10821</v>
      </c>
      <c r="M5" s="5">
        <v>9618</v>
      </c>
      <c r="N5" s="5">
        <v>7352</v>
      </c>
      <c r="O5" s="5">
        <v>6298</v>
      </c>
      <c r="P5" s="5">
        <v>5687</v>
      </c>
      <c r="Q5" s="5">
        <v>7458</v>
      </c>
      <c r="R5" s="5">
        <v>5619</v>
      </c>
      <c r="S5" s="5">
        <v>4899</v>
      </c>
      <c r="T5" s="5">
        <v>4126</v>
      </c>
      <c r="U5" s="5">
        <v>2922</v>
      </c>
      <c r="V5" s="5">
        <v>1781</v>
      </c>
      <c r="W5" s="5">
        <v>708</v>
      </c>
      <c r="X5" s="5">
        <v>183</v>
      </c>
      <c r="Y5" s="5">
        <v>34</v>
      </c>
    </row>
    <row r="6" spans="1:25" ht="13.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3.5">
      <c r="A7" s="4" t="s">
        <v>29</v>
      </c>
      <c r="B7" s="4" t="s">
        <v>23</v>
      </c>
      <c r="C7" s="5"/>
      <c r="D7" s="5">
        <v>49439</v>
      </c>
      <c r="E7" s="5">
        <v>2178</v>
      </c>
      <c r="F7" s="5">
        <v>2069</v>
      </c>
      <c r="G7" s="5">
        <v>2023</v>
      </c>
      <c r="H7" s="5">
        <v>2081</v>
      </c>
      <c r="I7" s="5">
        <v>2619</v>
      </c>
      <c r="J7" s="5">
        <v>3656</v>
      </c>
      <c r="K7" s="5">
        <v>3820</v>
      </c>
      <c r="L7" s="5">
        <v>4223</v>
      </c>
      <c r="M7" s="5">
        <v>3994</v>
      </c>
      <c r="N7" s="5">
        <v>3325</v>
      </c>
      <c r="O7" s="5">
        <v>2978</v>
      </c>
      <c r="P7" s="5">
        <v>3152</v>
      </c>
      <c r="Q7" s="5">
        <v>4243</v>
      </c>
      <c r="R7" s="5">
        <v>2914</v>
      </c>
      <c r="S7" s="5">
        <v>2359</v>
      </c>
      <c r="T7" s="5">
        <v>1907</v>
      </c>
      <c r="U7" s="5">
        <v>1191</v>
      </c>
      <c r="V7" s="5">
        <v>544</v>
      </c>
      <c r="W7" s="5">
        <v>134</v>
      </c>
      <c r="X7" s="5">
        <v>24</v>
      </c>
      <c r="Y7" s="5">
        <v>5</v>
      </c>
    </row>
    <row r="8" spans="1:25" ht="13.5">
      <c r="A8" s="4" t="s">
        <v>29</v>
      </c>
      <c r="B8" s="4" t="s">
        <v>24</v>
      </c>
      <c r="C8" s="5"/>
      <c r="D8" s="5">
        <v>53194</v>
      </c>
      <c r="E8" s="5">
        <v>2171</v>
      </c>
      <c r="F8" s="5">
        <v>1883</v>
      </c>
      <c r="G8" s="5">
        <v>1871</v>
      </c>
      <c r="H8" s="5">
        <v>1968</v>
      </c>
      <c r="I8" s="5">
        <v>2796</v>
      </c>
      <c r="J8" s="5">
        <v>3930</v>
      </c>
      <c r="K8" s="5">
        <v>3994</v>
      </c>
      <c r="L8" s="5">
        <v>4263</v>
      </c>
      <c r="M8" s="5">
        <v>4155</v>
      </c>
      <c r="N8" s="5">
        <v>3446</v>
      </c>
      <c r="O8" s="5">
        <v>3289</v>
      </c>
      <c r="P8" s="5">
        <v>3209</v>
      </c>
      <c r="Q8" s="5">
        <v>3823</v>
      </c>
      <c r="R8" s="5">
        <v>2972</v>
      </c>
      <c r="S8" s="5">
        <v>2958</v>
      </c>
      <c r="T8" s="5">
        <v>2621</v>
      </c>
      <c r="U8" s="5">
        <v>2019</v>
      </c>
      <c r="V8" s="5">
        <v>1158</v>
      </c>
      <c r="W8" s="5">
        <v>502</v>
      </c>
      <c r="X8" s="5">
        <v>151</v>
      </c>
      <c r="Y8" s="5">
        <v>15</v>
      </c>
    </row>
    <row r="9" spans="1:25" ht="13.5">
      <c r="A9" s="4" t="s">
        <v>29</v>
      </c>
      <c r="B9" s="4" t="s">
        <v>26</v>
      </c>
      <c r="C9" s="5">
        <v>52111</v>
      </c>
      <c r="D9" s="5">
        <v>102633</v>
      </c>
      <c r="E9" s="5">
        <v>4349</v>
      </c>
      <c r="F9" s="5">
        <v>3952</v>
      </c>
      <c r="G9" s="5">
        <v>3894</v>
      </c>
      <c r="H9" s="5">
        <v>4049</v>
      </c>
      <c r="I9" s="5">
        <v>5415</v>
      </c>
      <c r="J9" s="5">
        <v>7586</v>
      </c>
      <c r="K9" s="5">
        <v>7814</v>
      </c>
      <c r="L9" s="5">
        <v>8486</v>
      </c>
      <c r="M9" s="5">
        <v>8149</v>
      </c>
      <c r="N9" s="5">
        <v>6771</v>
      </c>
      <c r="O9" s="5">
        <v>6267</v>
      </c>
      <c r="P9" s="5">
        <v>6361</v>
      </c>
      <c r="Q9" s="5">
        <v>8066</v>
      </c>
      <c r="R9" s="5">
        <v>5886</v>
      </c>
      <c r="S9" s="5">
        <v>5317</v>
      </c>
      <c r="T9" s="5">
        <v>4528</v>
      </c>
      <c r="U9" s="5">
        <v>3210</v>
      </c>
      <c r="V9" s="5">
        <v>1702</v>
      </c>
      <c r="W9" s="5">
        <v>636</v>
      </c>
      <c r="X9" s="5">
        <v>175</v>
      </c>
      <c r="Y9" s="5">
        <v>20</v>
      </c>
    </row>
    <row r="10" spans="1:25" ht="13.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>
      <c r="A11" s="4" t="s">
        <v>30</v>
      </c>
      <c r="B11" s="4" t="s">
        <v>23</v>
      </c>
      <c r="C11" s="5"/>
      <c r="D11" s="5">
        <v>32516</v>
      </c>
      <c r="E11" s="5">
        <v>1690</v>
      </c>
      <c r="F11" s="5">
        <v>1367</v>
      </c>
      <c r="G11" s="5">
        <v>1178</v>
      </c>
      <c r="H11" s="5">
        <v>1153</v>
      </c>
      <c r="I11" s="5">
        <v>1646</v>
      </c>
      <c r="J11" s="5">
        <v>2802</v>
      </c>
      <c r="K11" s="5">
        <v>3083</v>
      </c>
      <c r="L11" s="5">
        <v>3358</v>
      </c>
      <c r="M11" s="5">
        <v>2872</v>
      </c>
      <c r="N11" s="5">
        <v>2252</v>
      </c>
      <c r="O11" s="5">
        <v>1904</v>
      </c>
      <c r="P11" s="5">
        <v>1648</v>
      </c>
      <c r="Q11" s="5">
        <v>2166</v>
      </c>
      <c r="R11" s="5">
        <v>1665</v>
      </c>
      <c r="S11" s="5">
        <v>1401</v>
      </c>
      <c r="T11" s="5">
        <v>1131</v>
      </c>
      <c r="U11" s="5">
        <v>763</v>
      </c>
      <c r="V11" s="5">
        <v>328</v>
      </c>
      <c r="W11" s="5">
        <v>87</v>
      </c>
      <c r="X11" s="5">
        <v>19</v>
      </c>
      <c r="Y11" s="5">
        <v>3</v>
      </c>
    </row>
    <row r="12" spans="1:25" ht="13.5">
      <c r="A12" s="4" t="s">
        <v>30</v>
      </c>
      <c r="B12" s="4" t="s">
        <v>24</v>
      </c>
      <c r="C12" s="5"/>
      <c r="D12" s="5">
        <v>35829</v>
      </c>
      <c r="E12" s="5">
        <v>1565</v>
      </c>
      <c r="F12" s="5">
        <v>1311</v>
      </c>
      <c r="G12" s="5">
        <v>1205</v>
      </c>
      <c r="H12" s="5">
        <v>1190</v>
      </c>
      <c r="I12" s="5">
        <v>1858</v>
      </c>
      <c r="J12" s="5">
        <v>3032</v>
      </c>
      <c r="K12" s="5">
        <v>3315</v>
      </c>
      <c r="L12" s="5">
        <v>3548</v>
      </c>
      <c r="M12" s="5">
        <v>2868</v>
      </c>
      <c r="N12" s="5">
        <v>2255</v>
      </c>
      <c r="O12" s="5">
        <v>1860</v>
      </c>
      <c r="P12" s="5">
        <v>1623</v>
      </c>
      <c r="Q12" s="5">
        <v>2341</v>
      </c>
      <c r="R12" s="5">
        <v>1886</v>
      </c>
      <c r="S12" s="5">
        <v>1747</v>
      </c>
      <c r="T12" s="5">
        <v>1668</v>
      </c>
      <c r="U12" s="5">
        <v>1281</v>
      </c>
      <c r="V12" s="5">
        <v>761</v>
      </c>
      <c r="W12" s="5">
        <v>397</v>
      </c>
      <c r="X12" s="5">
        <v>101</v>
      </c>
      <c r="Y12" s="5">
        <v>17</v>
      </c>
    </row>
    <row r="13" spans="1:25" ht="13.5">
      <c r="A13" s="4" t="s">
        <v>30</v>
      </c>
      <c r="B13" s="4" t="s">
        <v>26</v>
      </c>
      <c r="C13" s="5">
        <v>35771</v>
      </c>
      <c r="D13" s="5">
        <v>68345</v>
      </c>
      <c r="E13" s="5">
        <v>3255</v>
      </c>
      <c r="F13" s="5">
        <v>2678</v>
      </c>
      <c r="G13" s="5">
        <v>2383</v>
      </c>
      <c r="H13" s="5">
        <v>2343</v>
      </c>
      <c r="I13" s="5">
        <v>3504</v>
      </c>
      <c r="J13" s="5">
        <v>5834</v>
      </c>
      <c r="K13" s="5">
        <v>6398</v>
      </c>
      <c r="L13" s="5">
        <v>6906</v>
      </c>
      <c r="M13" s="5">
        <v>5740</v>
      </c>
      <c r="N13" s="5">
        <v>4507</v>
      </c>
      <c r="O13" s="5">
        <v>3764</v>
      </c>
      <c r="P13" s="5">
        <v>3271</v>
      </c>
      <c r="Q13" s="5">
        <v>4507</v>
      </c>
      <c r="R13" s="5">
        <v>3551</v>
      </c>
      <c r="S13" s="5">
        <v>3148</v>
      </c>
      <c r="T13" s="5">
        <v>2799</v>
      </c>
      <c r="U13" s="5">
        <v>2044</v>
      </c>
      <c r="V13" s="5">
        <v>1089</v>
      </c>
      <c r="W13" s="5">
        <v>484</v>
      </c>
      <c r="X13" s="5">
        <v>120</v>
      </c>
      <c r="Y13" s="5">
        <v>20</v>
      </c>
    </row>
    <row r="14" spans="1:25" ht="13.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3.5">
      <c r="A15" s="4" t="s">
        <v>31</v>
      </c>
      <c r="B15" s="4" t="s">
        <v>23</v>
      </c>
      <c r="C15" s="5"/>
      <c r="D15" s="5">
        <v>33457</v>
      </c>
      <c r="E15" s="5">
        <v>1600</v>
      </c>
      <c r="F15" s="5">
        <v>1348</v>
      </c>
      <c r="G15" s="5">
        <v>1361</v>
      </c>
      <c r="H15" s="5">
        <v>1517</v>
      </c>
      <c r="I15" s="5">
        <v>1834</v>
      </c>
      <c r="J15" s="5">
        <v>1973</v>
      </c>
      <c r="K15" s="5">
        <v>2287</v>
      </c>
      <c r="L15" s="5">
        <v>2790</v>
      </c>
      <c r="M15" s="5">
        <v>2781</v>
      </c>
      <c r="N15" s="5">
        <v>2329</v>
      </c>
      <c r="O15" s="5">
        <v>2036</v>
      </c>
      <c r="P15" s="5">
        <v>2050</v>
      </c>
      <c r="Q15" s="5">
        <v>2781</v>
      </c>
      <c r="R15" s="5">
        <v>2056</v>
      </c>
      <c r="S15" s="5">
        <v>1880</v>
      </c>
      <c r="T15" s="5">
        <v>1490</v>
      </c>
      <c r="U15" s="5">
        <v>849</v>
      </c>
      <c r="V15" s="5">
        <v>373</v>
      </c>
      <c r="W15" s="5">
        <v>101</v>
      </c>
      <c r="X15" s="5">
        <v>21</v>
      </c>
      <c r="Y15" s="5"/>
    </row>
    <row r="16" spans="1:25" ht="13.5">
      <c r="A16" s="4" t="s">
        <v>31</v>
      </c>
      <c r="B16" s="4" t="s">
        <v>24</v>
      </c>
      <c r="C16" s="5"/>
      <c r="D16" s="5">
        <v>34759</v>
      </c>
      <c r="E16" s="5">
        <v>1426</v>
      </c>
      <c r="F16" s="5">
        <v>1272</v>
      </c>
      <c r="G16" s="5">
        <v>1348</v>
      </c>
      <c r="H16" s="5">
        <v>1512</v>
      </c>
      <c r="I16" s="5">
        <v>1694</v>
      </c>
      <c r="J16" s="5">
        <v>1995</v>
      </c>
      <c r="K16" s="5">
        <v>2306</v>
      </c>
      <c r="L16" s="5">
        <v>2654</v>
      </c>
      <c r="M16" s="5">
        <v>2561</v>
      </c>
      <c r="N16" s="5">
        <v>2217</v>
      </c>
      <c r="O16" s="5">
        <v>1936</v>
      </c>
      <c r="P16" s="5">
        <v>1824</v>
      </c>
      <c r="Q16" s="5">
        <v>2662</v>
      </c>
      <c r="R16" s="5">
        <v>2195</v>
      </c>
      <c r="S16" s="5">
        <v>2347</v>
      </c>
      <c r="T16" s="5">
        <v>2006</v>
      </c>
      <c r="U16" s="5">
        <v>1449</v>
      </c>
      <c r="V16" s="5">
        <v>862</v>
      </c>
      <c r="W16" s="5">
        <v>380</v>
      </c>
      <c r="X16" s="5">
        <v>102</v>
      </c>
      <c r="Y16" s="5">
        <v>11</v>
      </c>
    </row>
    <row r="17" spans="1:25" ht="13.5">
      <c r="A17" s="4" t="s">
        <v>31</v>
      </c>
      <c r="B17" s="4" t="s">
        <v>26</v>
      </c>
      <c r="C17" s="5">
        <v>33345</v>
      </c>
      <c r="D17" s="5">
        <v>68216</v>
      </c>
      <c r="E17" s="5">
        <v>3026</v>
      </c>
      <c r="F17" s="5">
        <v>2620</v>
      </c>
      <c r="G17" s="5">
        <v>2709</v>
      </c>
      <c r="H17" s="5">
        <v>3029</v>
      </c>
      <c r="I17" s="5">
        <v>3528</v>
      </c>
      <c r="J17" s="5">
        <v>3968</v>
      </c>
      <c r="K17" s="5">
        <v>4593</v>
      </c>
      <c r="L17" s="5">
        <v>5444</v>
      </c>
      <c r="M17" s="5">
        <v>5342</v>
      </c>
      <c r="N17" s="5">
        <v>4546</v>
      </c>
      <c r="O17" s="5">
        <v>3972</v>
      </c>
      <c r="P17" s="5">
        <v>3874</v>
      </c>
      <c r="Q17" s="5">
        <v>5443</v>
      </c>
      <c r="R17" s="5">
        <v>4251</v>
      </c>
      <c r="S17" s="5">
        <v>4227</v>
      </c>
      <c r="T17" s="5">
        <v>3496</v>
      </c>
      <c r="U17" s="5">
        <v>2298</v>
      </c>
      <c r="V17" s="5">
        <v>1235</v>
      </c>
      <c r="W17" s="5">
        <v>481</v>
      </c>
      <c r="X17" s="5">
        <v>123</v>
      </c>
      <c r="Y17" s="5">
        <v>11</v>
      </c>
    </row>
    <row r="18" spans="1:25" ht="13.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>
      <c r="A19" s="4" t="s">
        <v>32</v>
      </c>
      <c r="B19" s="4" t="s">
        <v>23</v>
      </c>
      <c r="C19" s="5"/>
      <c r="D19" s="5">
        <v>39995</v>
      </c>
      <c r="E19" s="5">
        <v>1622</v>
      </c>
      <c r="F19" s="5">
        <v>1171</v>
      </c>
      <c r="G19" s="5">
        <v>1102</v>
      </c>
      <c r="H19" s="5">
        <v>1128</v>
      </c>
      <c r="I19" s="5">
        <v>2444</v>
      </c>
      <c r="J19" s="5">
        <v>4558</v>
      </c>
      <c r="K19" s="5">
        <v>4612</v>
      </c>
      <c r="L19" s="5">
        <v>4085</v>
      </c>
      <c r="M19" s="5">
        <v>3695</v>
      </c>
      <c r="N19" s="5">
        <v>2914</v>
      </c>
      <c r="O19" s="5">
        <v>2347</v>
      </c>
      <c r="P19" s="5">
        <v>2041</v>
      </c>
      <c r="Q19" s="5">
        <v>2665</v>
      </c>
      <c r="R19" s="5">
        <v>1833</v>
      </c>
      <c r="S19" s="5">
        <v>1425</v>
      </c>
      <c r="T19" s="5">
        <v>1111</v>
      </c>
      <c r="U19" s="5">
        <v>755</v>
      </c>
      <c r="V19" s="5">
        <v>345</v>
      </c>
      <c r="W19" s="5">
        <v>111</v>
      </c>
      <c r="X19" s="5">
        <v>26</v>
      </c>
      <c r="Y19" s="5">
        <v>5</v>
      </c>
    </row>
    <row r="20" spans="1:25" ht="13.5">
      <c r="A20" s="4" t="s">
        <v>32</v>
      </c>
      <c r="B20" s="4" t="s">
        <v>24</v>
      </c>
      <c r="C20" s="5"/>
      <c r="D20" s="5">
        <v>45351</v>
      </c>
      <c r="E20" s="5">
        <v>1576</v>
      </c>
      <c r="F20" s="5">
        <v>1084</v>
      </c>
      <c r="G20" s="5">
        <v>1078</v>
      </c>
      <c r="H20" s="5">
        <v>1214</v>
      </c>
      <c r="I20" s="5">
        <v>3316</v>
      </c>
      <c r="J20" s="5">
        <v>5217</v>
      </c>
      <c r="K20" s="5">
        <v>4929</v>
      </c>
      <c r="L20" s="5">
        <v>4529</v>
      </c>
      <c r="M20" s="5">
        <v>3983</v>
      </c>
      <c r="N20" s="5">
        <v>3080</v>
      </c>
      <c r="O20" s="5">
        <v>2435</v>
      </c>
      <c r="P20" s="5">
        <v>2183</v>
      </c>
      <c r="Q20" s="5">
        <v>2478</v>
      </c>
      <c r="R20" s="5">
        <v>2033</v>
      </c>
      <c r="S20" s="5">
        <v>1834</v>
      </c>
      <c r="T20" s="5">
        <v>1676</v>
      </c>
      <c r="U20" s="5">
        <v>1350</v>
      </c>
      <c r="V20" s="5">
        <v>815</v>
      </c>
      <c r="W20" s="5">
        <v>401</v>
      </c>
      <c r="X20" s="5">
        <v>118</v>
      </c>
      <c r="Y20" s="5">
        <v>22</v>
      </c>
    </row>
    <row r="21" spans="1:25" ht="13.5">
      <c r="A21" s="4" t="s">
        <v>32</v>
      </c>
      <c r="B21" s="4" t="s">
        <v>26</v>
      </c>
      <c r="C21" s="5">
        <v>53614</v>
      </c>
      <c r="D21" s="5">
        <v>85346</v>
      </c>
      <c r="E21" s="5">
        <v>3198</v>
      </c>
      <c r="F21" s="5">
        <v>2255</v>
      </c>
      <c r="G21" s="5">
        <v>2180</v>
      </c>
      <c r="H21" s="5">
        <v>2342</v>
      </c>
      <c r="I21" s="5">
        <v>5760</v>
      </c>
      <c r="J21" s="5">
        <v>9775</v>
      </c>
      <c r="K21" s="5">
        <v>9541</v>
      </c>
      <c r="L21" s="5">
        <v>8614</v>
      </c>
      <c r="M21" s="5">
        <v>7678</v>
      </c>
      <c r="N21" s="5">
        <v>5994</v>
      </c>
      <c r="O21" s="5">
        <v>4782</v>
      </c>
      <c r="P21" s="5">
        <v>4224</v>
      </c>
      <c r="Q21" s="5">
        <v>5143</v>
      </c>
      <c r="R21" s="5">
        <v>3866</v>
      </c>
      <c r="S21" s="5">
        <v>3259</v>
      </c>
      <c r="T21" s="5">
        <v>2787</v>
      </c>
      <c r="U21" s="5">
        <v>2105</v>
      </c>
      <c r="V21" s="5">
        <v>1160</v>
      </c>
      <c r="W21" s="5">
        <v>512</v>
      </c>
      <c r="X21" s="5">
        <v>144</v>
      </c>
      <c r="Y21" s="5">
        <v>27</v>
      </c>
    </row>
    <row r="22" spans="1:25" ht="13.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>
      <c r="A23" s="4" t="s">
        <v>33</v>
      </c>
      <c r="B23" s="4" t="s">
        <v>23</v>
      </c>
      <c r="C23" s="5"/>
      <c r="D23" s="5">
        <v>39887</v>
      </c>
      <c r="E23" s="5">
        <v>2008</v>
      </c>
      <c r="F23" s="5">
        <v>1489</v>
      </c>
      <c r="G23" s="5">
        <v>1441</v>
      </c>
      <c r="H23" s="5">
        <v>1296</v>
      </c>
      <c r="I23" s="5">
        <v>2253</v>
      </c>
      <c r="J23" s="5">
        <v>4200</v>
      </c>
      <c r="K23" s="5">
        <v>4710</v>
      </c>
      <c r="L23" s="5">
        <v>4310</v>
      </c>
      <c r="M23" s="5">
        <v>3655</v>
      </c>
      <c r="N23" s="5">
        <v>2634</v>
      </c>
      <c r="O23" s="5">
        <v>2101</v>
      </c>
      <c r="P23" s="5">
        <v>1935</v>
      </c>
      <c r="Q23" s="5">
        <v>2578</v>
      </c>
      <c r="R23" s="5">
        <v>1748</v>
      </c>
      <c r="S23" s="5">
        <v>1423</v>
      </c>
      <c r="T23" s="5">
        <v>1006</v>
      </c>
      <c r="U23" s="5">
        <v>678</v>
      </c>
      <c r="V23" s="5">
        <v>309</v>
      </c>
      <c r="W23" s="5">
        <v>94</v>
      </c>
      <c r="X23" s="5">
        <v>18</v>
      </c>
      <c r="Y23" s="5">
        <v>1</v>
      </c>
    </row>
    <row r="24" spans="1:25" ht="13.5">
      <c r="A24" s="4" t="s">
        <v>33</v>
      </c>
      <c r="B24" s="4" t="s">
        <v>24</v>
      </c>
      <c r="C24" s="5"/>
      <c r="D24" s="5">
        <v>44098</v>
      </c>
      <c r="E24" s="5">
        <v>1908</v>
      </c>
      <c r="F24" s="5">
        <v>1393</v>
      </c>
      <c r="G24" s="5">
        <v>1363</v>
      </c>
      <c r="H24" s="5">
        <v>1269</v>
      </c>
      <c r="I24" s="5">
        <v>2571</v>
      </c>
      <c r="J24" s="5">
        <v>4832</v>
      </c>
      <c r="K24" s="5">
        <v>4990</v>
      </c>
      <c r="L24" s="5">
        <v>4634</v>
      </c>
      <c r="M24" s="5">
        <v>3775</v>
      </c>
      <c r="N24" s="5">
        <v>2762</v>
      </c>
      <c r="O24" s="5">
        <v>2241</v>
      </c>
      <c r="P24" s="5">
        <v>2125</v>
      </c>
      <c r="Q24" s="5">
        <v>2571</v>
      </c>
      <c r="R24" s="5">
        <v>2008</v>
      </c>
      <c r="S24" s="5">
        <v>1744</v>
      </c>
      <c r="T24" s="5">
        <v>1527</v>
      </c>
      <c r="U24" s="5">
        <v>1168</v>
      </c>
      <c r="V24" s="5">
        <v>766</v>
      </c>
      <c r="W24" s="5">
        <v>327</v>
      </c>
      <c r="X24" s="5">
        <v>102</v>
      </c>
      <c r="Y24" s="5">
        <v>22</v>
      </c>
    </row>
    <row r="25" spans="1:25" ht="13.5">
      <c r="A25" s="4" t="s">
        <v>33</v>
      </c>
      <c r="B25" s="4" t="s">
        <v>26</v>
      </c>
      <c r="C25" s="5">
        <v>47925</v>
      </c>
      <c r="D25" s="5">
        <v>83985</v>
      </c>
      <c r="E25" s="5">
        <v>3916</v>
      </c>
      <c r="F25" s="5">
        <v>2882</v>
      </c>
      <c r="G25" s="5">
        <v>2804</v>
      </c>
      <c r="H25" s="5">
        <v>2565</v>
      </c>
      <c r="I25" s="5">
        <v>4824</v>
      </c>
      <c r="J25" s="5">
        <v>9032</v>
      </c>
      <c r="K25" s="5">
        <v>9700</v>
      </c>
      <c r="L25" s="5">
        <v>8944</v>
      </c>
      <c r="M25" s="5">
        <v>7430</v>
      </c>
      <c r="N25" s="5">
        <v>5396</v>
      </c>
      <c r="O25" s="5">
        <v>4342</v>
      </c>
      <c r="P25" s="5">
        <v>4060</v>
      </c>
      <c r="Q25" s="5">
        <v>5149</v>
      </c>
      <c r="R25" s="5">
        <v>3756</v>
      </c>
      <c r="S25" s="5">
        <v>3167</v>
      </c>
      <c r="T25" s="5">
        <v>2533</v>
      </c>
      <c r="U25" s="5">
        <v>1846</v>
      </c>
      <c r="V25" s="5">
        <v>1075</v>
      </c>
      <c r="W25" s="5">
        <v>421</v>
      </c>
      <c r="X25" s="5">
        <v>120</v>
      </c>
      <c r="Y25" s="5">
        <v>23</v>
      </c>
    </row>
    <row r="26" spans="1:25" ht="13.5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3.5">
      <c r="A27" s="4" t="s">
        <v>34</v>
      </c>
      <c r="B27" s="4" t="s">
        <v>23</v>
      </c>
      <c r="C27" s="5"/>
      <c r="D27" s="5">
        <v>41628</v>
      </c>
      <c r="E27" s="5">
        <v>1689</v>
      </c>
      <c r="F27" s="5">
        <v>1562</v>
      </c>
      <c r="G27" s="5">
        <v>1792</v>
      </c>
      <c r="H27" s="5">
        <v>1834</v>
      </c>
      <c r="I27" s="5">
        <v>2164</v>
      </c>
      <c r="J27" s="5">
        <v>2769</v>
      </c>
      <c r="K27" s="5">
        <v>2938</v>
      </c>
      <c r="L27" s="5">
        <v>3284</v>
      </c>
      <c r="M27" s="5">
        <v>3421</v>
      </c>
      <c r="N27" s="5">
        <v>2779</v>
      </c>
      <c r="O27" s="5">
        <v>2541</v>
      </c>
      <c r="P27" s="5">
        <v>2468</v>
      </c>
      <c r="Q27" s="5">
        <v>3378</v>
      </c>
      <c r="R27" s="5">
        <v>2671</v>
      </c>
      <c r="S27" s="5">
        <v>2568</v>
      </c>
      <c r="T27" s="5">
        <v>1970</v>
      </c>
      <c r="U27" s="5">
        <v>1194</v>
      </c>
      <c r="V27" s="5">
        <v>466</v>
      </c>
      <c r="W27" s="5">
        <v>122</v>
      </c>
      <c r="X27" s="5">
        <v>17</v>
      </c>
      <c r="Y27" s="5">
        <v>1</v>
      </c>
    </row>
    <row r="28" spans="1:25" ht="13.5">
      <c r="A28" s="4" t="s">
        <v>34</v>
      </c>
      <c r="B28" s="4" t="s">
        <v>24</v>
      </c>
      <c r="C28" s="5"/>
      <c r="D28" s="5">
        <v>42602</v>
      </c>
      <c r="E28" s="5">
        <v>1657</v>
      </c>
      <c r="F28" s="5">
        <v>1553</v>
      </c>
      <c r="G28" s="5">
        <v>1641</v>
      </c>
      <c r="H28" s="5">
        <v>1744</v>
      </c>
      <c r="I28" s="5">
        <v>2272</v>
      </c>
      <c r="J28" s="5">
        <v>2820</v>
      </c>
      <c r="K28" s="5">
        <v>2751</v>
      </c>
      <c r="L28" s="5">
        <v>3144</v>
      </c>
      <c r="M28" s="5">
        <v>3176</v>
      </c>
      <c r="N28" s="5">
        <v>2730</v>
      </c>
      <c r="O28" s="5">
        <v>2328</v>
      </c>
      <c r="P28" s="5">
        <v>2161</v>
      </c>
      <c r="Q28" s="5">
        <v>3092</v>
      </c>
      <c r="R28" s="5">
        <v>2789</v>
      </c>
      <c r="S28" s="5">
        <v>2886</v>
      </c>
      <c r="T28" s="5">
        <v>2519</v>
      </c>
      <c r="U28" s="5">
        <v>1742</v>
      </c>
      <c r="V28" s="5">
        <v>1012</v>
      </c>
      <c r="W28" s="5">
        <v>405</v>
      </c>
      <c r="X28" s="5">
        <v>157</v>
      </c>
      <c r="Y28" s="5">
        <v>23</v>
      </c>
    </row>
    <row r="29" spans="1:25" ht="13.5">
      <c r="A29" s="4" t="s">
        <v>34</v>
      </c>
      <c r="B29" s="4" t="s">
        <v>26</v>
      </c>
      <c r="C29" s="5">
        <v>42988</v>
      </c>
      <c r="D29" s="5">
        <v>84230</v>
      </c>
      <c r="E29" s="5">
        <v>3346</v>
      </c>
      <c r="F29" s="5">
        <v>3115</v>
      </c>
      <c r="G29" s="5">
        <v>3433</v>
      </c>
      <c r="H29" s="5">
        <v>3578</v>
      </c>
      <c r="I29" s="5">
        <v>4436</v>
      </c>
      <c r="J29" s="5">
        <v>5589</v>
      </c>
      <c r="K29" s="5">
        <v>5689</v>
      </c>
      <c r="L29" s="5">
        <v>6428</v>
      </c>
      <c r="M29" s="5">
        <v>6597</v>
      </c>
      <c r="N29" s="5">
        <v>5509</v>
      </c>
      <c r="O29" s="5">
        <v>4869</v>
      </c>
      <c r="P29" s="5">
        <v>4629</v>
      </c>
      <c r="Q29" s="5">
        <v>6470</v>
      </c>
      <c r="R29" s="5">
        <v>5460</v>
      </c>
      <c r="S29" s="5">
        <v>5454</v>
      </c>
      <c r="T29" s="5">
        <v>4489</v>
      </c>
      <c r="U29" s="5">
        <v>2936</v>
      </c>
      <c r="V29" s="5">
        <v>1478</v>
      </c>
      <c r="W29" s="5">
        <v>527</v>
      </c>
      <c r="X29" s="5">
        <v>174</v>
      </c>
      <c r="Y29" s="5">
        <v>24</v>
      </c>
    </row>
    <row r="30" spans="1:25" ht="13.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3.5">
      <c r="A31" s="4" t="s">
        <v>35</v>
      </c>
      <c r="B31" s="4" t="s">
        <v>23</v>
      </c>
      <c r="C31" s="5"/>
      <c r="D31" s="5">
        <v>34644</v>
      </c>
      <c r="E31" s="5">
        <v>1280</v>
      </c>
      <c r="F31" s="5">
        <v>1414</v>
      </c>
      <c r="G31" s="5">
        <v>1588</v>
      </c>
      <c r="H31" s="5">
        <v>1582</v>
      </c>
      <c r="I31" s="5">
        <v>1809</v>
      </c>
      <c r="J31" s="5">
        <v>1979</v>
      </c>
      <c r="K31" s="5">
        <v>1934</v>
      </c>
      <c r="L31" s="5">
        <v>2556</v>
      </c>
      <c r="M31" s="5">
        <v>2733</v>
      </c>
      <c r="N31" s="5">
        <v>2288</v>
      </c>
      <c r="O31" s="5">
        <v>2077</v>
      </c>
      <c r="P31" s="5">
        <v>2254</v>
      </c>
      <c r="Q31" s="5">
        <v>3198</v>
      </c>
      <c r="R31" s="5">
        <v>2568</v>
      </c>
      <c r="S31" s="5">
        <v>2209</v>
      </c>
      <c r="T31" s="5">
        <v>1679</v>
      </c>
      <c r="U31" s="5">
        <v>972</v>
      </c>
      <c r="V31" s="5">
        <v>400</v>
      </c>
      <c r="W31" s="5">
        <v>98</v>
      </c>
      <c r="X31" s="5">
        <v>24</v>
      </c>
      <c r="Y31" s="5">
        <v>2</v>
      </c>
    </row>
    <row r="32" spans="1:25" ht="13.5">
      <c r="A32" s="4" t="s">
        <v>35</v>
      </c>
      <c r="B32" s="4" t="s">
        <v>24</v>
      </c>
      <c r="C32" s="5"/>
      <c r="D32" s="5">
        <v>35136</v>
      </c>
      <c r="E32" s="5">
        <v>1185</v>
      </c>
      <c r="F32" s="5">
        <v>1321</v>
      </c>
      <c r="G32" s="5">
        <v>1495</v>
      </c>
      <c r="H32" s="5">
        <v>1511</v>
      </c>
      <c r="I32" s="5">
        <v>1606</v>
      </c>
      <c r="J32" s="5">
        <v>1813</v>
      </c>
      <c r="K32" s="5">
        <v>1891</v>
      </c>
      <c r="L32" s="5">
        <v>2364</v>
      </c>
      <c r="M32" s="5">
        <v>2485</v>
      </c>
      <c r="N32" s="5">
        <v>2188</v>
      </c>
      <c r="O32" s="5">
        <v>1954</v>
      </c>
      <c r="P32" s="5">
        <v>2028</v>
      </c>
      <c r="Q32" s="5">
        <v>2981</v>
      </c>
      <c r="R32" s="5">
        <v>2502</v>
      </c>
      <c r="S32" s="5">
        <v>2647</v>
      </c>
      <c r="T32" s="5">
        <v>2134</v>
      </c>
      <c r="U32" s="5">
        <v>1498</v>
      </c>
      <c r="V32" s="5">
        <v>930</v>
      </c>
      <c r="W32" s="5">
        <v>450</v>
      </c>
      <c r="X32" s="5">
        <v>135</v>
      </c>
      <c r="Y32" s="5">
        <v>18</v>
      </c>
    </row>
    <row r="33" spans="1:25" ht="13.5">
      <c r="A33" s="4" t="s">
        <v>35</v>
      </c>
      <c r="B33" s="4" t="s">
        <v>26</v>
      </c>
      <c r="C33" s="5">
        <v>33599</v>
      </c>
      <c r="D33" s="5">
        <v>69780</v>
      </c>
      <c r="E33" s="5">
        <v>2465</v>
      </c>
      <c r="F33" s="5">
        <v>2735</v>
      </c>
      <c r="G33" s="5">
        <v>3083</v>
      </c>
      <c r="H33" s="5">
        <v>3093</v>
      </c>
      <c r="I33" s="5">
        <v>3415</v>
      </c>
      <c r="J33" s="5">
        <v>3792</v>
      </c>
      <c r="K33" s="5">
        <v>3825</v>
      </c>
      <c r="L33" s="5">
        <v>4920</v>
      </c>
      <c r="M33" s="5">
        <v>5218</v>
      </c>
      <c r="N33" s="5">
        <v>4476</v>
      </c>
      <c r="O33" s="5">
        <v>4031</v>
      </c>
      <c r="P33" s="5">
        <v>4282</v>
      </c>
      <c r="Q33" s="5">
        <v>6179</v>
      </c>
      <c r="R33" s="5">
        <v>5070</v>
      </c>
      <c r="S33" s="5">
        <v>4856</v>
      </c>
      <c r="T33" s="5">
        <v>3813</v>
      </c>
      <c r="U33" s="5">
        <v>2470</v>
      </c>
      <c r="V33" s="5">
        <v>1330</v>
      </c>
      <c r="W33" s="5">
        <v>548</v>
      </c>
      <c r="X33" s="5">
        <v>159</v>
      </c>
      <c r="Y33" s="5">
        <v>20</v>
      </c>
    </row>
    <row r="34" spans="1:25" ht="13.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3.5">
      <c r="A35" s="4" t="s">
        <v>36</v>
      </c>
      <c r="B35" s="4" t="s">
        <v>23</v>
      </c>
      <c r="C35" s="5"/>
      <c r="D35" s="5">
        <v>32473</v>
      </c>
      <c r="E35" s="5">
        <v>1676</v>
      </c>
      <c r="F35" s="5">
        <v>1466</v>
      </c>
      <c r="G35" s="5">
        <v>1606</v>
      </c>
      <c r="H35" s="5">
        <v>1591</v>
      </c>
      <c r="I35" s="5">
        <v>1789</v>
      </c>
      <c r="J35" s="5">
        <v>2465</v>
      </c>
      <c r="K35" s="5">
        <v>2585</v>
      </c>
      <c r="L35" s="5">
        <v>2753</v>
      </c>
      <c r="M35" s="5">
        <v>2802</v>
      </c>
      <c r="N35" s="5">
        <v>2375</v>
      </c>
      <c r="O35" s="5">
        <v>2156</v>
      </c>
      <c r="P35" s="5">
        <v>1863</v>
      </c>
      <c r="Q35" s="5">
        <v>2213</v>
      </c>
      <c r="R35" s="5">
        <v>1502</v>
      </c>
      <c r="S35" s="5">
        <v>1312</v>
      </c>
      <c r="T35" s="5">
        <v>1074</v>
      </c>
      <c r="U35" s="5">
        <v>741</v>
      </c>
      <c r="V35" s="5">
        <v>365</v>
      </c>
      <c r="W35" s="5">
        <v>112</v>
      </c>
      <c r="X35" s="5">
        <v>26</v>
      </c>
      <c r="Y35" s="5">
        <v>1</v>
      </c>
    </row>
    <row r="36" spans="1:25" ht="13.5">
      <c r="A36" s="4" t="s">
        <v>36</v>
      </c>
      <c r="B36" s="4" t="s">
        <v>24</v>
      </c>
      <c r="C36" s="5"/>
      <c r="D36" s="5">
        <v>37421</v>
      </c>
      <c r="E36" s="5">
        <v>1553</v>
      </c>
      <c r="F36" s="5">
        <v>1406</v>
      </c>
      <c r="G36" s="5">
        <v>1522</v>
      </c>
      <c r="H36" s="5">
        <v>1540</v>
      </c>
      <c r="I36" s="5">
        <v>2145</v>
      </c>
      <c r="J36" s="5">
        <v>2843</v>
      </c>
      <c r="K36" s="5">
        <v>2872</v>
      </c>
      <c r="L36" s="5">
        <v>3116</v>
      </c>
      <c r="M36" s="5">
        <v>3195</v>
      </c>
      <c r="N36" s="5">
        <v>2799</v>
      </c>
      <c r="O36" s="5">
        <v>2357</v>
      </c>
      <c r="P36" s="5">
        <v>2008</v>
      </c>
      <c r="Q36" s="5">
        <v>2228</v>
      </c>
      <c r="R36" s="5">
        <v>1837</v>
      </c>
      <c r="S36" s="5">
        <v>1731</v>
      </c>
      <c r="T36" s="5">
        <v>1654</v>
      </c>
      <c r="U36" s="5">
        <v>1281</v>
      </c>
      <c r="V36" s="5">
        <v>824</v>
      </c>
      <c r="W36" s="5">
        <v>395</v>
      </c>
      <c r="X36" s="5">
        <v>100</v>
      </c>
      <c r="Y36" s="5">
        <v>15</v>
      </c>
    </row>
    <row r="37" spans="1:25" ht="13.5">
      <c r="A37" s="4" t="s">
        <v>36</v>
      </c>
      <c r="B37" s="4" t="s">
        <v>26</v>
      </c>
      <c r="C37" s="5">
        <v>35377</v>
      </c>
      <c r="D37" s="5">
        <v>69894</v>
      </c>
      <c r="E37" s="5">
        <v>3229</v>
      </c>
      <c r="F37" s="5">
        <v>2872</v>
      </c>
      <c r="G37" s="5">
        <v>3128</v>
      </c>
      <c r="H37" s="5">
        <v>3131</v>
      </c>
      <c r="I37" s="5">
        <v>3934</v>
      </c>
      <c r="J37" s="5">
        <v>5308</v>
      </c>
      <c r="K37" s="5">
        <v>5457</v>
      </c>
      <c r="L37" s="5">
        <v>5869</v>
      </c>
      <c r="M37" s="5">
        <v>5997</v>
      </c>
      <c r="N37" s="5">
        <v>5174</v>
      </c>
      <c r="O37" s="5">
        <v>4513</v>
      </c>
      <c r="P37" s="5">
        <v>3871</v>
      </c>
      <c r="Q37" s="5">
        <v>4441</v>
      </c>
      <c r="R37" s="5">
        <v>3339</v>
      </c>
      <c r="S37" s="5">
        <v>3043</v>
      </c>
      <c r="T37" s="5">
        <v>2728</v>
      </c>
      <c r="U37" s="5">
        <v>2022</v>
      </c>
      <c r="V37" s="5">
        <v>1189</v>
      </c>
      <c r="W37" s="5">
        <v>507</v>
      </c>
      <c r="X37" s="5">
        <v>126</v>
      </c>
      <c r="Y37" s="5">
        <v>16</v>
      </c>
    </row>
    <row r="38" spans="1:25" ht="13.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>
      <c r="A39" s="4" t="s">
        <v>37</v>
      </c>
      <c r="B39" s="4" t="s">
        <v>23</v>
      </c>
      <c r="C39" s="5"/>
      <c r="D39" s="5">
        <v>30585</v>
      </c>
      <c r="E39" s="5">
        <v>1012</v>
      </c>
      <c r="F39" s="5">
        <v>612</v>
      </c>
      <c r="G39" s="5">
        <v>584</v>
      </c>
      <c r="H39" s="5">
        <v>781</v>
      </c>
      <c r="I39" s="5">
        <v>2278</v>
      </c>
      <c r="J39" s="5">
        <v>3950</v>
      </c>
      <c r="K39" s="5">
        <v>3525</v>
      </c>
      <c r="L39" s="5">
        <v>2779</v>
      </c>
      <c r="M39" s="5">
        <v>2386</v>
      </c>
      <c r="N39" s="5">
        <v>1906</v>
      </c>
      <c r="O39" s="5">
        <v>1583</v>
      </c>
      <c r="P39" s="5">
        <v>1645</v>
      </c>
      <c r="Q39" s="5">
        <v>2350</v>
      </c>
      <c r="R39" s="5">
        <v>1774</v>
      </c>
      <c r="S39" s="5">
        <v>1496</v>
      </c>
      <c r="T39" s="5">
        <v>1043</v>
      </c>
      <c r="U39" s="5">
        <v>546</v>
      </c>
      <c r="V39" s="5">
        <v>250</v>
      </c>
      <c r="W39" s="5">
        <v>71</v>
      </c>
      <c r="X39" s="5">
        <v>11</v>
      </c>
      <c r="Y39" s="5">
        <v>3</v>
      </c>
    </row>
    <row r="40" spans="1:25" ht="13.5">
      <c r="A40" s="4" t="s">
        <v>37</v>
      </c>
      <c r="B40" s="4" t="s">
        <v>24</v>
      </c>
      <c r="C40" s="5"/>
      <c r="D40" s="5">
        <v>28812</v>
      </c>
      <c r="E40" s="5">
        <v>931</v>
      </c>
      <c r="F40" s="5">
        <v>597</v>
      </c>
      <c r="G40" s="5">
        <v>602</v>
      </c>
      <c r="H40" s="5">
        <v>784</v>
      </c>
      <c r="I40" s="5">
        <v>2766</v>
      </c>
      <c r="J40" s="5">
        <v>3940</v>
      </c>
      <c r="K40" s="5">
        <v>2985</v>
      </c>
      <c r="L40" s="5">
        <v>2301</v>
      </c>
      <c r="M40" s="5">
        <v>1839</v>
      </c>
      <c r="N40" s="5">
        <v>1546</v>
      </c>
      <c r="O40" s="5">
        <v>1389</v>
      </c>
      <c r="P40" s="5">
        <v>1299</v>
      </c>
      <c r="Q40" s="5">
        <v>1722</v>
      </c>
      <c r="R40" s="5">
        <v>1512</v>
      </c>
      <c r="S40" s="5">
        <v>1426</v>
      </c>
      <c r="T40" s="5">
        <v>1306</v>
      </c>
      <c r="U40" s="5">
        <v>887</v>
      </c>
      <c r="V40" s="5">
        <v>580</v>
      </c>
      <c r="W40" s="5">
        <v>296</v>
      </c>
      <c r="X40" s="5">
        <v>84</v>
      </c>
      <c r="Y40" s="5">
        <v>20</v>
      </c>
    </row>
    <row r="41" spans="1:25" ht="13.5">
      <c r="A41" s="4" t="s">
        <v>37</v>
      </c>
      <c r="B41" s="4" t="s">
        <v>26</v>
      </c>
      <c r="C41" s="5">
        <v>40677</v>
      </c>
      <c r="D41" s="5">
        <v>59397</v>
      </c>
      <c r="E41" s="5">
        <v>1943</v>
      </c>
      <c r="F41" s="5">
        <v>1209</v>
      </c>
      <c r="G41" s="5">
        <v>1186</v>
      </c>
      <c r="H41" s="5">
        <v>1565</v>
      </c>
      <c r="I41" s="5">
        <v>5044</v>
      </c>
      <c r="J41" s="5">
        <v>7890</v>
      </c>
      <c r="K41" s="5">
        <v>6510</v>
      </c>
      <c r="L41" s="5">
        <v>5080</v>
      </c>
      <c r="M41" s="5">
        <v>4225</v>
      </c>
      <c r="N41" s="5">
        <v>3452</v>
      </c>
      <c r="O41" s="5">
        <v>2972</v>
      </c>
      <c r="P41" s="5">
        <v>2944</v>
      </c>
      <c r="Q41" s="5">
        <v>4072</v>
      </c>
      <c r="R41" s="5">
        <v>3286</v>
      </c>
      <c r="S41" s="5">
        <v>2922</v>
      </c>
      <c r="T41" s="5">
        <v>2349</v>
      </c>
      <c r="U41" s="5">
        <v>1433</v>
      </c>
      <c r="V41" s="5">
        <v>830</v>
      </c>
      <c r="W41" s="5">
        <v>367</v>
      </c>
      <c r="X41" s="5">
        <v>95</v>
      </c>
      <c r="Y41" s="5">
        <v>23</v>
      </c>
    </row>
    <row r="42" spans="1:25" ht="13.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3.5">
      <c r="A43" s="4" t="s">
        <v>38</v>
      </c>
      <c r="B43" s="4" t="s">
        <v>23</v>
      </c>
      <c r="C43" s="5"/>
      <c r="D43" s="5">
        <v>49116</v>
      </c>
      <c r="E43" s="5">
        <v>2321</v>
      </c>
      <c r="F43" s="5">
        <v>2316</v>
      </c>
      <c r="G43" s="5">
        <v>2404</v>
      </c>
      <c r="H43" s="5">
        <v>2205</v>
      </c>
      <c r="I43" s="5">
        <v>2503</v>
      </c>
      <c r="J43" s="5">
        <v>3101</v>
      </c>
      <c r="K43" s="5">
        <v>3309</v>
      </c>
      <c r="L43" s="5">
        <v>4281</v>
      </c>
      <c r="M43" s="5">
        <v>4433</v>
      </c>
      <c r="N43" s="5">
        <v>3396</v>
      </c>
      <c r="O43" s="5">
        <v>2847</v>
      </c>
      <c r="P43" s="5">
        <v>2772</v>
      </c>
      <c r="Q43" s="5">
        <v>3977</v>
      </c>
      <c r="R43" s="5">
        <v>2947</v>
      </c>
      <c r="S43" s="5">
        <v>2544</v>
      </c>
      <c r="T43" s="5">
        <v>1951</v>
      </c>
      <c r="U43" s="5">
        <v>1092</v>
      </c>
      <c r="V43" s="5">
        <v>539</v>
      </c>
      <c r="W43" s="5">
        <v>150</v>
      </c>
      <c r="X43" s="5">
        <v>25</v>
      </c>
      <c r="Y43" s="5">
        <v>3</v>
      </c>
    </row>
    <row r="44" spans="1:25" ht="13.5">
      <c r="A44" s="4" t="s">
        <v>38</v>
      </c>
      <c r="B44" s="4" t="s">
        <v>24</v>
      </c>
      <c r="C44" s="5"/>
      <c r="D44" s="5">
        <v>49416</v>
      </c>
      <c r="E44" s="5">
        <v>2105</v>
      </c>
      <c r="F44" s="5">
        <v>2253</v>
      </c>
      <c r="G44" s="5">
        <v>2299</v>
      </c>
      <c r="H44" s="5">
        <v>2050</v>
      </c>
      <c r="I44" s="5">
        <v>2369</v>
      </c>
      <c r="J44" s="5">
        <v>2891</v>
      </c>
      <c r="K44" s="5">
        <v>3322</v>
      </c>
      <c r="L44" s="5">
        <v>3927</v>
      </c>
      <c r="M44" s="5">
        <v>4019</v>
      </c>
      <c r="N44" s="5">
        <v>3122</v>
      </c>
      <c r="O44" s="5">
        <v>2631</v>
      </c>
      <c r="P44" s="5">
        <v>2618</v>
      </c>
      <c r="Q44" s="5">
        <v>3679</v>
      </c>
      <c r="R44" s="5">
        <v>3013</v>
      </c>
      <c r="S44" s="5">
        <v>2940</v>
      </c>
      <c r="T44" s="5">
        <v>2514</v>
      </c>
      <c r="U44" s="5">
        <v>1826</v>
      </c>
      <c r="V44" s="5">
        <v>1180</v>
      </c>
      <c r="W44" s="5">
        <v>497</v>
      </c>
      <c r="X44" s="5">
        <v>137</v>
      </c>
      <c r="Y44" s="5">
        <v>24</v>
      </c>
    </row>
    <row r="45" spans="1:25" ht="13.5">
      <c r="A45" s="4" t="s">
        <v>38</v>
      </c>
      <c r="B45" s="4" t="s">
        <v>26</v>
      </c>
      <c r="C45" s="5">
        <v>46755</v>
      </c>
      <c r="D45" s="5">
        <v>98532</v>
      </c>
      <c r="E45" s="5">
        <v>4426</v>
      </c>
      <c r="F45" s="5">
        <v>4569</v>
      </c>
      <c r="G45" s="5">
        <v>4703</v>
      </c>
      <c r="H45" s="5">
        <v>4255</v>
      </c>
      <c r="I45" s="5">
        <v>4872</v>
      </c>
      <c r="J45" s="5">
        <v>5992</v>
      </c>
      <c r="K45" s="5">
        <v>6631</v>
      </c>
      <c r="L45" s="5">
        <v>8208</v>
      </c>
      <c r="M45" s="5">
        <v>8452</v>
      </c>
      <c r="N45" s="5">
        <v>6518</v>
      </c>
      <c r="O45" s="5">
        <v>5478</v>
      </c>
      <c r="P45" s="5">
        <v>5390</v>
      </c>
      <c r="Q45" s="5">
        <v>7656</v>
      </c>
      <c r="R45" s="5">
        <v>5960</v>
      </c>
      <c r="S45" s="5">
        <v>5484</v>
      </c>
      <c r="T45" s="5">
        <v>4465</v>
      </c>
      <c r="U45" s="5">
        <v>2918</v>
      </c>
      <c r="V45" s="5">
        <v>1719</v>
      </c>
      <c r="W45" s="5">
        <v>647</v>
      </c>
      <c r="X45" s="5">
        <v>162</v>
      </c>
      <c r="Y45" s="5">
        <v>27</v>
      </c>
    </row>
    <row r="46" spans="1:25" ht="13.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>
      <c r="A47" s="4" t="s">
        <v>39</v>
      </c>
      <c r="B47" s="4" t="s">
        <v>23</v>
      </c>
      <c r="C47" s="5"/>
      <c r="D47" s="5">
        <v>84469</v>
      </c>
      <c r="E47" s="5">
        <v>3542</v>
      </c>
      <c r="F47" s="5">
        <v>3071</v>
      </c>
      <c r="G47" s="5">
        <v>3053</v>
      </c>
      <c r="H47" s="5">
        <v>3026</v>
      </c>
      <c r="I47" s="5">
        <v>4687</v>
      </c>
      <c r="J47" s="5">
        <v>7807</v>
      </c>
      <c r="K47" s="5">
        <v>7530</v>
      </c>
      <c r="L47" s="5">
        <v>7760</v>
      </c>
      <c r="M47" s="5">
        <v>7342</v>
      </c>
      <c r="N47" s="5">
        <v>5712</v>
      </c>
      <c r="O47" s="5">
        <v>4878</v>
      </c>
      <c r="P47" s="5">
        <v>4619</v>
      </c>
      <c r="Q47" s="5">
        <v>6556</v>
      </c>
      <c r="R47" s="5">
        <v>4875</v>
      </c>
      <c r="S47" s="5">
        <v>4041</v>
      </c>
      <c r="T47" s="5">
        <v>3019</v>
      </c>
      <c r="U47" s="5">
        <v>1842</v>
      </c>
      <c r="V47" s="5">
        <v>816</v>
      </c>
      <c r="W47" s="5">
        <v>248</v>
      </c>
      <c r="X47" s="5">
        <v>36</v>
      </c>
      <c r="Y47" s="5">
        <v>9</v>
      </c>
    </row>
    <row r="48" spans="1:25" ht="13.5">
      <c r="A48" s="4" t="s">
        <v>39</v>
      </c>
      <c r="B48" s="4" t="s">
        <v>24</v>
      </c>
      <c r="C48" s="5"/>
      <c r="D48" s="5">
        <v>85868</v>
      </c>
      <c r="E48" s="5">
        <v>3270</v>
      </c>
      <c r="F48" s="5">
        <v>2843</v>
      </c>
      <c r="G48" s="5">
        <v>3005</v>
      </c>
      <c r="H48" s="5">
        <v>3035</v>
      </c>
      <c r="I48" s="5">
        <v>4890</v>
      </c>
      <c r="J48" s="5">
        <v>7082</v>
      </c>
      <c r="K48" s="5">
        <v>6867</v>
      </c>
      <c r="L48" s="5">
        <v>7007</v>
      </c>
      <c r="M48" s="5">
        <v>6639</v>
      </c>
      <c r="N48" s="5">
        <v>5216</v>
      </c>
      <c r="O48" s="5">
        <v>4738</v>
      </c>
      <c r="P48" s="5">
        <v>4541</v>
      </c>
      <c r="Q48" s="5">
        <v>6133</v>
      </c>
      <c r="R48" s="5">
        <v>5250</v>
      </c>
      <c r="S48" s="5">
        <v>4999</v>
      </c>
      <c r="T48" s="5">
        <v>4336</v>
      </c>
      <c r="U48" s="5">
        <v>3036</v>
      </c>
      <c r="V48" s="5">
        <v>1843</v>
      </c>
      <c r="W48" s="5">
        <v>832</v>
      </c>
      <c r="X48" s="5">
        <v>256</v>
      </c>
      <c r="Y48" s="5">
        <v>50</v>
      </c>
    </row>
    <row r="49" spans="1:25" ht="13.5">
      <c r="A49" s="4" t="s">
        <v>39</v>
      </c>
      <c r="B49" s="4" t="s">
        <v>26</v>
      </c>
      <c r="C49" s="5">
        <v>92955</v>
      </c>
      <c r="D49" s="5">
        <v>170337</v>
      </c>
      <c r="E49" s="5">
        <v>6812</v>
      </c>
      <c r="F49" s="5">
        <v>5914</v>
      </c>
      <c r="G49" s="5">
        <v>6058</v>
      </c>
      <c r="H49" s="5">
        <v>6061</v>
      </c>
      <c r="I49" s="5">
        <v>9577</v>
      </c>
      <c r="J49" s="5">
        <v>14889</v>
      </c>
      <c r="K49" s="5">
        <v>14397</v>
      </c>
      <c r="L49" s="5">
        <v>14767</v>
      </c>
      <c r="M49" s="5">
        <v>13981</v>
      </c>
      <c r="N49" s="5">
        <v>10928</v>
      </c>
      <c r="O49" s="5">
        <v>9616</v>
      </c>
      <c r="P49" s="5">
        <v>9160</v>
      </c>
      <c r="Q49" s="5">
        <v>12689</v>
      </c>
      <c r="R49" s="5">
        <v>10125</v>
      </c>
      <c r="S49" s="5">
        <v>9040</v>
      </c>
      <c r="T49" s="5">
        <v>7355</v>
      </c>
      <c r="U49" s="5">
        <v>4878</v>
      </c>
      <c r="V49" s="5">
        <v>2659</v>
      </c>
      <c r="W49" s="5">
        <v>1080</v>
      </c>
      <c r="X49" s="5">
        <v>292</v>
      </c>
      <c r="Y49" s="5">
        <v>59</v>
      </c>
    </row>
    <row r="50" spans="1:25" ht="13.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3.5">
      <c r="A51" s="4" t="s">
        <v>40</v>
      </c>
      <c r="B51" s="4" t="s">
        <v>23</v>
      </c>
      <c r="C51" s="5"/>
      <c r="D51" s="5">
        <v>85984</v>
      </c>
      <c r="E51" s="5">
        <v>3671</v>
      </c>
      <c r="F51" s="5">
        <v>3125</v>
      </c>
      <c r="G51" s="5">
        <v>3479</v>
      </c>
      <c r="H51" s="5">
        <v>3737</v>
      </c>
      <c r="I51" s="5">
        <v>5433</v>
      </c>
      <c r="J51" s="5">
        <v>7457</v>
      </c>
      <c r="K51" s="5">
        <v>7278</v>
      </c>
      <c r="L51" s="5">
        <v>7391</v>
      </c>
      <c r="M51" s="5">
        <v>7152</v>
      </c>
      <c r="N51" s="5">
        <v>5645</v>
      </c>
      <c r="O51" s="5">
        <v>4926</v>
      </c>
      <c r="P51" s="5">
        <v>4688</v>
      </c>
      <c r="Q51" s="5">
        <v>6310</v>
      </c>
      <c r="R51" s="5">
        <v>4878</v>
      </c>
      <c r="S51" s="5">
        <v>4504</v>
      </c>
      <c r="T51" s="5">
        <v>3252</v>
      </c>
      <c r="U51" s="5">
        <v>1948</v>
      </c>
      <c r="V51" s="5">
        <v>837</v>
      </c>
      <c r="W51" s="5">
        <v>216</v>
      </c>
      <c r="X51" s="5">
        <v>53</v>
      </c>
      <c r="Y51" s="5">
        <v>4</v>
      </c>
    </row>
    <row r="52" spans="1:25" ht="13.5">
      <c r="A52" s="4" t="s">
        <v>40</v>
      </c>
      <c r="B52" s="4" t="s">
        <v>24</v>
      </c>
      <c r="C52" s="5"/>
      <c r="D52" s="5">
        <v>87450</v>
      </c>
      <c r="E52" s="5">
        <v>3553</v>
      </c>
      <c r="F52" s="5">
        <v>2938</v>
      </c>
      <c r="G52" s="5">
        <v>3351</v>
      </c>
      <c r="H52" s="5">
        <v>3530</v>
      </c>
      <c r="I52" s="5">
        <v>5645</v>
      </c>
      <c r="J52" s="5">
        <v>7142</v>
      </c>
      <c r="K52" s="5">
        <v>6707</v>
      </c>
      <c r="L52" s="5">
        <v>6631</v>
      </c>
      <c r="M52" s="5">
        <v>6543</v>
      </c>
      <c r="N52" s="5">
        <v>5534</v>
      </c>
      <c r="O52" s="5">
        <v>4495</v>
      </c>
      <c r="P52" s="5">
        <v>4261</v>
      </c>
      <c r="Q52" s="5">
        <v>5965</v>
      </c>
      <c r="R52" s="5">
        <v>5226</v>
      </c>
      <c r="S52" s="5">
        <v>5325</v>
      </c>
      <c r="T52" s="5">
        <v>4501</v>
      </c>
      <c r="U52" s="5">
        <v>3219</v>
      </c>
      <c r="V52" s="5">
        <v>1823</v>
      </c>
      <c r="W52" s="5">
        <v>783</v>
      </c>
      <c r="X52" s="5">
        <v>240</v>
      </c>
      <c r="Y52" s="5">
        <v>38</v>
      </c>
    </row>
    <row r="53" spans="1:25" ht="13.5">
      <c r="A53" s="4" t="s">
        <v>40</v>
      </c>
      <c r="B53" s="4" t="s">
        <v>26</v>
      </c>
      <c r="C53" s="5">
        <v>92426</v>
      </c>
      <c r="D53" s="5">
        <v>173434</v>
      </c>
      <c r="E53" s="5">
        <v>7224</v>
      </c>
      <c r="F53" s="5">
        <v>6063</v>
      </c>
      <c r="G53" s="5">
        <v>6830</v>
      </c>
      <c r="H53" s="5">
        <v>7267</v>
      </c>
      <c r="I53" s="5">
        <v>11078</v>
      </c>
      <c r="J53" s="5">
        <v>14599</v>
      </c>
      <c r="K53" s="5">
        <v>13985</v>
      </c>
      <c r="L53" s="5">
        <v>14022</v>
      </c>
      <c r="M53" s="5">
        <v>13695</v>
      </c>
      <c r="N53" s="5">
        <v>11179</v>
      </c>
      <c r="O53" s="5">
        <v>9421</v>
      </c>
      <c r="P53" s="5">
        <v>8949</v>
      </c>
      <c r="Q53" s="5">
        <v>12275</v>
      </c>
      <c r="R53" s="5">
        <v>10104</v>
      </c>
      <c r="S53" s="5">
        <v>9829</v>
      </c>
      <c r="T53" s="5">
        <v>7753</v>
      </c>
      <c r="U53" s="5">
        <v>5167</v>
      </c>
      <c r="V53" s="5">
        <v>2660</v>
      </c>
      <c r="W53" s="5">
        <v>999</v>
      </c>
      <c r="X53" s="5">
        <v>293</v>
      </c>
      <c r="Y53" s="5">
        <v>42</v>
      </c>
    </row>
    <row r="54" spans="1:25" ht="13.5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>
      <c r="A55" s="4" t="s">
        <v>41</v>
      </c>
      <c r="B55" s="4" t="s">
        <v>23</v>
      </c>
      <c r="C55" s="5"/>
      <c r="D55" s="5">
        <v>39195</v>
      </c>
      <c r="E55" s="5">
        <v>1658</v>
      </c>
      <c r="F55" s="5">
        <v>1563</v>
      </c>
      <c r="G55" s="5">
        <v>1698</v>
      </c>
      <c r="H55" s="5">
        <v>1586</v>
      </c>
      <c r="I55" s="5">
        <v>2060</v>
      </c>
      <c r="J55" s="5">
        <v>2962</v>
      </c>
      <c r="K55" s="5">
        <v>3021</v>
      </c>
      <c r="L55" s="5">
        <v>3245</v>
      </c>
      <c r="M55" s="5">
        <v>3257</v>
      </c>
      <c r="N55" s="5">
        <v>2647</v>
      </c>
      <c r="O55" s="5">
        <v>2331</v>
      </c>
      <c r="P55" s="5">
        <v>2245</v>
      </c>
      <c r="Q55" s="5">
        <v>3099</v>
      </c>
      <c r="R55" s="5">
        <v>2343</v>
      </c>
      <c r="S55" s="5">
        <v>2051</v>
      </c>
      <c r="T55" s="5">
        <v>1653</v>
      </c>
      <c r="U55" s="5">
        <v>1026</v>
      </c>
      <c r="V55" s="5">
        <v>558</v>
      </c>
      <c r="W55" s="5">
        <v>158</v>
      </c>
      <c r="X55" s="5">
        <v>32</v>
      </c>
      <c r="Y55" s="5">
        <v>2</v>
      </c>
    </row>
    <row r="56" spans="1:25" ht="13.5">
      <c r="A56" s="4" t="s">
        <v>41</v>
      </c>
      <c r="B56" s="4" t="s">
        <v>24</v>
      </c>
      <c r="C56" s="5"/>
      <c r="D56" s="5">
        <v>42130</v>
      </c>
      <c r="E56" s="5">
        <v>1505</v>
      </c>
      <c r="F56" s="5">
        <v>1540</v>
      </c>
      <c r="G56" s="5">
        <v>1599</v>
      </c>
      <c r="H56" s="5">
        <v>1517</v>
      </c>
      <c r="I56" s="5">
        <v>2250</v>
      </c>
      <c r="J56" s="5">
        <v>3006</v>
      </c>
      <c r="K56" s="5">
        <v>3044</v>
      </c>
      <c r="L56" s="5">
        <v>3220</v>
      </c>
      <c r="M56" s="5">
        <v>3127</v>
      </c>
      <c r="N56" s="5">
        <v>2692</v>
      </c>
      <c r="O56" s="5">
        <v>2277</v>
      </c>
      <c r="P56" s="5">
        <v>2215</v>
      </c>
      <c r="Q56" s="5">
        <v>2993</v>
      </c>
      <c r="R56" s="5">
        <v>2457</v>
      </c>
      <c r="S56" s="5">
        <v>2555</v>
      </c>
      <c r="T56" s="5">
        <v>2440</v>
      </c>
      <c r="U56" s="5">
        <v>1797</v>
      </c>
      <c r="V56" s="5">
        <v>1137</v>
      </c>
      <c r="W56" s="5">
        <v>579</v>
      </c>
      <c r="X56" s="5">
        <v>150</v>
      </c>
      <c r="Y56" s="5">
        <v>30</v>
      </c>
    </row>
    <row r="57" spans="1:25" ht="13.5">
      <c r="A57" s="4" t="s">
        <v>41</v>
      </c>
      <c r="B57" s="4" t="s">
        <v>26</v>
      </c>
      <c r="C57" s="5">
        <v>41693</v>
      </c>
      <c r="D57" s="5">
        <v>81325</v>
      </c>
      <c r="E57" s="5">
        <v>3163</v>
      </c>
      <c r="F57" s="5">
        <v>3103</v>
      </c>
      <c r="G57" s="5">
        <v>3297</v>
      </c>
      <c r="H57" s="5">
        <v>3103</v>
      </c>
      <c r="I57" s="5">
        <v>4310</v>
      </c>
      <c r="J57" s="5">
        <v>5968</v>
      </c>
      <c r="K57" s="5">
        <v>6065</v>
      </c>
      <c r="L57" s="5">
        <v>6465</v>
      </c>
      <c r="M57" s="5">
        <v>6384</v>
      </c>
      <c r="N57" s="5">
        <v>5339</v>
      </c>
      <c r="O57" s="5">
        <v>4608</v>
      </c>
      <c r="P57" s="5">
        <v>4460</v>
      </c>
      <c r="Q57" s="5">
        <v>6092</v>
      </c>
      <c r="R57" s="5">
        <v>4800</v>
      </c>
      <c r="S57" s="5">
        <v>4606</v>
      </c>
      <c r="T57" s="5">
        <v>4093</v>
      </c>
      <c r="U57" s="5">
        <v>2823</v>
      </c>
      <c r="V57" s="5">
        <v>1695</v>
      </c>
      <c r="W57" s="5">
        <v>737</v>
      </c>
      <c r="X57" s="5">
        <v>182</v>
      </c>
      <c r="Y57" s="5">
        <v>32</v>
      </c>
    </row>
    <row r="58" spans="1:25" ht="13.5">
      <c r="A58" s="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5">
      <c r="A59" s="4" t="s">
        <v>42</v>
      </c>
      <c r="B59" s="4" t="s">
        <v>23</v>
      </c>
      <c r="C59" s="5"/>
      <c r="D59" s="5">
        <v>63625</v>
      </c>
      <c r="E59" s="5">
        <v>2291</v>
      </c>
      <c r="F59" s="5">
        <v>2237</v>
      </c>
      <c r="G59" s="5">
        <v>2672</v>
      </c>
      <c r="H59" s="5">
        <v>3007</v>
      </c>
      <c r="I59" s="5">
        <v>3724</v>
      </c>
      <c r="J59" s="5">
        <v>4299</v>
      </c>
      <c r="K59" s="5">
        <v>3909</v>
      </c>
      <c r="L59" s="5">
        <v>4587</v>
      </c>
      <c r="M59" s="5">
        <v>4861</v>
      </c>
      <c r="N59" s="5">
        <v>4224</v>
      </c>
      <c r="O59" s="5">
        <v>3754</v>
      </c>
      <c r="P59" s="5">
        <v>3960</v>
      </c>
      <c r="Q59" s="5">
        <v>5311</v>
      </c>
      <c r="R59" s="5">
        <v>4439</v>
      </c>
      <c r="S59" s="5">
        <v>4038</v>
      </c>
      <c r="T59" s="5">
        <v>3242</v>
      </c>
      <c r="U59" s="5">
        <v>1872</v>
      </c>
      <c r="V59" s="5">
        <v>842</v>
      </c>
      <c r="W59" s="5">
        <v>286</v>
      </c>
      <c r="X59" s="5">
        <v>61</v>
      </c>
      <c r="Y59" s="5">
        <v>9</v>
      </c>
    </row>
    <row r="60" spans="1:25" ht="13.5">
      <c r="A60" s="4" t="s">
        <v>42</v>
      </c>
      <c r="B60" s="4" t="s">
        <v>24</v>
      </c>
      <c r="C60" s="5"/>
      <c r="D60" s="5">
        <v>67881</v>
      </c>
      <c r="E60" s="5">
        <v>2090</v>
      </c>
      <c r="F60" s="5">
        <v>2167</v>
      </c>
      <c r="G60" s="5">
        <v>2511</v>
      </c>
      <c r="H60" s="5">
        <v>2816</v>
      </c>
      <c r="I60" s="5">
        <v>3668</v>
      </c>
      <c r="J60" s="5">
        <v>4126</v>
      </c>
      <c r="K60" s="5">
        <v>3817</v>
      </c>
      <c r="L60" s="5">
        <v>4316</v>
      </c>
      <c r="M60" s="5">
        <v>4528</v>
      </c>
      <c r="N60" s="5">
        <v>4206</v>
      </c>
      <c r="O60" s="5">
        <v>3737</v>
      </c>
      <c r="P60" s="5">
        <v>3764</v>
      </c>
      <c r="Q60" s="5">
        <v>5085</v>
      </c>
      <c r="R60" s="5">
        <v>4756</v>
      </c>
      <c r="S60" s="5">
        <v>4864</v>
      </c>
      <c r="T60" s="5">
        <v>4394</v>
      </c>
      <c r="U60" s="5">
        <v>3316</v>
      </c>
      <c r="V60" s="5">
        <v>2241</v>
      </c>
      <c r="W60" s="5">
        <v>1049</v>
      </c>
      <c r="X60" s="5">
        <v>366</v>
      </c>
      <c r="Y60" s="5">
        <v>64</v>
      </c>
    </row>
    <row r="61" spans="1:25" ht="13.5">
      <c r="A61" s="4" t="s">
        <v>42</v>
      </c>
      <c r="B61" s="4" t="s">
        <v>26</v>
      </c>
      <c r="C61" s="5">
        <v>67469</v>
      </c>
      <c r="D61" s="5">
        <v>131506</v>
      </c>
      <c r="E61" s="5">
        <v>4381</v>
      </c>
      <c r="F61" s="5">
        <v>4404</v>
      </c>
      <c r="G61" s="5">
        <v>5183</v>
      </c>
      <c r="H61" s="5">
        <v>5823</v>
      </c>
      <c r="I61" s="5">
        <v>7392</v>
      </c>
      <c r="J61" s="5">
        <v>8425</v>
      </c>
      <c r="K61" s="5">
        <v>7726</v>
      </c>
      <c r="L61" s="5">
        <v>8903</v>
      </c>
      <c r="M61" s="5">
        <v>9389</v>
      </c>
      <c r="N61" s="5">
        <v>8430</v>
      </c>
      <c r="O61" s="5">
        <v>7491</v>
      </c>
      <c r="P61" s="5">
        <v>7724</v>
      </c>
      <c r="Q61" s="5">
        <v>10396</v>
      </c>
      <c r="R61" s="5">
        <v>9195</v>
      </c>
      <c r="S61" s="5">
        <v>8902</v>
      </c>
      <c r="T61" s="5">
        <v>7636</v>
      </c>
      <c r="U61" s="5">
        <v>5188</v>
      </c>
      <c r="V61" s="5">
        <v>3083</v>
      </c>
      <c r="W61" s="5">
        <v>1335</v>
      </c>
      <c r="X61" s="5">
        <v>427</v>
      </c>
      <c r="Y61" s="5">
        <v>73</v>
      </c>
    </row>
    <row r="62" spans="1:25" ht="13.5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3.5">
      <c r="A63" s="4" t="s">
        <v>43</v>
      </c>
      <c r="B63" s="4" t="s">
        <v>23</v>
      </c>
      <c r="C63" s="5"/>
      <c r="D63" s="5">
        <v>44521</v>
      </c>
      <c r="E63" s="5">
        <v>1723</v>
      </c>
      <c r="F63" s="5">
        <v>1587</v>
      </c>
      <c r="G63" s="5">
        <v>1973</v>
      </c>
      <c r="H63" s="5">
        <v>2046</v>
      </c>
      <c r="I63" s="5">
        <v>2335</v>
      </c>
      <c r="J63" s="5">
        <v>2786</v>
      </c>
      <c r="K63" s="5">
        <v>2902</v>
      </c>
      <c r="L63" s="5">
        <v>3322</v>
      </c>
      <c r="M63" s="5">
        <v>3544</v>
      </c>
      <c r="N63" s="5">
        <v>2970</v>
      </c>
      <c r="O63" s="5">
        <v>2673</v>
      </c>
      <c r="P63" s="5">
        <v>2612</v>
      </c>
      <c r="Q63" s="5">
        <v>3689</v>
      </c>
      <c r="R63" s="5">
        <v>2982</v>
      </c>
      <c r="S63" s="5">
        <v>2713</v>
      </c>
      <c r="T63" s="5">
        <v>2286</v>
      </c>
      <c r="U63" s="5">
        <v>1489</v>
      </c>
      <c r="V63" s="5">
        <v>645</v>
      </c>
      <c r="W63" s="5">
        <v>199</v>
      </c>
      <c r="X63" s="5">
        <v>43</v>
      </c>
      <c r="Y63" s="5">
        <v>2</v>
      </c>
    </row>
    <row r="64" spans="1:25" ht="13.5">
      <c r="A64" s="4" t="s">
        <v>43</v>
      </c>
      <c r="B64" s="4" t="s">
        <v>24</v>
      </c>
      <c r="C64" s="5"/>
      <c r="D64" s="5">
        <v>47906</v>
      </c>
      <c r="E64" s="5">
        <v>1648</v>
      </c>
      <c r="F64" s="5">
        <v>1613</v>
      </c>
      <c r="G64" s="5">
        <v>1819</v>
      </c>
      <c r="H64" s="5">
        <v>1859</v>
      </c>
      <c r="I64" s="5">
        <v>2341</v>
      </c>
      <c r="J64" s="5">
        <v>2839</v>
      </c>
      <c r="K64" s="5">
        <v>2846</v>
      </c>
      <c r="L64" s="5">
        <v>3210</v>
      </c>
      <c r="M64" s="5">
        <v>3410</v>
      </c>
      <c r="N64" s="5">
        <v>2991</v>
      </c>
      <c r="O64" s="5">
        <v>2603</v>
      </c>
      <c r="P64" s="5">
        <v>2504</v>
      </c>
      <c r="Q64" s="5">
        <v>3671</v>
      </c>
      <c r="R64" s="5">
        <v>3255</v>
      </c>
      <c r="S64" s="5">
        <v>3289</v>
      </c>
      <c r="T64" s="5">
        <v>3148</v>
      </c>
      <c r="U64" s="5">
        <v>2383</v>
      </c>
      <c r="V64" s="5">
        <v>1529</v>
      </c>
      <c r="W64" s="5">
        <v>692</v>
      </c>
      <c r="X64" s="5">
        <v>218</v>
      </c>
      <c r="Y64" s="5">
        <v>38</v>
      </c>
    </row>
    <row r="65" spans="1:25" ht="13.5">
      <c r="A65" s="4" t="s">
        <v>43</v>
      </c>
      <c r="B65" s="4" t="s">
        <v>26</v>
      </c>
      <c r="C65" s="5">
        <v>46755</v>
      </c>
      <c r="D65" s="5">
        <v>92427</v>
      </c>
      <c r="E65" s="5">
        <v>3371</v>
      </c>
      <c r="F65" s="5">
        <v>3200</v>
      </c>
      <c r="G65" s="5">
        <v>3792</v>
      </c>
      <c r="H65" s="5">
        <v>3905</v>
      </c>
      <c r="I65" s="5">
        <v>4676</v>
      </c>
      <c r="J65" s="5">
        <v>5625</v>
      </c>
      <c r="K65" s="5">
        <v>5748</v>
      </c>
      <c r="L65" s="5">
        <v>6532</v>
      </c>
      <c r="M65" s="5">
        <v>6954</v>
      </c>
      <c r="N65" s="5">
        <v>5961</v>
      </c>
      <c r="O65" s="5">
        <v>5276</v>
      </c>
      <c r="P65" s="5">
        <v>5116</v>
      </c>
      <c r="Q65" s="5">
        <v>7360</v>
      </c>
      <c r="R65" s="5">
        <v>6237</v>
      </c>
      <c r="S65" s="5">
        <v>6002</v>
      </c>
      <c r="T65" s="5">
        <v>5434</v>
      </c>
      <c r="U65" s="5">
        <v>3872</v>
      </c>
      <c r="V65" s="5">
        <v>2174</v>
      </c>
      <c r="W65" s="5">
        <v>891</v>
      </c>
      <c r="X65" s="5">
        <v>261</v>
      </c>
      <c r="Y65" s="5">
        <v>40</v>
      </c>
    </row>
    <row r="66" spans="1:25" ht="13.5">
      <c r="A66" s="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3.5">
      <c r="A67" s="4" t="s">
        <v>44</v>
      </c>
      <c r="B67" s="4" t="s">
        <v>23</v>
      </c>
      <c r="C67" s="5"/>
      <c r="D67" s="5">
        <v>80669</v>
      </c>
      <c r="E67" s="5">
        <v>3823</v>
      </c>
      <c r="F67" s="5">
        <v>3616</v>
      </c>
      <c r="G67" s="5">
        <v>3732</v>
      </c>
      <c r="H67" s="5">
        <v>3616</v>
      </c>
      <c r="I67" s="5">
        <v>3983</v>
      </c>
      <c r="J67" s="5">
        <v>5251</v>
      </c>
      <c r="K67" s="5">
        <v>5779</v>
      </c>
      <c r="L67" s="5">
        <v>6909</v>
      </c>
      <c r="M67" s="5">
        <v>7081</v>
      </c>
      <c r="N67" s="5">
        <v>5609</v>
      </c>
      <c r="O67" s="5">
        <v>4628</v>
      </c>
      <c r="P67" s="5">
        <v>4436</v>
      </c>
      <c r="Q67" s="5">
        <v>6118</v>
      </c>
      <c r="R67" s="5">
        <v>4940</v>
      </c>
      <c r="S67" s="5">
        <v>4397</v>
      </c>
      <c r="T67" s="5">
        <v>3425</v>
      </c>
      <c r="U67" s="5">
        <v>2029</v>
      </c>
      <c r="V67" s="5">
        <v>944</v>
      </c>
      <c r="W67" s="5">
        <v>271</v>
      </c>
      <c r="X67" s="5">
        <v>71</v>
      </c>
      <c r="Y67" s="5">
        <v>11</v>
      </c>
    </row>
    <row r="68" spans="1:25" ht="13.5">
      <c r="A68" s="4" t="s">
        <v>44</v>
      </c>
      <c r="B68" s="4" t="s">
        <v>24</v>
      </c>
      <c r="C68" s="5"/>
      <c r="D68" s="5">
        <v>86732</v>
      </c>
      <c r="E68" s="5">
        <v>3605</v>
      </c>
      <c r="F68" s="5">
        <v>3490</v>
      </c>
      <c r="G68" s="5">
        <v>3664</v>
      </c>
      <c r="H68" s="5">
        <v>3412</v>
      </c>
      <c r="I68" s="5">
        <v>4064</v>
      </c>
      <c r="J68" s="5">
        <v>5171</v>
      </c>
      <c r="K68" s="5">
        <v>5886</v>
      </c>
      <c r="L68" s="5">
        <v>7093</v>
      </c>
      <c r="M68" s="5">
        <v>7221</v>
      </c>
      <c r="N68" s="5">
        <v>5614</v>
      </c>
      <c r="O68" s="5">
        <v>4781</v>
      </c>
      <c r="P68" s="5">
        <v>4444</v>
      </c>
      <c r="Q68" s="5">
        <v>6158</v>
      </c>
      <c r="R68" s="5">
        <v>5479</v>
      </c>
      <c r="S68" s="5">
        <v>5317</v>
      </c>
      <c r="T68" s="5">
        <v>4771</v>
      </c>
      <c r="U68" s="5">
        <v>3361</v>
      </c>
      <c r="V68" s="5">
        <v>1996</v>
      </c>
      <c r="W68" s="5">
        <v>893</v>
      </c>
      <c r="X68" s="5">
        <v>269</v>
      </c>
      <c r="Y68" s="5">
        <v>43</v>
      </c>
    </row>
    <row r="69" spans="1:25" ht="13.5">
      <c r="A69" s="4" t="s">
        <v>44</v>
      </c>
      <c r="B69" s="4" t="s">
        <v>26</v>
      </c>
      <c r="C69" s="5">
        <v>81283</v>
      </c>
      <c r="D69" s="5">
        <v>167401</v>
      </c>
      <c r="E69" s="5">
        <v>7428</v>
      </c>
      <c r="F69" s="5">
        <v>7106</v>
      </c>
      <c r="G69" s="5">
        <v>7396</v>
      </c>
      <c r="H69" s="5">
        <v>7028</v>
      </c>
      <c r="I69" s="5">
        <v>8047</v>
      </c>
      <c r="J69" s="5">
        <v>10422</v>
      </c>
      <c r="K69" s="5">
        <v>11665</v>
      </c>
      <c r="L69" s="5">
        <v>14002</v>
      </c>
      <c r="M69" s="5">
        <v>14302</v>
      </c>
      <c r="N69" s="5">
        <v>11223</v>
      </c>
      <c r="O69" s="5">
        <v>9409</v>
      </c>
      <c r="P69" s="5">
        <v>8880</v>
      </c>
      <c r="Q69" s="5">
        <v>12276</v>
      </c>
      <c r="R69" s="5">
        <v>10419</v>
      </c>
      <c r="S69" s="5">
        <v>9714</v>
      </c>
      <c r="T69" s="5">
        <v>8196</v>
      </c>
      <c r="U69" s="5">
        <v>5390</v>
      </c>
      <c r="V69" s="5">
        <v>2940</v>
      </c>
      <c r="W69" s="5">
        <v>1164</v>
      </c>
      <c r="X69" s="5">
        <v>340</v>
      </c>
      <c r="Y69" s="5">
        <v>54</v>
      </c>
    </row>
    <row r="70" spans="1:25" ht="13.5">
      <c r="A70" s="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3.5">
      <c r="A71" s="4" t="s">
        <v>45</v>
      </c>
      <c r="B71" s="4" t="s">
        <v>23</v>
      </c>
      <c r="C71" s="5"/>
      <c r="D71" s="5">
        <v>54008</v>
      </c>
      <c r="E71" s="5">
        <v>3334</v>
      </c>
      <c r="F71" s="5">
        <v>3028</v>
      </c>
      <c r="G71" s="5">
        <v>2995</v>
      </c>
      <c r="H71" s="5">
        <v>2764</v>
      </c>
      <c r="I71" s="5">
        <v>2679</v>
      </c>
      <c r="J71" s="5">
        <v>3133</v>
      </c>
      <c r="K71" s="5">
        <v>3916</v>
      </c>
      <c r="L71" s="5">
        <v>4946</v>
      </c>
      <c r="M71" s="5">
        <v>5044</v>
      </c>
      <c r="N71" s="5">
        <v>3886</v>
      </c>
      <c r="O71" s="5">
        <v>3030</v>
      </c>
      <c r="P71" s="5">
        <v>2626</v>
      </c>
      <c r="Q71" s="5">
        <v>3341</v>
      </c>
      <c r="R71" s="5">
        <v>2703</v>
      </c>
      <c r="S71" s="5">
        <v>2673</v>
      </c>
      <c r="T71" s="5">
        <v>2092</v>
      </c>
      <c r="U71" s="5">
        <v>1219</v>
      </c>
      <c r="V71" s="5">
        <v>435</v>
      </c>
      <c r="W71" s="5">
        <v>135</v>
      </c>
      <c r="X71" s="5">
        <v>25</v>
      </c>
      <c r="Y71" s="5">
        <v>4</v>
      </c>
    </row>
    <row r="72" spans="1:25" ht="13.5">
      <c r="A72" s="4" t="s">
        <v>45</v>
      </c>
      <c r="B72" s="4" t="s">
        <v>24</v>
      </c>
      <c r="C72" s="5"/>
      <c r="D72" s="5">
        <v>58192</v>
      </c>
      <c r="E72" s="5">
        <v>3078</v>
      </c>
      <c r="F72" s="5">
        <v>2920</v>
      </c>
      <c r="G72" s="5">
        <v>2947</v>
      </c>
      <c r="H72" s="5">
        <v>2748</v>
      </c>
      <c r="I72" s="5">
        <v>2728</v>
      </c>
      <c r="J72" s="5">
        <v>3366</v>
      </c>
      <c r="K72" s="5">
        <v>4151</v>
      </c>
      <c r="L72" s="5">
        <v>5015</v>
      </c>
      <c r="M72" s="5">
        <v>5170</v>
      </c>
      <c r="N72" s="5">
        <v>3956</v>
      </c>
      <c r="O72" s="5">
        <v>2980</v>
      </c>
      <c r="P72" s="5">
        <v>2665</v>
      </c>
      <c r="Q72" s="5">
        <v>3602</v>
      </c>
      <c r="R72" s="5">
        <v>3135</v>
      </c>
      <c r="S72" s="5">
        <v>3449</v>
      </c>
      <c r="T72" s="5">
        <v>2870</v>
      </c>
      <c r="U72" s="5">
        <v>1860</v>
      </c>
      <c r="V72" s="5">
        <v>974</v>
      </c>
      <c r="W72" s="5">
        <v>433</v>
      </c>
      <c r="X72" s="5">
        <v>130</v>
      </c>
      <c r="Y72" s="5">
        <v>15</v>
      </c>
    </row>
    <row r="73" spans="1:25" ht="13.5">
      <c r="A73" s="4" t="s">
        <v>45</v>
      </c>
      <c r="B73" s="4" t="s">
        <v>26</v>
      </c>
      <c r="C73" s="5">
        <v>48374</v>
      </c>
      <c r="D73" s="5">
        <v>112200</v>
      </c>
      <c r="E73" s="5">
        <v>6412</v>
      </c>
      <c r="F73" s="5">
        <v>5948</v>
      </c>
      <c r="G73" s="5">
        <v>5942</v>
      </c>
      <c r="H73" s="5">
        <v>5512</v>
      </c>
      <c r="I73" s="5">
        <v>5407</v>
      </c>
      <c r="J73" s="5">
        <v>6499</v>
      </c>
      <c r="K73" s="5">
        <v>8067</v>
      </c>
      <c r="L73" s="5">
        <v>9961</v>
      </c>
      <c r="M73" s="5">
        <v>10214</v>
      </c>
      <c r="N73" s="5">
        <v>7842</v>
      </c>
      <c r="O73" s="5">
        <v>6010</v>
      </c>
      <c r="P73" s="5">
        <v>5291</v>
      </c>
      <c r="Q73" s="5">
        <v>6943</v>
      </c>
      <c r="R73" s="5">
        <v>5838</v>
      </c>
      <c r="S73" s="5">
        <v>6122</v>
      </c>
      <c r="T73" s="5">
        <v>4962</v>
      </c>
      <c r="U73" s="5">
        <v>3079</v>
      </c>
      <c r="V73" s="5">
        <v>1409</v>
      </c>
      <c r="W73" s="5">
        <v>568</v>
      </c>
      <c r="X73" s="5">
        <v>155</v>
      </c>
      <c r="Y73" s="5">
        <v>19</v>
      </c>
    </row>
    <row r="74" spans="1:25" ht="13.5">
      <c r="A74" s="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3.5">
      <c r="A75" s="4" t="s">
        <v>46</v>
      </c>
      <c r="B75" s="4" t="s">
        <v>23</v>
      </c>
      <c r="C75" s="5"/>
      <c r="D75" s="5">
        <v>48955</v>
      </c>
      <c r="E75" s="5">
        <v>2139</v>
      </c>
      <c r="F75" s="5">
        <v>2168</v>
      </c>
      <c r="G75" s="5">
        <v>2431</v>
      </c>
      <c r="H75" s="5">
        <v>2454</v>
      </c>
      <c r="I75" s="5">
        <v>2600</v>
      </c>
      <c r="J75" s="5">
        <v>2902</v>
      </c>
      <c r="K75" s="5">
        <v>3119</v>
      </c>
      <c r="L75" s="5">
        <v>3709</v>
      </c>
      <c r="M75" s="5">
        <v>3863</v>
      </c>
      <c r="N75" s="5">
        <v>3528</v>
      </c>
      <c r="O75" s="5">
        <v>3264</v>
      </c>
      <c r="P75" s="5">
        <v>2978</v>
      </c>
      <c r="Q75" s="5">
        <v>3716</v>
      </c>
      <c r="R75" s="5">
        <v>2858</v>
      </c>
      <c r="S75" s="5">
        <v>2524</v>
      </c>
      <c r="T75" s="5">
        <v>2233</v>
      </c>
      <c r="U75" s="5">
        <v>1480</v>
      </c>
      <c r="V75" s="5">
        <v>721</v>
      </c>
      <c r="W75" s="5">
        <v>229</v>
      </c>
      <c r="X75" s="5">
        <v>34</v>
      </c>
      <c r="Y75" s="5">
        <v>5</v>
      </c>
    </row>
    <row r="76" spans="1:25" ht="13.5">
      <c r="A76" s="4" t="s">
        <v>46</v>
      </c>
      <c r="B76" s="4" t="s">
        <v>24</v>
      </c>
      <c r="C76" s="5"/>
      <c r="D76" s="5">
        <v>56771</v>
      </c>
      <c r="E76" s="5">
        <v>1955</v>
      </c>
      <c r="F76" s="5">
        <v>2156</v>
      </c>
      <c r="G76" s="5">
        <v>2370</v>
      </c>
      <c r="H76" s="5">
        <v>2343</v>
      </c>
      <c r="I76" s="5">
        <v>2796</v>
      </c>
      <c r="J76" s="5">
        <v>3209</v>
      </c>
      <c r="K76" s="5">
        <v>3385</v>
      </c>
      <c r="L76" s="5">
        <v>4163</v>
      </c>
      <c r="M76" s="5">
        <v>4441</v>
      </c>
      <c r="N76" s="5">
        <v>4005</v>
      </c>
      <c r="O76" s="5">
        <v>3451</v>
      </c>
      <c r="P76" s="5">
        <v>3051</v>
      </c>
      <c r="Q76" s="5">
        <v>3940</v>
      </c>
      <c r="R76" s="5">
        <v>3352</v>
      </c>
      <c r="S76" s="5">
        <v>3406</v>
      </c>
      <c r="T76" s="5">
        <v>3334</v>
      </c>
      <c r="U76" s="5">
        <v>2684</v>
      </c>
      <c r="V76" s="5">
        <v>1664</v>
      </c>
      <c r="W76" s="5">
        <v>762</v>
      </c>
      <c r="X76" s="5">
        <v>266</v>
      </c>
      <c r="Y76" s="5">
        <v>38</v>
      </c>
    </row>
    <row r="77" spans="1:25" ht="13.5">
      <c r="A77" s="4" t="s">
        <v>46</v>
      </c>
      <c r="B77" s="4" t="s">
        <v>26</v>
      </c>
      <c r="C77" s="5">
        <v>51360</v>
      </c>
      <c r="D77" s="5">
        <v>105726</v>
      </c>
      <c r="E77" s="5">
        <v>4094</v>
      </c>
      <c r="F77" s="5">
        <v>4324</v>
      </c>
      <c r="G77" s="5">
        <v>4801</v>
      </c>
      <c r="H77" s="5">
        <v>4797</v>
      </c>
      <c r="I77" s="5">
        <v>5396</v>
      </c>
      <c r="J77" s="5">
        <v>6111</v>
      </c>
      <c r="K77" s="5">
        <v>6504</v>
      </c>
      <c r="L77" s="5">
        <v>7872</v>
      </c>
      <c r="M77" s="5">
        <v>8304</v>
      </c>
      <c r="N77" s="5">
        <v>7533</v>
      </c>
      <c r="O77" s="5">
        <v>6715</v>
      </c>
      <c r="P77" s="5">
        <v>6029</v>
      </c>
      <c r="Q77" s="5">
        <v>7656</v>
      </c>
      <c r="R77" s="5">
        <v>6210</v>
      </c>
      <c r="S77" s="5">
        <v>5930</v>
      </c>
      <c r="T77" s="5">
        <v>5567</v>
      </c>
      <c r="U77" s="5">
        <v>4164</v>
      </c>
      <c r="V77" s="5">
        <v>2385</v>
      </c>
      <c r="W77" s="5">
        <v>991</v>
      </c>
      <c r="X77" s="5">
        <v>300</v>
      </c>
      <c r="Y77" s="5">
        <v>43</v>
      </c>
    </row>
    <row r="78" spans="1:25" ht="13.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3.5">
      <c r="A79" s="4" t="s">
        <v>47</v>
      </c>
      <c r="B79" s="4" t="s">
        <v>23</v>
      </c>
      <c r="C79" s="5"/>
      <c r="D79" s="5">
        <v>61753</v>
      </c>
      <c r="E79" s="5">
        <v>2513</v>
      </c>
      <c r="F79" s="5">
        <v>2387</v>
      </c>
      <c r="G79" s="5">
        <v>2804</v>
      </c>
      <c r="H79" s="5">
        <v>3111</v>
      </c>
      <c r="I79" s="5">
        <v>3213</v>
      </c>
      <c r="J79" s="5">
        <v>3630</v>
      </c>
      <c r="K79" s="5">
        <v>3993</v>
      </c>
      <c r="L79" s="5">
        <v>4512</v>
      </c>
      <c r="M79" s="5">
        <v>4911</v>
      </c>
      <c r="N79" s="5">
        <v>4150</v>
      </c>
      <c r="O79" s="5">
        <v>3712</v>
      </c>
      <c r="P79" s="5">
        <v>3906</v>
      </c>
      <c r="Q79" s="5">
        <v>5760</v>
      </c>
      <c r="R79" s="5">
        <v>4351</v>
      </c>
      <c r="S79" s="5">
        <v>3665</v>
      </c>
      <c r="T79" s="5">
        <v>2728</v>
      </c>
      <c r="U79" s="5">
        <v>1536</v>
      </c>
      <c r="V79" s="5">
        <v>639</v>
      </c>
      <c r="W79" s="5">
        <v>184</v>
      </c>
      <c r="X79" s="5">
        <v>43</v>
      </c>
      <c r="Y79" s="5">
        <v>5</v>
      </c>
    </row>
    <row r="80" spans="1:25" ht="13.5">
      <c r="A80" s="4" t="s">
        <v>47</v>
      </c>
      <c r="B80" s="4" t="s">
        <v>24</v>
      </c>
      <c r="C80" s="5"/>
      <c r="D80" s="5">
        <v>65758</v>
      </c>
      <c r="E80" s="5">
        <v>2399</v>
      </c>
      <c r="F80" s="5">
        <v>2358</v>
      </c>
      <c r="G80" s="5">
        <v>2616</v>
      </c>
      <c r="H80" s="5">
        <v>2848</v>
      </c>
      <c r="I80" s="5">
        <v>3238</v>
      </c>
      <c r="J80" s="5">
        <v>3540</v>
      </c>
      <c r="K80" s="5">
        <v>3908</v>
      </c>
      <c r="L80" s="5">
        <v>4610</v>
      </c>
      <c r="M80" s="5">
        <v>4785</v>
      </c>
      <c r="N80" s="5">
        <v>4250</v>
      </c>
      <c r="O80" s="5">
        <v>3979</v>
      </c>
      <c r="P80" s="5">
        <v>4102</v>
      </c>
      <c r="Q80" s="5">
        <v>5710</v>
      </c>
      <c r="R80" s="5">
        <v>4500</v>
      </c>
      <c r="S80" s="5">
        <v>4342</v>
      </c>
      <c r="T80" s="5">
        <v>3594</v>
      </c>
      <c r="U80" s="5">
        <v>2550</v>
      </c>
      <c r="V80" s="5">
        <v>1528</v>
      </c>
      <c r="W80" s="5">
        <v>697</v>
      </c>
      <c r="X80" s="5">
        <v>168</v>
      </c>
      <c r="Y80" s="5">
        <v>36</v>
      </c>
    </row>
    <row r="81" spans="1:25" ht="13.5">
      <c r="A81" s="4" t="s">
        <v>47</v>
      </c>
      <c r="B81" s="4" t="s">
        <v>26</v>
      </c>
      <c r="C81" s="5">
        <v>61208</v>
      </c>
      <c r="D81" s="5">
        <v>127511</v>
      </c>
      <c r="E81" s="5">
        <v>4912</v>
      </c>
      <c r="F81" s="5">
        <v>4745</v>
      </c>
      <c r="G81" s="5">
        <v>5420</v>
      </c>
      <c r="H81" s="5">
        <v>5959</v>
      </c>
      <c r="I81" s="5">
        <v>6451</v>
      </c>
      <c r="J81" s="5">
        <v>7170</v>
      </c>
      <c r="K81" s="5">
        <v>7901</v>
      </c>
      <c r="L81" s="5">
        <v>9122</v>
      </c>
      <c r="M81" s="5">
        <v>9696</v>
      </c>
      <c r="N81" s="5">
        <v>8400</v>
      </c>
      <c r="O81" s="5">
        <v>7691</v>
      </c>
      <c r="P81" s="5">
        <v>8008</v>
      </c>
      <c r="Q81" s="5">
        <v>11470</v>
      </c>
      <c r="R81" s="5">
        <v>8851</v>
      </c>
      <c r="S81" s="5">
        <v>8007</v>
      </c>
      <c r="T81" s="5">
        <v>6322</v>
      </c>
      <c r="U81" s="5">
        <v>4086</v>
      </c>
      <c r="V81" s="5">
        <v>2167</v>
      </c>
      <c r="W81" s="5">
        <v>881</v>
      </c>
      <c r="X81" s="5">
        <v>211</v>
      </c>
      <c r="Y81" s="5">
        <v>41</v>
      </c>
    </row>
    <row r="82" spans="1:25" ht="13.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3.5">
      <c r="A83" s="4" t="s">
        <v>48</v>
      </c>
      <c r="B83" s="4" t="s">
        <v>23</v>
      </c>
      <c r="C83" s="5"/>
      <c r="D83" s="5">
        <v>73203</v>
      </c>
      <c r="E83" s="5">
        <v>3130</v>
      </c>
      <c r="F83" s="5">
        <v>3094</v>
      </c>
      <c r="G83" s="5">
        <v>3472</v>
      </c>
      <c r="H83" s="5">
        <v>3632</v>
      </c>
      <c r="I83" s="5">
        <v>3855</v>
      </c>
      <c r="J83" s="5">
        <v>4600</v>
      </c>
      <c r="K83" s="5">
        <v>4874</v>
      </c>
      <c r="L83" s="5">
        <v>5641</v>
      </c>
      <c r="M83" s="5">
        <v>6126</v>
      </c>
      <c r="N83" s="5">
        <v>5244</v>
      </c>
      <c r="O83" s="5">
        <v>4572</v>
      </c>
      <c r="P83" s="5">
        <v>4072</v>
      </c>
      <c r="Q83" s="5">
        <v>5504</v>
      </c>
      <c r="R83" s="5">
        <v>4513</v>
      </c>
      <c r="S83" s="5">
        <v>4074</v>
      </c>
      <c r="T83" s="5">
        <v>3341</v>
      </c>
      <c r="U83" s="5">
        <v>2158</v>
      </c>
      <c r="V83" s="5">
        <v>963</v>
      </c>
      <c r="W83" s="5">
        <v>284</v>
      </c>
      <c r="X83" s="5">
        <v>48</v>
      </c>
      <c r="Y83" s="5">
        <v>6</v>
      </c>
    </row>
    <row r="84" spans="1:25" ht="13.5">
      <c r="A84" s="4" t="s">
        <v>48</v>
      </c>
      <c r="B84" s="4" t="s">
        <v>24</v>
      </c>
      <c r="C84" s="5"/>
      <c r="D84" s="5">
        <v>81641</v>
      </c>
      <c r="E84" s="5">
        <v>3160</v>
      </c>
      <c r="F84" s="5">
        <v>2899</v>
      </c>
      <c r="G84" s="5">
        <v>3243</v>
      </c>
      <c r="H84" s="5">
        <v>3568</v>
      </c>
      <c r="I84" s="5">
        <v>4002</v>
      </c>
      <c r="J84" s="5">
        <v>4727</v>
      </c>
      <c r="K84" s="5">
        <v>5032</v>
      </c>
      <c r="L84" s="5">
        <v>5827</v>
      </c>
      <c r="M84" s="5">
        <v>6343</v>
      </c>
      <c r="N84" s="5">
        <v>5604</v>
      </c>
      <c r="O84" s="5">
        <v>4561</v>
      </c>
      <c r="P84" s="5">
        <v>4115</v>
      </c>
      <c r="Q84" s="5">
        <v>5927</v>
      </c>
      <c r="R84" s="5">
        <v>5237</v>
      </c>
      <c r="S84" s="5">
        <v>5308</v>
      </c>
      <c r="T84" s="5">
        <v>4943</v>
      </c>
      <c r="U84" s="5">
        <v>3667</v>
      </c>
      <c r="V84" s="5">
        <v>2208</v>
      </c>
      <c r="W84" s="5">
        <v>956</v>
      </c>
      <c r="X84" s="5">
        <v>273</v>
      </c>
      <c r="Y84" s="5">
        <v>41</v>
      </c>
    </row>
    <row r="85" spans="1:25" ht="13.5">
      <c r="A85" s="4" t="s">
        <v>48</v>
      </c>
      <c r="B85" s="4" t="s">
        <v>26</v>
      </c>
      <c r="C85" s="5">
        <v>77240</v>
      </c>
      <c r="D85" s="5">
        <v>154844</v>
      </c>
      <c r="E85" s="5">
        <v>6290</v>
      </c>
      <c r="F85" s="5">
        <v>5993</v>
      </c>
      <c r="G85" s="5">
        <v>6715</v>
      </c>
      <c r="H85" s="5">
        <v>7200</v>
      </c>
      <c r="I85" s="5">
        <v>7857</v>
      </c>
      <c r="J85" s="5">
        <v>9327</v>
      </c>
      <c r="K85" s="5">
        <v>9906</v>
      </c>
      <c r="L85" s="5">
        <v>11468</v>
      </c>
      <c r="M85" s="5">
        <v>12469</v>
      </c>
      <c r="N85" s="5">
        <v>10848</v>
      </c>
      <c r="O85" s="5">
        <v>9133</v>
      </c>
      <c r="P85" s="5">
        <v>8187</v>
      </c>
      <c r="Q85" s="5">
        <v>11431</v>
      </c>
      <c r="R85" s="5">
        <v>9750</v>
      </c>
      <c r="S85" s="5">
        <v>9382</v>
      </c>
      <c r="T85" s="5">
        <v>8284</v>
      </c>
      <c r="U85" s="5">
        <v>5825</v>
      </c>
      <c r="V85" s="5">
        <v>3171</v>
      </c>
      <c r="W85" s="5">
        <v>1240</v>
      </c>
      <c r="X85" s="5">
        <v>321</v>
      </c>
      <c r="Y85" s="5">
        <v>47</v>
      </c>
    </row>
    <row r="86" spans="1:25" ht="13.5">
      <c r="A86" s="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>
      <c r="A87" s="4" t="s">
        <v>49</v>
      </c>
      <c r="B87" s="4" t="s">
        <v>23</v>
      </c>
      <c r="C87" s="5"/>
      <c r="D87" s="5">
        <v>63293</v>
      </c>
      <c r="E87" s="5">
        <v>2590</v>
      </c>
      <c r="F87" s="5">
        <v>2593</v>
      </c>
      <c r="G87" s="5">
        <v>2983</v>
      </c>
      <c r="H87" s="5">
        <v>3047</v>
      </c>
      <c r="I87" s="5">
        <v>3165</v>
      </c>
      <c r="J87" s="5">
        <v>3706</v>
      </c>
      <c r="K87" s="5">
        <v>3845</v>
      </c>
      <c r="L87" s="5">
        <v>4728</v>
      </c>
      <c r="M87" s="5">
        <v>5007</v>
      </c>
      <c r="N87" s="5">
        <v>4526</v>
      </c>
      <c r="O87" s="5">
        <v>4048</v>
      </c>
      <c r="P87" s="5">
        <v>3603</v>
      </c>
      <c r="Q87" s="5">
        <v>5081</v>
      </c>
      <c r="R87" s="5">
        <v>4237</v>
      </c>
      <c r="S87" s="5">
        <v>3874</v>
      </c>
      <c r="T87" s="5">
        <v>3066</v>
      </c>
      <c r="U87" s="5">
        <v>2042</v>
      </c>
      <c r="V87" s="5">
        <v>839</v>
      </c>
      <c r="W87" s="5">
        <v>251</v>
      </c>
      <c r="X87" s="5">
        <v>59</v>
      </c>
      <c r="Y87" s="5">
        <v>3</v>
      </c>
    </row>
    <row r="88" spans="1:25" ht="13.5">
      <c r="A88" s="4" t="s">
        <v>49</v>
      </c>
      <c r="B88" s="4" t="s">
        <v>24</v>
      </c>
      <c r="C88" s="5"/>
      <c r="D88" s="5">
        <v>68589</v>
      </c>
      <c r="E88" s="5">
        <v>2350</v>
      </c>
      <c r="F88" s="5">
        <v>2419</v>
      </c>
      <c r="G88" s="5">
        <v>2827</v>
      </c>
      <c r="H88" s="5">
        <v>2886</v>
      </c>
      <c r="I88" s="5">
        <v>3370</v>
      </c>
      <c r="J88" s="5">
        <v>3803</v>
      </c>
      <c r="K88" s="5">
        <v>3967</v>
      </c>
      <c r="L88" s="5">
        <v>4683</v>
      </c>
      <c r="M88" s="5">
        <v>5136</v>
      </c>
      <c r="N88" s="5">
        <v>4538</v>
      </c>
      <c r="O88" s="5">
        <v>3832</v>
      </c>
      <c r="P88" s="5">
        <v>3529</v>
      </c>
      <c r="Q88" s="5">
        <v>4915</v>
      </c>
      <c r="R88" s="5">
        <v>4654</v>
      </c>
      <c r="S88" s="5">
        <v>4669</v>
      </c>
      <c r="T88" s="5">
        <v>4358</v>
      </c>
      <c r="U88" s="5">
        <v>3314</v>
      </c>
      <c r="V88" s="5">
        <v>2076</v>
      </c>
      <c r="W88" s="5">
        <v>930</v>
      </c>
      <c r="X88" s="5">
        <v>282</v>
      </c>
      <c r="Y88" s="5">
        <v>51</v>
      </c>
    </row>
    <row r="89" spans="1:25" ht="13.5">
      <c r="A89" s="4" t="s">
        <v>49</v>
      </c>
      <c r="B89" s="4" t="s">
        <v>26</v>
      </c>
      <c r="C89" s="5">
        <v>64919</v>
      </c>
      <c r="D89" s="5">
        <v>131882</v>
      </c>
      <c r="E89" s="5">
        <v>4940</v>
      </c>
      <c r="F89" s="5">
        <v>5012</v>
      </c>
      <c r="G89" s="5">
        <v>5810</v>
      </c>
      <c r="H89" s="5">
        <v>5933</v>
      </c>
      <c r="I89" s="5">
        <v>6535</v>
      </c>
      <c r="J89" s="5">
        <v>7509</v>
      </c>
      <c r="K89" s="5">
        <v>7812</v>
      </c>
      <c r="L89" s="5">
        <v>9411</v>
      </c>
      <c r="M89" s="5">
        <v>10143</v>
      </c>
      <c r="N89" s="5">
        <v>9064</v>
      </c>
      <c r="O89" s="5">
        <v>7880</v>
      </c>
      <c r="P89" s="5">
        <v>7132</v>
      </c>
      <c r="Q89" s="5">
        <v>9996</v>
      </c>
      <c r="R89" s="5">
        <v>8891</v>
      </c>
      <c r="S89" s="5">
        <v>8543</v>
      </c>
      <c r="T89" s="5">
        <v>7424</v>
      </c>
      <c r="U89" s="5">
        <v>5356</v>
      </c>
      <c r="V89" s="5">
        <v>2915</v>
      </c>
      <c r="W89" s="5">
        <v>1181</v>
      </c>
      <c r="X89" s="5">
        <v>341</v>
      </c>
      <c r="Y89" s="5">
        <v>54</v>
      </c>
    </row>
    <row r="90" spans="1:25" ht="13.5">
      <c r="A90" s="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>
      <c r="A91" s="4" t="s">
        <v>50</v>
      </c>
      <c r="B91" s="4" t="s">
        <v>23</v>
      </c>
      <c r="C91" s="5"/>
      <c r="D91" s="5">
        <v>97467</v>
      </c>
      <c r="E91" s="5">
        <v>4549</v>
      </c>
      <c r="F91" s="5">
        <v>4538</v>
      </c>
      <c r="G91" s="5">
        <v>5254</v>
      </c>
      <c r="H91" s="5">
        <v>5237</v>
      </c>
      <c r="I91" s="5">
        <v>5097</v>
      </c>
      <c r="J91" s="5">
        <v>5440</v>
      </c>
      <c r="K91" s="5">
        <v>5803</v>
      </c>
      <c r="L91" s="5">
        <v>7204</v>
      </c>
      <c r="M91" s="5">
        <v>8575</v>
      </c>
      <c r="N91" s="5">
        <v>7447</v>
      </c>
      <c r="O91" s="5">
        <v>5830</v>
      </c>
      <c r="P91" s="5">
        <v>4848</v>
      </c>
      <c r="Q91" s="5">
        <v>6810</v>
      </c>
      <c r="R91" s="5">
        <v>5934</v>
      </c>
      <c r="S91" s="5">
        <v>6130</v>
      </c>
      <c r="T91" s="5">
        <v>4838</v>
      </c>
      <c r="U91" s="5">
        <v>2638</v>
      </c>
      <c r="V91" s="5">
        <v>1023</v>
      </c>
      <c r="W91" s="5">
        <v>227</v>
      </c>
      <c r="X91" s="5">
        <v>41</v>
      </c>
      <c r="Y91" s="5">
        <v>4</v>
      </c>
    </row>
    <row r="92" spans="1:25" ht="13.5">
      <c r="A92" s="4" t="s">
        <v>50</v>
      </c>
      <c r="B92" s="4" t="s">
        <v>24</v>
      </c>
      <c r="C92" s="5"/>
      <c r="D92" s="5">
        <v>105599</v>
      </c>
      <c r="E92" s="5">
        <v>4253</v>
      </c>
      <c r="F92" s="5">
        <v>4349</v>
      </c>
      <c r="G92" s="5">
        <v>5019</v>
      </c>
      <c r="H92" s="5">
        <v>5166</v>
      </c>
      <c r="I92" s="5">
        <v>5006</v>
      </c>
      <c r="J92" s="5">
        <v>5434</v>
      </c>
      <c r="K92" s="5">
        <v>5666</v>
      </c>
      <c r="L92" s="5">
        <v>7627</v>
      </c>
      <c r="M92" s="5">
        <v>8739</v>
      </c>
      <c r="N92" s="5">
        <v>7471</v>
      </c>
      <c r="O92" s="5">
        <v>5680</v>
      </c>
      <c r="P92" s="5">
        <v>4732</v>
      </c>
      <c r="Q92" s="5">
        <v>7322</v>
      </c>
      <c r="R92" s="5">
        <v>7059</v>
      </c>
      <c r="S92" s="5">
        <v>8007</v>
      </c>
      <c r="T92" s="5">
        <v>6566</v>
      </c>
      <c r="U92" s="5">
        <v>4103</v>
      </c>
      <c r="V92" s="5">
        <v>2151</v>
      </c>
      <c r="W92" s="5">
        <v>934</v>
      </c>
      <c r="X92" s="5">
        <v>259</v>
      </c>
      <c r="Y92" s="5">
        <v>56</v>
      </c>
    </row>
    <row r="93" spans="1:25" ht="13.5">
      <c r="A93" s="4" t="s">
        <v>50</v>
      </c>
      <c r="B93" s="4" t="s">
        <v>26</v>
      </c>
      <c r="C93" s="5">
        <v>93847</v>
      </c>
      <c r="D93" s="5">
        <v>203066</v>
      </c>
      <c r="E93" s="5">
        <v>8802</v>
      </c>
      <c r="F93" s="5">
        <v>8887</v>
      </c>
      <c r="G93" s="5">
        <v>10273</v>
      </c>
      <c r="H93" s="5">
        <v>10403</v>
      </c>
      <c r="I93" s="5">
        <v>10103</v>
      </c>
      <c r="J93" s="5">
        <v>10874</v>
      </c>
      <c r="K93" s="5">
        <v>11469</v>
      </c>
      <c r="L93" s="5">
        <v>14831</v>
      </c>
      <c r="M93" s="5">
        <v>17314</v>
      </c>
      <c r="N93" s="5">
        <v>14918</v>
      </c>
      <c r="O93" s="5">
        <v>11510</v>
      </c>
      <c r="P93" s="5">
        <v>9580</v>
      </c>
      <c r="Q93" s="5">
        <v>14132</v>
      </c>
      <c r="R93" s="5">
        <v>12993</v>
      </c>
      <c r="S93" s="5">
        <v>14137</v>
      </c>
      <c r="T93" s="5">
        <v>11404</v>
      </c>
      <c r="U93" s="5">
        <v>6741</v>
      </c>
      <c r="V93" s="5">
        <v>3174</v>
      </c>
      <c r="W93" s="5">
        <v>1161</v>
      </c>
      <c r="X93" s="5">
        <v>300</v>
      </c>
      <c r="Y93" s="5">
        <v>60</v>
      </c>
    </row>
    <row r="94" spans="1:25" ht="13.5">
      <c r="A94" s="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>
      <c r="A95" s="4" t="s">
        <v>51</v>
      </c>
      <c r="B95" s="4" t="s">
        <v>23</v>
      </c>
      <c r="C95" s="5"/>
      <c r="D95" s="5">
        <v>65891</v>
      </c>
      <c r="E95" s="5">
        <v>1498</v>
      </c>
      <c r="F95" s="5">
        <v>1506</v>
      </c>
      <c r="G95" s="5">
        <v>1651</v>
      </c>
      <c r="H95" s="5">
        <v>1851</v>
      </c>
      <c r="I95" s="5">
        <v>2404</v>
      </c>
      <c r="J95" s="5">
        <v>2777</v>
      </c>
      <c r="K95" s="5">
        <v>2839</v>
      </c>
      <c r="L95" s="5">
        <v>3519</v>
      </c>
      <c r="M95" s="5">
        <v>4111</v>
      </c>
      <c r="N95" s="5">
        <v>3853</v>
      </c>
      <c r="O95" s="5">
        <v>3832</v>
      </c>
      <c r="P95" s="5">
        <v>4834</v>
      </c>
      <c r="Q95" s="5">
        <v>8238</v>
      </c>
      <c r="R95" s="5">
        <v>7184</v>
      </c>
      <c r="S95" s="5">
        <v>6998</v>
      </c>
      <c r="T95" s="5">
        <v>5201</v>
      </c>
      <c r="U95" s="5">
        <v>2461</v>
      </c>
      <c r="V95" s="5">
        <v>862</v>
      </c>
      <c r="W95" s="5">
        <v>208</v>
      </c>
      <c r="X95" s="5">
        <v>61</v>
      </c>
      <c r="Y95" s="5">
        <v>3</v>
      </c>
    </row>
    <row r="96" spans="1:25" ht="13.5">
      <c r="A96" s="4" t="s">
        <v>51</v>
      </c>
      <c r="B96" s="4" t="s">
        <v>24</v>
      </c>
      <c r="C96" s="5"/>
      <c r="D96" s="5">
        <v>47454</v>
      </c>
      <c r="E96" s="5">
        <v>1352</v>
      </c>
      <c r="F96" s="5">
        <v>1394</v>
      </c>
      <c r="G96" s="5">
        <v>1525</v>
      </c>
      <c r="H96" s="5">
        <v>1725</v>
      </c>
      <c r="I96" s="5">
        <v>2089</v>
      </c>
      <c r="J96" s="5">
        <v>2400</v>
      </c>
      <c r="K96" s="5">
        <v>2433</v>
      </c>
      <c r="L96" s="5">
        <v>2949</v>
      </c>
      <c r="M96" s="5">
        <v>3056</v>
      </c>
      <c r="N96" s="5">
        <v>2755</v>
      </c>
      <c r="O96" s="5">
        <v>2484</v>
      </c>
      <c r="P96" s="5">
        <v>2651</v>
      </c>
      <c r="Q96" s="5">
        <v>3966</v>
      </c>
      <c r="R96" s="5">
        <v>3717</v>
      </c>
      <c r="S96" s="5">
        <v>4018</v>
      </c>
      <c r="T96" s="5">
        <v>3734</v>
      </c>
      <c r="U96" s="5">
        <v>2715</v>
      </c>
      <c r="V96" s="5">
        <v>1579</v>
      </c>
      <c r="W96" s="5">
        <v>668</v>
      </c>
      <c r="X96" s="5">
        <v>214</v>
      </c>
      <c r="Y96" s="5">
        <v>30</v>
      </c>
    </row>
    <row r="97" spans="1:25" ht="13.5">
      <c r="A97" s="4" t="s">
        <v>51</v>
      </c>
      <c r="B97" s="4" t="s">
        <v>26</v>
      </c>
      <c r="C97" s="5">
        <v>73282</v>
      </c>
      <c r="D97" s="5">
        <v>113345</v>
      </c>
      <c r="E97" s="5">
        <v>2850</v>
      </c>
      <c r="F97" s="5">
        <v>2900</v>
      </c>
      <c r="G97" s="5">
        <v>3176</v>
      </c>
      <c r="H97" s="5">
        <v>3576</v>
      </c>
      <c r="I97" s="5">
        <v>4493</v>
      </c>
      <c r="J97" s="5">
        <v>5177</v>
      </c>
      <c r="K97" s="5">
        <v>5272</v>
      </c>
      <c r="L97" s="5">
        <v>6468</v>
      </c>
      <c r="M97" s="5">
        <v>7167</v>
      </c>
      <c r="N97" s="5">
        <v>6608</v>
      </c>
      <c r="O97" s="5">
        <v>6316</v>
      </c>
      <c r="P97" s="5">
        <v>7485</v>
      </c>
      <c r="Q97" s="5">
        <v>12204</v>
      </c>
      <c r="R97" s="5">
        <v>10901</v>
      </c>
      <c r="S97" s="5">
        <v>11016</v>
      </c>
      <c r="T97" s="5">
        <v>8935</v>
      </c>
      <c r="U97" s="5">
        <v>5176</v>
      </c>
      <c r="V97" s="5">
        <v>2441</v>
      </c>
      <c r="W97" s="5">
        <v>876</v>
      </c>
      <c r="X97" s="5">
        <v>275</v>
      </c>
      <c r="Y97" s="5">
        <v>33</v>
      </c>
    </row>
    <row r="98" spans="1:25" ht="13.5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>
      <c r="A99" s="4" t="s">
        <v>52</v>
      </c>
      <c r="B99" s="4" t="s">
        <v>23</v>
      </c>
      <c r="C99" s="5"/>
      <c r="D99" s="5">
        <f>SUM(D3,D7,D11,D15,D19,D23,D27,D31,D35,D39,D43,D47,D51,D55,D59,D63,D67,D71,D75,D79,D83,D87,D91,D95)</f>
        <v>1299127</v>
      </c>
      <c r="E99" s="5">
        <f aca="true" t="shared" si="0" ref="E99:P99">SUM(E3,E7,E11,E15,E19,E23,E27,E31,E35,E39,E43,E47,E51,E55,E59,E63,E67,E71,E75,E79,E83,E87,E91,E95)</f>
        <v>55592</v>
      </c>
      <c r="F99" s="5">
        <f t="shared" si="0"/>
        <v>50866</v>
      </c>
      <c r="G99" s="5">
        <f t="shared" si="0"/>
        <v>54764</v>
      </c>
      <c r="H99" s="5">
        <f t="shared" si="0"/>
        <v>55913</v>
      </c>
      <c r="I99" s="5">
        <f t="shared" si="0"/>
        <v>69484</v>
      </c>
      <c r="J99" s="5">
        <f t="shared" si="0"/>
        <v>93466</v>
      </c>
      <c r="K99" s="5">
        <f t="shared" si="0"/>
        <v>97191</v>
      </c>
      <c r="L99" s="5">
        <f t="shared" si="0"/>
        <v>107420</v>
      </c>
      <c r="M99" s="5">
        <f t="shared" si="0"/>
        <v>108506</v>
      </c>
      <c r="N99" s="5">
        <f t="shared" si="0"/>
        <v>89285</v>
      </c>
      <c r="O99" s="5">
        <f t="shared" si="0"/>
        <v>77217</v>
      </c>
      <c r="P99" s="5">
        <f t="shared" si="0"/>
        <v>74088</v>
      </c>
      <c r="Q99" s="5">
        <f>SUM(Q3,Q7,Q11,Q15,Q19,Q23,Q27,Q31,Q35,Q39,Q43,Q47,Q51,Q55,Q59,Q63,Q67,Q71,Q75,Q79,Q83,Q87,Q91,Q95)</f>
        <v>102744</v>
      </c>
      <c r="R99" s="5">
        <f aca="true" t="shared" si="1" ref="R99:Y99">SUM(R3,R7,R11,R15,R19,R23,R27,R31,R35,R39,R43,R47,R51,R55,R59,R63,R67,R71,R75,R79,R83,R87,R91,R95)</f>
        <v>80583</v>
      </c>
      <c r="S99" s="5">
        <f t="shared" si="1"/>
        <v>72451</v>
      </c>
      <c r="T99" s="5">
        <f t="shared" si="1"/>
        <v>56370</v>
      </c>
      <c r="U99" s="5">
        <f t="shared" si="1"/>
        <v>33582</v>
      </c>
      <c r="V99" s="5">
        <f t="shared" si="1"/>
        <v>14545</v>
      </c>
      <c r="W99" s="5">
        <f t="shared" si="1"/>
        <v>4124</v>
      </c>
      <c r="X99" s="5">
        <f t="shared" si="1"/>
        <v>840</v>
      </c>
      <c r="Y99" s="5">
        <f t="shared" si="1"/>
        <v>96</v>
      </c>
    </row>
    <row r="100" spans="1:25" ht="13.5">
      <c r="A100" s="4" t="s">
        <v>52</v>
      </c>
      <c r="B100" s="4" t="s">
        <v>24</v>
      </c>
      <c r="C100" s="5"/>
      <c r="D100" s="5">
        <f>SUM(D4,D8,D12,D16,D20,D24,D28,D32,D36,D40,D44,D48,D52,D56,D60,D64,D68,D72,D76,D80,D84,D88,D92,D96)</f>
        <v>1365012</v>
      </c>
      <c r="E100" s="5">
        <f aca="true" t="shared" si="2" ref="E100:P100">SUM(E4,E8,E12,E16,E20,E24,E28,E32,E36,E40,E44,E48,E52,E56,E60,E64,E68,E72,E76,E80,E84,E88,E92,E96)</f>
        <v>52278</v>
      </c>
      <c r="F100" s="5">
        <f t="shared" si="2"/>
        <v>48633</v>
      </c>
      <c r="G100" s="5">
        <f t="shared" si="2"/>
        <v>52355</v>
      </c>
      <c r="H100" s="5">
        <f t="shared" si="2"/>
        <v>53824</v>
      </c>
      <c r="I100" s="5">
        <f t="shared" si="2"/>
        <v>73006</v>
      </c>
      <c r="J100" s="5">
        <f t="shared" si="2"/>
        <v>94622</v>
      </c>
      <c r="K100" s="5">
        <f t="shared" si="2"/>
        <v>96398</v>
      </c>
      <c r="L100" s="5">
        <f t="shared" si="2"/>
        <v>106124</v>
      </c>
      <c r="M100" s="5">
        <f t="shared" si="2"/>
        <v>105952</v>
      </c>
      <c r="N100" s="5">
        <f t="shared" si="2"/>
        <v>88683</v>
      </c>
      <c r="O100" s="5">
        <f t="shared" si="2"/>
        <v>75147</v>
      </c>
      <c r="P100" s="5">
        <f t="shared" si="2"/>
        <v>70506</v>
      </c>
      <c r="Q100" s="5">
        <f>SUM(Q4,Q8,Q12,Q16,Q20,Q24,Q28,Q32,Q36,Q40,Q44,Q48,Q52,Q56,Q60,Q64,Q68,Q72,Q76,Q80,Q84,Q88,Q92,Q96)</f>
        <v>96760</v>
      </c>
      <c r="R100" s="5">
        <f aca="true" t="shared" si="3" ref="R100:Y100">SUM(R4,R8,R12,R16,R20,R24,R28,R32,R36,R40,R44,R48,R52,R56,R60,R64,R68,R72,R76,R80,R84,R88,R92,R96)</f>
        <v>83775</v>
      </c>
      <c r="S100" s="5">
        <f t="shared" si="3"/>
        <v>84555</v>
      </c>
      <c r="T100" s="5">
        <f t="shared" si="3"/>
        <v>75108</v>
      </c>
      <c r="U100" s="5">
        <f t="shared" si="3"/>
        <v>54367</v>
      </c>
      <c r="V100" s="5">
        <f t="shared" si="3"/>
        <v>32916</v>
      </c>
      <c r="W100" s="5">
        <f t="shared" si="3"/>
        <v>14818</v>
      </c>
      <c r="X100" s="5">
        <f t="shared" si="3"/>
        <v>4439</v>
      </c>
      <c r="Y100" s="5">
        <f t="shared" si="3"/>
        <v>746</v>
      </c>
    </row>
    <row r="101" spans="1:25" ht="13.5">
      <c r="A101" s="6" t="s">
        <v>52</v>
      </c>
      <c r="B101" s="6" t="s">
        <v>26</v>
      </c>
      <c r="C101" s="7">
        <f>SUM(C5,C9,C13,C17,C21,C25,C29,C33,C37,C41,C45,C49,C53,C57,C61,C65,C69,C73,C77,C81,C85,C89,C93,C97)</f>
        <v>1380237</v>
      </c>
      <c r="D101" s="7">
        <f>SUM(D5,D9,D13,D17,D21,D25,D29,D33,D37,D41,D45,D49,D53,D57,D61,D65,D69,D73,D77,D81,D85,D89,D93,D97)</f>
        <v>2664139</v>
      </c>
      <c r="E101" s="7">
        <f aca="true" t="shared" si="4" ref="E101:P101">SUM(E5,E9,E13,E17,E21,E25,E29,E33,E37,E41,E45,E49,E53,E57,E61,E65,E69,E73,E77,E81,E85,E89,E93,E97)</f>
        <v>107870</v>
      </c>
      <c r="F101" s="7">
        <f t="shared" si="4"/>
        <v>99499</v>
      </c>
      <c r="G101" s="7">
        <f t="shared" si="4"/>
        <v>107119</v>
      </c>
      <c r="H101" s="7">
        <f t="shared" si="4"/>
        <v>109737</v>
      </c>
      <c r="I101" s="7">
        <f t="shared" si="4"/>
        <v>142490</v>
      </c>
      <c r="J101" s="7">
        <f t="shared" si="4"/>
        <v>188088</v>
      </c>
      <c r="K101" s="7">
        <f t="shared" si="4"/>
        <v>193589</v>
      </c>
      <c r="L101" s="7">
        <f t="shared" si="4"/>
        <v>213544</v>
      </c>
      <c r="M101" s="7">
        <f t="shared" si="4"/>
        <v>214458</v>
      </c>
      <c r="N101" s="7">
        <f t="shared" si="4"/>
        <v>177968</v>
      </c>
      <c r="O101" s="7">
        <f t="shared" si="4"/>
        <v>152364</v>
      </c>
      <c r="P101" s="7">
        <f t="shared" si="4"/>
        <v>144594</v>
      </c>
      <c r="Q101" s="7">
        <f>SUM(Q5,Q9,Q13,Q17,Q21,Q25,Q29,Q33,Q37,Q41,Q45,Q49,Q53,Q57,Q61,Q65,Q69,Q73,Q77,Q81,Q85,Q89,Q93,Q97)</f>
        <v>199504</v>
      </c>
      <c r="R101" s="7">
        <f aca="true" t="shared" si="5" ref="R101:Y101">SUM(R5,R9,R13,R17,R21,R25,R29,R33,R37,R41,R45,R49,R53,R57,R61,R65,R69,R73,R77,R81,R85,R89,R93,R97)</f>
        <v>164358</v>
      </c>
      <c r="S101" s="7">
        <f t="shared" si="5"/>
        <v>157006</v>
      </c>
      <c r="T101" s="7">
        <f t="shared" si="5"/>
        <v>131478</v>
      </c>
      <c r="U101" s="7">
        <f t="shared" si="5"/>
        <v>87949</v>
      </c>
      <c r="V101" s="7">
        <f t="shared" si="5"/>
        <v>47461</v>
      </c>
      <c r="W101" s="7">
        <f t="shared" si="5"/>
        <v>18942</v>
      </c>
      <c r="X101" s="7">
        <f t="shared" si="5"/>
        <v>5279</v>
      </c>
      <c r="Y101" s="7">
        <f t="shared" si="5"/>
        <v>842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8" r:id="rId1"/>
  <rowBreaks count="2" manualBreakCount="2">
    <brk id="37" max="24" man="1"/>
    <brk id="73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2012-10-26T01:28:28Z</cp:lastPrinted>
  <dcterms:created xsi:type="dcterms:W3CDTF">2012-09-27T00:18:35Z</dcterms:created>
  <dcterms:modified xsi:type="dcterms:W3CDTF">2012-10-26T01:28:33Z</dcterms:modified>
  <cp:category/>
  <cp:version/>
  <cp:contentType/>
  <cp:contentStatus/>
</cp:coreProperties>
</file>