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65491" windowWidth="8250" windowHeight="8175" tabRatio="889" activeTab="0"/>
  </bookViews>
  <sheets>
    <sheet name="5歳階級別　住民基本台帳人口" sheetId="1" r:id="rId1"/>
  </sheets>
  <definedNames>
    <definedName name="_xlnm.Print_Titles" localSheetId="0">'5歳階級別　住民基本台帳人口'!$A:$D,'5歳階級別　住民基本台帳人口'!$1:$2</definedName>
  </definedNames>
  <calcPr fullCalcOnLoad="1"/>
</workbook>
</file>

<file path=xl/sharedStrings.xml><?xml version="1.0" encoding="utf-8"?>
<sst xmlns="http://schemas.openxmlformats.org/spreadsheetml/2006/main" count="177" uniqueCount="55">
  <si>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</si>
  <si>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</si>
  <si>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</si>
  <si>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</si>
  <si>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</si>
  <si>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</si>
  <si>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</si>
  <si>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</si>
  <si>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</si>
  <si>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</si>
  <si>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</si>
  <si>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</si>
  <si>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</si>
  <si>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</si>
  <si>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</si>
  <si>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</si>
  <si>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</si>
  <si>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</si>
  <si>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</si>
  <si>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</si>
  <si>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</si>
  <si>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</si>
  <si>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</si>
  <si>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</si>
  <si>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</si>
  <si>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</si>
  <si>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</si>
  <si>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</si>
  <si>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</si>
  <si>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</si>
  <si>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</si>
  <si>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</si>
  <si>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</si>
  <si>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</si>
  <si>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</si>
  <si>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</si>
  <si>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</si>
  <si>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</si>
  <si>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</si>
  <si>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</si>
  <si>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</si>
  <si>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</si>
  <si>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</si>
  <si>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</si>
  <si>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</si>
  <si>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</si>
  <si>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</si>
  <si>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</si>
  <si>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</si>
  <si>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</si>
  <si>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</si>
  <si>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</si>
  <si>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</si>
  <si>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5歳階級別　住民基本台帳人口/12月末現在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</si>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</sst>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7.140625" style="0" bestFit="1" customWidth="1"/>
    <col min="3" max="4" width="9.57421875" style="0" customWidth="1"/>
    <col min="5" max="25" width="10.57421875" style="0" customWidth="1"/>
  </cols>
  <sheetData>
    <row r="1" spans="1:6" ht="19.5" customHeight="1">
      <c r="A1" s="5" t="s">
        <v>53</v>
      </c>
      <c r="B1" s="5"/>
      <c r="C1" s="5"/>
      <c r="D1" s="5"/>
      <c r="E1" s="5" t="s">
        <v>54</v>
      </c>
      <c r="F1" s="5"/>
    </row>
    <row r="2" spans="1:25" ht="28.5" customHeight="1">
      <c r="A2" s="1" t="s">
        <v>27</v>
      </c>
      <c r="B2" s="1" t="s">
        <v>0</v>
      </c>
      <c r="C2" s="1" t="s">
        <v>25</v>
      </c>
      <c r="D2" s="1" t="s">
        <v>1</v>
      </c>
      <c r="E2" s="1" t="s">
        <v>2</v>
      </c>
      <c r="F2" s="1" t="s">
        <v>3</v>
      </c>
      <c r="G2" s="6" t="s">
        <v>4</v>
      </c>
      <c r="H2" s="1" t="s">
        <v>5</v>
      </c>
      <c r="I2" s="6" t="s">
        <v>6</v>
      </c>
      <c r="J2" s="1" t="s">
        <v>7</v>
      </c>
      <c r="K2" s="6" t="s">
        <v>8</v>
      </c>
      <c r="L2" s="1" t="s">
        <v>9</v>
      </c>
      <c r="M2" s="6" t="s">
        <v>10</v>
      </c>
      <c r="N2" s="1" t="s">
        <v>11</v>
      </c>
      <c r="O2" s="6" t="s">
        <v>12</v>
      </c>
      <c r="P2" s="1" t="s">
        <v>13</v>
      </c>
      <c r="Q2" s="6" t="s">
        <v>14</v>
      </c>
      <c r="R2" s="1" t="s">
        <v>15</v>
      </c>
      <c r="S2" s="6" t="s">
        <v>16</v>
      </c>
      <c r="T2" s="1" t="s">
        <v>17</v>
      </c>
      <c r="U2" s="6" t="s">
        <v>18</v>
      </c>
      <c r="V2" s="1" t="s">
        <v>19</v>
      </c>
      <c r="W2" s="1" t="s">
        <v>20</v>
      </c>
      <c r="X2" s="1" t="s">
        <v>21</v>
      </c>
      <c r="Y2" s="6" t="s">
        <v>22</v>
      </c>
    </row>
    <row r="3" spans="1:25" ht="13.5">
      <c r="A3" s="2" t="s">
        <v>28</v>
      </c>
      <c r="B3" s="2" t="s">
        <v>23</v>
      </c>
      <c r="C3" s="30"/>
      <c r="D3" s="10">
        <v>52513</v>
      </c>
      <c r="E3" s="11">
        <v>2060</v>
      </c>
      <c r="F3" s="11">
        <v>1547</v>
      </c>
      <c r="G3" s="10">
        <v>1484</v>
      </c>
      <c r="H3" s="11">
        <v>1605</v>
      </c>
      <c r="I3" s="10">
        <v>2880</v>
      </c>
      <c r="J3" s="11">
        <v>5282</v>
      </c>
      <c r="K3" s="10">
        <v>5571</v>
      </c>
      <c r="L3" s="11">
        <v>5556</v>
      </c>
      <c r="M3" s="10">
        <v>4912</v>
      </c>
      <c r="N3" s="11">
        <v>3710</v>
      </c>
      <c r="O3" s="11">
        <v>3164</v>
      </c>
      <c r="P3" s="11">
        <v>2870</v>
      </c>
      <c r="Q3" s="10">
        <v>3621</v>
      </c>
      <c r="R3" s="11">
        <v>2685</v>
      </c>
      <c r="S3" s="10">
        <v>2168</v>
      </c>
      <c r="T3" s="11">
        <v>1624</v>
      </c>
      <c r="U3" s="10">
        <v>1089</v>
      </c>
      <c r="V3" s="11">
        <v>511</v>
      </c>
      <c r="W3" s="11">
        <v>149</v>
      </c>
      <c r="X3" s="10">
        <v>20</v>
      </c>
      <c r="Y3" s="11">
        <v>5</v>
      </c>
    </row>
    <row r="4" spans="1:25" ht="13.5">
      <c r="A4" s="3" t="s">
        <v>28</v>
      </c>
      <c r="B4" s="3" t="s">
        <v>24</v>
      </c>
      <c r="C4" s="31"/>
      <c r="D4" s="12">
        <v>56551</v>
      </c>
      <c r="E4" s="13">
        <v>1997</v>
      </c>
      <c r="F4" s="13">
        <v>1496</v>
      </c>
      <c r="G4" s="12">
        <v>1439</v>
      </c>
      <c r="H4" s="13">
        <v>1561</v>
      </c>
      <c r="I4" s="12">
        <v>3432</v>
      </c>
      <c r="J4" s="13">
        <v>5460</v>
      </c>
      <c r="K4" s="12">
        <v>5425</v>
      </c>
      <c r="L4" s="13">
        <v>5288</v>
      </c>
      <c r="M4" s="13">
        <v>4771</v>
      </c>
      <c r="N4" s="13">
        <v>3775</v>
      </c>
      <c r="O4" s="13">
        <v>3148</v>
      </c>
      <c r="P4" s="13">
        <v>2859</v>
      </c>
      <c r="Q4" s="12">
        <v>3718</v>
      </c>
      <c r="R4" s="13">
        <v>3034</v>
      </c>
      <c r="S4" s="12">
        <v>2720</v>
      </c>
      <c r="T4" s="13">
        <v>2525</v>
      </c>
      <c r="U4" s="12">
        <v>1862</v>
      </c>
      <c r="V4" s="13">
        <v>1284</v>
      </c>
      <c r="W4" s="13">
        <v>563</v>
      </c>
      <c r="X4" s="12">
        <v>165</v>
      </c>
      <c r="Y4" s="13">
        <v>29</v>
      </c>
    </row>
    <row r="5" spans="1:25" ht="13.5">
      <c r="A5" s="3" t="s">
        <v>28</v>
      </c>
      <c r="B5" s="3" t="s">
        <v>26</v>
      </c>
      <c r="C5" s="34">
        <v>65501</v>
      </c>
      <c r="D5" s="12">
        <v>109064</v>
      </c>
      <c r="E5" s="14">
        <v>4057</v>
      </c>
      <c r="F5" s="14">
        <v>3043</v>
      </c>
      <c r="G5" s="15">
        <v>2923</v>
      </c>
      <c r="H5" s="14">
        <v>3166</v>
      </c>
      <c r="I5" s="15">
        <v>6312</v>
      </c>
      <c r="J5" s="14">
        <v>10742</v>
      </c>
      <c r="K5" s="15">
        <v>10996</v>
      </c>
      <c r="L5" s="13">
        <v>10844</v>
      </c>
      <c r="M5" s="14">
        <v>9683</v>
      </c>
      <c r="N5" s="14">
        <v>7485</v>
      </c>
      <c r="O5" s="14">
        <v>6312</v>
      </c>
      <c r="P5" s="16">
        <v>5729</v>
      </c>
      <c r="Q5" s="13">
        <v>7339</v>
      </c>
      <c r="R5" s="14">
        <v>5719</v>
      </c>
      <c r="S5" s="15">
        <v>4888</v>
      </c>
      <c r="T5" s="14">
        <v>4149</v>
      </c>
      <c r="U5" s="15">
        <v>2951</v>
      </c>
      <c r="V5" s="14">
        <v>1795</v>
      </c>
      <c r="W5" s="14">
        <v>712</v>
      </c>
      <c r="X5" s="15">
        <v>185</v>
      </c>
      <c r="Y5" s="13">
        <v>34</v>
      </c>
    </row>
    <row r="6" spans="1:25" ht="13.5">
      <c r="A6" s="3"/>
      <c r="B6" s="3"/>
      <c r="C6" s="31"/>
      <c r="D6" s="17"/>
      <c r="E6" s="17"/>
      <c r="F6" s="17"/>
      <c r="G6" s="18"/>
      <c r="H6" s="17"/>
      <c r="I6" s="18"/>
      <c r="J6" s="17"/>
      <c r="K6" s="17"/>
      <c r="L6" s="19"/>
      <c r="M6" s="17"/>
      <c r="N6" s="17"/>
      <c r="O6" s="17"/>
      <c r="P6" s="17"/>
      <c r="Q6" s="17"/>
      <c r="R6" s="17"/>
      <c r="S6" s="17"/>
      <c r="T6" s="17"/>
      <c r="U6" s="18"/>
      <c r="V6" s="17"/>
      <c r="W6" s="17"/>
      <c r="X6" s="20"/>
      <c r="Y6" s="19"/>
    </row>
    <row r="7" spans="1:25" ht="13.5">
      <c r="A7" s="3" t="s">
        <v>29</v>
      </c>
      <c r="B7" s="3" t="s">
        <v>23</v>
      </c>
      <c r="C7" s="31"/>
      <c r="D7" s="13">
        <v>49586</v>
      </c>
      <c r="E7" s="13">
        <v>2227</v>
      </c>
      <c r="F7" s="13">
        <v>2091</v>
      </c>
      <c r="G7" s="13">
        <v>2015</v>
      </c>
      <c r="H7" s="13">
        <v>2065</v>
      </c>
      <c r="I7" s="13">
        <v>2631</v>
      </c>
      <c r="J7" s="13">
        <v>3614</v>
      </c>
      <c r="K7" s="13">
        <v>3844</v>
      </c>
      <c r="L7" s="13">
        <v>4203</v>
      </c>
      <c r="M7" s="13">
        <v>4075</v>
      </c>
      <c r="N7" s="13">
        <v>3317</v>
      </c>
      <c r="O7" s="13">
        <v>3008</v>
      </c>
      <c r="P7" s="13">
        <v>3123</v>
      </c>
      <c r="Q7" s="13">
        <v>4202</v>
      </c>
      <c r="R7" s="13">
        <v>2966</v>
      </c>
      <c r="S7" s="13">
        <v>2374</v>
      </c>
      <c r="T7" s="13">
        <v>1884</v>
      </c>
      <c r="U7" s="13">
        <v>1227</v>
      </c>
      <c r="V7" s="13">
        <v>554</v>
      </c>
      <c r="W7" s="13">
        <v>139</v>
      </c>
      <c r="X7" s="21">
        <v>21</v>
      </c>
      <c r="Y7" s="13">
        <v>6</v>
      </c>
    </row>
    <row r="8" spans="1:25" ht="13.5">
      <c r="A8" s="3" t="s">
        <v>29</v>
      </c>
      <c r="B8" s="3" t="s">
        <v>24</v>
      </c>
      <c r="C8" s="31"/>
      <c r="D8" s="12">
        <v>53229</v>
      </c>
      <c r="E8" s="13">
        <v>2174</v>
      </c>
      <c r="F8" s="13">
        <v>1896</v>
      </c>
      <c r="G8" s="13">
        <v>1857</v>
      </c>
      <c r="H8" s="13">
        <v>1969</v>
      </c>
      <c r="I8" s="13">
        <v>2728</v>
      </c>
      <c r="J8" s="13">
        <v>3935</v>
      </c>
      <c r="K8" s="13">
        <v>4005</v>
      </c>
      <c r="L8" s="13">
        <v>4245</v>
      </c>
      <c r="M8" s="13">
        <v>4181</v>
      </c>
      <c r="N8" s="13">
        <v>3449</v>
      </c>
      <c r="O8" s="13">
        <v>3328</v>
      </c>
      <c r="P8" s="13">
        <v>3185</v>
      </c>
      <c r="Q8" s="13">
        <v>3799</v>
      </c>
      <c r="R8" s="13">
        <v>2995</v>
      </c>
      <c r="S8" s="13">
        <v>2985</v>
      </c>
      <c r="T8" s="13">
        <v>2603</v>
      </c>
      <c r="U8" s="13">
        <v>2052</v>
      </c>
      <c r="V8" s="13">
        <v>1171</v>
      </c>
      <c r="W8" s="13">
        <v>510</v>
      </c>
      <c r="X8" s="21">
        <v>147</v>
      </c>
      <c r="Y8" s="13">
        <v>15</v>
      </c>
    </row>
    <row r="9" spans="1:25" ht="13.5">
      <c r="A9" s="3" t="s">
        <v>29</v>
      </c>
      <c r="B9" s="3" t="s">
        <v>26</v>
      </c>
      <c r="C9" s="35">
        <v>52212</v>
      </c>
      <c r="D9" s="22">
        <v>102815</v>
      </c>
      <c r="E9" s="16">
        <v>4401</v>
      </c>
      <c r="F9" s="16">
        <v>3987</v>
      </c>
      <c r="G9" s="16">
        <v>3872</v>
      </c>
      <c r="H9" s="16">
        <v>4034</v>
      </c>
      <c r="I9" s="16">
        <v>5359</v>
      </c>
      <c r="J9" s="16">
        <v>7549</v>
      </c>
      <c r="K9" s="16">
        <v>7849</v>
      </c>
      <c r="L9" s="16">
        <v>8448</v>
      </c>
      <c r="M9" s="16">
        <v>8256</v>
      </c>
      <c r="N9" s="16">
        <v>6766</v>
      </c>
      <c r="O9" s="16">
        <v>6336</v>
      </c>
      <c r="P9" s="16">
        <v>6308</v>
      </c>
      <c r="Q9" s="16">
        <v>8001</v>
      </c>
      <c r="R9" s="16">
        <v>5961</v>
      </c>
      <c r="S9" s="16">
        <v>5359</v>
      </c>
      <c r="T9" s="16">
        <v>4487</v>
      </c>
      <c r="U9" s="16">
        <v>3279</v>
      </c>
      <c r="V9" s="16">
        <v>1725</v>
      </c>
      <c r="W9" s="16">
        <v>649</v>
      </c>
      <c r="X9" s="23">
        <v>168</v>
      </c>
      <c r="Y9" s="16">
        <v>21</v>
      </c>
    </row>
    <row r="10" spans="1:25" ht="13.5">
      <c r="A10" s="3"/>
      <c r="B10" s="3"/>
      <c r="C10" s="31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/>
      <c r="Y10" s="17"/>
    </row>
    <row r="11" spans="1:25" ht="13.5">
      <c r="A11" s="3" t="s">
        <v>30</v>
      </c>
      <c r="B11" s="3" t="s">
        <v>23</v>
      </c>
      <c r="C11" s="31"/>
      <c r="D11" s="13">
        <v>32728</v>
      </c>
      <c r="E11" s="13">
        <v>1724</v>
      </c>
      <c r="F11" s="13">
        <v>1368</v>
      </c>
      <c r="G11" s="13">
        <v>1207</v>
      </c>
      <c r="H11" s="13">
        <v>1150</v>
      </c>
      <c r="I11" s="13">
        <v>1591</v>
      </c>
      <c r="J11" s="13">
        <v>2814</v>
      </c>
      <c r="K11" s="13">
        <v>3118</v>
      </c>
      <c r="L11" s="13">
        <v>3388</v>
      </c>
      <c r="M11" s="13">
        <v>2942</v>
      </c>
      <c r="N11" s="13">
        <v>2292</v>
      </c>
      <c r="O11" s="13">
        <v>1935</v>
      </c>
      <c r="P11" s="13">
        <v>1628</v>
      </c>
      <c r="Q11" s="13">
        <v>2164</v>
      </c>
      <c r="R11" s="13">
        <v>1698</v>
      </c>
      <c r="S11" s="13">
        <v>1376</v>
      </c>
      <c r="T11" s="13">
        <v>1129</v>
      </c>
      <c r="U11" s="13">
        <v>771</v>
      </c>
      <c r="V11" s="13">
        <v>326</v>
      </c>
      <c r="W11" s="13">
        <v>88</v>
      </c>
      <c r="X11" s="21">
        <v>16</v>
      </c>
      <c r="Y11" s="13">
        <v>3</v>
      </c>
    </row>
    <row r="12" spans="1:25" ht="13.5">
      <c r="A12" s="3" t="s">
        <v>30</v>
      </c>
      <c r="B12" s="3" t="s">
        <v>24</v>
      </c>
      <c r="C12" s="31"/>
      <c r="D12" s="12">
        <v>36168</v>
      </c>
      <c r="E12" s="13">
        <v>1586</v>
      </c>
      <c r="F12" s="13">
        <v>1305</v>
      </c>
      <c r="G12" s="13">
        <v>1213</v>
      </c>
      <c r="H12" s="13">
        <v>1193</v>
      </c>
      <c r="I12" s="13">
        <v>1848</v>
      </c>
      <c r="J12" s="13">
        <v>3082</v>
      </c>
      <c r="K12" s="13">
        <v>3376</v>
      </c>
      <c r="L12" s="13">
        <v>3567</v>
      </c>
      <c r="M12" s="13">
        <v>2983</v>
      </c>
      <c r="N12" s="13">
        <v>2281</v>
      </c>
      <c r="O12" s="13">
        <v>1893</v>
      </c>
      <c r="P12" s="13">
        <v>1636</v>
      </c>
      <c r="Q12" s="13">
        <v>2301</v>
      </c>
      <c r="R12" s="13">
        <v>1931</v>
      </c>
      <c r="S12" s="13">
        <v>1731</v>
      </c>
      <c r="T12" s="13">
        <v>1675</v>
      </c>
      <c r="U12" s="13">
        <v>1272</v>
      </c>
      <c r="V12" s="13">
        <v>779</v>
      </c>
      <c r="W12" s="13">
        <v>399</v>
      </c>
      <c r="X12" s="21">
        <v>99</v>
      </c>
      <c r="Y12" s="13">
        <v>18</v>
      </c>
    </row>
    <row r="13" spans="1:25" ht="13.5">
      <c r="A13" s="3" t="s">
        <v>30</v>
      </c>
      <c r="B13" s="7" t="s">
        <v>26</v>
      </c>
      <c r="C13" s="35">
        <v>36084</v>
      </c>
      <c r="D13" s="22">
        <v>68896</v>
      </c>
      <c r="E13" s="16">
        <v>3310</v>
      </c>
      <c r="F13" s="16">
        <v>2673</v>
      </c>
      <c r="G13" s="16">
        <v>2420</v>
      </c>
      <c r="H13" s="16">
        <v>2343</v>
      </c>
      <c r="I13" s="16">
        <v>3439</v>
      </c>
      <c r="J13" s="16">
        <v>5896</v>
      </c>
      <c r="K13" s="16">
        <v>6494</v>
      </c>
      <c r="L13" s="16">
        <v>6955</v>
      </c>
      <c r="M13" s="16">
        <v>5925</v>
      </c>
      <c r="N13" s="16">
        <v>4573</v>
      </c>
      <c r="O13" s="16">
        <v>3828</v>
      </c>
      <c r="P13" s="16">
        <v>3264</v>
      </c>
      <c r="Q13" s="16">
        <v>4465</v>
      </c>
      <c r="R13" s="16">
        <v>3629</v>
      </c>
      <c r="S13" s="16">
        <v>3107</v>
      </c>
      <c r="T13" s="16">
        <v>2804</v>
      </c>
      <c r="U13" s="16">
        <v>2043</v>
      </c>
      <c r="V13" s="16">
        <v>1105</v>
      </c>
      <c r="W13" s="16">
        <v>487</v>
      </c>
      <c r="X13" s="23">
        <v>115</v>
      </c>
      <c r="Y13" s="16">
        <v>21</v>
      </c>
    </row>
    <row r="14" spans="1:25" ht="13.5">
      <c r="A14" s="3"/>
      <c r="B14" s="3"/>
      <c r="C14" s="31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/>
      <c r="Y14" s="17"/>
    </row>
    <row r="15" spans="1:25" ht="13.5">
      <c r="A15" s="3" t="s">
        <v>31</v>
      </c>
      <c r="B15" s="3" t="s">
        <v>23</v>
      </c>
      <c r="C15" s="31"/>
      <c r="D15" s="12">
        <v>33458</v>
      </c>
      <c r="E15" s="13">
        <v>1616</v>
      </c>
      <c r="F15" s="13">
        <v>1365</v>
      </c>
      <c r="G15" s="13">
        <v>1357</v>
      </c>
      <c r="H15" s="13">
        <v>1514</v>
      </c>
      <c r="I15" s="13">
        <v>1821</v>
      </c>
      <c r="J15" s="13">
        <v>1987</v>
      </c>
      <c r="K15" s="13">
        <v>2268</v>
      </c>
      <c r="L15" s="13">
        <v>2782</v>
      </c>
      <c r="M15" s="13">
        <v>2773</v>
      </c>
      <c r="N15" s="13">
        <v>2358</v>
      </c>
      <c r="O15" s="13">
        <v>2047</v>
      </c>
      <c r="P15" s="13">
        <v>2024</v>
      </c>
      <c r="Q15" s="13">
        <v>2726</v>
      </c>
      <c r="R15" s="13">
        <v>2093</v>
      </c>
      <c r="S15" s="13">
        <v>1873</v>
      </c>
      <c r="T15" s="13">
        <v>1494</v>
      </c>
      <c r="U15" s="13">
        <v>863</v>
      </c>
      <c r="V15" s="13">
        <v>379</v>
      </c>
      <c r="W15" s="13">
        <v>98</v>
      </c>
      <c r="X15" s="21">
        <v>20</v>
      </c>
      <c r="Y15" s="13"/>
    </row>
    <row r="16" spans="1:25" ht="13.5">
      <c r="A16" s="3" t="s">
        <v>31</v>
      </c>
      <c r="B16" s="3" t="s">
        <v>24</v>
      </c>
      <c r="C16" s="31"/>
      <c r="D16" s="12">
        <v>34752</v>
      </c>
      <c r="E16" s="13">
        <v>1447</v>
      </c>
      <c r="F16" s="13">
        <v>1286</v>
      </c>
      <c r="G16" s="13">
        <v>1334</v>
      </c>
      <c r="H16" s="13">
        <v>1500</v>
      </c>
      <c r="I16" s="13">
        <v>1680</v>
      </c>
      <c r="J16" s="13">
        <v>1987</v>
      </c>
      <c r="K16" s="13">
        <v>2284</v>
      </c>
      <c r="L16" s="13">
        <v>2636</v>
      </c>
      <c r="M16" s="13">
        <v>2570</v>
      </c>
      <c r="N16" s="13">
        <v>2259</v>
      </c>
      <c r="O16" s="13">
        <v>1930</v>
      </c>
      <c r="P16" s="13">
        <v>1821</v>
      </c>
      <c r="Q16" s="13">
        <v>2611</v>
      </c>
      <c r="R16" s="13">
        <v>2235</v>
      </c>
      <c r="S16" s="13">
        <v>2329</v>
      </c>
      <c r="T16" s="13">
        <v>2027</v>
      </c>
      <c r="U16" s="13">
        <v>1463</v>
      </c>
      <c r="V16" s="13">
        <v>864</v>
      </c>
      <c r="W16" s="13">
        <v>382</v>
      </c>
      <c r="X16" s="21">
        <v>97</v>
      </c>
      <c r="Y16" s="13">
        <v>10</v>
      </c>
    </row>
    <row r="17" spans="1:25" ht="13.5">
      <c r="A17" s="3" t="s">
        <v>31</v>
      </c>
      <c r="B17" s="3" t="s">
        <v>26</v>
      </c>
      <c r="C17" s="34">
        <v>33306</v>
      </c>
      <c r="D17" s="22">
        <v>68210</v>
      </c>
      <c r="E17" s="16">
        <v>3063</v>
      </c>
      <c r="F17" s="16">
        <v>2651</v>
      </c>
      <c r="G17" s="16">
        <v>2691</v>
      </c>
      <c r="H17" s="16">
        <v>3014</v>
      </c>
      <c r="I17" s="16">
        <v>3501</v>
      </c>
      <c r="J17" s="16">
        <v>3974</v>
      </c>
      <c r="K17" s="16">
        <v>4552</v>
      </c>
      <c r="L17" s="16">
        <v>5418</v>
      </c>
      <c r="M17" s="16">
        <v>5343</v>
      </c>
      <c r="N17" s="16">
        <v>4617</v>
      </c>
      <c r="O17" s="16">
        <v>3977</v>
      </c>
      <c r="P17" s="16">
        <v>3845</v>
      </c>
      <c r="Q17" s="16">
        <v>5337</v>
      </c>
      <c r="R17" s="16">
        <v>4328</v>
      </c>
      <c r="S17" s="16">
        <v>4202</v>
      </c>
      <c r="T17" s="16">
        <v>3521</v>
      </c>
      <c r="U17" s="16">
        <v>2326</v>
      </c>
      <c r="V17" s="16">
        <v>1243</v>
      </c>
      <c r="W17" s="16">
        <v>480</v>
      </c>
      <c r="X17" s="23">
        <v>117</v>
      </c>
      <c r="Y17" s="16">
        <v>10</v>
      </c>
    </row>
    <row r="18" spans="1:25" ht="13.5">
      <c r="A18" s="3"/>
      <c r="B18" s="3"/>
      <c r="C18" s="3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0"/>
      <c r="Y18" s="17"/>
    </row>
    <row r="19" spans="1:25" ht="13.5">
      <c r="A19" s="3" t="s">
        <v>32</v>
      </c>
      <c r="B19" s="3" t="s">
        <v>23</v>
      </c>
      <c r="C19" s="31"/>
      <c r="D19" s="13">
        <v>40188</v>
      </c>
      <c r="E19" s="13">
        <v>1651</v>
      </c>
      <c r="F19" s="13">
        <v>1192</v>
      </c>
      <c r="G19" s="13">
        <v>1119</v>
      </c>
      <c r="H19" s="13">
        <v>1133</v>
      </c>
      <c r="I19" s="13">
        <v>2418</v>
      </c>
      <c r="J19" s="13">
        <v>4564</v>
      </c>
      <c r="K19" s="13">
        <v>4627</v>
      </c>
      <c r="L19" s="13">
        <v>4120</v>
      </c>
      <c r="M19" s="13">
        <v>3720</v>
      </c>
      <c r="N19" s="13">
        <v>2973</v>
      </c>
      <c r="O19" s="13">
        <v>2346</v>
      </c>
      <c r="P19" s="13">
        <v>2031</v>
      </c>
      <c r="Q19" s="13">
        <v>2641</v>
      </c>
      <c r="R19" s="13">
        <v>1841</v>
      </c>
      <c r="S19" s="13">
        <v>1447</v>
      </c>
      <c r="T19" s="13">
        <v>1107</v>
      </c>
      <c r="U19" s="13">
        <v>757</v>
      </c>
      <c r="V19" s="13">
        <v>352</v>
      </c>
      <c r="W19" s="13">
        <v>121</v>
      </c>
      <c r="X19" s="21">
        <v>23</v>
      </c>
      <c r="Y19" s="13">
        <v>5</v>
      </c>
    </row>
    <row r="20" spans="1:25" ht="13.5">
      <c r="A20" s="3" t="s">
        <v>32</v>
      </c>
      <c r="B20" s="3" t="s">
        <v>24</v>
      </c>
      <c r="C20" s="31"/>
      <c r="D20" s="12">
        <v>45389</v>
      </c>
      <c r="E20" s="13">
        <v>1573</v>
      </c>
      <c r="F20" s="13">
        <v>1103</v>
      </c>
      <c r="G20" s="13">
        <v>1069</v>
      </c>
      <c r="H20" s="13">
        <v>1172</v>
      </c>
      <c r="I20" s="13">
        <v>3244</v>
      </c>
      <c r="J20" s="13">
        <v>5226</v>
      </c>
      <c r="K20" s="13">
        <v>4972</v>
      </c>
      <c r="L20" s="13">
        <v>4486</v>
      </c>
      <c r="M20" s="13">
        <v>4012</v>
      </c>
      <c r="N20" s="13">
        <v>3140</v>
      </c>
      <c r="O20" s="13">
        <v>2470</v>
      </c>
      <c r="P20" s="13">
        <v>2206</v>
      </c>
      <c r="Q20" s="13">
        <v>2444</v>
      </c>
      <c r="R20" s="13">
        <v>2024</v>
      </c>
      <c r="S20" s="13">
        <v>1838</v>
      </c>
      <c r="T20" s="13">
        <v>1687</v>
      </c>
      <c r="U20" s="13">
        <v>1337</v>
      </c>
      <c r="V20" s="13">
        <v>841</v>
      </c>
      <c r="W20" s="13">
        <v>404</v>
      </c>
      <c r="X20" s="21">
        <v>116</v>
      </c>
      <c r="Y20" s="13">
        <v>25</v>
      </c>
    </row>
    <row r="21" spans="1:25" ht="13.5">
      <c r="A21" s="3" t="s">
        <v>32</v>
      </c>
      <c r="B21" s="3" t="s">
        <v>26</v>
      </c>
      <c r="C21" s="35">
        <v>53770</v>
      </c>
      <c r="D21" s="22">
        <v>85577</v>
      </c>
      <c r="E21" s="16">
        <v>3224</v>
      </c>
      <c r="F21" s="16">
        <v>2295</v>
      </c>
      <c r="G21" s="16">
        <v>2188</v>
      </c>
      <c r="H21" s="16">
        <v>2305</v>
      </c>
      <c r="I21" s="16">
        <v>5662</v>
      </c>
      <c r="J21" s="16">
        <v>9790</v>
      </c>
      <c r="K21" s="16">
        <v>9599</v>
      </c>
      <c r="L21" s="16">
        <v>8606</v>
      </c>
      <c r="M21" s="16">
        <v>7732</v>
      </c>
      <c r="N21" s="16">
        <v>6113</v>
      </c>
      <c r="O21" s="16">
        <v>4816</v>
      </c>
      <c r="P21" s="16">
        <v>4237</v>
      </c>
      <c r="Q21" s="16">
        <v>5085</v>
      </c>
      <c r="R21" s="16">
        <v>3865</v>
      </c>
      <c r="S21" s="16">
        <v>3285</v>
      </c>
      <c r="T21" s="16">
        <v>2794</v>
      </c>
      <c r="U21" s="16">
        <v>2094</v>
      </c>
      <c r="V21" s="16">
        <v>1193</v>
      </c>
      <c r="W21" s="16">
        <v>525</v>
      </c>
      <c r="X21" s="23">
        <v>139</v>
      </c>
      <c r="Y21" s="16">
        <v>30</v>
      </c>
    </row>
    <row r="22" spans="1:25" ht="13.5">
      <c r="A22" s="3"/>
      <c r="B22" s="3"/>
      <c r="C22" s="31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0"/>
      <c r="Y22" s="17"/>
    </row>
    <row r="23" spans="1:25" ht="13.5">
      <c r="A23" s="3" t="s">
        <v>33</v>
      </c>
      <c r="B23" s="3" t="s">
        <v>23</v>
      </c>
      <c r="C23" s="31"/>
      <c r="D23" s="12">
        <v>40005</v>
      </c>
      <c r="E23" s="13">
        <v>2043</v>
      </c>
      <c r="F23" s="13">
        <v>1503</v>
      </c>
      <c r="G23" s="13">
        <v>1434</v>
      </c>
      <c r="H23" s="13">
        <v>1280</v>
      </c>
      <c r="I23" s="13">
        <v>2213</v>
      </c>
      <c r="J23" s="13">
        <v>4179</v>
      </c>
      <c r="K23" s="13">
        <v>4748</v>
      </c>
      <c r="L23" s="13">
        <v>4325</v>
      </c>
      <c r="M23" s="13">
        <v>3684</v>
      </c>
      <c r="N23" s="13">
        <v>2684</v>
      </c>
      <c r="O23" s="13">
        <v>2098</v>
      </c>
      <c r="P23" s="13">
        <v>1930</v>
      </c>
      <c r="Q23" s="13">
        <v>2548</v>
      </c>
      <c r="R23" s="13">
        <v>1787</v>
      </c>
      <c r="S23" s="13">
        <v>1413</v>
      </c>
      <c r="T23" s="13">
        <v>1019</v>
      </c>
      <c r="U23" s="13">
        <v>694</v>
      </c>
      <c r="V23" s="13">
        <v>312</v>
      </c>
      <c r="W23" s="13">
        <v>90</v>
      </c>
      <c r="X23" s="21">
        <v>20</v>
      </c>
      <c r="Y23" s="13">
        <v>1</v>
      </c>
    </row>
    <row r="24" spans="1:25" ht="13.5">
      <c r="A24" s="3" t="s">
        <v>33</v>
      </c>
      <c r="B24" s="3" t="s">
        <v>24</v>
      </c>
      <c r="C24" s="31"/>
      <c r="D24" s="12">
        <v>44173</v>
      </c>
      <c r="E24" s="13">
        <v>1923</v>
      </c>
      <c r="F24" s="13">
        <v>1411</v>
      </c>
      <c r="G24" s="13">
        <v>1353</v>
      </c>
      <c r="H24" s="13">
        <v>1286</v>
      </c>
      <c r="I24" s="13">
        <v>2519</v>
      </c>
      <c r="J24" s="13">
        <v>4764</v>
      </c>
      <c r="K24" s="13">
        <v>5063</v>
      </c>
      <c r="L24" s="13">
        <v>4620</v>
      </c>
      <c r="M24" s="13">
        <v>3835</v>
      </c>
      <c r="N24" s="13">
        <v>2778</v>
      </c>
      <c r="O24" s="13">
        <v>2262</v>
      </c>
      <c r="P24" s="13">
        <v>2119</v>
      </c>
      <c r="Q24" s="13">
        <v>2527</v>
      </c>
      <c r="R24" s="13">
        <v>2032</v>
      </c>
      <c r="S24" s="13">
        <v>1763</v>
      </c>
      <c r="T24" s="13">
        <v>1519</v>
      </c>
      <c r="U24" s="13">
        <v>1177</v>
      </c>
      <c r="V24" s="13">
        <v>768</v>
      </c>
      <c r="W24" s="13">
        <v>329</v>
      </c>
      <c r="X24" s="21">
        <v>104</v>
      </c>
      <c r="Y24" s="13">
        <v>21</v>
      </c>
    </row>
    <row r="25" spans="1:25" ht="13.5">
      <c r="A25" s="3" t="s">
        <v>33</v>
      </c>
      <c r="B25" s="3" t="s">
        <v>26</v>
      </c>
      <c r="C25" s="36">
        <v>48032</v>
      </c>
      <c r="D25" s="22">
        <v>84178</v>
      </c>
      <c r="E25" s="16">
        <v>3966</v>
      </c>
      <c r="F25" s="16">
        <v>2914</v>
      </c>
      <c r="G25" s="16">
        <v>2787</v>
      </c>
      <c r="H25" s="16">
        <v>2566</v>
      </c>
      <c r="I25" s="16">
        <v>4732</v>
      </c>
      <c r="J25" s="16">
        <v>8943</v>
      </c>
      <c r="K25" s="16">
        <v>9811</v>
      </c>
      <c r="L25" s="16">
        <v>8945</v>
      </c>
      <c r="M25" s="16">
        <v>7519</v>
      </c>
      <c r="N25" s="16">
        <v>5462</v>
      </c>
      <c r="O25" s="16">
        <v>4360</v>
      </c>
      <c r="P25" s="16">
        <v>4049</v>
      </c>
      <c r="Q25" s="16">
        <v>5075</v>
      </c>
      <c r="R25" s="16">
        <v>3819</v>
      </c>
      <c r="S25" s="16">
        <v>3176</v>
      </c>
      <c r="T25" s="16">
        <v>2538</v>
      </c>
      <c r="U25" s="16">
        <v>1871</v>
      </c>
      <c r="V25" s="16">
        <v>1080</v>
      </c>
      <c r="W25" s="16">
        <v>419</v>
      </c>
      <c r="X25" s="23">
        <v>124</v>
      </c>
      <c r="Y25" s="16">
        <v>22</v>
      </c>
    </row>
    <row r="26" spans="1:25" ht="13.5">
      <c r="A26" s="3"/>
      <c r="B26" s="3"/>
      <c r="C26" s="31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0"/>
      <c r="Y26" s="17"/>
    </row>
    <row r="27" spans="1:25" ht="13.5">
      <c r="A27" s="3" t="s">
        <v>34</v>
      </c>
      <c r="B27" s="3" t="s">
        <v>23</v>
      </c>
      <c r="C27" s="31"/>
      <c r="D27" s="12">
        <v>41516</v>
      </c>
      <c r="E27" s="13">
        <v>1670</v>
      </c>
      <c r="F27" s="13">
        <v>1593</v>
      </c>
      <c r="G27" s="13">
        <v>1782</v>
      </c>
      <c r="H27" s="13">
        <v>1799</v>
      </c>
      <c r="I27" s="13">
        <v>2151</v>
      </c>
      <c r="J27" s="13">
        <v>2759</v>
      </c>
      <c r="K27" s="13">
        <v>2897</v>
      </c>
      <c r="L27" s="13">
        <v>3269</v>
      </c>
      <c r="M27" s="13">
        <v>3436</v>
      </c>
      <c r="N27" s="13">
        <v>2797</v>
      </c>
      <c r="O27" s="13">
        <v>2550</v>
      </c>
      <c r="P27" s="13">
        <v>2448</v>
      </c>
      <c r="Q27" s="13">
        <v>3334</v>
      </c>
      <c r="R27" s="13">
        <v>2669</v>
      </c>
      <c r="S27" s="13">
        <v>2560</v>
      </c>
      <c r="T27" s="13">
        <v>1965</v>
      </c>
      <c r="U27" s="13">
        <v>1227</v>
      </c>
      <c r="V27" s="13">
        <v>475</v>
      </c>
      <c r="W27" s="13">
        <v>117</v>
      </c>
      <c r="X27" s="21">
        <v>16</v>
      </c>
      <c r="Y27" s="13">
        <v>2</v>
      </c>
    </row>
    <row r="28" spans="1:25" ht="13.5">
      <c r="A28" s="3" t="s">
        <v>34</v>
      </c>
      <c r="B28" s="3" t="s">
        <v>24</v>
      </c>
      <c r="C28" s="31"/>
      <c r="D28" s="12">
        <v>42462</v>
      </c>
      <c r="E28" s="13">
        <v>1642</v>
      </c>
      <c r="F28" s="13">
        <v>1564</v>
      </c>
      <c r="G28" s="13">
        <v>1614</v>
      </c>
      <c r="H28" s="13">
        <v>1746</v>
      </c>
      <c r="I28" s="13">
        <v>2237</v>
      </c>
      <c r="J28" s="13">
        <v>2772</v>
      </c>
      <c r="K28" s="13">
        <v>2735</v>
      </c>
      <c r="L28" s="13">
        <v>3119</v>
      </c>
      <c r="M28" s="13">
        <v>3196</v>
      </c>
      <c r="N28" s="13">
        <v>2731</v>
      </c>
      <c r="O28" s="13">
        <v>2359</v>
      </c>
      <c r="P28" s="13">
        <v>2139</v>
      </c>
      <c r="Q28" s="13">
        <v>3037</v>
      </c>
      <c r="R28" s="13">
        <v>2811</v>
      </c>
      <c r="S28" s="13">
        <v>2860</v>
      </c>
      <c r="T28" s="13">
        <v>2507</v>
      </c>
      <c r="U28" s="13">
        <v>1784</v>
      </c>
      <c r="V28" s="13">
        <v>1027</v>
      </c>
      <c r="W28" s="13">
        <v>401</v>
      </c>
      <c r="X28" s="21">
        <v>159</v>
      </c>
      <c r="Y28" s="13">
        <v>22</v>
      </c>
    </row>
    <row r="29" spans="1:25" ht="13.5">
      <c r="A29" s="7" t="s">
        <v>34</v>
      </c>
      <c r="B29" s="7" t="s">
        <v>26</v>
      </c>
      <c r="C29" s="36">
        <v>42899</v>
      </c>
      <c r="D29" s="22">
        <v>83978</v>
      </c>
      <c r="E29" s="16">
        <v>3312</v>
      </c>
      <c r="F29" s="16">
        <v>3157</v>
      </c>
      <c r="G29" s="16">
        <v>3396</v>
      </c>
      <c r="H29" s="16">
        <v>3545</v>
      </c>
      <c r="I29" s="16">
        <v>4388</v>
      </c>
      <c r="J29" s="16">
        <v>5531</v>
      </c>
      <c r="K29" s="16">
        <v>5632</v>
      </c>
      <c r="L29" s="16">
        <v>6388</v>
      </c>
      <c r="M29" s="16">
        <v>6632</v>
      </c>
      <c r="N29" s="16">
        <v>5528</v>
      </c>
      <c r="O29" s="16">
        <v>4909</v>
      </c>
      <c r="P29" s="16">
        <v>4587</v>
      </c>
      <c r="Q29" s="16">
        <v>6371</v>
      </c>
      <c r="R29" s="16">
        <v>5480</v>
      </c>
      <c r="S29" s="16">
        <v>5420</v>
      </c>
      <c r="T29" s="16">
        <v>4472</v>
      </c>
      <c r="U29" s="16">
        <v>3011</v>
      </c>
      <c r="V29" s="16">
        <v>1502</v>
      </c>
      <c r="W29" s="16">
        <v>518</v>
      </c>
      <c r="X29" s="23">
        <v>175</v>
      </c>
      <c r="Y29" s="16">
        <v>24</v>
      </c>
    </row>
    <row r="30" spans="1:25" ht="13.5">
      <c r="A30" s="3"/>
      <c r="B30" s="3"/>
      <c r="C30" s="31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0"/>
      <c r="Y30" s="17"/>
    </row>
    <row r="31" spans="1:25" ht="13.5">
      <c r="A31" s="3" t="s">
        <v>35</v>
      </c>
      <c r="B31" s="3" t="s">
        <v>23</v>
      </c>
      <c r="C31" s="31"/>
      <c r="D31" s="12">
        <v>34454</v>
      </c>
      <c r="E31" s="13">
        <v>1248</v>
      </c>
      <c r="F31" s="13">
        <v>1412</v>
      </c>
      <c r="G31" s="13">
        <v>1583</v>
      </c>
      <c r="H31" s="13">
        <v>1583</v>
      </c>
      <c r="I31" s="13">
        <v>1768</v>
      </c>
      <c r="J31" s="13">
        <v>1972</v>
      </c>
      <c r="K31" s="13">
        <v>1896</v>
      </c>
      <c r="L31" s="13">
        <v>2494</v>
      </c>
      <c r="M31" s="13">
        <v>2751</v>
      </c>
      <c r="N31" s="13">
        <v>2287</v>
      </c>
      <c r="O31" s="13">
        <v>2097</v>
      </c>
      <c r="P31" s="13">
        <v>2213</v>
      </c>
      <c r="Q31" s="13">
        <v>3134</v>
      </c>
      <c r="R31" s="13">
        <v>2616</v>
      </c>
      <c r="S31" s="13">
        <v>2199</v>
      </c>
      <c r="T31" s="13">
        <v>1678</v>
      </c>
      <c r="U31" s="13">
        <v>995</v>
      </c>
      <c r="V31" s="13">
        <v>400</v>
      </c>
      <c r="W31" s="13">
        <v>102</v>
      </c>
      <c r="X31" s="21">
        <v>24</v>
      </c>
      <c r="Y31" s="13">
        <v>2</v>
      </c>
    </row>
    <row r="32" spans="1:25" ht="13.5">
      <c r="A32" s="3" t="s">
        <v>35</v>
      </c>
      <c r="B32" s="3" t="s">
        <v>24</v>
      </c>
      <c r="C32" s="32"/>
      <c r="D32" s="12">
        <v>35017</v>
      </c>
      <c r="E32" s="13">
        <v>1189</v>
      </c>
      <c r="F32" s="13">
        <v>1308</v>
      </c>
      <c r="G32" s="13">
        <v>1471</v>
      </c>
      <c r="H32" s="13">
        <v>1513</v>
      </c>
      <c r="I32" s="13">
        <v>1608</v>
      </c>
      <c r="J32" s="13">
        <v>1785</v>
      </c>
      <c r="K32" s="13">
        <v>1861</v>
      </c>
      <c r="L32" s="13">
        <v>2336</v>
      </c>
      <c r="M32" s="13">
        <v>2485</v>
      </c>
      <c r="N32" s="13">
        <v>2203</v>
      </c>
      <c r="O32" s="13">
        <v>1964</v>
      </c>
      <c r="P32" s="13">
        <v>2010</v>
      </c>
      <c r="Q32" s="13">
        <v>2931</v>
      </c>
      <c r="R32" s="13">
        <v>2529</v>
      </c>
      <c r="S32" s="13">
        <v>2608</v>
      </c>
      <c r="T32" s="13">
        <v>2166</v>
      </c>
      <c r="U32" s="13">
        <v>1521</v>
      </c>
      <c r="V32" s="13">
        <v>920</v>
      </c>
      <c r="W32" s="13">
        <v>459</v>
      </c>
      <c r="X32" s="21">
        <v>125</v>
      </c>
      <c r="Y32" s="13">
        <v>25</v>
      </c>
    </row>
    <row r="33" spans="1:25" ht="13.5">
      <c r="A33" s="3" t="s">
        <v>35</v>
      </c>
      <c r="B33" s="3" t="s">
        <v>26</v>
      </c>
      <c r="C33" s="36">
        <v>33479</v>
      </c>
      <c r="D33" s="22">
        <v>69471</v>
      </c>
      <c r="E33" s="16">
        <v>2437</v>
      </c>
      <c r="F33" s="16">
        <v>2720</v>
      </c>
      <c r="G33" s="16">
        <v>3054</v>
      </c>
      <c r="H33" s="16">
        <v>3096</v>
      </c>
      <c r="I33" s="16">
        <v>3376</v>
      </c>
      <c r="J33" s="16">
        <v>3757</v>
      </c>
      <c r="K33" s="16">
        <v>3757</v>
      </c>
      <c r="L33" s="16">
        <v>4830</v>
      </c>
      <c r="M33" s="16">
        <v>5236</v>
      </c>
      <c r="N33" s="16">
        <v>4490</v>
      </c>
      <c r="O33" s="16">
        <v>4061</v>
      </c>
      <c r="P33" s="16">
        <v>4223</v>
      </c>
      <c r="Q33" s="16">
        <v>6065</v>
      </c>
      <c r="R33" s="16">
        <v>5145</v>
      </c>
      <c r="S33" s="16">
        <v>4807</v>
      </c>
      <c r="T33" s="16">
        <v>3844</v>
      </c>
      <c r="U33" s="16">
        <v>2516</v>
      </c>
      <c r="V33" s="16">
        <v>1320</v>
      </c>
      <c r="W33" s="16">
        <v>561</v>
      </c>
      <c r="X33" s="23">
        <v>149</v>
      </c>
      <c r="Y33" s="16">
        <v>27</v>
      </c>
    </row>
    <row r="34" spans="1:25" ht="13.5">
      <c r="A34" s="3"/>
      <c r="B34" s="3"/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0"/>
      <c r="Y34" s="17"/>
    </row>
    <row r="35" spans="1:25" ht="13.5">
      <c r="A35" s="3" t="s">
        <v>36</v>
      </c>
      <c r="B35" s="3" t="s">
        <v>23</v>
      </c>
      <c r="C35" s="31"/>
      <c r="D35" s="12">
        <v>32632</v>
      </c>
      <c r="E35" s="13">
        <v>1691</v>
      </c>
      <c r="F35" s="13">
        <v>1488</v>
      </c>
      <c r="G35" s="13">
        <v>1605</v>
      </c>
      <c r="H35" s="13">
        <v>1609</v>
      </c>
      <c r="I35" s="13">
        <v>1799</v>
      </c>
      <c r="J35" s="13">
        <v>2441</v>
      </c>
      <c r="K35" s="13">
        <v>2612</v>
      </c>
      <c r="L35" s="13">
        <v>2757</v>
      </c>
      <c r="M35" s="13">
        <v>2850</v>
      </c>
      <c r="N35" s="13">
        <v>2381</v>
      </c>
      <c r="O35" s="13">
        <v>2179</v>
      </c>
      <c r="P35" s="13">
        <v>1858</v>
      </c>
      <c r="Q35" s="13">
        <v>2184</v>
      </c>
      <c r="R35" s="13">
        <v>1525</v>
      </c>
      <c r="S35" s="13">
        <v>1319</v>
      </c>
      <c r="T35" s="13">
        <v>1057</v>
      </c>
      <c r="U35" s="13">
        <v>764</v>
      </c>
      <c r="V35" s="13">
        <v>377</v>
      </c>
      <c r="W35" s="13">
        <v>110</v>
      </c>
      <c r="X35" s="21">
        <v>24</v>
      </c>
      <c r="Y35" s="13">
        <v>2</v>
      </c>
    </row>
    <row r="36" spans="1:25" ht="13.5">
      <c r="A36" s="3" t="s">
        <v>36</v>
      </c>
      <c r="B36" s="3" t="s">
        <v>24</v>
      </c>
      <c r="C36" s="32"/>
      <c r="D36" s="12">
        <v>37638</v>
      </c>
      <c r="E36" s="13">
        <v>1600</v>
      </c>
      <c r="F36" s="13">
        <v>1415</v>
      </c>
      <c r="G36" s="13">
        <v>1522</v>
      </c>
      <c r="H36" s="13">
        <v>1538</v>
      </c>
      <c r="I36" s="13">
        <v>2140</v>
      </c>
      <c r="J36" s="13">
        <v>2815</v>
      </c>
      <c r="K36" s="13">
        <v>2899</v>
      </c>
      <c r="L36" s="13">
        <v>3166</v>
      </c>
      <c r="M36" s="13">
        <v>3216</v>
      </c>
      <c r="N36" s="13">
        <v>2821</v>
      </c>
      <c r="O36" s="13">
        <v>2376</v>
      </c>
      <c r="P36" s="13">
        <v>2025</v>
      </c>
      <c r="Q36" s="13">
        <v>2215</v>
      </c>
      <c r="R36" s="13">
        <v>1861</v>
      </c>
      <c r="S36" s="13">
        <v>1724</v>
      </c>
      <c r="T36" s="13">
        <v>1668</v>
      </c>
      <c r="U36" s="13">
        <v>1296</v>
      </c>
      <c r="V36" s="13">
        <v>826</v>
      </c>
      <c r="W36" s="13">
        <v>402</v>
      </c>
      <c r="X36" s="21">
        <v>100</v>
      </c>
      <c r="Y36" s="13">
        <v>13</v>
      </c>
    </row>
    <row r="37" spans="1:25" ht="13.5">
      <c r="A37" s="3" t="s">
        <v>36</v>
      </c>
      <c r="B37" s="3" t="s">
        <v>26</v>
      </c>
      <c r="C37" s="36">
        <v>35494</v>
      </c>
      <c r="D37" s="22">
        <v>70270</v>
      </c>
      <c r="E37" s="16">
        <v>3291</v>
      </c>
      <c r="F37" s="16">
        <v>2903</v>
      </c>
      <c r="G37" s="16">
        <v>3127</v>
      </c>
      <c r="H37" s="16">
        <v>3147</v>
      </c>
      <c r="I37" s="16">
        <v>3939</v>
      </c>
      <c r="J37" s="16">
        <v>5256</v>
      </c>
      <c r="K37" s="16">
        <v>5511</v>
      </c>
      <c r="L37" s="16">
        <v>5923</v>
      </c>
      <c r="M37" s="16">
        <v>6066</v>
      </c>
      <c r="N37" s="16">
        <v>5202</v>
      </c>
      <c r="O37" s="16">
        <v>4555</v>
      </c>
      <c r="P37" s="16">
        <v>3883</v>
      </c>
      <c r="Q37" s="16">
        <v>4399</v>
      </c>
      <c r="R37" s="16">
        <v>3386</v>
      </c>
      <c r="S37" s="16">
        <v>3043</v>
      </c>
      <c r="T37" s="16">
        <v>2725</v>
      </c>
      <c r="U37" s="16">
        <v>2060</v>
      </c>
      <c r="V37" s="16">
        <v>1203</v>
      </c>
      <c r="W37" s="16">
        <v>512</v>
      </c>
      <c r="X37" s="23">
        <v>124</v>
      </c>
      <c r="Y37" s="16">
        <v>15</v>
      </c>
    </row>
    <row r="38" spans="1:25" ht="13.5">
      <c r="A38" s="3"/>
      <c r="B38" s="3"/>
      <c r="C38" s="31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0"/>
      <c r="Y38" s="17"/>
    </row>
    <row r="39" spans="1:25" ht="13.5">
      <c r="A39" s="3" t="s">
        <v>37</v>
      </c>
      <c r="B39" s="3" t="s">
        <v>23</v>
      </c>
      <c r="C39" s="31"/>
      <c r="D39" s="12">
        <v>30784</v>
      </c>
      <c r="E39" s="13">
        <v>1023</v>
      </c>
      <c r="F39" s="13">
        <v>608</v>
      </c>
      <c r="G39" s="13">
        <v>593</v>
      </c>
      <c r="H39" s="13">
        <v>774</v>
      </c>
      <c r="I39" s="13">
        <v>2264</v>
      </c>
      <c r="J39" s="13">
        <v>3971</v>
      </c>
      <c r="K39" s="13">
        <v>3547</v>
      </c>
      <c r="L39" s="13">
        <v>2812</v>
      </c>
      <c r="M39" s="13">
        <v>2429</v>
      </c>
      <c r="N39" s="13">
        <v>1925</v>
      </c>
      <c r="O39" s="13">
        <v>1617</v>
      </c>
      <c r="P39" s="13">
        <v>1622</v>
      </c>
      <c r="Q39" s="13">
        <v>2328</v>
      </c>
      <c r="R39" s="13">
        <v>1818</v>
      </c>
      <c r="S39" s="13">
        <v>1497</v>
      </c>
      <c r="T39" s="13">
        <v>1063</v>
      </c>
      <c r="U39" s="13">
        <v>554</v>
      </c>
      <c r="V39" s="13">
        <v>249</v>
      </c>
      <c r="W39" s="13">
        <v>77</v>
      </c>
      <c r="X39" s="21">
        <v>10</v>
      </c>
      <c r="Y39" s="13">
        <v>3</v>
      </c>
    </row>
    <row r="40" spans="1:25" ht="13.5">
      <c r="A40" s="3" t="s">
        <v>37</v>
      </c>
      <c r="B40" s="3" t="s">
        <v>24</v>
      </c>
      <c r="C40" s="31"/>
      <c r="D40" s="15">
        <v>28980</v>
      </c>
      <c r="E40" s="14">
        <v>929</v>
      </c>
      <c r="F40" s="14">
        <v>593</v>
      </c>
      <c r="G40" s="14">
        <v>597</v>
      </c>
      <c r="H40" s="14">
        <v>789</v>
      </c>
      <c r="I40" s="14">
        <v>2773</v>
      </c>
      <c r="J40" s="14">
        <v>3962</v>
      </c>
      <c r="K40" s="14">
        <v>3035</v>
      </c>
      <c r="L40" s="14">
        <v>2304</v>
      </c>
      <c r="M40" s="14">
        <v>1897</v>
      </c>
      <c r="N40" s="14">
        <v>1538</v>
      </c>
      <c r="O40" s="14">
        <v>1401</v>
      </c>
      <c r="P40" s="14">
        <v>1321</v>
      </c>
      <c r="Q40" s="14">
        <v>1700</v>
      </c>
      <c r="R40" s="14">
        <v>1526</v>
      </c>
      <c r="S40" s="14">
        <v>1425</v>
      </c>
      <c r="T40" s="14">
        <v>1322</v>
      </c>
      <c r="U40" s="14">
        <v>897</v>
      </c>
      <c r="V40" s="14">
        <v>583</v>
      </c>
      <c r="W40" s="14">
        <v>286</v>
      </c>
      <c r="X40" s="24">
        <v>85</v>
      </c>
      <c r="Y40" s="13">
        <v>17</v>
      </c>
    </row>
    <row r="41" spans="1:25" ht="13.5">
      <c r="A41" s="3" t="s">
        <v>37</v>
      </c>
      <c r="B41" s="3" t="s">
        <v>26</v>
      </c>
      <c r="C41" s="36">
        <v>40968</v>
      </c>
      <c r="D41" s="22">
        <v>59764</v>
      </c>
      <c r="E41" s="16">
        <v>1952</v>
      </c>
      <c r="F41" s="16">
        <v>1201</v>
      </c>
      <c r="G41" s="16">
        <v>1190</v>
      </c>
      <c r="H41" s="16">
        <v>1563</v>
      </c>
      <c r="I41" s="16">
        <v>5037</v>
      </c>
      <c r="J41" s="16">
        <v>7933</v>
      </c>
      <c r="K41" s="16">
        <v>6582</v>
      </c>
      <c r="L41" s="16">
        <v>5116</v>
      </c>
      <c r="M41" s="16">
        <v>4326</v>
      </c>
      <c r="N41" s="16">
        <v>3463</v>
      </c>
      <c r="O41" s="16">
        <v>3018</v>
      </c>
      <c r="P41" s="16">
        <v>2943</v>
      </c>
      <c r="Q41" s="16">
        <v>4028</v>
      </c>
      <c r="R41" s="16">
        <v>3344</v>
      </c>
      <c r="S41" s="16">
        <v>2922</v>
      </c>
      <c r="T41" s="16">
        <v>2385</v>
      </c>
      <c r="U41" s="16">
        <v>1451</v>
      </c>
      <c r="V41" s="16">
        <v>832</v>
      </c>
      <c r="W41" s="16">
        <v>363</v>
      </c>
      <c r="X41" s="23">
        <v>95</v>
      </c>
      <c r="Y41" s="16">
        <v>20</v>
      </c>
    </row>
    <row r="42" spans="1:25" ht="13.5">
      <c r="A42" s="3"/>
      <c r="B42" s="3"/>
      <c r="C42" s="31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0"/>
      <c r="Y42" s="17"/>
    </row>
    <row r="43" spans="1:25" ht="13.5">
      <c r="A43" s="3" t="s">
        <v>38</v>
      </c>
      <c r="B43" s="3" t="s">
        <v>23</v>
      </c>
      <c r="C43" s="31"/>
      <c r="D43" s="12">
        <v>48968</v>
      </c>
      <c r="E43" s="13">
        <v>2263</v>
      </c>
      <c r="F43" s="13">
        <v>2306</v>
      </c>
      <c r="G43" s="13">
        <v>2390</v>
      </c>
      <c r="H43" s="13">
        <v>2214</v>
      </c>
      <c r="I43" s="13">
        <v>2510</v>
      </c>
      <c r="J43" s="13">
        <v>3058</v>
      </c>
      <c r="K43" s="13">
        <v>3283</v>
      </c>
      <c r="L43" s="13">
        <v>4191</v>
      </c>
      <c r="M43" s="13">
        <v>4466</v>
      </c>
      <c r="N43" s="13">
        <v>3467</v>
      </c>
      <c r="O43" s="13">
        <v>2841</v>
      </c>
      <c r="P43" s="13">
        <v>2735</v>
      </c>
      <c r="Q43" s="13">
        <v>3923</v>
      </c>
      <c r="R43" s="13">
        <v>2990</v>
      </c>
      <c r="S43" s="13">
        <v>2542</v>
      </c>
      <c r="T43" s="13">
        <v>1971</v>
      </c>
      <c r="U43" s="13">
        <v>1106</v>
      </c>
      <c r="V43" s="13">
        <v>532</v>
      </c>
      <c r="W43" s="13">
        <v>150</v>
      </c>
      <c r="X43" s="21">
        <v>28</v>
      </c>
      <c r="Y43" s="13">
        <v>2</v>
      </c>
    </row>
    <row r="44" spans="1:25" ht="13.5">
      <c r="A44" s="3" t="s">
        <v>38</v>
      </c>
      <c r="B44" s="7" t="s">
        <v>24</v>
      </c>
      <c r="C44" s="32"/>
      <c r="D44" s="12">
        <v>49366</v>
      </c>
      <c r="E44" s="13">
        <v>2111</v>
      </c>
      <c r="F44" s="13">
        <v>2225</v>
      </c>
      <c r="G44" s="13">
        <v>2292</v>
      </c>
      <c r="H44" s="13">
        <v>2065</v>
      </c>
      <c r="I44" s="13">
        <v>2358</v>
      </c>
      <c r="J44" s="13">
        <v>2876</v>
      </c>
      <c r="K44" s="13">
        <v>3273</v>
      </c>
      <c r="L44" s="13">
        <v>3843</v>
      </c>
      <c r="M44" s="13">
        <v>4076</v>
      </c>
      <c r="N44" s="13">
        <v>3158</v>
      </c>
      <c r="O44" s="13">
        <v>2675</v>
      </c>
      <c r="P44" s="13">
        <v>2626</v>
      </c>
      <c r="Q44" s="13">
        <v>3585</v>
      </c>
      <c r="R44" s="13">
        <v>3048</v>
      </c>
      <c r="S44" s="13">
        <v>2919</v>
      </c>
      <c r="T44" s="13">
        <v>2544</v>
      </c>
      <c r="U44" s="13">
        <v>1861</v>
      </c>
      <c r="V44" s="13">
        <v>1185</v>
      </c>
      <c r="W44" s="13">
        <v>484</v>
      </c>
      <c r="X44" s="21">
        <v>136</v>
      </c>
      <c r="Y44" s="13">
        <v>26</v>
      </c>
    </row>
    <row r="45" spans="1:25" ht="13.5">
      <c r="A45" s="3" t="s">
        <v>38</v>
      </c>
      <c r="B45" s="3" t="s">
        <v>26</v>
      </c>
      <c r="C45" s="36">
        <v>46766</v>
      </c>
      <c r="D45" s="22">
        <v>98334</v>
      </c>
      <c r="E45" s="16">
        <v>4374</v>
      </c>
      <c r="F45" s="16">
        <v>4531</v>
      </c>
      <c r="G45" s="16">
        <v>4682</v>
      </c>
      <c r="H45" s="16">
        <v>4279</v>
      </c>
      <c r="I45" s="16">
        <v>4868</v>
      </c>
      <c r="J45" s="16">
        <v>5934</v>
      </c>
      <c r="K45" s="16">
        <v>6556</v>
      </c>
      <c r="L45" s="16">
        <v>8034</v>
      </c>
      <c r="M45" s="16">
        <v>8542</v>
      </c>
      <c r="N45" s="16">
        <v>6625</v>
      </c>
      <c r="O45" s="16">
        <v>5516</v>
      </c>
      <c r="P45" s="16">
        <v>5361</v>
      </c>
      <c r="Q45" s="16">
        <v>7508</v>
      </c>
      <c r="R45" s="16">
        <v>6038</v>
      </c>
      <c r="S45" s="16">
        <v>5461</v>
      </c>
      <c r="T45" s="16">
        <v>4515</v>
      </c>
      <c r="U45" s="16">
        <v>2967</v>
      </c>
      <c r="V45" s="16">
        <v>1717</v>
      </c>
      <c r="W45" s="16">
        <v>634</v>
      </c>
      <c r="X45" s="23">
        <v>164</v>
      </c>
      <c r="Y45" s="16">
        <v>28</v>
      </c>
    </row>
    <row r="46" spans="1:25" ht="13.5">
      <c r="A46" s="3"/>
      <c r="B46" s="3"/>
      <c r="C46" s="31"/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0"/>
      <c r="Y46" s="17"/>
    </row>
    <row r="47" spans="1:25" ht="13.5">
      <c r="A47" s="3" t="s">
        <v>39</v>
      </c>
      <c r="B47" s="3" t="s">
        <v>23</v>
      </c>
      <c r="C47" s="31"/>
      <c r="D47" s="12">
        <v>84607</v>
      </c>
      <c r="E47" s="13">
        <v>3610</v>
      </c>
      <c r="F47" s="13">
        <v>3087</v>
      </c>
      <c r="G47" s="13">
        <v>3017</v>
      </c>
      <c r="H47" s="13">
        <v>3041</v>
      </c>
      <c r="I47" s="13">
        <v>4586</v>
      </c>
      <c r="J47" s="13">
        <v>7830</v>
      </c>
      <c r="K47" s="13">
        <v>7463</v>
      </c>
      <c r="L47" s="13">
        <v>7780</v>
      </c>
      <c r="M47" s="13">
        <v>7434</v>
      </c>
      <c r="N47" s="13">
        <v>5789</v>
      </c>
      <c r="O47" s="13">
        <v>4929</v>
      </c>
      <c r="P47" s="13">
        <v>4584</v>
      </c>
      <c r="Q47" s="13">
        <v>6411</v>
      </c>
      <c r="R47" s="13">
        <v>5003</v>
      </c>
      <c r="S47" s="13">
        <v>4027</v>
      </c>
      <c r="T47" s="13">
        <v>3022</v>
      </c>
      <c r="U47" s="13">
        <v>1883</v>
      </c>
      <c r="V47" s="13">
        <v>812</v>
      </c>
      <c r="W47" s="13">
        <v>253</v>
      </c>
      <c r="X47" s="21">
        <v>39</v>
      </c>
      <c r="Y47" s="13">
        <v>7</v>
      </c>
    </row>
    <row r="48" spans="1:25" ht="13.5">
      <c r="A48" s="3" t="s">
        <v>39</v>
      </c>
      <c r="B48" s="3" t="s">
        <v>24</v>
      </c>
      <c r="C48" s="31"/>
      <c r="D48" s="12">
        <v>86039</v>
      </c>
      <c r="E48" s="13">
        <v>3312</v>
      </c>
      <c r="F48" s="13">
        <v>2840</v>
      </c>
      <c r="G48" s="13">
        <v>3007</v>
      </c>
      <c r="H48" s="13">
        <v>3032</v>
      </c>
      <c r="I48" s="13">
        <v>4771</v>
      </c>
      <c r="J48" s="13">
        <v>7116</v>
      </c>
      <c r="K48" s="13">
        <v>6938</v>
      </c>
      <c r="L48" s="13">
        <v>6998</v>
      </c>
      <c r="M48" s="13">
        <v>6679</v>
      </c>
      <c r="N48" s="13">
        <v>5284</v>
      </c>
      <c r="O48" s="13">
        <v>4761</v>
      </c>
      <c r="P48" s="13">
        <v>4514</v>
      </c>
      <c r="Q48" s="13">
        <v>6053</v>
      </c>
      <c r="R48" s="13">
        <v>5326</v>
      </c>
      <c r="S48" s="13">
        <v>4960</v>
      </c>
      <c r="T48" s="13">
        <v>4362</v>
      </c>
      <c r="U48" s="13">
        <v>3090</v>
      </c>
      <c r="V48" s="13">
        <v>1855</v>
      </c>
      <c r="W48" s="13">
        <v>841</v>
      </c>
      <c r="X48" s="21">
        <v>255</v>
      </c>
      <c r="Y48" s="13">
        <v>45</v>
      </c>
    </row>
    <row r="49" spans="1:25" ht="13.5">
      <c r="A49" s="3" t="s">
        <v>39</v>
      </c>
      <c r="B49" s="3" t="s">
        <v>26</v>
      </c>
      <c r="C49" s="36">
        <v>93130</v>
      </c>
      <c r="D49" s="22">
        <v>170646</v>
      </c>
      <c r="E49" s="16">
        <v>6922</v>
      </c>
      <c r="F49" s="16">
        <v>5927</v>
      </c>
      <c r="G49" s="16">
        <v>6024</v>
      </c>
      <c r="H49" s="16">
        <v>6073</v>
      </c>
      <c r="I49" s="16">
        <v>9357</v>
      </c>
      <c r="J49" s="16">
        <v>14946</v>
      </c>
      <c r="K49" s="16">
        <v>14401</v>
      </c>
      <c r="L49" s="16">
        <v>14778</v>
      </c>
      <c r="M49" s="16">
        <v>14113</v>
      </c>
      <c r="N49" s="16">
        <v>11073</v>
      </c>
      <c r="O49" s="16">
        <v>9690</v>
      </c>
      <c r="P49" s="16">
        <v>9098</v>
      </c>
      <c r="Q49" s="16">
        <v>12464</v>
      </c>
      <c r="R49" s="16">
        <v>10329</v>
      </c>
      <c r="S49" s="16">
        <v>8987</v>
      </c>
      <c r="T49" s="16">
        <v>7384</v>
      </c>
      <c r="U49" s="16">
        <v>4973</v>
      </c>
      <c r="V49" s="14">
        <v>2667</v>
      </c>
      <c r="W49" s="16">
        <v>1094</v>
      </c>
      <c r="X49" s="23">
        <v>294</v>
      </c>
      <c r="Y49" s="16">
        <v>52</v>
      </c>
    </row>
    <row r="50" spans="1:25" ht="13.5">
      <c r="A50" s="3"/>
      <c r="B50" s="3"/>
      <c r="C50" s="31"/>
      <c r="D50" s="1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17"/>
      <c r="X50" s="20"/>
      <c r="Y50" s="17"/>
    </row>
    <row r="51" spans="1:25" ht="13.5">
      <c r="A51" s="3" t="s">
        <v>40</v>
      </c>
      <c r="B51" s="3" t="s">
        <v>23</v>
      </c>
      <c r="C51" s="31"/>
      <c r="D51" s="12">
        <v>85846</v>
      </c>
      <c r="E51" s="13">
        <v>3682</v>
      </c>
      <c r="F51" s="13">
        <v>3124</v>
      </c>
      <c r="G51" s="13">
        <v>3459</v>
      </c>
      <c r="H51" s="13">
        <v>3725</v>
      </c>
      <c r="I51" s="13">
        <v>5327</v>
      </c>
      <c r="J51" s="13">
        <v>7424</v>
      </c>
      <c r="K51" s="13">
        <v>7237</v>
      </c>
      <c r="L51" s="13">
        <v>7340</v>
      </c>
      <c r="M51" s="13">
        <v>7187</v>
      </c>
      <c r="N51" s="13">
        <v>5680</v>
      </c>
      <c r="O51" s="13">
        <v>4965</v>
      </c>
      <c r="P51" s="13">
        <v>4650</v>
      </c>
      <c r="Q51" s="13">
        <v>6237</v>
      </c>
      <c r="R51" s="13">
        <v>4914</v>
      </c>
      <c r="S51" s="13">
        <v>4505</v>
      </c>
      <c r="T51" s="13">
        <v>3285</v>
      </c>
      <c r="U51" s="13">
        <v>1981</v>
      </c>
      <c r="V51" s="13">
        <v>850</v>
      </c>
      <c r="W51" s="13">
        <v>217</v>
      </c>
      <c r="X51" s="21">
        <v>51</v>
      </c>
      <c r="Y51" s="13">
        <v>6</v>
      </c>
    </row>
    <row r="52" spans="1:25" ht="13.5">
      <c r="A52" s="3" t="s">
        <v>40</v>
      </c>
      <c r="B52" s="3" t="s">
        <v>24</v>
      </c>
      <c r="C52" s="31"/>
      <c r="D52" s="12">
        <v>87334</v>
      </c>
      <c r="E52" s="13">
        <v>3562</v>
      </c>
      <c r="F52" s="13">
        <v>2938</v>
      </c>
      <c r="G52" s="13">
        <v>3335</v>
      </c>
      <c r="H52" s="13">
        <v>3545</v>
      </c>
      <c r="I52" s="13">
        <v>5549</v>
      </c>
      <c r="J52" s="13">
        <v>7045</v>
      </c>
      <c r="K52" s="13">
        <v>6715</v>
      </c>
      <c r="L52" s="13">
        <v>6569</v>
      </c>
      <c r="M52" s="13">
        <v>6572</v>
      </c>
      <c r="N52" s="13">
        <v>5567</v>
      </c>
      <c r="O52" s="13">
        <v>4546</v>
      </c>
      <c r="P52" s="13">
        <v>4238</v>
      </c>
      <c r="Q52" s="13">
        <v>5869</v>
      </c>
      <c r="R52" s="13">
        <v>5277</v>
      </c>
      <c r="S52" s="13">
        <v>5286</v>
      </c>
      <c r="T52" s="13">
        <v>4566</v>
      </c>
      <c r="U52" s="13">
        <v>3265</v>
      </c>
      <c r="V52" s="13">
        <v>1802</v>
      </c>
      <c r="W52" s="13">
        <v>812</v>
      </c>
      <c r="X52" s="21">
        <v>234</v>
      </c>
      <c r="Y52" s="13">
        <v>42</v>
      </c>
    </row>
    <row r="53" spans="1:25" ht="13.5">
      <c r="A53" s="3" t="s">
        <v>40</v>
      </c>
      <c r="B53" s="3" t="s">
        <v>26</v>
      </c>
      <c r="C53" s="36">
        <v>92344</v>
      </c>
      <c r="D53" s="22">
        <v>173180</v>
      </c>
      <c r="E53" s="16">
        <v>7244</v>
      </c>
      <c r="F53" s="16">
        <v>6062</v>
      </c>
      <c r="G53" s="16">
        <v>6794</v>
      </c>
      <c r="H53" s="16">
        <v>7270</v>
      </c>
      <c r="I53" s="16">
        <v>10876</v>
      </c>
      <c r="J53" s="16">
        <v>14469</v>
      </c>
      <c r="K53" s="16">
        <v>13952</v>
      </c>
      <c r="L53" s="16">
        <v>13909</v>
      </c>
      <c r="M53" s="16">
        <v>13759</v>
      </c>
      <c r="N53" s="16">
        <v>11247</v>
      </c>
      <c r="O53" s="16">
        <v>9511</v>
      </c>
      <c r="P53" s="16">
        <v>8888</v>
      </c>
      <c r="Q53" s="16">
        <v>12106</v>
      </c>
      <c r="R53" s="16">
        <v>10191</v>
      </c>
      <c r="S53" s="16">
        <v>9791</v>
      </c>
      <c r="T53" s="16">
        <v>7851</v>
      </c>
      <c r="U53" s="16">
        <v>5246</v>
      </c>
      <c r="V53" s="16">
        <v>2652</v>
      </c>
      <c r="W53" s="16">
        <v>1029</v>
      </c>
      <c r="X53" s="23">
        <v>285</v>
      </c>
      <c r="Y53" s="16">
        <v>48</v>
      </c>
    </row>
    <row r="54" spans="1:25" ht="13.5">
      <c r="A54" s="3"/>
      <c r="B54" s="3"/>
      <c r="C54" s="31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0"/>
      <c r="Y54" s="17"/>
    </row>
    <row r="55" spans="1:25" ht="13.5">
      <c r="A55" s="3" t="s">
        <v>41</v>
      </c>
      <c r="B55" s="3" t="s">
        <v>23</v>
      </c>
      <c r="C55" s="31"/>
      <c r="D55" s="12">
        <v>39217</v>
      </c>
      <c r="E55" s="13">
        <v>1686</v>
      </c>
      <c r="F55" s="13">
        <v>1548</v>
      </c>
      <c r="G55" s="13">
        <v>1694</v>
      </c>
      <c r="H55" s="13">
        <v>1610</v>
      </c>
      <c r="I55" s="13">
        <v>2006</v>
      </c>
      <c r="J55" s="13">
        <v>2961</v>
      </c>
      <c r="K55" s="13">
        <v>3036</v>
      </c>
      <c r="L55" s="13">
        <v>3218</v>
      </c>
      <c r="M55" s="13">
        <v>3250</v>
      </c>
      <c r="N55" s="13">
        <v>2666</v>
      </c>
      <c r="O55" s="13">
        <v>2363</v>
      </c>
      <c r="P55" s="13">
        <v>2227</v>
      </c>
      <c r="Q55" s="13">
        <v>3058</v>
      </c>
      <c r="R55" s="13">
        <v>2403</v>
      </c>
      <c r="S55" s="13">
        <v>2019</v>
      </c>
      <c r="T55" s="13">
        <v>1680</v>
      </c>
      <c r="U55" s="13">
        <v>1042</v>
      </c>
      <c r="V55" s="13">
        <v>555</v>
      </c>
      <c r="W55" s="13">
        <v>162</v>
      </c>
      <c r="X55" s="21">
        <v>31</v>
      </c>
      <c r="Y55" s="13">
        <v>2</v>
      </c>
    </row>
    <row r="56" spans="1:25" ht="13.5">
      <c r="A56" s="3" t="s">
        <v>41</v>
      </c>
      <c r="B56" s="3" t="s">
        <v>24</v>
      </c>
      <c r="C56" s="32"/>
      <c r="D56" s="12">
        <v>42113</v>
      </c>
      <c r="E56" s="13">
        <v>1496</v>
      </c>
      <c r="F56" s="13">
        <v>1532</v>
      </c>
      <c r="G56" s="13">
        <v>1606</v>
      </c>
      <c r="H56" s="13">
        <v>1538</v>
      </c>
      <c r="I56" s="13">
        <v>2191</v>
      </c>
      <c r="J56" s="13">
        <v>3028</v>
      </c>
      <c r="K56" s="13">
        <v>3035</v>
      </c>
      <c r="L56" s="13">
        <v>3175</v>
      </c>
      <c r="M56" s="13">
        <v>3156</v>
      </c>
      <c r="N56" s="13">
        <v>2719</v>
      </c>
      <c r="O56" s="13">
        <v>2291</v>
      </c>
      <c r="P56" s="13">
        <v>2216</v>
      </c>
      <c r="Q56" s="13">
        <v>2945</v>
      </c>
      <c r="R56" s="13">
        <v>2485</v>
      </c>
      <c r="S56" s="13">
        <v>2543</v>
      </c>
      <c r="T56" s="13">
        <v>2429</v>
      </c>
      <c r="U56" s="13">
        <v>1802</v>
      </c>
      <c r="V56" s="13">
        <v>1169</v>
      </c>
      <c r="W56" s="13">
        <v>573</v>
      </c>
      <c r="X56" s="21">
        <v>153</v>
      </c>
      <c r="Y56" s="13">
        <v>31</v>
      </c>
    </row>
    <row r="57" spans="1:25" ht="13.5">
      <c r="A57" s="3" t="s">
        <v>41</v>
      </c>
      <c r="B57" s="3" t="s">
        <v>26</v>
      </c>
      <c r="C57" s="36">
        <v>41717</v>
      </c>
      <c r="D57" s="22">
        <v>81330</v>
      </c>
      <c r="E57" s="16">
        <v>3182</v>
      </c>
      <c r="F57" s="16">
        <v>3080</v>
      </c>
      <c r="G57" s="16">
        <v>3300</v>
      </c>
      <c r="H57" s="16">
        <v>3148</v>
      </c>
      <c r="I57" s="16">
        <v>4197</v>
      </c>
      <c r="J57" s="16">
        <v>5989</v>
      </c>
      <c r="K57" s="16">
        <v>6071</v>
      </c>
      <c r="L57" s="16">
        <v>6393</v>
      </c>
      <c r="M57" s="16">
        <v>6406</v>
      </c>
      <c r="N57" s="16">
        <v>5385</v>
      </c>
      <c r="O57" s="16">
        <v>4654</v>
      </c>
      <c r="P57" s="16">
        <v>4443</v>
      </c>
      <c r="Q57" s="16">
        <v>6003</v>
      </c>
      <c r="R57" s="16">
        <v>4888</v>
      </c>
      <c r="S57" s="16">
        <v>4562</v>
      </c>
      <c r="T57" s="16">
        <v>4109</v>
      </c>
      <c r="U57" s="16">
        <v>2844</v>
      </c>
      <c r="V57" s="16">
        <v>1724</v>
      </c>
      <c r="W57" s="16">
        <v>735</v>
      </c>
      <c r="X57" s="23">
        <v>184</v>
      </c>
      <c r="Y57" s="16">
        <v>33</v>
      </c>
    </row>
    <row r="58" spans="1:25" ht="13.5">
      <c r="A58" s="3"/>
      <c r="B58" s="3"/>
      <c r="C58" s="31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0"/>
      <c r="Y58" s="17"/>
    </row>
    <row r="59" spans="1:25" ht="13.5">
      <c r="A59" s="3" t="s">
        <v>42</v>
      </c>
      <c r="B59" s="3" t="s">
        <v>23</v>
      </c>
      <c r="C59" s="31"/>
      <c r="D59" s="12">
        <v>63453</v>
      </c>
      <c r="E59" s="13">
        <v>2260</v>
      </c>
      <c r="F59" s="13">
        <v>2241</v>
      </c>
      <c r="G59" s="13">
        <v>2612</v>
      </c>
      <c r="H59" s="13">
        <v>3021</v>
      </c>
      <c r="I59" s="13">
        <v>3749</v>
      </c>
      <c r="J59" s="13">
        <v>4257</v>
      </c>
      <c r="K59" s="13">
        <v>3879</v>
      </c>
      <c r="L59" s="13">
        <v>4505</v>
      </c>
      <c r="M59" s="13">
        <v>4906</v>
      </c>
      <c r="N59" s="13">
        <v>4232</v>
      </c>
      <c r="O59" s="13">
        <v>3786</v>
      </c>
      <c r="P59" s="13">
        <v>3936</v>
      </c>
      <c r="Q59" s="13">
        <v>5241</v>
      </c>
      <c r="R59" s="13">
        <v>4454</v>
      </c>
      <c r="S59" s="13">
        <v>4042</v>
      </c>
      <c r="T59" s="13">
        <v>3237</v>
      </c>
      <c r="U59" s="13">
        <v>1900</v>
      </c>
      <c r="V59" s="13">
        <v>845</v>
      </c>
      <c r="W59" s="13">
        <v>281</v>
      </c>
      <c r="X59" s="21">
        <v>59</v>
      </c>
      <c r="Y59" s="13">
        <v>10</v>
      </c>
    </row>
    <row r="60" spans="1:25" ht="13.5">
      <c r="A60" s="7" t="s">
        <v>42</v>
      </c>
      <c r="B60" s="7" t="s">
        <v>24</v>
      </c>
      <c r="C60" s="32"/>
      <c r="D60" s="12">
        <v>67609</v>
      </c>
      <c r="E60" s="13">
        <v>2079</v>
      </c>
      <c r="F60" s="13">
        <v>2129</v>
      </c>
      <c r="G60" s="13">
        <v>2487</v>
      </c>
      <c r="H60" s="13">
        <v>2826</v>
      </c>
      <c r="I60" s="13">
        <v>3617</v>
      </c>
      <c r="J60" s="13">
        <v>4073</v>
      </c>
      <c r="K60" s="13">
        <v>3794</v>
      </c>
      <c r="L60" s="13">
        <v>4219</v>
      </c>
      <c r="M60" s="13">
        <v>4552</v>
      </c>
      <c r="N60" s="13">
        <v>4289</v>
      </c>
      <c r="O60" s="13">
        <v>3721</v>
      </c>
      <c r="P60" s="13">
        <v>3751</v>
      </c>
      <c r="Q60" s="13">
        <v>5014</v>
      </c>
      <c r="R60" s="13">
        <v>4725</v>
      </c>
      <c r="S60" s="13">
        <v>4864</v>
      </c>
      <c r="T60" s="13">
        <v>4436</v>
      </c>
      <c r="U60" s="13">
        <v>3312</v>
      </c>
      <c r="V60" s="13">
        <v>2237</v>
      </c>
      <c r="W60" s="13">
        <v>1054</v>
      </c>
      <c r="X60" s="21">
        <v>366</v>
      </c>
      <c r="Y60" s="13">
        <v>64</v>
      </c>
    </row>
    <row r="61" spans="1:25" ht="13.5">
      <c r="A61" s="3" t="s">
        <v>42</v>
      </c>
      <c r="B61" s="3" t="s">
        <v>26</v>
      </c>
      <c r="C61" s="36">
        <v>67392</v>
      </c>
      <c r="D61" s="22">
        <v>131062</v>
      </c>
      <c r="E61" s="16">
        <v>4339</v>
      </c>
      <c r="F61" s="16">
        <v>4370</v>
      </c>
      <c r="G61" s="16">
        <v>5099</v>
      </c>
      <c r="H61" s="16">
        <v>5847</v>
      </c>
      <c r="I61" s="16">
        <v>7366</v>
      </c>
      <c r="J61" s="16">
        <v>8330</v>
      </c>
      <c r="K61" s="16">
        <v>7673</v>
      </c>
      <c r="L61" s="16">
        <v>8724</v>
      </c>
      <c r="M61" s="16">
        <v>9458</v>
      </c>
      <c r="N61" s="16">
        <v>8521</v>
      </c>
      <c r="O61" s="16">
        <v>7507</v>
      </c>
      <c r="P61" s="16">
        <v>7687</v>
      </c>
      <c r="Q61" s="16">
        <v>10255</v>
      </c>
      <c r="R61" s="16">
        <v>9179</v>
      </c>
      <c r="S61" s="16">
        <v>8906</v>
      </c>
      <c r="T61" s="16">
        <v>7673</v>
      </c>
      <c r="U61" s="16">
        <v>5212</v>
      </c>
      <c r="V61" s="16">
        <v>3082</v>
      </c>
      <c r="W61" s="16">
        <v>1335</v>
      </c>
      <c r="X61" s="23">
        <v>425</v>
      </c>
      <c r="Y61" s="16">
        <v>74</v>
      </c>
    </row>
    <row r="62" spans="1:25" ht="13.5">
      <c r="A62" s="3"/>
      <c r="B62" s="3"/>
      <c r="C62" s="31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20"/>
      <c r="Y62" s="17"/>
    </row>
    <row r="63" spans="1:25" ht="13.5">
      <c r="A63" s="3" t="s">
        <v>43</v>
      </c>
      <c r="B63" s="3" t="s">
        <v>23</v>
      </c>
      <c r="C63" s="31"/>
      <c r="D63" s="12">
        <v>44469</v>
      </c>
      <c r="E63" s="13">
        <v>1716</v>
      </c>
      <c r="F63" s="13">
        <v>1598</v>
      </c>
      <c r="G63" s="13">
        <v>1944</v>
      </c>
      <c r="H63" s="13">
        <v>2047</v>
      </c>
      <c r="I63" s="13">
        <v>2329</v>
      </c>
      <c r="J63" s="13">
        <v>2775</v>
      </c>
      <c r="K63" s="13">
        <v>2868</v>
      </c>
      <c r="L63" s="13">
        <v>3308</v>
      </c>
      <c r="M63" s="13">
        <v>3523</v>
      </c>
      <c r="N63" s="13">
        <v>3003</v>
      </c>
      <c r="O63" s="13">
        <v>2686</v>
      </c>
      <c r="P63" s="13">
        <v>2616</v>
      </c>
      <c r="Q63" s="13">
        <v>3617</v>
      </c>
      <c r="R63" s="13">
        <v>3031</v>
      </c>
      <c r="S63" s="13">
        <v>2727</v>
      </c>
      <c r="T63" s="13">
        <v>2264</v>
      </c>
      <c r="U63" s="13">
        <v>1525</v>
      </c>
      <c r="V63" s="13">
        <v>650</v>
      </c>
      <c r="W63" s="13">
        <v>197</v>
      </c>
      <c r="X63" s="21">
        <v>43</v>
      </c>
      <c r="Y63" s="13">
        <v>2</v>
      </c>
    </row>
    <row r="64" spans="1:25" ht="13.5">
      <c r="A64" s="3" t="s">
        <v>43</v>
      </c>
      <c r="B64" s="3" t="s">
        <v>24</v>
      </c>
      <c r="C64" s="32"/>
      <c r="D64" s="12">
        <v>47851</v>
      </c>
      <c r="E64" s="13">
        <v>1657</v>
      </c>
      <c r="F64" s="13">
        <v>1609</v>
      </c>
      <c r="G64" s="13">
        <v>1797</v>
      </c>
      <c r="H64" s="13">
        <v>1867</v>
      </c>
      <c r="I64" s="13">
        <v>2299</v>
      </c>
      <c r="J64" s="13">
        <v>2829</v>
      </c>
      <c r="K64" s="13">
        <v>2839</v>
      </c>
      <c r="L64" s="13">
        <v>3183</v>
      </c>
      <c r="M64" s="13">
        <v>3404</v>
      </c>
      <c r="N64" s="13">
        <v>3021</v>
      </c>
      <c r="O64" s="13">
        <v>2627</v>
      </c>
      <c r="P64" s="13">
        <v>2490</v>
      </c>
      <c r="Q64" s="13">
        <v>3595</v>
      </c>
      <c r="R64" s="13">
        <v>3284</v>
      </c>
      <c r="S64" s="13">
        <v>3299</v>
      </c>
      <c r="T64" s="13">
        <v>3149</v>
      </c>
      <c r="U64" s="13">
        <v>2414</v>
      </c>
      <c r="V64" s="13">
        <v>1533</v>
      </c>
      <c r="W64" s="13">
        <v>700</v>
      </c>
      <c r="X64" s="21">
        <v>215</v>
      </c>
      <c r="Y64" s="13">
        <v>40</v>
      </c>
    </row>
    <row r="65" spans="1:25" ht="13.5">
      <c r="A65" s="3" t="s">
        <v>43</v>
      </c>
      <c r="B65" s="3" t="s">
        <v>26</v>
      </c>
      <c r="C65" s="36">
        <v>46738</v>
      </c>
      <c r="D65" s="22">
        <v>92320</v>
      </c>
      <c r="E65" s="16">
        <v>3373</v>
      </c>
      <c r="F65" s="16">
        <v>3207</v>
      </c>
      <c r="G65" s="16">
        <v>3741</v>
      </c>
      <c r="H65" s="16">
        <v>3914</v>
      </c>
      <c r="I65" s="16">
        <v>4628</v>
      </c>
      <c r="J65" s="16">
        <v>5604</v>
      </c>
      <c r="K65" s="14">
        <v>5707</v>
      </c>
      <c r="L65" s="16">
        <v>6491</v>
      </c>
      <c r="M65" s="16">
        <v>6927</v>
      </c>
      <c r="N65" s="16">
        <v>6024</v>
      </c>
      <c r="O65" s="16">
        <v>5313</v>
      </c>
      <c r="P65" s="16">
        <v>5106</v>
      </c>
      <c r="Q65" s="16">
        <v>7212</v>
      </c>
      <c r="R65" s="16">
        <v>6315</v>
      </c>
      <c r="S65" s="16">
        <v>6026</v>
      </c>
      <c r="T65" s="16">
        <v>5413</v>
      </c>
      <c r="U65" s="16">
        <v>3939</v>
      </c>
      <c r="V65" s="16">
        <v>2183</v>
      </c>
      <c r="W65" s="16">
        <v>897</v>
      </c>
      <c r="X65" s="23">
        <v>258</v>
      </c>
      <c r="Y65" s="16">
        <v>42</v>
      </c>
    </row>
    <row r="66" spans="1:25" ht="13.5">
      <c r="A66" s="3"/>
      <c r="B66" s="3"/>
      <c r="C66" s="31"/>
      <c r="D66" s="18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0"/>
      <c r="Y66" s="17"/>
    </row>
    <row r="67" spans="1:25" ht="13.5">
      <c r="A67" s="3" t="s">
        <v>44</v>
      </c>
      <c r="B67" s="3" t="s">
        <v>23</v>
      </c>
      <c r="C67" s="31"/>
      <c r="D67" s="12">
        <v>80511</v>
      </c>
      <c r="E67" s="13">
        <v>3811</v>
      </c>
      <c r="F67" s="13">
        <v>3598</v>
      </c>
      <c r="G67" s="13">
        <v>3758</v>
      </c>
      <c r="H67" s="13">
        <v>3599</v>
      </c>
      <c r="I67" s="13">
        <v>3942</v>
      </c>
      <c r="J67" s="13">
        <v>5176</v>
      </c>
      <c r="K67" s="13">
        <v>5743</v>
      </c>
      <c r="L67" s="13">
        <v>6788</v>
      </c>
      <c r="M67" s="13">
        <v>7163</v>
      </c>
      <c r="N67" s="13">
        <v>5609</v>
      </c>
      <c r="O67" s="13">
        <v>4692</v>
      </c>
      <c r="P67" s="13">
        <v>4379</v>
      </c>
      <c r="Q67" s="13">
        <v>6056</v>
      </c>
      <c r="R67" s="13">
        <v>4999</v>
      </c>
      <c r="S67" s="13">
        <v>4373</v>
      </c>
      <c r="T67" s="13">
        <v>3448</v>
      </c>
      <c r="U67" s="13">
        <v>2070</v>
      </c>
      <c r="V67" s="13">
        <v>947</v>
      </c>
      <c r="W67" s="13">
        <v>280</v>
      </c>
      <c r="X67" s="21">
        <v>68</v>
      </c>
      <c r="Y67" s="13">
        <v>12</v>
      </c>
    </row>
    <row r="68" spans="1:25" ht="13.5">
      <c r="A68" s="7" t="s">
        <v>44</v>
      </c>
      <c r="B68" s="7" t="s">
        <v>24</v>
      </c>
      <c r="C68" s="32"/>
      <c r="D68" s="12">
        <v>86651</v>
      </c>
      <c r="E68" s="13">
        <v>3570</v>
      </c>
      <c r="F68" s="13">
        <v>3510</v>
      </c>
      <c r="G68" s="13">
        <v>3667</v>
      </c>
      <c r="H68" s="13">
        <v>3445</v>
      </c>
      <c r="I68" s="13">
        <v>3994</v>
      </c>
      <c r="J68" s="13">
        <v>5160</v>
      </c>
      <c r="K68" s="13">
        <v>5759</v>
      </c>
      <c r="L68" s="16">
        <v>7092</v>
      </c>
      <c r="M68" s="16">
        <v>7223</v>
      </c>
      <c r="N68" s="16">
        <v>5679</v>
      </c>
      <c r="O68" s="16">
        <v>4799</v>
      </c>
      <c r="P68" s="16">
        <v>4435</v>
      </c>
      <c r="Q68" s="16">
        <v>6037</v>
      </c>
      <c r="R68" s="16">
        <v>5558</v>
      </c>
      <c r="S68" s="16">
        <v>5278</v>
      </c>
      <c r="T68" s="16">
        <v>4820</v>
      </c>
      <c r="U68" s="16">
        <v>3405</v>
      </c>
      <c r="V68" s="16">
        <v>2014</v>
      </c>
      <c r="W68" s="16">
        <v>895</v>
      </c>
      <c r="X68" s="23">
        <v>263</v>
      </c>
      <c r="Y68" s="16">
        <v>48</v>
      </c>
    </row>
    <row r="69" spans="1:25" ht="13.5">
      <c r="A69" s="3" t="s">
        <v>44</v>
      </c>
      <c r="B69" s="3" t="s">
        <v>26</v>
      </c>
      <c r="C69" s="36">
        <v>81257</v>
      </c>
      <c r="D69" s="22">
        <v>167162</v>
      </c>
      <c r="E69" s="16">
        <v>7381</v>
      </c>
      <c r="F69" s="16">
        <v>7108</v>
      </c>
      <c r="G69" s="16">
        <v>7425</v>
      </c>
      <c r="H69" s="16">
        <v>7044</v>
      </c>
      <c r="I69" s="16">
        <v>7936</v>
      </c>
      <c r="J69" s="16">
        <v>10336</v>
      </c>
      <c r="K69" s="16">
        <v>11502</v>
      </c>
      <c r="L69" s="16">
        <v>13880</v>
      </c>
      <c r="M69" s="16">
        <v>14386</v>
      </c>
      <c r="N69" s="16">
        <v>11288</v>
      </c>
      <c r="O69" s="16">
        <v>9491</v>
      </c>
      <c r="P69" s="16">
        <v>8814</v>
      </c>
      <c r="Q69" s="16">
        <v>12093</v>
      </c>
      <c r="R69" s="16">
        <v>10557</v>
      </c>
      <c r="S69" s="16">
        <v>9651</v>
      </c>
      <c r="T69" s="16">
        <v>8268</v>
      </c>
      <c r="U69" s="16">
        <v>5475</v>
      </c>
      <c r="V69" s="16">
        <v>2961</v>
      </c>
      <c r="W69" s="16">
        <v>1175</v>
      </c>
      <c r="X69" s="23">
        <v>331</v>
      </c>
      <c r="Y69" s="16">
        <v>60</v>
      </c>
    </row>
    <row r="70" spans="1:25" ht="13.5">
      <c r="A70" s="3"/>
      <c r="B70" s="3"/>
      <c r="C70" s="31"/>
      <c r="D70" s="1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/>
      <c r="Y70" s="17"/>
    </row>
    <row r="71" spans="1:25" ht="13.5">
      <c r="A71" s="3" t="s">
        <v>45</v>
      </c>
      <c r="B71" s="3" t="s">
        <v>23</v>
      </c>
      <c r="C71" s="31"/>
      <c r="D71" s="12">
        <v>54089</v>
      </c>
      <c r="E71" s="13">
        <v>3345</v>
      </c>
      <c r="F71" s="13">
        <v>3027</v>
      </c>
      <c r="G71" s="13">
        <v>2989</v>
      </c>
      <c r="H71" s="13">
        <v>2772</v>
      </c>
      <c r="I71" s="13">
        <v>2697</v>
      </c>
      <c r="J71" s="13">
        <v>3112</v>
      </c>
      <c r="K71" s="13">
        <v>3897</v>
      </c>
      <c r="L71" s="13">
        <v>4900</v>
      </c>
      <c r="M71" s="13">
        <v>5069</v>
      </c>
      <c r="N71" s="13">
        <v>3934</v>
      </c>
      <c r="O71" s="13">
        <v>3082</v>
      </c>
      <c r="P71" s="13">
        <v>2617</v>
      </c>
      <c r="Q71" s="13">
        <v>3298</v>
      </c>
      <c r="R71" s="13">
        <v>2712</v>
      </c>
      <c r="S71" s="13">
        <v>2665</v>
      </c>
      <c r="T71" s="13">
        <v>2118</v>
      </c>
      <c r="U71" s="13">
        <v>1234</v>
      </c>
      <c r="V71" s="13">
        <v>454</v>
      </c>
      <c r="W71" s="13">
        <v>139</v>
      </c>
      <c r="X71" s="21">
        <v>24</v>
      </c>
      <c r="Y71" s="13">
        <v>4</v>
      </c>
    </row>
    <row r="72" spans="1:25" ht="13.5">
      <c r="A72" s="3" t="s">
        <v>45</v>
      </c>
      <c r="B72" s="3" t="s">
        <v>24</v>
      </c>
      <c r="C72" s="31"/>
      <c r="D72" s="12">
        <v>58339</v>
      </c>
      <c r="E72" s="13">
        <v>3090</v>
      </c>
      <c r="F72" s="13">
        <v>2922</v>
      </c>
      <c r="G72" s="13">
        <v>2920</v>
      </c>
      <c r="H72" s="13">
        <v>2778</v>
      </c>
      <c r="I72" s="13">
        <v>2714</v>
      </c>
      <c r="J72" s="13">
        <v>3380</v>
      </c>
      <c r="K72" s="13">
        <v>4136</v>
      </c>
      <c r="L72" s="13">
        <v>4975</v>
      </c>
      <c r="M72" s="13">
        <v>5173</v>
      </c>
      <c r="N72" s="13">
        <v>3994</v>
      </c>
      <c r="O72" s="13">
        <v>3079</v>
      </c>
      <c r="P72" s="13">
        <v>2644</v>
      </c>
      <c r="Q72" s="13">
        <v>3562</v>
      </c>
      <c r="R72" s="13">
        <v>3160</v>
      </c>
      <c r="S72" s="13">
        <v>3432</v>
      </c>
      <c r="T72" s="13">
        <v>2889</v>
      </c>
      <c r="U72" s="13">
        <v>1915</v>
      </c>
      <c r="V72" s="13">
        <v>998</v>
      </c>
      <c r="W72" s="13">
        <v>440</v>
      </c>
      <c r="X72" s="21">
        <v>124</v>
      </c>
      <c r="Y72" s="13">
        <v>14</v>
      </c>
    </row>
    <row r="73" spans="1:25" ht="13.5">
      <c r="A73" s="3" t="s">
        <v>45</v>
      </c>
      <c r="B73" s="3" t="s">
        <v>26</v>
      </c>
      <c r="C73" s="36">
        <v>48494</v>
      </c>
      <c r="D73" s="22">
        <v>112428</v>
      </c>
      <c r="E73" s="16">
        <v>6435</v>
      </c>
      <c r="F73" s="16">
        <v>5949</v>
      </c>
      <c r="G73" s="16">
        <v>5909</v>
      </c>
      <c r="H73" s="16">
        <v>5550</v>
      </c>
      <c r="I73" s="16">
        <v>5411</v>
      </c>
      <c r="J73" s="16">
        <v>6492</v>
      </c>
      <c r="K73" s="16">
        <v>8033</v>
      </c>
      <c r="L73" s="16">
        <v>9875</v>
      </c>
      <c r="M73" s="16">
        <v>10242</v>
      </c>
      <c r="N73" s="16">
        <v>7928</v>
      </c>
      <c r="O73" s="16">
        <v>6161</v>
      </c>
      <c r="P73" s="16">
        <v>5261</v>
      </c>
      <c r="Q73" s="16">
        <v>6860</v>
      </c>
      <c r="R73" s="16">
        <v>5872</v>
      </c>
      <c r="S73" s="16">
        <v>6097</v>
      </c>
      <c r="T73" s="16">
        <v>5007</v>
      </c>
      <c r="U73" s="16">
        <v>3149</v>
      </c>
      <c r="V73" s="16">
        <v>1452</v>
      </c>
      <c r="W73" s="16">
        <v>579</v>
      </c>
      <c r="X73" s="23">
        <v>148</v>
      </c>
      <c r="Y73" s="16">
        <v>18</v>
      </c>
    </row>
    <row r="74" spans="1:25" ht="13.5">
      <c r="A74" s="3"/>
      <c r="B74" s="3"/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20"/>
      <c r="Y74" s="17"/>
    </row>
    <row r="75" spans="1:25" ht="13.5">
      <c r="A75" s="3" t="s">
        <v>46</v>
      </c>
      <c r="B75" s="3" t="s">
        <v>23</v>
      </c>
      <c r="C75" s="31"/>
      <c r="D75" s="12">
        <v>48957</v>
      </c>
      <c r="E75" s="13">
        <v>2166</v>
      </c>
      <c r="F75" s="13">
        <v>2172</v>
      </c>
      <c r="G75" s="13">
        <v>2437</v>
      </c>
      <c r="H75" s="13">
        <v>2430</v>
      </c>
      <c r="I75" s="13">
        <v>2629</v>
      </c>
      <c r="J75" s="13">
        <v>2863</v>
      </c>
      <c r="K75" s="13">
        <v>3110</v>
      </c>
      <c r="L75" s="13">
        <v>3651</v>
      </c>
      <c r="M75" s="13">
        <v>3929</v>
      </c>
      <c r="N75" s="13">
        <v>3526</v>
      </c>
      <c r="O75" s="13">
        <v>3275</v>
      </c>
      <c r="P75" s="13">
        <v>2971</v>
      </c>
      <c r="Q75" s="13">
        <v>3664</v>
      </c>
      <c r="R75" s="13">
        <v>2909</v>
      </c>
      <c r="S75" s="13">
        <v>2503</v>
      </c>
      <c r="T75" s="13">
        <v>2234</v>
      </c>
      <c r="U75" s="13">
        <v>1477</v>
      </c>
      <c r="V75" s="13">
        <v>740</v>
      </c>
      <c r="W75" s="13">
        <v>229</v>
      </c>
      <c r="X75" s="21">
        <v>38</v>
      </c>
      <c r="Y75" s="13">
        <v>4</v>
      </c>
    </row>
    <row r="76" spans="1:25" ht="13.5">
      <c r="A76" s="3" t="s">
        <v>46</v>
      </c>
      <c r="B76" s="3" t="s">
        <v>24</v>
      </c>
      <c r="C76" s="32"/>
      <c r="D76" s="12">
        <v>56762</v>
      </c>
      <c r="E76" s="13">
        <v>1968</v>
      </c>
      <c r="F76" s="13">
        <v>2140</v>
      </c>
      <c r="G76" s="13">
        <v>2388</v>
      </c>
      <c r="H76" s="13">
        <v>2316</v>
      </c>
      <c r="I76" s="13">
        <v>2783</v>
      </c>
      <c r="J76" s="13">
        <v>3196</v>
      </c>
      <c r="K76" s="13">
        <v>3387</v>
      </c>
      <c r="L76" s="13">
        <v>4111</v>
      </c>
      <c r="M76" s="13">
        <v>4461</v>
      </c>
      <c r="N76" s="13">
        <v>4028</v>
      </c>
      <c r="O76" s="13">
        <v>3491</v>
      </c>
      <c r="P76" s="13">
        <v>3047</v>
      </c>
      <c r="Q76" s="13">
        <v>3902</v>
      </c>
      <c r="R76" s="13">
        <v>3377</v>
      </c>
      <c r="S76" s="13">
        <v>3379</v>
      </c>
      <c r="T76" s="13">
        <v>3346</v>
      </c>
      <c r="U76" s="13">
        <v>2684</v>
      </c>
      <c r="V76" s="13">
        <v>1678</v>
      </c>
      <c r="W76" s="13">
        <v>779</v>
      </c>
      <c r="X76" s="21">
        <v>259</v>
      </c>
      <c r="Y76" s="13">
        <v>42</v>
      </c>
    </row>
    <row r="77" spans="1:25" ht="13.5">
      <c r="A77" s="3" t="s">
        <v>46</v>
      </c>
      <c r="B77" s="3" t="s">
        <v>26</v>
      </c>
      <c r="C77" s="36">
        <v>51332</v>
      </c>
      <c r="D77" s="22">
        <v>105719</v>
      </c>
      <c r="E77" s="16">
        <v>4134</v>
      </c>
      <c r="F77" s="16">
        <v>4312</v>
      </c>
      <c r="G77" s="16">
        <v>4825</v>
      </c>
      <c r="H77" s="16">
        <v>4746</v>
      </c>
      <c r="I77" s="16">
        <v>5412</v>
      </c>
      <c r="J77" s="16">
        <v>6059</v>
      </c>
      <c r="K77" s="16">
        <v>6497</v>
      </c>
      <c r="L77" s="16">
        <v>7762</v>
      </c>
      <c r="M77" s="16">
        <v>8390</v>
      </c>
      <c r="N77" s="16">
        <v>7554</v>
      </c>
      <c r="O77" s="16">
        <v>6766</v>
      </c>
      <c r="P77" s="16">
        <v>6018</v>
      </c>
      <c r="Q77" s="16">
        <v>7566</v>
      </c>
      <c r="R77" s="16">
        <v>6286</v>
      </c>
      <c r="S77" s="16">
        <v>5882</v>
      </c>
      <c r="T77" s="16">
        <v>5580</v>
      </c>
      <c r="U77" s="16">
        <v>4161</v>
      </c>
      <c r="V77" s="16">
        <v>2418</v>
      </c>
      <c r="W77" s="16">
        <v>1008</v>
      </c>
      <c r="X77" s="23">
        <v>297</v>
      </c>
      <c r="Y77" s="16">
        <v>46</v>
      </c>
    </row>
    <row r="78" spans="1:25" ht="13.5">
      <c r="A78" s="3"/>
      <c r="B78" s="3"/>
      <c r="C78" s="31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20"/>
      <c r="Y78" s="17"/>
    </row>
    <row r="79" spans="1:25" ht="13.5">
      <c r="A79" s="3" t="s">
        <v>47</v>
      </c>
      <c r="B79" s="3" t="s">
        <v>23</v>
      </c>
      <c r="C79" s="31"/>
      <c r="D79" s="12">
        <v>61668</v>
      </c>
      <c r="E79" s="13">
        <v>2506</v>
      </c>
      <c r="F79" s="13">
        <v>2415</v>
      </c>
      <c r="G79" s="13">
        <v>2756</v>
      </c>
      <c r="H79" s="13">
        <v>3076</v>
      </c>
      <c r="I79" s="13">
        <v>3220</v>
      </c>
      <c r="J79" s="13">
        <v>3583</v>
      </c>
      <c r="K79" s="13">
        <v>3969</v>
      </c>
      <c r="L79" s="13">
        <v>4486</v>
      </c>
      <c r="M79" s="13">
        <v>4908</v>
      </c>
      <c r="N79" s="13">
        <v>4181</v>
      </c>
      <c r="O79" s="13">
        <v>3710</v>
      </c>
      <c r="P79" s="13">
        <v>3848</v>
      </c>
      <c r="Q79" s="13">
        <v>5735</v>
      </c>
      <c r="R79" s="13">
        <v>4419</v>
      </c>
      <c r="S79" s="13">
        <v>3669</v>
      </c>
      <c r="T79" s="13">
        <v>2738</v>
      </c>
      <c r="U79" s="13">
        <v>1564</v>
      </c>
      <c r="V79" s="13">
        <v>649</v>
      </c>
      <c r="W79" s="13">
        <v>187</v>
      </c>
      <c r="X79" s="21">
        <v>43</v>
      </c>
      <c r="Y79" s="13">
        <v>6</v>
      </c>
    </row>
    <row r="80" spans="1:26" ht="13.5">
      <c r="A80" s="3" t="s">
        <v>47</v>
      </c>
      <c r="B80" s="7" t="s">
        <v>24</v>
      </c>
      <c r="C80" s="32"/>
      <c r="D80" s="13">
        <v>65715</v>
      </c>
      <c r="E80" s="13">
        <v>2424</v>
      </c>
      <c r="F80" s="13">
        <v>2368</v>
      </c>
      <c r="G80" s="13">
        <v>2589</v>
      </c>
      <c r="H80" s="13">
        <v>2852</v>
      </c>
      <c r="I80" s="13">
        <v>3187</v>
      </c>
      <c r="J80" s="13">
        <v>3537</v>
      </c>
      <c r="K80" s="13">
        <v>3890</v>
      </c>
      <c r="L80" s="13">
        <v>4565</v>
      </c>
      <c r="M80" s="13">
        <v>4757</v>
      </c>
      <c r="N80" s="13">
        <v>4310</v>
      </c>
      <c r="O80" s="13">
        <v>3974</v>
      </c>
      <c r="P80" s="13">
        <v>4027</v>
      </c>
      <c r="Q80" s="13">
        <v>5644</v>
      </c>
      <c r="R80" s="13">
        <v>4603</v>
      </c>
      <c r="S80" s="14">
        <v>4317</v>
      </c>
      <c r="T80" s="14">
        <v>3655</v>
      </c>
      <c r="U80" s="14">
        <v>2567</v>
      </c>
      <c r="V80" s="14">
        <v>1558</v>
      </c>
      <c r="W80" s="14">
        <v>688</v>
      </c>
      <c r="X80" s="24">
        <v>170</v>
      </c>
      <c r="Y80" s="13">
        <v>33</v>
      </c>
      <c r="Z80" s="9"/>
    </row>
    <row r="81" spans="1:25" ht="13.5">
      <c r="A81" s="3" t="s">
        <v>47</v>
      </c>
      <c r="B81" s="3" t="s">
        <v>26</v>
      </c>
      <c r="C81" s="36">
        <v>61249</v>
      </c>
      <c r="D81" s="22">
        <v>127383</v>
      </c>
      <c r="E81" s="16">
        <v>4930</v>
      </c>
      <c r="F81" s="16">
        <v>4783</v>
      </c>
      <c r="G81" s="16">
        <v>5345</v>
      </c>
      <c r="H81" s="16">
        <v>5928</v>
      </c>
      <c r="I81" s="16">
        <v>6407</v>
      </c>
      <c r="J81" s="16">
        <v>7120</v>
      </c>
      <c r="K81" s="16">
        <v>7859</v>
      </c>
      <c r="L81" s="16">
        <v>9051</v>
      </c>
      <c r="M81" s="16">
        <v>9665</v>
      </c>
      <c r="N81" s="16">
        <v>8491</v>
      </c>
      <c r="O81" s="16">
        <v>7684</v>
      </c>
      <c r="P81" s="16">
        <v>7875</v>
      </c>
      <c r="Q81" s="16">
        <v>11379</v>
      </c>
      <c r="R81" s="16">
        <v>9022</v>
      </c>
      <c r="S81" s="16">
        <v>7986</v>
      </c>
      <c r="T81" s="16">
        <v>6393</v>
      </c>
      <c r="U81" s="16">
        <v>4131</v>
      </c>
      <c r="V81" s="16">
        <v>2207</v>
      </c>
      <c r="W81" s="16">
        <v>875</v>
      </c>
      <c r="X81" s="23">
        <v>213</v>
      </c>
      <c r="Y81" s="16">
        <v>39</v>
      </c>
    </row>
    <row r="82" spans="1:25" ht="13.5">
      <c r="A82" s="3"/>
      <c r="B82" s="3"/>
      <c r="C82" s="31"/>
      <c r="D82" s="1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0"/>
      <c r="Y82" s="17"/>
    </row>
    <row r="83" spans="1:25" ht="13.5">
      <c r="A83" s="3" t="s">
        <v>48</v>
      </c>
      <c r="B83" s="3" t="s">
        <v>23</v>
      </c>
      <c r="C83" s="31"/>
      <c r="D83" s="12">
        <v>73083</v>
      </c>
      <c r="E83" s="13">
        <v>3129</v>
      </c>
      <c r="F83" s="13">
        <v>3084</v>
      </c>
      <c r="G83" s="13">
        <v>3439</v>
      </c>
      <c r="H83" s="13">
        <v>3641</v>
      </c>
      <c r="I83" s="13">
        <v>3872</v>
      </c>
      <c r="J83" s="13">
        <v>4564</v>
      </c>
      <c r="K83" s="13">
        <v>4838</v>
      </c>
      <c r="L83" s="13">
        <v>5550</v>
      </c>
      <c r="M83" s="13">
        <v>6103</v>
      </c>
      <c r="N83" s="13">
        <v>5315</v>
      </c>
      <c r="O83" s="13">
        <v>4566</v>
      </c>
      <c r="P83" s="13">
        <v>4115</v>
      </c>
      <c r="Q83" s="13">
        <v>5406</v>
      </c>
      <c r="R83" s="13">
        <v>4548</v>
      </c>
      <c r="S83" s="13">
        <v>4066</v>
      </c>
      <c r="T83" s="13">
        <v>3368</v>
      </c>
      <c r="U83" s="13">
        <v>2184</v>
      </c>
      <c r="V83" s="13">
        <v>955</v>
      </c>
      <c r="W83" s="13">
        <v>289</v>
      </c>
      <c r="X83" s="21">
        <v>44</v>
      </c>
      <c r="Y83" s="13">
        <v>7</v>
      </c>
    </row>
    <row r="84" spans="1:25" ht="13.5">
      <c r="A84" s="3" t="s">
        <v>48</v>
      </c>
      <c r="B84" s="3" t="s">
        <v>24</v>
      </c>
      <c r="C84" s="31"/>
      <c r="D84" s="13">
        <v>81503</v>
      </c>
      <c r="E84" s="13">
        <v>3169</v>
      </c>
      <c r="F84" s="13">
        <v>2896</v>
      </c>
      <c r="G84" s="13">
        <v>3238</v>
      </c>
      <c r="H84" s="13">
        <v>3550</v>
      </c>
      <c r="I84" s="13">
        <v>3980</v>
      </c>
      <c r="J84" s="13">
        <v>4640</v>
      </c>
      <c r="K84" s="13">
        <v>4998</v>
      </c>
      <c r="L84" s="13">
        <v>5713</v>
      </c>
      <c r="M84" s="13">
        <v>6417</v>
      </c>
      <c r="N84" s="13">
        <v>5600</v>
      </c>
      <c r="O84" s="13">
        <v>4633</v>
      </c>
      <c r="P84" s="13">
        <v>4113</v>
      </c>
      <c r="Q84" s="13">
        <v>5790</v>
      </c>
      <c r="R84" s="13">
        <v>5295</v>
      </c>
      <c r="S84" s="13">
        <v>5289</v>
      </c>
      <c r="T84" s="13">
        <v>4967</v>
      </c>
      <c r="U84" s="13">
        <v>3737</v>
      </c>
      <c r="V84" s="13">
        <v>2202</v>
      </c>
      <c r="W84" s="13">
        <v>964</v>
      </c>
      <c r="X84" s="21">
        <v>273</v>
      </c>
      <c r="Y84" s="13">
        <v>39</v>
      </c>
    </row>
    <row r="85" spans="1:25" ht="13.5">
      <c r="A85" s="3" t="s">
        <v>48</v>
      </c>
      <c r="B85" s="3" t="s">
        <v>26</v>
      </c>
      <c r="C85" s="36">
        <v>77103</v>
      </c>
      <c r="D85" s="22">
        <v>154586</v>
      </c>
      <c r="E85" s="16">
        <v>6298</v>
      </c>
      <c r="F85" s="16">
        <v>5980</v>
      </c>
      <c r="G85" s="16">
        <v>6677</v>
      </c>
      <c r="H85" s="16">
        <v>7191</v>
      </c>
      <c r="I85" s="16">
        <v>7852</v>
      </c>
      <c r="J85" s="16">
        <v>9204</v>
      </c>
      <c r="K85" s="16">
        <v>9836</v>
      </c>
      <c r="L85" s="16">
        <v>11263</v>
      </c>
      <c r="M85" s="16">
        <v>12520</v>
      </c>
      <c r="N85" s="16">
        <v>10915</v>
      </c>
      <c r="O85" s="16">
        <v>9199</v>
      </c>
      <c r="P85" s="16">
        <v>8228</v>
      </c>
      <c r="Q85" s="16">
        <v>11196</v>
      </c>
      <c r="R85" s="16">
        <v>9843</v>
      </c>
      <c r="S85" s="16">
        <v>9355</v>
      </c>
      <c r="T85" s="16">
        <v>8335</v>
      </c>
      <c r="U85" s="16">
        <v>5921</v>
      </c>
      <c r="V85" s="16">
        <v>3157</v>
      </c>
      <c r="W85" s="16">
        <v>1253</v>
      </c>
      <c r="X85" s="23">
        <v>317</v>
      </c>
      <c r="Y85" s="16">
        <v>46</v>
      </c>
    </row>
    <row r="86" spans="1:25" ht="13.5">
      <c r="A86" s="3"/>
      <c r="B86" s="3"/>
      <c r="C86" s="31"/>
      <c r="D86" s="1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20"/>
      <c r="Y86" s="17"/>
    </row>
    <row r="87" spans="1:25" ht="13.5">
      <c r="A87" s="3" t="s">
        <v>49</v>
      </c>
      <c r="B87" s="3" t="s">
        <v>23</v>
      </c>
      <c r="C87" s="31"/>
      <c r="D87" s="12">
        <v>63170</v>
      </c>
      <c r="E87" s="13">
        <v>2562</v>
      </c>
      <c r="F87" s="13">
        <v>2604</v>
      </c>
      <c r="G87" s="13">
        <v>2975</v>
      </c>
      <c r="H87" s="13">
        <v>3037</v>
      </c>
      <c r="I87" s="13">
        <v>3132</v>
      </c>
      <c r="J87" s="13">
        <v>3680</v>
      </c>
      <c r="K87" s="13">
        <v>3800</v>
      </c>
      <c r="L87" s="13">
        <v>4666</v>
      </c>
      <c r="M87" s="13">
        <v>5022</v>
      </c>
      <c r="N87" s="13">
        <v>4579</v>
      </c>
      <c r="O87" s="13">
        <v>4051</v>
      </c>
      <c r="P87" s="13">
        <v>3611</v>
      </c>
      <c r="Q87" s="13">
        <v>4992</v>
      </c>
      <c r="R87" s="13">
        <v>4316</v>
      </c>
      <c r="S87" s="13">
        <v>3806</v>
      </c>
      <c r="T87" s="13">
        <v>3108</v>
      </c>
      <c r="U87" s="13">
        <v>2058</v>
      </c>
      <c r="V87" s="13">
        <v>854</v>
      </c>
      <c r="W87" s="13">
        <v>252</v>
      </c>
      <c r="X87" s="21">
        <v>59</v>
      </c>
      <c r="Y87" s="13">
        <v>6</v>
      </c>
    </row>
    <row r="88" spans="1:25" ht="13.5">
      <c r="A88" s="3" t="s">
        <v>49</v>
      </c>
      <c r="B88" s="3" t="s">
        <v>24</v>
      </c>
      <c r="C88" s="31"/>
      <c r="D88" s="12">
        <v>68457</v>
      </c>
      <c r="E88" s="13">
        <v>2344</v>
      </c>
      <c r="F88" s="13">
        <v>2412</v>
      </c>
      <c r="G88" s="13">
        <v>2789</v>
      </c>
      <c r="H88" s="13">
        <v>2913</v>
      </c>
      <c r="I88" s="13">
        <v>3327</v>
      </c>
      <c r="J88" s="13">
        <v>3755</v>
      </c>
      <c r="K88" s="13">
        <v>3944</v>
      </c>
      <c r="L88" s="13">
        <v>4648</v>
      </c>
      <c r="M88" s="13">
        <v>5110</v>
      </c>
      <c r="N88" s="13">
        <v>4591</v>
      </c>
      <c r="O88" s="13">
        <v>3861</v>
      </c>
      <c r="P88" s="13">
        <v>3523</v>
      </c>
      <c r="Q88" s="13">
        <v>4818</v>
      </c>
      <c r="R88" s="13">
        <v>4680</v>
      </c>
      <c r="S88" s="13">
        <v>4656</v>
      </c>
      <c r="T88" s="13">
        <v>4366</v>
      </c>
      <c r="U88" s="13">
        <v>3367</v>
      </c>
      <c r="V88" s="13">
        <v>2082</v>
      </c>
      <c r="W88" s="13">
        <v>937</v>
      </c>
      <c r="X88" s="21">
        <v>280</v>
      </c>
      <c r="Y88" s="13">
        <v>54</v>
      </c>
    </row>
    <row r="89" spans="1:25" ht="13.5">
      <c r="A89" s="3" t="s">
        <v>49</v>
      </c>
      <c r="B89" s="3" t="s">
        <v>26</v>
      </c>
      <c r="C89" s="36">
        <v>64852</v>
      </c>
      <c r="D89" s="22">
        <v>131627</v>
      </c>
      <c r="E89" s="16">
        <v>4906</v>
      </c>
      <c r="F89" s="16">
        <v>5016</v>
      </c>
      <c r="G89" s="16">
        <v>5764</v>
      </c>
      <c r="H89" s="16">
        <v>5950</v>
      </c>
      <c r="I89" s="16">
        <v>6459</v>
      </c>
      <c r="J89" s="16">
        <v>7435</v>
      </c>
      <c r="K89" s="16">
        <v>7744</v>
      </c>
      <c r="L89" s="16">
        <v>9314</v>
      </c>
      <c r="M89" s="16">
        <v>10132</v>
      </c>
      <c r="N89" s="16">
        <v>9170</v>
      </c>
      <c r="O89" s="16">
        <v>7912</v>
      </c>
      <c r="P89" s="16">
        <v>7134</v>
      </c>
      <c r="Q89" s="16">
        <v>9810</v>
      </c>
      <c r="R89" s="16">
        <v>8996</v>
      </c>
      <c r="S89" s="16">
        <v>8462</v>
      </c>
      <c r="T89" s="16">
        <v>7474</v>
      </c>
      <c r="U89" s="16">
        <v>5425</v>
      </c>
      <c r="V89" s="16">
        <v>2936</v>
      </c>
      <c r="W89" s="16">
        <v>1189</v>
      </c>
      <c r="X89" s="23">
        <v>339</v>
      </c>
      <c r="Y89" s="16">
        <v>60</v>
      </c>
    </row>
    <row r="90" spans="1:25" ht="13.5">
      <c r="A90" s="3"/>
      <c r="B90" s="3"/>
      <c r="C90" s="31"/>
      <c r="D90" s="1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20"/>
      <c r="Y90" s="17"/>
    </row>
    <row r="91" spans="1:25" ht="13.5">
      <c r="A91" s="3" t="s">
        <v>50</v>
      </c>
      <c r="B91" s="3" t="s">
        <v>23</v>
      </c>
      <c r="C91" s="31"/>
      <c r="D91" s="12">
        <v>97368</v>
      </c>
      <c r="E91" s="13">
        <v>4534</v>
      </c>
      <c r="F91" s="13">
        <v>4524</v>
      </c>
      <c r="G91" s="13">
        <v>5209</v>
      </c>
      <c r="H91" s="13">
        <v>5262</v>
      </c>
      <c r="I91" s="13">
        <v>5111</v>
      </c>
      <c r="J91" s="13">
        <v>5394</v>
      </c>
      <c r="K91" s="13">
        <v>5778</v>
      </c>
      <c r="L91" s="13">
        <v>7116</v>
      </c>
      <c r="M91" s="13">
        <v>8586</v>
      </c>
      <c r="N91" s="13">
        <v>7461</v>
      </c>
      <c r="O91" s="13">
        <v>5922</v>
      </c>
      <c r="P91" s="13">
        <v>4832</v>
      </c>
      <c r="Q91" s="13">
        <v>6684</v>
      </c>
      <c r="R91" s="13">
        <v>5949</v>
      </c>
      <c r="S91" s="13">
        <v>6103</v>
      </c>
      <c r="T91" s="13">
        <v>4921</v>
      </c>
      <c r="U91" s="13">
        <v>2684</v>
      </c>
      <c r="V91" s="13">
        <v>1025</v>
      </c>
      <c r="W91" s="13">
        <v>226</v>
      </c>
      <c r="X91" s="21">
        <v>43</v>
      </c>
      <c r="Y91" s="13">
        <v>4</v>
      </c>
    </row>
    <row r="92" spans="1:25" ht="13.5">
      <c r="A92" s="3" t="s">
        <v>50</v>
      </c>
      <c r="B92" s="3" t="s">
        <v>24</v>
      </c>
      <c r="C92" s="31"/>
      <c r="D92" s="12">
        <v>105622</v>
      </c>
      <c r="E92" s="13">
        <v>4247</v>
      </c>
      <c r="F92" s="13">
        <v>4319</v>
      </c>
      <c r="G92" s="13">
        <v>5042</v>
      </c>
      <c r="H92" s="13">
        <v>5126</v>
      </c>
      <c r="I92" s="13">
        <v>5057</v>
      </c>
      <c r="J92" s="13">
        <v>5391</v>
      </c>
      <c r="K92" s="13">
        <v>5636</v>
      </c>
      <c r="L92" s="13">
        <v>7518</v>
      </c>
      <c r="M92" s="13">
        <v>8735</v>
      </c>
      <c r="N92" s="13">
        <v>7578</v>
      </c>
      <c r="O92" s="13">
        <v>5787</v>
      </c>
      <c r="P92" s="13">
        <v>4688</v>
      </c>
      <c r="Q92" s="13">
        <v>7177</v>
      </c>
      <c r="R92" s="13">
        <v>7099</v>
      </c>
      <c r="S92" s="13">
        <v>7915</v>
      </c>
      <c r="T92" s="13">
        <v>6675</v>
      </c>
      <c r="U92" s="13">
        <v>4215</v>
      </c>
      <c r="V92" s="13">
        <v>2168</v>
      </c>
      <c r="W92" s="13">
        <v>929</v>
      </c>
      <c r="X92" s="21">
        <v>270</v>
      </c>
      <c r="Y92" s="13">
        <v>50</v>
      </c>
    </row>
    <row r="93" spans="1:25" ht="13.5">
      <c r="A93" s="7" t="s">
        <v>50</v>
      </c>
      <c r="B93" s="7" t="s">
        <v>26</v>
      </c>
      <c r="C93" s="36">
        <v>93963</v>
      </c>
      <c r="D93" s="22">
        <v>202990</v>
      </c>
      <c r="E93" s="16">
        <v>8781</v>
      </c>
      <c r="F93" s="16">
        <v>8843</v>
      </c>
      <c r="G93" s="16">
        <v>10251</v>
      </c>
      <c r="H93" s="16">
        <v>10388</v>
      </c>
      <c r="I93" s="16">
        <v>10168</v>
      </c>
      <c r="J93" s="16">
        <v>10785</v>
      </c>
      <c r="K93" s="16">
        <v>11414</v>
      </c>
      <c r="L93" s="16">
        <v>14634</v>
      </c>
      <c r="M93" s="16">
        <v>17321</v>
      </c>
      <c r="N93" s="16">
        <v>15039</v>
      </c>
      <c r="O93" s="16">
        <v>11709</v>
      </c>
      <c r="P93" s="16">
        <v>9520</v>
      </c>
      <c r="Q93" s="16">
        <v>13861</v>
      </c>
      <c r="R93" s="16">
        <v>13048</v>
      </c>
      <c r="S93" s="16">
        <v>14018</v>
      </c>
      <c r="T93" s="25">
        <v>11596</v>
      </c>
      <c r="U93" s="16">
        <v>6899</v>
      </c>
      <c r="V93" s="16">
        <v>3193</v>
      </c>
      <c r="W93" s="16">
        <v>1155</v>
      </c>
      <c r="X93" s="23">
        <v>313</v>
      </c>
      <c r="Y93" s="16">
        <v>54</v>
      </c>
    </row>
    <row r="94" spans="1:25" ht="13.5">
      <c r="A94" s="3"/>
      <c r="B94" s="3"/>
      <c r="C94" s="31"/>
      <c r="D94" s="1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20"/>
      <c r="Y94" s="17"/>
    </row>
    <row r="95" spans="1:25" ht="13.5">
      <c r="A95" s="3" t="s">
        <v>51</v>
      </c>
      <c r="B95" s="3" t="s">
        <v>23</v>
      </c>
      <c r="C95" s="31"/>
      <c r="D95" s="12">
        <v>65821</v>
      </c>
      <c r="E95" s="13">
        <v>1495</v>
      </c>
      <c r="F95" s="13">
        <v>1488</v>
      </c>
      <c r="G95" s="13">
        <v>1647</v>
      </c>
      <c r="H95" s="13">
        <v>1855</v>
      </c>
      <c r="I95" s="13">
        <v>2419</v>
      </c>
      <c r="J95" s="13">
        <v>2764</v>
      </c>
      <c r="K95" s="13">
        <v>2826</v>
      </c>
      <c r="L95" s="13">
        <v>3455</v>
      </c>
      <c r="M95" s="13">
        <v>4150</v>
      </c>
      <c r="N95" s="13">
        <v>3903</v>
      </c>
      <c r="O95" s="13">
        <v>3859</v>
      </c>
      <c r="P95" s="13">
        <v>4713</v>
      </c>
      <c r="Q95" s="13">
        <v>8185</v>
      </c>
      <c r="R95" s="13">
        <v>7205</v>
      </c>
      <c r="S95" s="13">
        <v>6965</v>
      </c>
      <c r="T95" s="13">
        <v>5243</v>
      </c>
      <c r="U95" s="13">
        <v>2515</v>
      </c>
      <c r="V95" s="13">
        <v>870</v>
      </c>
      <c r="W95" s="13">
        <v>202</v>
      </c>
      <c r="X95" s="21">
        <v>58</v>
      </c>
      <c r="Y95" s="13">
        <v>4</v>
      </c>
    </row>
    <row r="96" spans="1:25" ht="13.5">
      <c r="A96" s="3" t="s">
        <v>51</v>
      </c>
      <c r="B96" s="3" t="s">
        <v>24</v>
      </c>
      <c r="C96" s="31"/>
      <c r="D96" s="12">
        <v>47237</v>
      </c>
      <c r="E96" s="13">
        <v>1357</v>
      </c>
      <c r="F96" s="13">
        <v>1364</v>
      </c>
      <c r="G96" s="13">
        <v>1515</v>
      </c>
      <c r="H96" s="13">
        <v>1738</v>
      </c>
      <c r="I96" s="13">
        <v>2069</v>
      </c>
      <c r="J96" s="13">
        <v>2367</v>
      </c>
      <c r="K96" s="13">
        <v>2398</v>
      </c>
      <c r="L96" s="13">
        <v>2858</v>
      </c>
      <c r="M96" s="13">
        <v>3140</v>
      </c>
      <c r="N96" s="13">
        <v>2752</v>
      </c>
      <c r="O96" s="13">
        <v>2509</v>
      </c>
      <c r="P96" s="13">
        <v>2587</v>
      </c>
      <c r="Q96" s="13">
        <v>3908</v>
      </c>
      <c r="R96" s="13">
        <v>3710</v>
      </c>
      <c r="S96" s="13">
        <v>3985</v>
      </c>
      <c r="T96" s="13">
        <v>3740</v>
      </c>
      <c r="U96" s="13">
        <v>2757</v>
      </c>
      <c r="V96" s="13">
        <v>1563</v>
      </c>
      <c r="W96" s="13">
        <v>682</v>
      </c>
      <c r="X96" s="21">
        <v>210</v>
      </c>
      <c r="Y96" s="13">
        <v>28</v>
      </c>
    </row>
    <row r="97" spans="1:25" ht="13.5">
      <c r="A97" s="3" t="s">
        <v>51</v>
      </c>
      <c r="B97" s="7" t="s">
        <v>26</v>
      </c>
      <c r="C97" s="36">
        <v>73211</v>
      </c>
      <c r="D97" s="22">
        <v>113058</v>
      </c>
      <c r="E97" s="16">
        <v>2852</v>
      </c>
      <c r="F97" s="14">
        <v>2852</v>
      </c>
      <c r="G97" s="16">
        <v>3162</v>
      </c>
      <c r="H97" s="16">
        <v>3593</v>
      </c>
      <c r="I97" s="16">
        <v>4488</v>
      </c>
      <c r="J97" s="16">
        <v>5131</v>
      </c>
      <c r="K97" s="16">
        <v>5224</v>
      </c>
      <c r="L97" s="14">
        <v>6313</v>
      </c>
      <c r="M97" s="16">
        <v>7290</v>
      </c>
      <c r="N97" s="14">
        <v>6655</v>
      </c>
      <c r="O97" s="14">
        <v>6368</v>
      </c>
      <c r="P97" s="14">
        <v>7300</v>
      </c>
      <c r="Q97" s="16">
        <v>12093</v>
      </c>
      <c r="R97" s="14">
        <v>10915</v>
      </c>
      <c r="S97" s="14">
        <v>10950</v>
      </c>
      <c r="T97" s="14">
        <v>8983</v>
      </c>
      <c r="U97" s="14">
        <v>5272</v>
      </c>
      <c r="V97" s="16">
        <v>2433</v>
      </c>
      <c r="W97" s="14">
        <v>884</v>
      </c>
      <c r="X97" s="23">
        <v>268</v>
      </c>
      <c r="Y97" s="16">
        <v>32</v>
      </c>
    </row>
    <row r="98" spans="1:25" ht="13.5">
      <c r="A98" s="3"/>
      <c r="B98" s="3"/>
      <c r="C98" s="31"/>
      <c r="D98" s="18"/>
      <c r="E98" s="17"/>
      <c r="F98" s="18"/>
      <c r="G98" s="17"/>
      <c r="H98" s="17"/>
      <c r="I98" s="17"/>
      <c r="J98" s="17"/>
      <c r="K98" s="17"/>
      <c r="L98" s="18"/>
      <c r="M98" s="17"/>
      <c r="N98" s="18"/>
      <c r="O98" s="17"/>
      <c r="P98" s="17"/>
      <c r="Q98" s="17"/>
      <c r="R98" s="18"/>
      <c r="S98" s="17"/>
      <c r="T98" s="17"/>
      <c r="U98" s="17"/>
      <c r="V98" s="17"/>
      <c r="W98" s="18"/>
      <c r="X98" s="26"/>
      <c r="Y98" s="17"/>
    </row>
    <row r="99" spans="1:25" ht="13.5">
      <c r="A99" s="3" t="s">
        <v>52</v>
      </c>
      <c r="B99" s="3" t="s">
        <v>23</v>
      </c>
      <c r="C99" s="31"/>
      <c r="D99" s="17">
        <f>SUM(D3,D7,D11,D15,D19,D23,D27,D31,D35,D39,D43,D47,D51,D55,D59,D63,D67,D71,D75,D79,D83,D87,D91,D95)</f>
        <v>1299091</v>
      </c>
      <c r="E99" s="17">
        <f aca="true" t="shared" si="0" ref="E99:P99">SUM(E3,E7,E11,E15,E19,E23,E27,E31,E35,E39,E43,E47,E51,E55,E59,E63,E67,E71,E75,E79,E83,E87,E91,E95)</f>
        <v>55718</v>
      </c>
      <c r="F99" s="18">
        <f t="shared" si="0"/>
        <v>50983</v>
      </c>
      <c r="G99" s="17">
        <f t="shared" si="0"/>
        <v>54505</v>
      </c>
      <c r="H99" s="18">
        <f t="shared" si="0"/>
        <v>55842</v>
      </c>
      <c r="I99" s="17">
        <f t="shared" si="0"/>
        <v>69065</v>
      </c>
      <c r="J99" s="18">
        <f t="shared" si="0"/>
        <v>93024</v>
      </c>
      <c r="K99" s="17">
        <f t="shared" si="0"/>
        <v>96855</v>
      </c>
      <c r="L99" s="18">
        <f t="shared" si="0"/>
        <v>106660</v>
      </c>
      <c r="M99" s="17">
        <f t="shared" si="0"/>
        <v>109268</v>
      </c>
      <c r="N99" s="18">
        <f t="shared" si="0"/>
        <v>90069</v>
      </c>
      <c r="O99" s="17">
        <f t="shared" si="0"/>
        <v>77768</v>
      </c>
      <c r="P99" s="17">
        <f t="shared" si="0"/>
        <v>73581</v>
      </c>
      <c r="Q99" s="17">
        <f>SUM(Q3,Q7,Q11,Q15,Q19,Q23,Q27,Q31,Q35,Q39,Q43,Q47,Q51,Q55,Q59,Q63,Q67,Q71,Q75,Q79,Q83,Q87,Q91,Q95)</f>
        <v>101389</v>
      </c>
      <c r="R99" s="18">
        <f aca="true" t="shared" si="1" ref="R99:Y99">SUM(R3,R7,R11,R15,R19,R23,R27,R31,R35,R39,R43,R47,R51,R55,R59,R63,R67,R71,R75,R79,R83,R87,R91,R95)</f>
        <v>81550</v>
      </c>
      <c r="S99" s="17">
        <f t="shared" si="1"/>
        <v>72238</v>
      </c>
      <c r="T99" s="17">
        <f t="shared" si="1"/>
        <v>56657</v>
      </c>
      <c r="U99" s="17">
        <f t="shared" si="1"/>
        <v>34164</v>
      </c>
      <c r="V99" s="17">
        <f t="shared" si="1"/>
        <v>14673</v>
      </c>
      <c r="W99" s="18">
        <f t="shared" si="1"/>
        <v>4155</v>
      </c>
      <c r="X99" s="26">
        <f t="shared" si="1"/>
        <v>822</v>
      </c>
      <c r="Y99" s="17">
        <f t="shared" si="1"/>
        <v>105</v>
      </c>
    </row>
    <row r="100" spans="1:25" ht="13.5">
      <c r="A100" s="3" t="s">
        <v>52</v>
      </c>
      <c r="B100" s="3" t="s">
        <v>24</v>
      </c>
      <c r="C100" s="31"/>
      <c r="D100" s="17">
        <f>SUM(D4,D8,D12,D16,D20,D24,D28,D32,D36,D40,D44,D48,D52,D56,D60,D64,D68,D72,D76,D80,D84,D88,D92,D96)</f>
        <v>1364957</v>
      </c>
      <c r="E100" s="17">
        <f aca="true" t="shared" si="2" ref="E100:P100">SUM(E4,E8,E12,E16,E20,E24,E28,E32,E36,E40,E44,E48,E52,E56,E60,E64,E68,E72,E76,E80,E84,E88,E92,E96)</f>
        <v>52446</v>
      </c>
      <c r="F100" s="18">
        <f t="shared" si="2"/>
        <v>48581</v>
      </c>
      <c r="G100" s="17">
        <f t="shared" si="2"/>
        <v>52141</v>
      </c>
      <c r="H100" s="18">
        <f t="shared" si="2"/>
        <v>53858</v>
      </c>
      <c r="I100" s="17">
        <f t="shared" si="2"/>
        <v>72105</v>
      </c>
      <c r="J100" s="18">
        <f t="shared" si="2"/>
        <v>94181</v>
      </c>
      <c r="K100" s="17">
        <f t="shared" si="2"/>
        <v>96397</v>
      </c>
      <c r="L100" s="18">
        <f t="shared" si="2"/>
        <v>105234</v>
      </c>
      <c r="M100" s="17">
        <f t="shared" si="2"/>
        <v>106601</v>
      </c>
      <c r="N100" s="18">
        <f t="shared" si="2"/>
        <v>89545</v>
      </c>
      <c r="O100" s="17">
        <f t="shared" si="2"/>
        <v>75885</v>
      </c>
      <c r="P100" s="17">
        <f t="shared" si="2"/>
        <v>70220</v>
      </c>
      <c r="Q100" s="17">
        <f>SUM(Q4,Q8,Q12,Q16,Q20,Q24,Q28,Q32,Q36,Q40,Q44,Q48,Q52,Q56,Q60,Q64,Q68,Q72,Q76,Q80,Q84,Q88,Q92,Q96)</f>
        <v>95182</v>
      </c>
      <c r="R100" s="18">
        <f aca="true" t="shared" si="3" ref="R100:Y100">SUM(R4,R8,R12,R16,R20,R24,R28,R32,R36,R40,R44,R48,R52,R56,R60,R64,R68,R72,R76,R80,R84,R88,R92,R96)</f>
        <v>84605</v>
      </c>
      <c r="S100" s="17">
        <f t="shared" si="3"/>
        <v>84105</v>
      </c>
      <c r="T100" s="17">
        <f t="shared" si="3"/>
        <v>75643</v>
      </c>
      <c r="U100" s="17">
        <f t="shared" si="3"/>
        <v>55052</v>
      </c>
      <c r="V100" s="17">
        <f t="shared" si="3"/>
        <v>33107</v>
      </c>
      <c r="W100" s="17">
        <f t="shared" si="3"/>
        <v>14913</v>
      </c>
      <c r="X100" s="26">
        <f t="shared" si="3"/>
        <v>4405</v>
      </c>
      <c r="Y100" s="17">
        <f t="shared" si="3"/>
        <v>751</v>
      </c>
    </row>
    <row r="101" spans="1:25" ht="13.5">
      <c r="A101" s="4" t="s">
        <v>52</v>
      </c>
      <c r="B101" s="4" t="s">
        <v>26</v>
      </c>
      <c r="C101" s="33">
        <f>SUM(C5,C9,C13,C17,C21,C25,C29,C33,C37,C41,C45,C49,C53,C57,C61,C65,C69,C73,C77,C81,C85,C89,C93,C97)</f>
        <v>1381293</v>
      </c>
      <c r="D101" s="27">
        <f>SUM(D5,D9,D13,D17,D21,D25,D29,D33,D37,D41,D45,D49,D53,D57,D61,D65,D69,D73,D77,D81,D85,D89,D93,D97)</f>
        <v>2664048</v>
      </c>
      <c r="E101" s="27">
        <f aca="true" t="shared" si="4" ref="E101:P101">SUM(E5,E9,E13,E17,E21,E25,E29,E33,E37,E41,E45,E49,E53,E57,E61,E65,E69,E73,E77,E81,E85,E89,E93,E97)</f>
        <v>108164</v>
      </c>
      <c r="F101" s="28">
        <f t="shared" si="4"/>
        <v>99564</v>
      </c>
      <c r="G101" s="27">
        <f t="shared" si="4"/>
        <v>106646</v>
      </c>
      <c r="H101" s="28">
        <f t="shared" si="4"/>
        <v>109700</v>
      </c>
      <c r="I101" s="27">
        <f t="shared" si="4"/>
        <v>141170</v>
      </c>
      <c r="J101" s="28">
        <f t="shared" si="4"/>
        <v>187205</v>
      </c>
      <c r="K101" s="27">
        <f t="shared" si="4"/>
        <v>193252</v>
      </c>
      <c r="L101" s="28">
        <f t="shared" si="4"/>
        <v>211894</v>
      </c>
      <c r="M101" s="27">
        <f t="shared" si="4"/>
        <v>215869</v>
      </c>
      <c r="N101" s="28">
        <f t="shared" si="4"/>
        <v>179614</v>
      </c>
      <c r="O101" s="27">
        <f t="shared" si="4"/>
        <v>153653</v>
      </c>
      <c r="P101" s="27">
        <f t="shared" si="4"/>
        <v>143801</v>
      </c>
      <c r="Q101" s="27">
        <f>SUM(Q5,Q9,Q13,Q17,Q21,Q25,Q29,Q33,Q37,Q41,Q45,Q49,Q53,Q57,Q61,Q65,Q69,Q73,Q77,Q81,Q85,Q89,Q93,Q97)</f>
        <v>196571</v>
      </c>
      <c r="R101" s="28">
        <f aca="true" t="shared" si="5" ref="R101:Y101">SUM(R5,R9,R13,R17,R21,R25,R29,R33,R37,R41,R45,R49,R53,R57,R61,R65,R69,R73,R77,R81,R85,R89,R93,R97)</f>
        <v>166155</v>
      </c>
      <c r="S101" s="27">
        <f t="shared" si="5"/>
        <v>156343</v>
      </c>
      <c r="T101" s="27">
        <f t="shared" si="5"/>
        <v>132300</v>
      </c>
      <c r="U101" s="27">
        <f t="shared" si="5"/>
        <v>89216</v>
      </c>
      <c r="V101" s="27">
        <f t="shared" si="5"/>
        <v>47780</v>
      </c>
      <c r="W101" s="27">
        <f t="shared" si="5"/>
        <v>19068</v>
      </c>
      <c r="X101" s="29">
        <f t="shared" si="5"/>
        <v>5227</v>
      </c>
      <c r="Y101" s="27">
        <f t="shared" si="5"/>
        <v>856</v>
      </c>
    </row>
    <row r="102" spans="4:26" ht="13.5">
      <c r="D102" s="8"/>
      <c r="X102" s="8"/>
      <c r="Y102" s="8"/>
      <c r="Z102" s="9"/>
    </row>
    <row r="103" spans="4:25" ht="13.5">
      <c r="D103" s="9"/>
      <c r="Y103" s="9"/>
    </row>
    <row r="104" ht="13.5">
      <c r="Y104" s="9"/>
    </row>
    <row r="105" ht="13.5">
      <c r="Y105" s="9"/>
    </row>
    <row r="106" ht="13.5">
      <c r="Y106" s="9"/>
    </row>
    <row r="107" ht="13.5">
      <c r="Y107" s="9"/>
    </row>
    <row r="108" ht="13.5">
      <c r="Y108" s="9"/>
    </row>
    <row r="109" ht="13.5">
      <c r="Y109" s="9"/>
    </row>
    <row r="110" ht="13.5">
      <c r="Y110" s="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8" r:id="rId1"/>
  <rowBreaks count="2" manualBreakCount="2">
    <brk id="37" max="24" man="1"/>
    <brk id="73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i4522816</cp:lastModifiedBy>
  <cp:lastPrinted>2012-10-26T01:28:28Z</cp:lastPrinted>
  <dcterms:created xsi:type="dcterms:W3CDTF">2012-09-27T00:18:35Z</dcterms:created>
  <dcterms:modified xsi:type="dcterms:W3CDTF">2013-06-04T09:50:06Z</dcterms:modified>
  <cp:category/>
  <cp:version/>
  <cp:contentType/>
  <cp:contentStatus/>
</cp:coreProperties>
</file>