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5480" windowHeight="9450" activeTab="0"/>
  </bookViews>
  <sheets>
    <sheet name="H15.3.末　住民基本台帳人口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<sst xmlns="http://schemas.openxmlformats.org/spreadsheetml/2006/main" count="32" uniqueCount="32">
  <si>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男</t>
  </si>
  <si>
    <t>女</t>
  </si>
  <si>
    <t>計</t>
  </si>
  <si>
    <t>人　　　　　　　口</t>
  </si>
  <si>
    <t>世　帯　数</t>
  </si>
  <si>
    <t>　　　　人口
区名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</si>
  <si>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</si>
  <si>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</si>
  <si>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</si>
  <si>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</si>
  <si>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</si>
  <si>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</si>
  <si>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</si>
  <si>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</si>
  <si>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</si>
  <si>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</si>
  <si>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</si>
  <si>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</si>
  <si>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</si>
  <si>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</si>
  <si>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</si>
  <si>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</si>
  <si>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</si>
  <si>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</si>
  <si>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</si>
  <si>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</si>
  <si>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</si>
  <si>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</si>
  <si>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</si>
  <si>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</si>
  <si>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合計</t>
  </si>
  <si>
    <t>平成15年3月末日現在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</si>
</sst>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8" fontId="5" fillId="0" borderId="1" xfId="17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75" zoomScaleNormal="75" workbookViewId="0" topLeftCell="A1">
      <selection activeCell="I12" sqref="I12"/>
    </sheetView>
  </sheetViews>
  <sheetFormatPr defaultColWidth="9.00390625" defaultRowHeight="13.5"/>
  <cols>
    <col min="1" max="1" width="12.50390625" style="1" customWidth="1"/>
    <col min="2" max="5" width="19.25390625" style="1" customWidth="1"/>
    <col min="6" max="16384" width="9.00390625" style="1" customWidth="1"/>
  </cols>
  <sheetData>
    <row r="1" spans="4:5" ht="31.5" customHeight="1">
      <c r="D1" s="11" t="s">
        <v>31</v>
      </c>
      <c r="E1" s="11"/>
    </row>
    <row r="2" spans="1:5" ht="28.5" customHeight="1">
      <c r="A2" s="9" t="s">
        <v>5</v>
      </c>
      <c r="B2" s="8" t="s">
        <v>3</v>
      </c>
      <c r="C2" s="8"/>
      <c r="D2" s="8"/>
      <c r="E2" s="8" t="s">
        <v>4</v>
      </c>
    </row>
    <row r="3" spans="1:5" ht="28.5" customHeight="1">
      <c r="A3" s="10"/>
      <c r="B3" s="2" t="s">
        <v>0</v>
      </c>
      <c r="C3" s="2" t="s">
        <v>1</v>
      </c>
      <c r="D3" s="2" t="s">
        <v>2</v>
      </c>
      <c r="E3" s="8"/>
    </row>
    <row r="4" spans="1:5" ht="24.75" customHeight="1">
      <c r="A4" s="4" t="s">
        <v>6</v>
      </c>
      <c r="B4" s="3">
        <v>42455</v>
      </c>
      <c r="C4" s="3">
        <v>46104</v>
      </c>
      <c r="D4" s="3">
        <f>SUM(B4:C4)</f>
        <v>88559</v>
      </c>
      <c r="E4" s="3">
        <v>47851</v>
      </c>
    </row>
    <row r="5" spans="1:5" ht="24.75" customHeight="1">
      <c r="A5" s="4" t="s">
        <v>7</v>
      </c>
      <c r="B5" s="3">
        <v>46010</v>
      </c>
      <c r="C5" s="3">
        <v>48848</v>
      </c>
      <c r="D5" s="3">
        <f aca="true" t="shared" si="0" ref="D5:D28">SUM(B5:C5)</f>
        <v>94858</v>
      </c>
      <c r="E5" s="3">
        <v>45058</v>
      </c>
    </row>
    <row r="6" spans="1:5" ht="24.75" customHeight="1">
      <c r="A6" s="4" t="s">
        <v>8</v>
      </c>
      <c r="B6" s="3">
        <v>27100</v>
      </c>
      <c r="C6" s="3">
        <v>29584</v>
      </c>
      <c r="D6" s="3">
        <f t="shared" si="0"/>
        <v>56684</v>
      </c>
      <c r="E6" s="3">
        <v>27354</v>
      </c>
    </row>
    <row r="7" spans="1:5" ht="24.75" customHeight="1">
      <c r="A7" s="4" t="s">
        <v>9</v>
      </c>
      <c r="B7" s="3">
        <v>32298</v>
      </c>
      <c r="C7" s="3">
        <v>32783</v>
      </c>
      <c r="D7" s="3">
        <f t="shared" si="0"/>
        <v>65081</v>
      </c>
      <c r="E7" s="3">
        <v>29449</v>
      </c>
    </row>
    <row r="8" spans="1:5" ht="24.75" customHeight="1">
      <c r="A8" s="4" t="s">
        <v>10</v>
      </c>
      <c r="B8" s="3">
        <v>27707</v>
      </c>
      <c r="C8" s="3">
        <v>30540</v>
      </c>
      <c r="D8" s="3">
        <f t="shared" si="0"/>
        <v>58247</v>
      </c>
      <c r="E8" s="3">
        <v>32576</v>
      </c>
    </row>
    <row r="9" spans="1:5" ht="24.75" customHeight="1">
      <c r="A9" s="4" t="s">
        <v>11</v>
      </c>
      <c r="B9" s="3">
        <v>30812</v>
      </c>
      <c r="C9" s="3">
        <v>33907</v>
      </c>
      <c r="D9" s="3">
        <f t="shared" si="0"/>
        <v>64719</v>
      </c>
      <c r="E9" s="3">
        <v>33456</v>
      </c>
    </row>
    <row r="10" spans="1:5" ht="24.75" customHeight="1">
      <c r="A10" s="4" t="s">
        <v>12</v>
      </c>
      <c r="B10" s="3">
        <v>42316</v>
      </c>
      <c r="C10" s="3">
        <v>42504</v>
      </c>
      <c r="D10" s="3">
        <f t="shared" si="0"/>
        <v>84820</v>
      </c>
      <c r="E10" s="3">
        <v>40097</v>
      </c>
    </row>
    <row r="11" spans="1:5" ht="24.75" customHeight="1">
      <c r="A11" s="4" t="s">
        <v>13</v>
      </c>
      <c r="B11" s="3">
        <v>36848</v>
      </c>
      <c r="C11" s="3">
        <v>36782</v>
      </c>
      <c r="D11" s="3">
        <f t="shared" si="0"/>
        <v>73630</v>
      </c>
      <c r="E11" s="3">
        <v>32527</v>
      </c>
    </row>
    <row r="12" spans="1:5" ht="24.75" customHeight="1">
      <c r="A12" s="4" t="s">
        <v>14</v>
      </c>
      <c r="B12" s="3">
        <v>25914</v>
      </c>
      <c r="C12" s="3">
        <v>29652</v>
      </c>
      <c r="D12" s="3">
        <f t="shared" si="0"/>
        <v>55566</v>
      </c>
      <c r="E12" s="3">
        <v>26360</v>
      </c>
    </row>
    <row r="13" spans="1:5" ht="24.75" customHeight="1">
      <c r="A13" s="4" t="s">
        <v>15</v>
      </c>
      <c r="B13" s="3">
        <v>24156</v>
      </c>
      <c r="C13" s="3">
        <v>22461</v>
      </c>
      <c r="D13" s="3">
        <f t="shared" si="0"/>
        <v>46617</v>
      </c>
      <c r="E13" s="3">
        <v>28665</v>
      </c>
    </row>
    <row r="14" spans="1:5" ht="24.75" customHeight="1">
      <c r="A14" s="4" t="s">
        <v>16</v>
      </c>
      <c r="B14" s="3">
        <v>46819</v>
      </c>
      <c r="C14" s="3">
        <v>46590</v>
      </c>
      <c r="D14" s="3">
        <f t="shared" si="0"/>
        <v>93409</v>
      </c>
      <c r="E14" s="3">
        <v>41521</v>
      </c>
    </row>
    <row r="15" spans="1:5" ht="24.75" customHeight="1">
      <c r="A15" s="4" t="s">
        <v>17</v>
      </c>
      <c r="B15" s="3">
        <v>79216</v>
      </c>
      <c r="C15" s="3">
        <v>80284</v>
      </c>
      <c r="D15" s="3">
        <f t="shared" si="0"/>
        <v>159500</v>
      </c>
      <c r="E15" s="3">
        <v>80577</v>
      </c>
    </row>
    <row r="16" spans="1:5" ht="24.75" customHeight="1">
      <c r="A16" s="4" t="s">
        <v>18</v>
      </c>
      <c r="B16" s="3">
        <v>85422</v>
      </c>
      <c r="C16" s="3">
        <v>85964</v>
      </c>
      <c r="D16" s="3">
        <f t="shared" si="0"/>
        <v>171386</v>
      </c>
      <c r="E16" s="3">
        <v>84136</v>
      </c>
    </row>
    <row r="17" spans="1:5" ht="24.75" customHeight="1">
      <c r="A17" s="4" t="s">
        <v>19</v>
      </c>
      <c r="B17" s="3">
        <v>34629</v>
      </c>
      <c r="C17" s="3">
        <v>37175</v>
      </c>
      <c r="D17" s="3">
        <f t="shared" si="0"/>
        <v>71804</v>
      </c>
      <c r="E17" s="3">
        <v>34105</v>
      </c>
    </row>
    <row r="18" spans="1:5" ht="24.75" customHeight="1">
      <c r="A18" s="4" t="s">
        <v>20</v>
      </c>
      <c r="B18" s="3">
        <v>51859</v>
      </c>
      <c r="C18" s="3">
        <v>55154</v>
      </c>
      <c r="D18" s="3">
        <f t="shared" si="0"/>
        <v>107013</v>
      </c>
      <c r="E18" s="3">
        <v>50606</v>
      </c>
    </row>
    <row r="19" spans="1:5" ht="24.75" customHeight="1">
      <c r="A19" s="4" t="s">
        <v>21</v>
      </c>
      <c r="B19" s="3">
        <v>46116</v>
      </c>
      <c r="C19" s="3">
        <v>49863</v>
      </c>
      <c r="D19" s="3">
        <f t="shared" si="0"/>
        <v>95979</v>
      </c>
      <c r="E19" s="3">
        <v>44740</v>
      </c>
    </row>
    <row r="20" spans="1:5" ht="24.75" customHeight="1">
      <c r="A20" s="4" t="s">
        <v>22</v>
      </c>
      <c r="B20" s="3">
        <v>75467</v>
      </c>
      <c r="C20" s="3">
        <v>80564</v>
      </c>
      <c r="D20" s="3">
        <f t="shared" si="0"/>
        <v>156031</v>
      </c>
      <c r="E20" s="3">
        <v>71257</v>
      </c>
    </row>
    <row r="21" spans="1:5" ht="24.75" customHeight="1">
      <c r="A21" s="4" t="s">
        <v>23</v>
      </c>
      <c r="B21" s="3">
        <v>50008</v>
      </c>
      <c r="C21" s="3">
        <v>52300</v>
      </c>
      <c r="D21" s="3">
        <f t="shared" si="0"/>
        <v>102308</v>
      </c>
      <c r="E21" s="3">
        <v>41317</v>
      </c>
    </row>
    <row r="22" spans="1:5" ht="24.75" customHeight="1">
      <c r="A22" s="4" t="s">
        <v>24</v>
      </c>
      <c r="B22" s="3">
        <v>47185</v>
      </c>
      <c r="C22" s="3">
        <v>54811</v>
      </c>
      <c r="D22" s="3">
        <f t="shared" si="0"/>
        <v>101996</v>
      </c>
      <c r="E22" s="3">
        <v>46593</v>
      </c>
    </row>
    <row r="23" spans="1:5" ht="24.75" customHeight="1">
      <c r="A23" s="4" t="s">
        <v>25</v>
      </c>
      <c r="B23" s="3">
        <v>64208</v>
      </c>
      <c r="C23" s="3">
        <v>67339</v>
      </c>
      <c r="D23" s="3">
        <f t="shared" si="0"/>
        <v>131547</v>
      </c>
      <c r="E23" s="3">
        <v>56817</v>
      </c>
    </row>
    <row r="24" spans="1:5" ht="24.75" customHeight="1">
      <c r="A24" s="4" t="s">
        <v>26</v>
      </c>
      <c r="B24" s="3">
        <v>74354</v>
      </c>
      <c r="C24" s="3">
        <v>81869</v>
      </c>
      <c r="D24" s="3">
        <f t="shared" si="0"/>
        <v>156223</v>
      </c>
      <c r="E24" s="3">
        <v>73398</v>
      </c>
    </row>
    <row r="25" spans="1:5" ht="24.75" customHeight="1">
      <c r="A25" s="4" t="s">
        <v>27</v>
      </c>
      <c r="B25" s="3">
        <v>64451</v>
      </c>
      <c r="C25" s="3">
        <v>69798</v>
      </c>
      <c r="D25" s="3">
        <f t="shared" si="0"/>
        <v>134249</v>
      </c>
      <c r="E25" s="3">
        <v>61233</v>
      </c>
    </row>
    <row r="26" spans="1:5" ht="24.75" customHeight="1">
      <c r="A26" s="4" t="s">
        <v>28</v>
      </c>
      <c r="B26" s="3">
        <v>95853</v>
      </c>
      <c r="C26" s="3">
        <v>101824</v>
      </c>
      <c r="D26" s="3">
        <f t="shared" si="0"/>
        <v>197677</v>
      </c>
      <c r="E26" s="3">
        <v>83331</v>
      </c>
    </row>
    <row r="27" spans="1:5" ht="24.75" customHeight="1">
      <c r="A27" s="4" t="s">
        <v>29</v>
      </c>
      <c r="B27" s="3">
        <v>72513</v>
      </c>
      <c r="C27" s="3">
        <v>49756</v>
      </c>
      <c r="D27" s="3">
        <f t="shared" si="0"/>
        <v>122269</v>
      </c>
      <c r="E27" s="3">
        <v>76042</v>
      </c>
    </row>
    <row r="28" spans="1:5" ht="24.75" customHeight="1">
      <c r="A28" s="4" t="s">
        <v>30</v>
      </c>
      <c r="B28" s="3">
        <f>SUM(B4:B27)</f>
        <v>1223716</v>
      </c>
      <c r="C28" s="3">
        <f>SUM(C4:C27)</f>
        <v>1266456</v>
      </c>
      <c r="D28" s="3">
        <f t="shared" si="0"/>
        <v>2490172</v>
      </c>
      <c r="E28" s="3">
        <f>SUM(E4:E27)</f>
        <v>1189066</v>
      </c>
    </row>
    <row r="29" spans="2:5" ht="14.25">
      <c r="B29" s="7"/>
      <c r="C29" s="7"/>
      <c r="D29" s="7"/>
      <c r="E29" s="7"/>
    </row>
    <row r="30" spans="1:2" ht="21.75" customHeight="1">
      <c r="A30" s="5"/>
      <c r="B30" s="6"/>
    </row>
  </sheetData>
  <mergeCells count="4">
    <mergeCell ref="E2:E3"/>
    <mergeCell ref="B2:D2"/>
    <mergeCell ref="A2:A3"/>
    <mergeCell ref="D1:E1"/>
  </mergeCells>
  <printOptions/>
  <pageMargins left="0.7874015748031497" right="0.5905511811023623" top="1.21" bottom="0.984251968503937" header="0.64" footer="0.5118110236220472"/>
  <pageSetup horizontalDpi="600" verticalDpi="600" orientation="portrait" paperSize="9" r:id="rId1"/>
  <headerFooter alignWithMargins="0">
    <oddHeader>&amp;C&amp;18住民基本台帳人口表（大阪市）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</dc:creator>
  <cp:keywords/>
  <dc:description/>
  <cp:lastModifiedBy>i4620311</cp:lastModifiedBy>
  <cp:lastPrinted>2009-08-13T06:42:41Z</cp:lastPrinted>
  <dcterms:created xsi:type="dcterms:W3CDTF">2004-12-03T00:26:55Z</dcterms:created>
  <dcterms:modified xsi:type="dcterms:W3CDTF">2009-08-13T06:57:38Z</dcterms:modified>
  <cp:category/>
  <cp:version/>
  <cp:contentType/>
  <cp:contentStatus/>
</cp:coreProperties>
</file>