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500" windowWidth="15480" windowHeight="9495" activeTab="0"/>
  </bookViews>
  <sheets>
    <sheet name="5歳階級別　外国人登録人口" sheetId="1" r:id="rId1"/>
  </sheets>
  <definedNames>
    <definedName name="_xlnm.Print_Titles" localSheetId="0">'5歳階級別　外国人登録人口'!$A:$B,'5歳階級別　外国人登録人口'!$1:$1</definedName>
  </definedNames>
  <calcPr fullCalcOnLoad="1"/>
</workbook>
</file>

<file path=xl/sharedStrings.xml><?xml version="1.0" encoding="utf-8"?>
<sst xmlns="http://schemas.openxmlformats.org/spreadsheetml/2006/main" count="175" uniqueCount="53">
  <si>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</si>
  <si>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</si>
  <si>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</si>
  <si>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</si>
  <si>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</si>
  <si>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</si>
  <si>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</si>
  <si>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</si>
  <si>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</si>
  <si>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</si>
  <si>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</si>
  <si>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</si>
  <si>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</si>
  <si>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</si>
  <si>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</si>
  <si>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</si>
  <si>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</si>
  <si>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</si>
  <si>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</si>
  <si>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</si>
  <si>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</si>
  <si>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</si>
  <si>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</si>
  <si>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</si>
  <si>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</si>
  <si>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</si>
  <si>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</si>
  <si>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大正区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</si>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</sst>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8" fontId="0" fillId="2" borderId="1" xfId="17" applyFont="1" applyFill="1" applyBorder="1" applyAlignment="1">
      <alignment horizontal="center" vertical="center" shrinkToFit="1"/>
    </xf>
    <xf numFmtId="38" fontId="0" fillId="0" borderId="0" xfId="17" applyFont="1" applyAlignment="1">
      <alignment horizontal="center" vertical="center" shrinkToFit="1"/>
    </xf>
    <xf numFmtId="38" fontId="0" fillId="0" borderId="2" xfId="17" applyFont="1" applyFill="1" applyBorder="1" applyAlignment="1">
      <alignment horizontal="center"/>
    </xf>
    <xf numFmtId="38" fontId="1" fillId="0" borderId="2" xfId="17" applyFont="1" applyBorder="1" applyAlignment="1">
      <alignment/>
    </xf>
    <xf numFmtId="38" fontId="1" fillId="0" borderId="0" xfId="17" applyFont="1" applyFill="1" applyAlignment="1">
      <alignment/>
    </xf>
    <xf numFmtId="38" fontId="0" fillId="0" borderId="2" xfId="17" applyBorder="1" applyAlignment="1">
      <alignment/>
    </xf>
    <xf numFmtId="38" fontId="0" fillId="0" borderId="0" xfId="17" applyFill="1" applyAlignment="1">
      <alignment/>
    </xf>
    <xf numFmtId="38" fontId="1" fillId="0" borderId="3" xfId="17" applyFont="1" applyBorder="1" applyAlignment="1">
      <alignment/>
    </xf>
    <xf numFmtId="38" fontId="0" fillId="0" borderId="4" xfId="17" applyFont="1" applyFill="1" applyBorder="1" applyAlignment="1">
      <alignment/>
    </xf>
    <xf numFmtId="38" fontId="0" fillId="0" borderId="2" xfId="17" applyFont="1" applyFill="1" applyBorder="1" applyAlignment="1">
      <alignment/>
    </xf>
    <xf numFmtId="38" fontId="0" fillId="0" borderId="3" xfId="17" applyFont="1" applyFill="1" applyBorder="1" applyAlignment="1">
      <alignment horizontal="center"/>
    </xf>
    <xf numFmtId="38" fontId="0" fillId="0" borderId="3" xfId="17" applyFont="1" applyFill="1" applyBorder="1" applyAlignment="1">
      <alignment/>
    </xf>
    <xf numFmtId="38" fontId="0" fillId="0" borderId="0" xfId="17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75" zoomScaleNormal="75" workbookViewId="0" topLeftCell="C57">
      <selection activeCell="F104" sqref="F104:G104"/>
    </sheetView>
  </sheetViews>
  <sheetFormatPr defaultColWidth="9.00390625" defaultRowHeight="13.5"/>
  <cols>
    <col min="1" max="2" width="10.625" style="13" customWidth="1"/>
    <col min="3" max="16384" width="10.625" style="7" customWidth="1"/>
  </cols>
  <sheetData>
    <row r="1" spans="1:25" s="2" customFormat="1" ht="28.5" customHeight="1">
      <c r="A1" s="1" t="s">
        <v>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s="5" customFormat="1" ht="13.5">
      <c r="A2" s="3" t="s">
        <v>29</v>
      </c>
      <c r="B2" s="3" t="s">
        <v>24</v>
      </c>
      <c r="C2" s="4"/>
      <c r="D2" s="4">
        <v>1859</v>
      </c>
      <c r="E2" s="4">
        <v>29</v>
      </c>
      <c r="F2" s="4">
        <v>32</v>
      </c>
      <c r="G2" s="4">
        <v>46</v>
      </c>
      <c r="H2" s="4">
        <v>88</v>
      </c>
      <c r="I2" s="4">
        <v>214</v>
      </c>
      <c r="J2" s="4">
        <v>299</v>
      </c>
      <c r="K2" s="4">
        <v>217</v>
      </c>
      <c r="L2" s="4">
        <v>189</v>
      </c>
      <c r="M2" s="4">
        <v>146</v>
      </c>
      <c r="N2" s="4">
        <v>119</v>
      </c>
      <c r="O2" s="4">
        <v>147</v>
      </c>
      <c r="P2" s="4">
        <v>124</v>
      </c>
      <c r="Q2" s="4">
        <v>68</v>
      </c>
      <c r="R2" s="4">
        <v>52</v>
      </c>
      <c r="S2" s="4">
        <v>32</v>
      </c>
      <c r="T2" s="4">
        <v>30</v>
      </c>
      <c r="U2" s="4">
        <v>17</v>
      </c>
      <c r="V2" s="4">
        <v>5</v>
      </c>
      <c r="W2" s="4">
        <v>4</v>
      </c>
      <c r="X2" s="4"/>
      <c r="Y2" s="4">
        <v>1</v>
      </c>
    </row>
    <row r="3" spans="1:25" s="5" customFormat="1" ht="13.5">
      <c r="A3" s="3" t="s">
        <v>29</v>
      </c>
      <c r="B3" s="3" t="s">
        <v>25</v>
      </c>
      <c r="C3" s="4"/>
      <c r="D3" s="4">
        <v>2207</v>
      </c>
      <c r="E3" s="4">
        <v>31</v>
      </c>
      <c r="F3" s="4">
        <v>20</v>
      </c>
      <c r="G3" s="4">
        <v>24</v>
      </c>
      <c r="H3" s="4">
        <v>62</v>
      </c>
      <c r="I3" s="4">
        <v>278</v>
      </c>
      <c r="J3" s="4">
        <v>308</v>
      </c>
      <c r="K3" s="4">
        <v>254</v>
      </c>
      <c r="L3" s="4">
        <v>221</v>
      </c>
      <c r="M3" s="4">
        <v>208</v>
      </c>
      <c r="N3" s="4">
        <v>199</v>
      </c>
      <c r="O3" s="4">
        <v>174</v>
      </c>
      <c r="P3" s="4">
        <v>114</v>
      </c>
      <c r="Q3" s="4">
        <v>94</v>
      </c>
      <c r="R3" s="4">
        <v>56</v>
      </c>
      <c r="S3" s="4">
        <v>54</v>
      </c>
      <c r="T3" s="4">
        <v>39</v>
      </c>
      <c r="U3" s="4">
        <v>46</v>
      </c>
      <c r="V3" s="4">
        <v>18</v>
      </c>
      <c r="W3" s="4">
        <v>7</v>
      </c>
      <c r="X3" s="4"/>
      <c r="Y3" s="4"/>
    </row>
    <row r="4" spans="1:25" s="5" customFormat="1" ht="13.5">
      <c r="A4" s="3" t="s">
        <v>29</v>
      </c>
      <c r="B4" s="3" t="s">
        <v>26</v>
      </c>
      <c r="C4" s="4">
        <v>3103</v>
      </c>
      <c r="D4" s="4">
        <v>4066</v>
      </c>
      <c r="E4" s="4">
        <v>60</v>
      </c>
      <c r="F4" s="4">
        <v>52</v>
      </c>
      <c r="G4" s="4">
        <v>70</v>
      </c>
      <c r="H4" s="4">
        <v>150</v>
      </c>
      <c r="I4" s="4">
        <v>492</v>
      </c>
      <c r="J4" s="4">
        <v>607</v>
      </c>
      <c r="K4" s="4">
        <v>471</v>
      </c>
      <c r="L4" s="4">
        <v>410</v>
      </c>
      <c r="M4" s="4">
        <v>354</v>
      </c>
      <c r="N4" s="4">
        <v>318</v>
      </c>
      <c r="O4" s="4">
        <v>321</v>
      </c>
      <c r="P4" s="4">
        <v>238</v>
      </c>
      <c r="Q4" s="4">
        <v>162</v>
      </c>
      <c r="R4" s="4">
        <v>108</v>
      </c>
      <c r="S4" s="4">
        <v>86</v>
      </c>
      <c r="T4" s="4">
        <v>69</v>
      </c>
      <c r="U4" s="4">
        <v>63</v>
      </c>
      <c r="V4" s="4">
        <v>23</v>
      </c>
      <c r="W4" s="4">
        <v>11</v>
      </c>
      <c r="X4" s="4"/>
      <c r="Y4" s="4">
        <v>1</v>
      </c>
    </row>
    <row r="5" spans="1:25" ht="13.5">
      <c r="A5" s="3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5" customFormat="1" ht="13.5">
      <c r="A6" s="3" t="s">
        <v>30</v>
      </c>
      <c r="B6" s="3" t="s">
        <v>24</v>
      </c>
      <c r="C6" s="4"/>
      <c r="D6" s="4">
        <v>1215</v>
      </c>
      <c r="E6" s="4">
        <v>31</v>
      </c>
      <c r="F6" s="4">
        <v>28</v>
      </c>
      <c r="G6" s="4">
        <v>26</v>
      </c>
      <c r="H6" s="4">
        <v>53</v>
      </c>
      <c r="I6" s="4">
        <v>157</v>
      </c>
      <c r="J6" s="4">
        <v>157</v>
      </c>
      <c r="K6" s="4">
        <v>128</v>
      </c>
      <c r="L6" s="4">
        <v>116</v>
      </c>
      <c r="M6" s="4">
        <v>86</v>
      </c>
      <c r="N6" s="4">
        <v>103</v>
      </c>
      <c r="O6" s="4">
        <v>83</v>
      </c>
      <c r="P6" s="4">
        <v>75</v>
      </c>
      <c r="Q6" s="4">
        <v>65</v>
      </c>
      <c r="R6" s="4">
        <v>41</v>
      </c>
      <c r="S6" s="4">
        <v>26</v>
      </c>
      <c r="T6" s="4">
        <v>17</v>
      </c>
      <c r="U6" s="4">
        <v>15</v>
      </c>
      <c r="V6" s="4">
        <v>4</v>
      </c>
      <c r="W6" s="4">
        <v>3</v>
      </c>
      <c r="X6" s="4"/>
      <c r="Y6" s="4">
        <v>1</v>
      </c>
    </row>
    <row r="7" spans="1:25" s="5" customFormat="1" ht="13.5">
      <c r="A7" s="3" t="s">
        <v>30</v>
      </c>
      <c r="B7" s="3" t="s">
        <v>25</v>
      </c>
      <c r="C7" s="4"/>
      <c r="D7" s="4">
        <v>1432</v>
      </c>
      <c r="E7" s="4">
        <v>21</v>
      </c>
      <c r="F7" s="4">
        <v>35</v>
      </c>
      <c r="G7" s="4">
        <v>41</v>
      </c>
      <c r="H7" s="4">
        <v>51</v>
      </c>
      <c r="I7" s="4">
        <v>170</v>
      </c>
      <c r="J7" s="4">
        <v>169</v>
      </c>
      <c r="K7" s="4">
        <v>178</v>
      </c>
      <c r="L7" s="4">
        <v>142</v>
      </c>
      <c r="M7" s="4">
        <v>124</v>
      </c>
      <c r="N7" s="4">
        <v>106</v>
      </c>
      <c r="O7" s="4">
        <v>95</v>
      </c>
      <c r="P7" s="4">
        <v>94</v>
      </c>
      <c r="Q7" s="4">
        <v>66</v>
      </c>
      <c r="R7" s="4">
        <v>36</v>
      </c>
      <c r="S7" s="4">
        <v>44</v>
      </c>
      <c r="T7" s="4">
        <v>33</v>
      </c>
      <c r="U7" s="4">
        <v>17</v>
      </c>
      <c r="V7" s="4">
        <v>9</v>
      </c>
      <c r="W7" s="4">
        <v>1</v>
      </c>
      <c r="X7" s="4"/>
      <c r="Y7" s="4"/>
    </row>
    <row r="8" spans="1:25" s="5" customFormat="1" ht="13.5">
      <c r="A8" s="3" t="s">
        <v>30</v>
      </c>
      <c r="B8" s="3" t="s">
        <v>26</v>
      </c>
      <c r="C8" s="4">
        <v>1884</v>
      </c>
      <c r="D8" s="4">
        <v>2647</v>
      </c>
      <c r="E8" s="4">
        <v>52</v>
      </c>
      <c r="F8" s="4">
        <v>63</v>
      </c>
      <c r="G8" s="4">
        <v>67</v>
      </c>
      <c r="H8" s="4">
        <v>104</v>
      </c>
      <c r="I8" s="4">
        <v>327</v>
      </c>
      <c r="J8" s="4">
        <v>326</v>
      </c>
      <c r="K8" s="4">
        <v>306</v>
      </c>
      <c r="L8" s="4">
        <v>258</v>
      </c>
      <c r="M8" s="4">
        <v>210</v>
      </c>
      <c r="N8" s="4">
        <v>209</v>
      </c>
      <c r="O8" s="4">
        <v>178</v>
      </c>
      <c r="P8" s="4">
        <v>169</v>
      </c>
      <c r="Q8" s="4">
        <v>131</v>
      </c>
      <c r="R8" s="4">
        <v>77</v>
      </c>
      <c r="S8" s="4">
        <v>70</v>
      </c>
      <c r="T8" s="4">
        <v>50</v>
      </c>
      <c r="U8" s="4">
        <v>32</v>
      </c>
      <c r="V8" s="4">
        <v>13</v>
      </c>
      <c r="W8" s="4">
        <v>4</v>
      </c>
      <c r="X8" s="4"/>
      <c r="Y8" s="4">
        <v>1</v>
      </c>
    </row>
    <row r="9" spans="1:25" ht="13.5">
      <c r="A9" s="3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5" customFormat="1" ht="13.5">
      <c r="A10" s="3" t="s">
        <v>31</v>
      </c>
      <c r="B10" s="3" t="s">
        <v>24</v>
      </c>
      <c r="C10" s="4"/>
      <c r="D10" s="4">
        <v>533</v>
      </c>
      <c r="E10" s="4">
        <v>17</v>
      </c>
      <c r="F10" s="4">
        <v>6</v>
      </c>
      <c r="G10" s="4">
        <v>14</v>
      </c>
      <c r="H10" s="4">
        <v>20</v>
      </c>
      <c r="I10" s="4">
        <v>55</v>
      </c>
      <c r="J10" s="4">
        <v>70</v>
      </c>
      <c r="K10" s="4">
        <v>68</v>
      </c>
      <c r="L10" s="4">
        <v>64</v>
      </c>
      <c r="M10" s="4">
        <v>43</v>
      </c>
      <c r="N10" s="4">
        <v>46</v>
      </c>
      <c r="O10" s="4">
        <v>31</v>
      </c>
      <c r="P10" s="4">
        <v>27</v>
      </c>
      <c r="Q10" s="4">
        <v>18</v>
      </c>
      <c r="R10" s="4">
        <v>20</v>
      </c>
      <c r="S10" s="4">
        <v>16</v>
      </c>
      <c r="T10" s="4">
        <v>6</v>
      </c>
      <c r="U10" s="4">
        <v>6</v>
      </c>
      <c r="V10" s="4">
        <v>2</v>
      </c>
      <c r="W10" s="4">
        <v>3</v>
      </c>
      <c r="X10" s="4"/>
      <c r="Y10" s="4">
        <v>1</v>
      </c>
    </row>
    <row r="11" spans="1:25" s="5" customFormat="1" ht="13.5">
      <c r="A11" s="3" t="s">
        <v>31</v>
      </c>
      <c r="B11" s="3" t="s">
        <v>25</v>
      </c>
      <c r="C11" s="4"/>
      <c r="D11" s="4">
        <v>656</v>
      </c>
      <c r="E11" s="4">
        <v>10</v>
      </c>
      <c r="F11" s="4">
        <v>14</v>
      </c>
      <c r="G11" s="4">
        <v>16</v>
      </c>
      <c r="H11" s="4">
        <v>19</v>
      </c>
      <c r="I11" s="4">
        <v>58</v>
      </c>
      <c r="J11" s="4">
        <v>89</v>
      </c>
      <c r="K11" s="4">
        <v>70</v>
      </c>
      <c r="L11" s="4">
        <v>70</v>
      </c>
      <c r="M11" s="4">
        <v>62</v>
      </c>
      <c r="N11" s="4">
        <v>62</v>
      </c>
      <c r="O11" s="4">
        <v>47</v>
      </c>
      <c r="P11" s="4">
        <v>37</v>
      </c>
      <c r="Q11" s="4">
        <v>23</v>
      </c>
      <c r="R11" s="4">
        <v>21</v>
      </c>
      <c r="S11" s="4">
        <v>23</v>
      </c>
      <c r="T11" s="4">
        <v>16</v>
      </c>
      <c r="U11" s="4">
        <v>8</v>
      </c>
      <c r="V11" s="4">
        <v>5</v>
      </c>
      <c r="W11" s="4">
        <v>2</v>
      </c>
      <c r="X11" s="4">
        <v>4</v>
      </c>
      <c r="Y11" s="4"/>
    </row>
    <row r="12" spans="1:25" s="5" customFormat="1" ht="13.5">
      <c r="A12" s="3" t="s">
        <v>31</v>
      </c>
      <c r="B12" s="3" t="s">
        <v>26</v>
      </c>
      <c r="C12" s="4">
        <v>843</v>
      </c>
      <c r="D12" s="4">
        <v>1189</v>
      </c>
      <c r="E12" s="4">
        <v>27</v>
      </c>
      <c r="F12" s="4">
        <v>20</v>
      </c>
      <c r="G12" s="4">
        <v>30</v>
      </c>
      <c r="H12" s="4">
        <v>39</v>
      </c>
      <c r="I12" s="4">
        <v>113</v>
      </c>
      <c r="J12" s="4">
        <v>159</v>
      </c>
      <c r="K12" s="4">
        <v>138</v>
      </c>
      <c r="L12" s="4">
        <v>134</v>
      </c>
      <c r="M12" s="4">
        <v>105</v>
      </c>
      <c r="N12" s="4">
        <v>108</v>
      </c>
      <c r="O12" s="4">
        <v>78</v>
      </c>
      <c r="P12" s="4">
        <v>64</v>
      </c>
      <c r="Q12" s="4">
        <v>41</v>
      </c>
      <c r="R12" s="4">
        <v>41</v>
      </c>
      <c r="S12" s="4">
        <v>39</v>
      </c>
      <c r="T12" s="4">
        <v>22</v>
      </c>
      <c r="U12" s="4">
        <v>14</v>
      </c>
      <c r="V12" s="4">
        <v>7</v>
      </c>
      <c r="W12" s="4">
        <v>5</v>
      </c>
      <c r="X12" s="4">
        <v>4</v>
      </c>
      <c r="Y12" s="4">
        <v>1</v>
      </c>
    </row>
    <row r="13" spans="1:25" ht="13.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5" customFormat="1" ht="13.5">
      <c r="A14" s="3" t="s">
        <v>32</v>
      </c>
      <c r="B14" s="3" t="s">
        <v>24</v>
      </c>
      <c r="C14" s="4"/>
      <c r="D14" s="4">
        <v>635</v>
      </c>
      <c r="E14" s="4">
        <v>15</v>
      </c>
      <c r="F14" s="4">
        <v>18</v>
      </c>
      <c r="G14" s="4">
        <v>24</v>
      </c>
      <c r="H14" s="4">
        <v>29</v>
      </c>
      <c r="I14" s="4">
        <v>48</v>
      </c>
      <c r="J14" s="4">
        <v>72</v>
      </c>
      <c r="K14" s="4">
        <v>58</v>
      </c>
      <c r="L14" s="4">
        <v>48</v>
      </c>
      <c r="M14" s="4">
        <v>62</v>
      </c>
      <c r="N14" s="4">
        <v>49</v>
      </c>
      <c r="O14" s="4">
        <v>56</v>
      </c>
      <c r="P14" s="4">
        <v>48</v>
      </c>
      <c r="Q14" s="4">
        <v>35</v>
      </c>
      <c r="R14" s="4">
        <v>13</v>
      </c>
      <c r="S14" s="4">
        <v>27</v>
      </c>
      <c r="T14" s="4">
        <v>19</v>
      </c>
      <c r="U14" s="4">
        <v>7</v>
      </c>
      <c r="V14" s="4">
        <v>5</v>
      </c>
      <c r="W14" s="4">
        <v>2</v>
      </c>
      <c r="X14" s="4"/>
      <c r="Y14" s="4"/>
    </row>
    <row r="15" spans="1:25" s="5" customFormat="1" ht="13.5">
      <c r="A15" s="3" t="s">
        <v>32</v>
      </c>
      <c r="B15" s="3" t="s">
        <v>25</v>
      </c>
      <c r="C15" s="4"/>
      <c r="D15" s="4">
        <v>706</v>
      </c>
      <c r="E15" s="4">
        <v>17</v>
      </c>
      <c r="F15" s="4">
        <v>13</v>
      </c>
      <c r="G15" s="4">
        <v>14</v>
      </c>
      <c r="H15" s="4">
        <v>30</v>
      </c>
      <c r="I15" s="4">
        <v>62</v>
      </c>
      <c r="J15" s="4">
        <v>69</v>
      </c>
      <c r="K15" s="4">
        <v>69</v>
      </c>
      <c r="L15" s="4">
        <v>67</v>
      </c>
      <c r="M15" s="4">
        <v>62</v>
      </c>
      <c r="N15" s="4">
        <v>57</v>
      </c>
      <c r="O15" s="4">
        <v>59</v>
      </c>
      <c r="P15" s="4">
        <v>53</v>
      </c>
      <c r="Q15" s="4">
        <v>29</v>
      </c>
      <c r="R15" s="4">
        <v>27</v>
      </c>
      <c r="S15" s="4">
        <v>31</v>
      </c>
      <c r="T15" s="4">
        <v>19</v>
      </c>
      <c r="U15" s="4">
        <v>19</v>
      </c>
      <c r="V15" s="4">
        <v>8</v>
      </c>
      <c r="W15" s="4">
        <v>1</v>
      </c>
      <c r="X15" s="4"/>
      <c r="Y15" s="4"/>
    </row>
    <row r="16" spans="1:25" s="5" customFormat="1" ht="13.5">
      <c r="A16" s="3" t="s">
        <v>32</v>
      </c>
      <c r="B16" s="3" t="s">
        <v>26</v>
      </c>
      <c r="C16" s="4">
        <v>878</v>
      </c>
      <c r="D16" s="4">
        <v>1341</v>
      </c>
      <c r="E16" s="4">
        <v>32</v>
      </c>
      <c r="F16" s="4">
        <v>31</v>
      </c>
      <c r="G16" s="4">
        <v>38</v>
      </c>
      <c r="H16" s="4">
        <v>59</v>
      </c>
      <c r="I16" s="4">
        <v>110</v>
      </c>
      <c r="J16" s="4">
        <v>141</v>
      </c>
      <c r="K16" s="4">
        <v>127</v>
      </c>
      <c r="L16" s="4">
        <v>115</v>
      </c>
      <c r="M16" s="4">
        <v>124</v>
      </c>
      <c r="N16" s="4">
        <v>106</v>
      </c>
      <c r="O16" s="4">
        <v>115</v>
      </c>
      <c r="P16" s="4">
        <v>101</v>
      </c>
      <c r="Q16" s="4">
        <v>64</v>
      </c>
      <c r="R16" s="4">
        <v>40</v>
      </c>
      <c r="S16" s="4">
        <v>58</v>
      </c>
      <c r="T16" s="4">
        <v>38</v>
      </c>
      <c r="U16" s="4">
        <v>26</v>
      </c>
      <c r="V16" s="4">
        <v>13</v>
      </c>
      <c r="W16" s="4">
        <v>3</v>
      </c>
      <c r="X16" s="4"/>
      <c r="Y16" s="4"/>
    </row>
    <row r="17" spans="1:25" ht="13.5">
      <c r="A17" s="3"/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5" customFormat="1" ht="13.5">
      <c r="A18" s="3" t="s">
        <v>33</v>
      </c>
      <c r="B18" s="3" t="s">
        <v>24</v>
      </c>
      <c r="C18" s="4"/>
      <c r="D18" s="4">
        <v>2393</v>
      </c>
      <c r="E18" s="4">
        <v>58</v>
      </c>
      <c r="F18" s="4">
        <v>56</v>
      </c>
      <c r="G18" s="4">
        <v>65</v>
      </c>
      <c r="H18" s="4">
        <v>80</v>
      </c>
      <c r="I18" s="4">
        <v>288</v>
      </c>
      <c r="J18" s="4">
        <v>414</v>
      </c>
      <c r="K18" s="4">
        <v>319</v>
      </c>
      <c r="L18" s="4">
        <v>280</v>
      </c>
      <c r="M18" s="4">
        <v>221</v>
      </c>
      <c r="N18" s="4">
        <v>173</v>
      </c>
      <c r="O18" s="4">
        <v>149</v>
      </c>
      <c r="P18" s="4">
        <v>108</v>
      </c>
      <c r="Q18" s="4">
        <v>72</v>
      </c>
      <c r="R18" s="4">
        <v>42</v>
      </c>
      <c r="S18" s="4">
        <v>31</v>
      </c>
      <c r="T18" s="4">
        <v>17</v>
      </c>
      <c r="U18" s="4">
        <v>11</v>
      </c>
      <c r="V18" s="4">
        <v>5</v>
      </c>
      <c r="W18" s="4">
        <v>3</v>
      </c>
      <c r="X18" s="4">
        <v>1</v>
      </c>
      <c r="Y18" s="4"/>
    </row>
    <row r="19" spans="1:25" s="5" customFormat="1" ht="13.5">
      <c r="A19" s="3" t="s">
        <v>33</v>
      </c>
      <c r="B19" s="3" t="s">
        <v>25</v>
      </c>
      <c r="C19" s="4"/>
      <c r="D19" s="4">
        <v>3963</v>
      </c>
      <c r="E19" s="4">
        <v>46</v>
      </c>
      <c r="F19" s="4">
        <v>71</v>
      </c>
      <c r="G19" s="4">
        <v>78</v>
      </c>
      <c r="H19" s="4">
        <v>93</v>
      </c>
      <c r="I19" s="4">
        <v>486</v>
      </c>
      <c r="J19" s="4">
        <v>648</v>
      </c>
      <c r="K19" s="4">
        <v>549</v>
      </c>
      <c r="L19" s="4">
        <v>503</v>
      </c>
      <c r="M19" s="4">
        <v>436</v>
      </c>
      <c r="N19" s="4">
        <v>379</v>
      </c>
      <c r="O19" s="4">
        <v>261</v>
      </c>
      <c r="P19" s="4">
        <v>134</v>
      </c>
      <c r="Q19" s="4">
        <v>122</v>
      </c>
      <c r="R19" s="4">
        <v>58</v>
      </c>
      <c r="S19" s="4">
        <v>47</v>
      </c>
      <c r="T19" s="4">
        <v>25</v>
      </c>
      <c r="U19" s="4">
        <v>15</v>
      </c>
      <c r="V19" s="4">
        <v>8</v>
      </c>
      <c r="W19" s="4">
        <v>4</v>
      </c>
      <c r="X19" s="4"/>
      <c r="Y19" s="4"/>
    </row>
    <row r="20" spans="1:25" s="5" customFormat="1" ht="13.5">
      <c r="A20" s="3" t="s">
        <v>33</v>
      </c>
      <c r="B20" s="3" t="s">
        <v>26</v>
      </c>
      <c r="C20" s="4">
        <v>5061</v>
      </c>
      <c r="D20" s="4">
        <v>6356</v>
      </c>
      <c r="E20" s="4">
        <v>104</v>
      </c>
      <c r="F20" s="4">
        <v>127</v>
      </c>
      <c r="G20" s="4">
        <v>143</v>
      </c>
      <c r="H20" s="4">
        <v>173</v>
      </c>
      <c r="I20" s="4">
        <v>774</v>
      </c>
      <c r="J20" s="4">
        <v>1062</v>
      </c>
      <c r="K20" s="4">
        <v>868</v>
      </c>
      <c r="L20" s="4">
        <v>783</v>
      </c>
      <c r="M20" s="4">
        <v>657</v>
      </c>
      <c r="N20" s="4">
        <v>552</v>
      </c>
      <c r="O20" s="4">
        <v>410</v>
      </c>
      <c r="P20" s="4">
        <v>242</v>
      </c>
      <c r="Q20" s="4">
        <v>194</v>
      </c>
      <c r="R20" s="4">
        <v>100</v>
      </c>
      <c r="S20" s="4">
        <v>78</v>
      </c>
      <c r="T20" s="4">
        <v>42</v>
      </c>
      <c r="U20" s="4">
        <v>26</v>
      </c>
      <c r="V20" s="4">
        <v>13</v>
      </c>
      <c r="W20" s="4">
        <v>7</v>
      </c>
      <c r="X20" s="4">
        <v>1</v>
      </c>
      <c r="Y20" s="4"/>
    </row>
    <row r="21" spans="1:25" ht="13.5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5" customFormat="1" ht="13.5">
      <c r="A22" s="3" t="s">
        <v>34</v>
      </c>
      <c r="B22" s="3" t="s">
        <v>24</v>
      </c>
      <c r="C22" s="4"/>
      <c r="D22" s="4">
        <v>1209</v>
      </c>
      <c r="E22" s="4">
        <v>34</v>
      </c>
      <c r="F22" s="4">
        <v>31</v>
      </c>
      <c r="G22" s="4">
        <v>31</v>
      </c>
      <c r="H22" s="4">
        <v>45</v>
      </c>
      <c r="I22" s="4">
        <v>208</v>
      </c>
      <c r="J22" s="4">
        <v>154</v>
      </c>
      <c r="K22" s="4">
        <v>149</v>
      </c>
      <c r="L22" s="4">
        <v>133</v>
      </c>
      <c r="M22" s="4">
        <v>116</v>
      </c>
      <c r="N22" s="4">
        <v>90</v>
      </c>
      <c r="O22" s="4">
        <v>72</v>
      </c>
      <c r="P22" s="4">
        <v>63</v>
      </c>
      <c r="Q22" s="4">
        <v>30</v>
      </c>
      <c r="R22" s="4">
        <v>19</v>
      </c>
      <c r="S22" s="4">
        <v>15</v>
      </c>
      <c r="T22" s="4">
        <v>4</v>
      </c>
      <c r="U22" s="4">
        <v>4</v>
      </c>
      <c r="V22" s="4">
        <v>7</v>
      </c>
      <c r="W22" s="4">
        <v>4</v>
      </c>
      <c r="X22" s="4"/>
      <c r="Y22" s="4"/>
    </row>
    <row r="23" spans="1:25" s="5" customFormat="1" ht="13.5">
      <c r="A23" s="3" t="s">
        <v>34</v>
      </c>
      <c r="B23" s="3" t="s">
        <v>25</v>
      </c>
      <c r="C23" s="4"/>
      <c r="D23" s="4">
        <v>1497</v>
      </c>
      <c r="E23" s="4">
        <v>20</v>
      </c>
      <c r="F23" s="4">
        <v>31</v>
      </c>
      <c r="G23" s="4">
        <v>32</v>
      </c>
      <c r="H23" s="4">
        <v>69</v>
      </c>
      <c r="I23" s="4">
        <v>191</v>
      </c>
      <c r="J23" s="4">
        <v>177</v>
      </c>
      <c r="K23" s="4">
        <v>161</v>
      </c>
      <c r="L23" s="4">
        <v>167</v>
      </c>
      <c r="M23" s="4">
        <v>171</v>
      </c>
      <c r="N23" s="4">
        <v>171</v>
      </c>
      <c r="O23" s="4">
        <v>123</v>
      </c>
      <c r="P23" s="4">
        <v>67</v>
      </c>
      <c r="Q23" s="4">
        <v>41</v>
      </c>
      <c r="R23" s="4">
        <v>27</v>
      </c>
      <c r="S23" s="4">
        <v>16</v>
      </c>
      <c r="T23" s="4">
        <v>9</v>
      </c>
      <c r="U23" s="4">
        <v>14</v>
      </c>
      <c r="V23" s="4">
        <v>9</v>
      </c>
      <c r="W23" s="4">
        <v>1</v>
      </c>
      <c r="X23" s="4"/>
      <c r="Y23" s="4"/>
    </row>
    <row r="24" spans="1:25" s="5" customFormat="1" ht="13.5">
      <c r="A24" s="3" t="s">
        <v>34</v>
      </c>
      <c r="B24" s="3" t="s">
        <v>26</v>
      </c>
      <c r="C24" s="4">
        <v>2061</v>
      </c>
      <c r="D24" s="4">
        <v>2706</v>
      </c>
      <c r="E24" s="4">
        <v>54</v>
      </c>
      <c r="F24" s="4">
        <v>62</v>
      </c>
      <c r="G24" s="4">
        <v>63</v>
      </c>
      <c r="H24" s="4">
        <v>114</v>
      </c>
      <c r="I24" s="4">
        <v>399</v>
      </c>
      <c r="J24" s="4">
        <v>331</v>
      </c>
      <c r="K24" s="4">
        <v>310</v>
      </c>
      <c r="L24" s="4">
        <v>300</v>
      </c>
      <c r="M24" s="4">
        <v>287</v>
      </c>
      <c r="N24" s="4">
        <v>261</v>
      </c>
      <c r="O24" s="4">
        <v>195</v>
      </c>
      <c r="P24" s="4">
        <v>130</v>
      </c>
      <c r="Q24" s="4">
        <v>71</v>
      </c>
      <c r="R24" s="4">
        <v>46</v>
      </c>
      <c r="S24" s="4">
        <v>31</v>
      </c>
      <c r="T24" s="4">
        <v>13</v>
      </c>
      <c r="U24" s="4">
        <v>18</v>
      </c>
      <c r="V24" s="4">
        <v>16</v>
      </c>
      <c r="W24" s="4">
        <v>5</v>
      </c>
      <c r="X24" s="4"/>
      <c r="Y24" s="4"/>
    </row>
    <row r="25" spans="1:25" ht="13.5">
      <c r="A25" s="3"/>
      <c r="B25" s="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5" customFormat="1" ht="13.5">
      <c r="A26" s="3" t="s">
        <v>35</v>
      </c>
      <c r="B26" s="3" t="s">
        <v>24</v>
      </c>
      <c r="C26" s="4"/>
      <c r="D26" s="4">
        <v>1218</v>
      </c>
      <c r="E26" s="4">
        <v>25</v>
      </c>
      <c r="F26" s="4">
        <v>23</v>
      </c>
      <c r="G26" s="4">
        <v>33</v>
      </c>
      <c r="H26" s="4">
        <v>41</v>
      </c>
      <c r="I26" s="4">
        <v>123</v>
      </c>
      <c r="J26" s="4">
        <v>204</v>
      </c>
      <c r="K26" s="4">
        <v>156</v>
      </c>
      <c r="L26" s="4">
        <v>94</v>
      </c>
      <c r="M26" s="4">
        <v>128</v>
      </c>
      <c r="N26" s="4">
        <v>77</v>
      </c>
      <c r="O26" s="4">
        <v>80</v>
      </c>
      <c r="P26" s="4">
        <v>74</v>
      </c>
      <c r="Q26" s="4">
        <v>45</v>
      </c>
      <c r="R26" s="4">
        <v>29</v>
      </c>
      <c r="S26" s="4">
        <v>32</v>
      </c>
      <c r="T26" s="4">
        <v>28</v>
      </c>
      <c r="U26" s="4">
        <v>18</v>
      </c>
      <c r="V26" s="4">
        <v>7</v>
      </c>
      <c r="W26" s="4">
        <v>1</v>
      </c>
      <c r="X26" s="4"/>
      <c r="Y26" s="4"/>
    </row>
    <row r="27" spans="1:25" s="5" customFormat="1" ht="13.5">
      <c r="A27" s="3" t="s">
        <v>35</v>
      </c>
      <c r="B27" s="3" t="s">
        <v>25</v>
      </c>
      <c r="C27" s="4"/>
      <c r="D27" s="4">
        <v>1187</v>
      </c>
      <c r="E27" s="4">
        <v>14</v>
      </c>
      <c r="F27" s="4">
        <v>31</v>
      </c>
      <c r="G27" s="4">
        <v>33</v>
      </c>
      <c r="H27" s="4">
        <v>56</v>
      </c>
      <c r="I27" s="4">
        <v>132</v>
      </c>
      <c r="J27" s="4">
        <v>180</v>
      </c>
      <c r="K27" s="4">
        <v>127</v>
      </c>
      <c r="L27" s="4">
        <v>112</v>
      </c>
      <c r="M27" s="4">
        <v>83</v>
      </c>
      <c r="N27" s="4">
        <v>93</v>
      </c>
      <c r="O27" s="4">
        <v>84</v>
      </c>
      <c r="P27" s="4">
        <v>60</v>
      </c>
      <c r="Q27" s="4">
        <v>38</v>
      </c>
      <c r="R27" s="4">
        <v>44</v>
      </c>
      <c r="S27" s="4">
        <v>42</v>
      </c>
      <c r="T27" s="4">
        <v>27</v>
      </c>
      <c r="U27" s="4">
        <v>19</v>
      </c>
      <c r="V27" s="4">
        <v>6</v>
      </c>
      <c r="W27" s="4">
        <v>3</v>
      </c>
      <c r="X27" s="4">
        <v>3</v>
      </c>
      <c r="Y27" s="4"/>
    </row>
    <row r="28" spans="1:25" s="5" customFormat="1" ht="13.5">
      <c r="A28" s="3" t="s">
        <v>35</v>
      </c>
      <c r="B28" s="3" t="s">
        <v>26</v>
      </c>
      <c r="C28" s="4">
        <v>1704</v>
      </c>
      <c r="D28" s="4">
        <v>2405</v>
      </c>
      <c r="E28" s="4">
        <v>39</v>
      </c>
      <c r="F28" s="4">
        <v>54</v>
      </c>
      <c r="G28" s="4">
        <v>66</v>
      </c>
      <c r="H28" s="4">
        <v>97</v>
      </c>
      <c r="I28" s="4">
        <v>255</v>
      </c>
      <c r="J28" s="4">
        <v>384</v>
      </c>
      <c r="K28" s="4">
        <v>283</v>
      </c>
      <c r="L28" s="4">
        <v>206</v>
      </c>
      <c r="M28" s="4">
        <v>211</v>
      </c>
      <c r="N28" s="4">
        <v>170</v>
      </c>
      <c r="O28" s="4">
        <v>164</v>
      </c>
      <c r="P28" s="4">
        <v>134</v>
      </c>
      <c r="Q28" s="4">
        <v>83</v>
      </c>
      <c r="R28" s="4">
        <v>73</v>
      </c>
      <c r="S28" s="4">
        <v>74</v>
      </c>
      <c r="T28" s="4">
        <v>55</v>
      </c>
      <c r="U28" s="4">
        <v>37</v>
      </c>
      <c r="V28" s="4">
        <v>13</v>
      </c>
      <c r="W28" s="4">
        <v>4</v>
      </c>
      <c r="X28" s="4">
        <v>3</v>
      </c>
      <c r="Y28" s="4"/>
    </row>
    <row r="29" spans="1:25" ht="13.5">
      <c r="A29" s="3"/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5" customFormat="1" ht="13.5">
      <c r="A30" s="3" t="s">
        <v>27</v>
      </c>
      <c r="B30" s="3" t="s">
        <v>24</v>
      </c>
      <c r="C30" s="4"/>
      <c r="D30" s="4">
        <v>684</v>
      </c>
      <c r="E30" s="4">
        <v>4</v>
      </c>
      <c r="F30" s="4">
        <v>15</v>
      </c>
      <c r="G30" s="4">
        <v>21</v>
      </c>
      <c r="H30" s="4">
        <v>32</v>
      </c>
      <c r="I30" s="4">
        <v>75</v>
      </c>
      <c r="J30" s="4">
        <v>69</v>
      </c>
      <c r="K30" s="4">
        <v>60</v>
      </c>
      <c r="L30" s="4">
        <v>64</v>
      </c>
      <c r="M30" s="4">
        <v>56</v>
      </c>
      <c r="N30" s="4">
        <v>70</v>
      </c>
      <c r="O30" s="4">
        <v>52</v>
      </c>
      <c r="P30" s="4">
        <v>58</v>
      </c>
      <c r="Q30" s="4">
        <v>35</v>
      </c>
      <c r="R30" s="4">
        <v>26</v>
      </c>
      <c r="S30" s="4">
        <v>17</v>
      </c>
      <c r="T30" s="4">
        <v>17</v>
      </c>
      <c r="U30" s="4">
        <v>8</v>
      </c>
      <c r="V30" s="4">
        <v>3</v>
      </c>
      <c r="W30" s="4">
        <v>2</v>
      </c>
      <c r="X30" s="4"/>
      <c r="Y30" s="4"/>
    </row>
    <row r="31" spans="1:25" s="5" customFormat="1" ht="13.5">
      <c r="A31" s="3" t="s">
        <v>27</v>
      </c>
      <c r="B31" s="3" t="s">
        <v>25</v>
      </c>
      <c r="C31" s="4"/>
      <c r="D31" s="4">
        <v>724</v>
      </c>
      <c r="E31" s="4">
        <v>4</v>
      </c>
      <c r="F31" s="4">
        <v>19</v>
      </c>
      <c r="G31" s="4">
        <v>15</v>
      </c>
      <c r="H31" s="4">
        <v>32</v>
      </c>
      <c r="I31" s="4">
        <v>43</v>
      </c>
      <c r="J31" s="4">
        <v>58</v>
      </c>
      <c r="K31" s="4">
        <v>72</v>
      </c>
      <c r="L31" s="4">
        <v>62</v>
      </c>
      <c r="M31" s="4">
        <v>86</v>
      </c>
      <c r="N31" s="4">
        <v>71</v>
      </c>
      <c r="O31" s="4">
        <v>60</v>
      </c>
      <c r="P31" s="4">
        <v>54</v>
      </c>
      <c r="Q31" s="4">
        <v>42</v>
      </c>
      <c r="R31" s="4">
        <v>27</v>
      </c>
      <c r="S31" s="4">
        <v>29</v>
      </c>
      <c r="T31" s="4">
        <v>17</v>
      </c>
      <c r="U31" s="4">
        <v>17</v>
      </c>
      <c r="V31" s="4">
        <v>9</v>
      </c>
      <c r="W31" s="4">
        <v>6</v>
      </c>
      <c r="X31" s="4">
        <v>1</v>
      </c>
      <c r="Y31" s="4"/>
    </row>
    <row r="32" spans="1:25" s="5" customFormat="1" ht="13.5">
      <c r="A32" s="3" t="s">
        <v>27</v>
      </c>
      <c r="B32" s="3" t="s">
        <v>26</v>
      </c>
      <c r="C32" s="4">
        <v>999</v>
      </c>
      <c r="D32" s="4">
        <v>1408</v>
      </c>
      <c r="E32" s="4">
        <v>8</v>
      </c>
      <c r="F32" s="4">
        <v>34</v>
      </c>
      <c r="G32" s="4">
        <v>36</v>
      </c>
      <c r="H32" s="4">
        <v>64</v>
      </c>
      <c r="I32" s="4">
        <v>118</v>
      </c>
      <c r="J32" s="4">
        <v>127</v>
      </c>
      <c r="K32" s="4">
        <v>132</v>
      </c>
      <c r="L32" s="4">
        <v>126</v>
      </c>
      <c r="M32" s="4">
        <v>142</v>
      </c>
      <c r="N32" s="4">
        <v>141</v>
      </c>
      <c r="O32" s="4">
        <v>112</v>
      </c>
      <c r="P32" s="4">
        <v>112</v>
      </c>
      <c r="Q32" s="4">
        <v>77</v>
      </c>
      <c r="R32" s="4">
        <v>53</v>
      </c>
      <c r="S32" s="4">
        <v>46</v>
      </c>
      <c r="T32" s="4">
        <v>34</v>
      </c>
      <c r="U32" s="4">
        <v>25</v>
      </c>
      <c r="V32" s="4">
        <v>12</v>
      </c>
      <c r="W32" s="4">
        <v>8</v>
      </c>
      <c r="X32" s="4">
        <v>1</v>
      </c>
      <c r="Y32" s="4"/>
    </row>
    <row r="33" spans="1:25" ht="13.5">
      <c r="A33" s="3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5" customFormat="1" ht="13.5">
      <c r="A34" s="3" t="s">
        <v>36</v>
      </c>
      <c r="B34" s="3" t="s">
        <v>24</v>
      </c>
      <c r="C34" s="4"/>
      <c r="D34" s="4">
        <v>1736</v>
      </c>
      <c r="E34" s="4">
        <v>45</v>
      </c>
      <c r="F34" s="4">
        <v>77</v>
      </c>
      <c r="G34" s="4">
        <v>88</v>
      </c>
      <c r="H34" s="4">
        <v>104</v>
      </c>
      <c r="I34" s="4">
        <v>198</v>
      </c>
      <c r="J34" s="4">
        <v>218</v>
      </c>
      <c r="K34" s="4">
        <v>180</v>
      </c>
      <c r="L34" s="4">
        <v>156</v>
      </c>
      <c r="M34" s="4">
        <v>135</v>
      </c>
      <c r="N34" s="4">
        <v>138</v>
      </c>
      <c r="O34" s="4">
        <v>118</v>
      </c>
      <c r="P34" s="4">
        <v>101</v>
      </c>
      <c r="Q34" s="4">
        <v>54</v>
      </c>
      <c r="R34" s="4">
        <v>50</v>
      </c>
      <c r="S34" s="4">
        <v>33</v>
      </c>
      <c r="T34" s="4">
        <v>21</v>
      </c>
      <c r="U34" s="4">
        <v>11</v>
      </c>
      <c r="V34" s="4">
        <v>6</v>
      </c>
      <c r="W34" s="4">
        <v>2</v>
      </c>
      <c r="X34" s="4"/>
      <c r="Y34" s="4">
        <v>1</v>
      </c>
    </row>
    <row r="35" spans="1:25" s="5" customFormat="1" ht="13.5">
      <c r="A35" s="3" t="s">
        <v>36</v>
      </c>
      <c r="B35" s="3" t="s">
        <v>25</v>
      </c>
      <c r="C35" s="4"/>
      <c r="D35" s="4">
        <v>2220</v>
      </c>
      <c r="E35" s="4">
        <v>61</v>
      </c>
      <c r="F35" s="4">
        <v>66</v>
      </c>
      <c r="G35" s="4">
        <v>86</v>
      </c>
      <c r="H35" s="4">
        <v>94</v>
      </c>
      <c r="I35" s="4">
        <v>227</v>
      </c>
      <c r="J35" s="4">
        <v>230</v>
      </c>
      <c r="K35" s="4">
        <v>237</v>
      </c>
      <c r="L35" s="4">
        <v>227</v>
      </c>
      <c r="M35" s="4">
        <v>230</v>
      </c>
      <c r="N35" s="4">
        <v>224</v>
      </c>
      <c r="O35" s="4">
        <v>171</v>
      </c>
      <c r="P35" s="4">
        <v>98</v>
      </c>
      <c r="Q35" s="4">
        <v>74</v>
      </c>
      <c r="R35" s="4">
        <v>66</v>
      </c>
      <c r="S35" s="4">
        <v>47</v>
      </c>
      <c r="T35" s="4">
        <v>32</v>
      </c>
      <c r="U35" s="4">
        <v>25</v>
      </c>
      <c r="V35" s="4">
        <v>13</v>
      </c>
      <c r="W35" s="4">
        <v>12</v>
      </c>
      <c r="X35" s="4"/>
      <c r="Y35" s="4"/>
    </row>
    <row r="36" spans="1:25" s="5" customFormat="1" ht="13.5">
      <c r="A36" s="3" t="s">
        <v>36</v>
      </c>
      <c r="B36" s="3" t="s">
        <v>26</v>
      </c>
      <c r="C36" s="4">
        <v>2613</v>
      </c>
      <c r="D36" s="4">
        <v>3956</v>
      </c>
      <c r="E36" s="4">
        <v>106</v>
      </c>
      <c r="F36" s="4">
        <v>143</v>
      </c>
      <c r="G36" s="4">
        <v>174</v>
      </c>
      <c r="H36" s="4">
        <v>198</v>
      </c>
      <c r="I36" s="4">
        <v>425</v>
      </c>
      <c r="J36" s="4">
        <v>448</v>
      </c>
      <c r="K36" s="4">
        <v>417</v>
      </c>
      <c r="L36" s="4">
        <v>383</v>
      </c>
      <c r="M36" s="4">
        <v>365</v>
      </c>
      <c r="N36" s="4">
        <v>362</v>
      </c>
      <c r="O36" s="4">
        <v>289</v>
      </c>
      <c r="P36" s="4">
        <v>199</v>
      </c>
      <c r="Q36" s="4">
        <v>128</v>
      </c>
      <c r="R36" s="4">
        <v>116</v>
      </c>
      <c r="S36" s="4">
        <v>80</v>
      </c>
      <c r="T36" s="4">
        <v>53</v>
      </c>
      <c r="U36" s="4">
        <v>36</v>
      </c>
      <c r="V36" s="4">
        <v>19</v>
      </c>
      <c r="W36" s="4">
        <v>14</v>
      </c>
      <c r="X36" s="4"/>
      <c r="Y36" s="4">
        <v>1</v>
      </c>
    </row>
    <row r="37" spans="1:25" ht="13.5">
      <c r="A37" s="3"/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5" customFormat="1" ht="13.5">
      <c r="A38" s="3" t="s">
        <v>37</v>
      </c>
      <c r="B38" s="3" t="s">
        <v>24</v>
      </c>
      <c r="C38" s="4"/>
      <c r="D38" s="4">
        <v>2073</v>
      </c>
      <c r="E38" s="4">
        <v>59</v>
      </c>
      <c r="F38" s="4">
        <v>39</v>
      </c>
      <c r="G38" s="4">
        <v>45</v>
      </c>
      <c r="H38" s="4">
        <v>68</v>
      </c>
      <c r="I38" s="4">
        <v>381</v>
      </c>
      <c r="J38" s="4">
        <v>403</v>
      </c>
      <c r="K38" s="4">
        <v>287</v>
      </c>
      <c r="L38" s="4">
        <v>223</v>
      </c>
      <c r="M38" s="4">
        <v>157</v>
      </c>
      <c r="N38" s="4">
        <v>103</v>
      </c>
      <c r="O38" s="4">
        <v>88</v>
      </c>
      <c r="P38" s="4">
        <v>79</v>
      </c>
      <c r="Q38" s="4">
        <v>54</v>
      </c>
      <c r="R38" s="4">
        <v>37</v>
      </c>
      <c r="S38" s="4">
        <v>22</v>
      </c>
      <c r="T38" s="4">
        <v>10</v>
      </c>
      <c r="U38" s="4">
        <v>13</v>
      </c>
      <c r="V38" s="4">
        <v>3</v>
      </c>
      <c r="W38" s="4">
        <v>1</v>
      </c>
      <c r="X38" s="4">
        <v>1</v>
      </c>
      <c r="Y38" s="4"/>
    </row>
    <row r="39" spans="1:25" s="5" customFormat="1" ht="13.5">
      <c r="A39" s="3" t="s">
        <v>37</v>
      </c>
      <c r="B39" s="3" t="s">
        <v>25</v>
      </c>
      <c r="C39" s="4"/>
      <c r="D39" s="4">
        <v>2717</v>
      </c>
      <c r="E39" s="4">
        <v>51</v>
      </c>
      <c r="F39" s="4">
        <v>43</v>
      </c>
      <c r="G39" s="4">
        <v>44</v>
      </c>
      <c r="H39" s="4">
        <v>68</v>
      </c>
      <c r="I39" s="4">
        <v>421</v>
      </c>
      <c r="J39" s="4">
        <v>506</v>
      </c>
      <c r="K39" s="4">
        <v>344</v>
      </c>
      <c r="L39" s="4">
        <v>333</v>
      </c>
      <c r="M39" s="4">
        <v>259</v>
      </c>
      <c r="N39" s="4">
        <v>247</v>
      </c>
      <c r="O39" s="4">
        <v>151</v>
      </c>
      <c r="P39" s="4">
        <v>90</v>
      </c>
      <c r="Q39" s="4">
        <v>55</v>
      </c>
      <c r="R39" s="4">
        <v>42</v>
      </c>
      <c r="S39" s="4">
        <v>28</v>
      </c>
      <c r="T39" s="4">
        <v>15</v>
      </c>
      <c r="U39" s="4">
        <v>12</v>
      </c>
      <c r="V39" s="4">
        <v>5</v>
      </c>
      <c r="W39" s="4">
        <v>2</v>
      </c>
      <c r="X39" s="4">
        <v>1</v>
      </c>
      <c r="Y39" s="4"/>
    </row>
    <row r="40" spans="1:25" s="5" customFormat="1" ht="13.5">
      <c r="A40" s="3" t="s">
        <v>37</v>
      </c>
      <c r="B40" s="3" t="s">
        <v>26</v>
      </c>
      <c r="C40" s="4">
        <v>3956</v>
      </c>
      <c r="D40" s="4">
        <v>4790</v>
      </c>
      <c r="E40" s="4">
        <v>110</v>
      </c>
      <c r="F40" s="4">
        <v>82</v>
      </c>
      <c r="G40" s="4">
        <v>89</v>
      </c>
      <c r="H40" s="4">
        <v>136</v>
      </c>
      <c r="I40" s="4">
        <v>802</v>
      </c>
      <c r="J40" s="4">
        <v>909</v>
      </c>
      <c r="K40" s="4">
        <v>631</v>
      </c>
      <c r="L40" s="4">
        <v>556</v>
      </c>
      <c r="M40" s="4">
        <v>416</v>
      </c>
      <c r="N40" s="4">
        <v>350</v>
      </c>
      <c r="O40" s="4">
        <v>239</v>
      </c>
      <c r="P40" s="4">
        <v>169</v>
      </c>
      <c r="Q40" s="4">
        <v>109</v>
      </c>
      <c r="R40" s="4">
        <v>79</v>
      </c>
      <c r="S40" s="4">
        <v>50</v>
      </c>
      <c r="T40" s="4">
        <v>25</v>
      </c>
      <c r="U40" s="4">
        <v>25</v>
      </c>
      <c r="V40" s="4">
        <v>8</v>
      </c>
      <c r="W40" s="4">
        <v>3</v>
      </c>
      <c r="X40" s="4">
        <v>2</v>
      </c>
      <c r="Y40" s="4"/>
    </row>
    <row r="41" spans="1:25" ht="13.5">
      <c r="A41" s="3"/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s="5" customFormat="1" ht="13.5">
      <c r="A42" s="3" t="s">
        <v>38</v>
      </c>
      <c r="B42" s="3" t="s">
        <v>24</v>
      </c>
      <c r="C42" s="4"/>
      <c r="D42" s="4">
        <v>1604</v>
      </c>
      <c r="E42" s="4">
        <v>34</v>
      </c>
      <c r="F42" s="4">
        <v>49</v>
      </c>
      <c r="G42" s="4">
        <v>46</v>
      </c>
      <c r="H42" s="4">
        <v>79</v>
      </c>
      <c r="I42" s="4">
        <v>192</v>
      </c>
      <c r="J42" s="4">
        <v>184</v>
      </c>
      <c r="K42" s="4">
        <v>155</v>
      </c>
      <c r="L42" s="4">
        <v>122</v>
      </c>
      <c r="M42" s="4">
        <v>132</v>
      </c>
      <c r="N42" s="4">
        <v>132</v>
      </c>
      <c r="O42" s="4">
        <v>124</v>
      </c>
      <c r="P42" s="4">
        <v>114</v>
      </c>
      <c r="Q42" s="4">
        <v>69</v>
      </c>
      <c r="R42" s="4">
        <v>68</v>
      </c>
      <c r="S42" s="4">
        <v>40</v>
      </c>
      <c r="T42" s="4">
        <v>25</v>
      </c>
      <c r="U42" s="4">
        <v>29</v>
      </c>
      <c r="V42" s="4">
        <v>5</v>
      </c>
      <c r="W42" s="4">
        <v>3</v>
      </c>
      <c r="X42" s="4">
        <v>2</v>
      </c>
      <c r="Y42" s="4"/>
    </row>
    <row r="43" spans="1:25" s="5" customFormat="1" ht="13.5">
      <c r="A43" s="3" t="s">
        <v>38</v>
      </c>
      <c r="B43" s="3" t="s">
        <v>25</v>
      </c>
      <c r="C43" s="4"/>
      <c r="D43" s="4">
        <v>1647</v>
      </c>
      <c r="E43" s="4">
        <v>40</v>
      </c>
      <c r="F43" s="4">
        <v>51</v>
      </c>
      <c r="G43" s="4">
        <v>54</v>
      </c>
      <c r="H43" s="4">
        <v>69</v>
      </c>
      <c r="I43" s="4">
        <v>133</v>
      </c>
      <c r="J43" s="4">
        <v>147</v>
      </c>
      <c r="K43" s="4">
        <v>155</v>
      </c>
      <c r="L43" s="4">
        <v>132</v>
      </c>
      <c r="M43" s="4">
        <v>146</v>
      </c>
      <c r="N43" s="4">
        <v>138</v>
      </c>
      <c r="O43" s="4">
        <v>133</v>
      </c>
      <c r="P43" s="4">
        <v>110</v>
      </c>
      <c r="Q43" s="4">
        <v>91</v>
      </c>
      <c r="R43" s="4">
        <v>71</v>
      </c>
      <c r="S43" s="4">
        <v>62</v>
      </c>
      <c r="T43" s="4">
        <v>55</v>
      </c>
      <c r="U43" s="4">
        <v>30</v>
      </c>
      <c r="V43" s="4">
        <v>17</v>
      </c>
      <c r="W43" s="4">
        <v>10</v>
      </c>
      <c r="X43" s="4">
        <v>2</v>
      </c>
      <c r="Y43" s="4">
        <v>1</v>
      </c>
    </row>
    <row r="44" spans="1:25" s="5" customFormat="1" ht="13.5">
      <c r="A44" s="3" t="s">
        <v>38</v>
      </c>
      <c r="B44" s="3" t="s">
        <v>26</v>
      </c>
      <c r="C44" s="4">
        <v>1967</v>
      </c>
      <c r="D44" s="4">
        <v>3251</v>
      </c>
      <c r="E44" s="4">
        <v>74</v>
      </c>
      <c r="F44" s="4">
        <v>100</v>
      </c>
      <c r="G44" s="4">
        <v>100</v>
      </c>
      <c r="H44" s="4">
        <v>148</v>
      </c>
      <c r="I44" s="4">
        <v>325</v>
      </c>
      <c r="J44" s="4">
        <v>331</v>
      </c>
      <c r="K44" s="4">
        <v>310</v>
      </c>
      <c r="L44" s="4">
        <v>254</v>
      </c>
      <c r="M44" s="4">
        <v>278</v>
      </c>
      <c r="N44" s="4">
        <v>270</v>
      </c>
      <c r="O44" s="4">
        <v>257</v>
      </c>
      <c r="P44" s="4">
        <v>224</v>
      </c>
      <c r="Q44" s="4">
        <v>160</v>
      </c>
      <c r="R44" s="4">
        <v>139</v>
      </c>
      <c r="S44" s="4">
        <v>102</v>
      </c>
      <c r="T44" s="4">
        <v>80</v>
      </c>
      <c r="U44" s="4">
        <v>59</v>
      </c>
      <c r="V44" s="4">
        <v>22</v>
      </c>
      <c r="W44" s="4">
        <v>13</v>
      </c>
      <c r="X44" s="4">
        <v>4</v>
      </c>
      <c r="Y44" s="4">
        <v>1</v>
      </c>
    </row>
    <row r="45" spans="1:25" ht="13.5">
      <c r="A45" s="3"/>
      <c r="B45" s="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5" customFormat="1" ht="13.5">
      <c r="A46" s="3" t="s">
        <v>39</v>
      </c>
      <c r="B46" s="3" t="s">
        <v>24</v>
      </c>
      <c r="C46" s="4"/>
      <c r="D46" s="4">
        <v>2464</v>
      </c>
      <c r="E46" s="4">
        <v>57</v>
      </c>
      <c r="F46" s="4">
        <v>52</v>
      </c>
      <c r="G46" s="4">
        <v>46</v>
      </c>
      <c r="H46" s="4">
        <v>92</v>
      </c>
      <c r="I46" s="4">
        <v>323</v>
      </c>
      <c r="J46" s="4">
        <v>373</v>
      </c>
      <c r="K46" s="4">
        <v>260</v>
      </c>
      <c r="L46" s="4">
        <v>251</v>
      </c>
      <c r="M46" s="4">
        <v>178</v>
      </c>
      <c r="N46" s="4">
        <v>170</v>
      </c>
      <c r="O46" s="4">
        <v>149</v>
      </c>
      <c r="P46" s="4">
        <v>162</v>
      </c>
      <c r="Q46" s="4">
        <v>131</v>
      </c>
      <c r="R46" s="4">
        <v>89</v>
      </c>
      <c r="S46" s="4">
        <v>55</v>
      </c>
      <c r="T46" s="4">
        <v>37</v>
      </c>
      <c r="U46" s="4">
        <v>22</v>
      </c>
      <c r="V46" s="4">
        <v>12</v>
      </c>
      <c r="W46" s="4">
        <v>3</v>
      </c>
      <c r="X46" s="4">
        <v>2</v>
      </c>
      <c r="Y46" s="4"/>
    </row>
    <row r="47" spans="1:25" s="5" customFormat="1" ht="13.5">
      <c r="A47" s="3" t="s">
        <v>39</v>
      </c>
      <c r="B47" s="3" t="s">
        <v>25</v>
      </c>
      <c r="C47" s="4"/>
      <c r="D47" s="4">
        <v>2797</v>
      </c>
      <c r="E47" s="4">
        <v>44</v>
      </c>
      <c r="F47" s="4">
        <v>60</v>
      </c>
      <c r="G47" s="4">
        <v>55</v>
      </c>
      <c r="H47" s="4">
        <v>90</v>
      </c>
      <c r="I47" s="4">
        <v>336</v>
      </c>
      <c r="J47" s="4">
        <v>335</v>
      </c>
      <c r="K47" s="4">
        <v>288</v>
      </c>
      <c r="L47" s="4">
        <v>279</v>
      </c>
      <c r="M47" s="4">
        <v>219</v>
      </c>
      <c r="N47" s="4">
        <v>224</v>
      </c>
      <c r="O47" s="4">
        <v>200</v>
      </c>
      <c r="P47" s="4">
        <v>175</v>
      </c>
      <c r="Q47" s="4">
        <v>151</v>
      </c>
      <c r="R47" s="4">
        <v>120</v>
      </c>
      <c r="S47" s="4">
        <v>82</v>
      </c>
      <c r="T47" s="4">
        <v>62</v>
      </c>
      <c r="U47" s="4">
        <v>47</v>
      </c>
      <c r="V47" s="4">
        <v>15</v>
      </c>
      <c r="W47" s="4">
        <v>10</v>
      </c>
      <c r="X47" s="4">
        <v>4</v>
      </c>
      <c r="Y47" s="4">
        <v>1</v>
      </c>
    </row>
    <row r="48" spans="1:25" s="5" customFormat="1" ht="13.5">
      <c r="A48" s="3" t="s">
        <v>39</v>
      </c>
      <c r="B48" s="3" t="s">
        <v>26</v>
      </c>
      <c r="C48" s="4">
        <v>3734</v>
      </c>
      <c r="D48" s="4">
        <v>5261</v>
      </c>
      <c r="E48" s="4">
        <v>101</v>
      </c>
      <c r="F48" s="4">
        <v>112</v>
      </c>
      <c r="G48" s="4">
        <v>101</v>
      </c>
      <c r="H48" s="4">
        <v>182</v>
      </c>
      <c r="I48" s="4">
        <v>659</v>
      </c>
      <c r="J48" s="4">
        <v>708</v>
      </c>
      <c r="K48" s="4">
        <v>548</v>
      </c>
      <c r="L48" s="4">
        <v>530</v>
      </c>
      <c r="M48" s="4">
        <v>397</v>
      </c>
      <c r="N48" s="4">
        <v>394</v>
      </c>
      <c r="O48" s="4">
        <v>349</v>
      </c>
      <c r="P48" s="4">
        <v>337</v>
      </c>
      <c r="Q48" s="4">
        <v>282</v>
      </c>
      <c r="R48" s="4">
        <v>209</v>
      </c>
      <c r="S48" s="4">
        <v>137</v>
      </c>
      <c r="T48" s="4">
        <v>99</v>
      </c>
      <c r="U48" s="4">
        <v>69</v>
      </c>
      <c r="V48" s="4">
        <v>27</v>
      </c>
      <c r="W48" s="4">
        <v>13</v>
      </c>
      <c r="X48" s="4">
        <v>6</v>
      </c>
      <c r="Y48" s="4">
        <v>1</v>
      </c>
    </row>
    <row r="49" spans="1:25" ht="13.5">
      <c r="A49" s="3"/>
      <c r="B49" s="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s="5" customFormat="1" ht="13.5">
      <c r="A50" s="3" t="s">
        <v>40</v>
      </c>
      <c r="B50" s="3" t="s">
        <v>24</v>
      </c>
      <c r="C50" s="4"/>
      <c r="D50" s="4">
        <v>2573</v>
      </c>
      <c r="E50" s="4">
        <v>65</v>
      </c>
      <c r="F50" s="4">
        <v>75</v>
      </c>
      <c r="G50" s="4">
        <v>80</v>
      </c>
      <c r="H50" s="4">
        <v>110</v>
      </c>
      <c r="I50" s="4">
        <v>305</v>
      </c>
      <c r="J50" s="4">
        <v>380</v>
      </c>
      <c r="K50" s="4">
        <v>292</v>
      </c>
      <c r="L50" s="4">
        <v>199</v>
      </c>
      <c r="M50" s="4">
        <v>207</v>
      </c>
      <c r="N50" s="4">
        <v>162</v>
      </c>
      <c r="O50" s="4">
        <v>156</v>
      </c>
      <c r="P50" s="4">
        <v>159</v>
      </c>
      <c r="Q50" s="4">
        <v>132</v>
      </c>
      <c r="R50" s="4">
        <v>103</v>
      </c>
      <c r="S50" s="4">
        <v>62</v>
      </c>
      <c r="T50" s="4">
        <v>43</v>
      </c>
      <c r="U50" s="4">
        <v>26</v>
      </c>
      <c r="V50" s="4">
        <v>12</v>
      </c>
      <c r="W50" s="4">
        <v>5</v>
      </c>
      <c r="X50" s="4"/>
      <c r="Y50" s="4"/>
    </row>
    <row r="51" spans="1:25" s="5" customFormat="1" ht="13.5">
      <c r="A51" s="3" t="s">
        <v>40</v>
      </c>
      <c r="B51" s="3" t="s">
        <v>25</v>
      </c>
      <c r="C51" s="4"/>
      <c r="D51" s="4">
        <v>2791</v>
      </c>
      <c r="E51" s="4">
        <v>63</v>
      </c>
      <c r="F51" s="4">
        <v>71</v>
      </c>
      <c r="G51" s="4">
        <v>78</v>
      </c>
      <c r="H51" s="4">
        <v>92</v>
      </c>
      <c r="I51" s="4">
        <v>316</v>
      </c>
      <c r="J51" s="4">
        <v>348</v>
      </c>
      <c r="K51" s="4">
        <v>277</v>
      </c>
      <c r="L51" s="4">
        <v>256</v>
      </c>
      <c r="M51" s="4">
        <v>222</v>
      </c>
      <c r="N51" s="4">
        <v>166</v>
      </c>
      <c r="O51" s="4">
        <v>183</v>
      </c>
      <c r="P51" s="4">
        <v>169</v>
      </c>
      <c r="Q51" s="4">
        <v>161</v>
      </c>
      <c r="R51" s="4">
        <v>149</v>
      </c>
      <c r="S51" s="4">
        <v>88</v>
      </c>
      <c r="T51" s="4">
        <v>61</v>
      </c>
      <c r="U51" s="4">
        <v>50</v>
      </c>
      <c r="V51" s="4">
        <v>30</v>
      </c>
      <c r="W51" s="4">
        <v>11</v>
      </c>
      <c r="X51" s="4"/>
      <c r="Y51" s="4"/>
    </row>
    <row r="52" spans="1:25" s="5" customFormat="1" ht="13.5">
      <c r="A52" s="3" t="s">
        <v>40</v>
      </c>
      <c r="B52" s="3" t="s">
        <v>26</v>
      </c>
      <c r="C52" s="4">
        <v>3510</v>
      </c>
      <c r="D52" s="4">
        <v>5364</v>
      </c>
      <c r="E52" s="4">
        <v>128</v>
      </c>
      <c r="F52" s="4">
        <v>146</v>
      </c>
      <c r="G52" s="4">
        <v>158</v>
      </c>
      <c r="H52" s="4">
        <v>202</v>
      </c>
      <c r="I52" s="4">
        <v>621</v>
      </c>
      <c r="J52" s="4">
        <v>728</v>
      </c>
      <c r="K52" s="4">
        <v>569</v>
      </c>
      <c r="L52" s="4">
        <v>455</v>
      </c>
      <c r="M52" s="4">
        <v>429</v>
      </c>
      <c r="N52" s="4">
        <v>328</v>
      </c>
      <c r="O52" s="4">
        <v>339</v>
      </c>
      <c r="P52" s="4">
        <v>328</v>
      </c>
      <c r="Q52" s="4">
        <v>293</v>
      </c>
      <c r="R52" s="4">
        <v>252</v>
      </c>
      <c r="S52" s="4">
        <v>150</v>
      </c>
      <c r="T52" s="4">
        <v>104</v>
      </c>
      <c r="U52" s="4">
        <v>76</v>
      </c>
      <c r="V52" s="4">
        <v>42</v>
      </c>
      <c r="W52" s="4">
        <v>16</v>
      </c>
      <c r="X52" s="4"/>
      <c r="Y52" s="4"/>
    </row>
    <row r="53" spans="1:25" ht="13.5">
      <c r="A53" s="3"/>
      <c r="B53" s="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s="5" customFormat="1" ht="13.5">
      <c r="A54" s="3" t="s">
        <v>41</v>
      </c>
      <c r="B54" s="3" t="s">
        <v>24</v>
      </c>
      <c r="C54" s="4"/>
      <c r="D54" s="4">
        <v>3823</v>
      </c>
      <c r="E54" s="4">
        <v>88</v>
      </c>
      <c r="F54" s="4">
        <v>113</v>
      </c>
      <c r="G54" s="4">
        <v>165</v>
      </c>
      <c r="H54" s="4">
        <v>200</v>
      </c>
      <c r="I54" s="4">
        <v>389</v>
      </c>
      <c r="J54" s="4">
        <v>377</v>
      </c>
      <c r="K54" s="4">
        <v>318</v>
      </c>
      <c r="L54" s="4">
        <v>286</v>
      </c>
      <c r="M54" s="4">
        <v>303</v>
      </c>
      <c r="N54" s="4">
        <v>282</v>
      </c>
      <c r="O54" s="4">
        <v>305</v>
      </c>
      <c r="P54" s="4">
        <v>314</v>
      </c>
      <c r="Q54" s="4">
        <v>203</v>
      </c>
      <c r="R54" s="4">
        <v>172</v>
      </c>
      <c r="S54" s="4">
        <v>135</v>
      </c>
      <c r="T54" s="4">
        <v>71</v>
      </c>
      <c r="U54" s="4">
        <v>71</v>
      </c>
      <c r="V54" s="4">
        <v>19</v>
      </c>
      <c r="W54" s="4">
        <v>7</v>
      </c>
      <c r="X54" s="4">
        <v>4</v>
      </c>
      <c r="Y54" s="4">
        <v>1</v>
      </c>
    </row>
    <row r="55" spans="1:25" s="5" customFormat="1" ht="13.5">
      <c r="A55" s="3" t="s">
        <v>41</v>
      </c>
      <c r="B55" s="3" t="s">
        <v>25</v>
      </c>
      <c r="C55" s="4"/>
      <c r="D55" s="4">
        <v>4196</v>
      </c>
      <c r="E55" s="4">
        <v>81</v>
      </c>
      <c r="F55" s="4">
        <v>99</v>
      </c>
      <c r="G55" s="4">
        <v>166</v>
      </c>
      <c r="H55" s="4">
        <v>224</v>
      </c>
      <c r="I55" s="4">
        <v>364</v>
      </c>
      <c r="J55" s="4">
        <v>357</v>
      </c>
      <c r="K55" s="4">
        <v>336</v>
      </c>
      <c r="L55" s="4">
        <v>303</v>
      </c>
      <c r="M55" s="4">
        <v>285</v>
      </c>
      <c r="N55" s="4">
        <v>320</v>
      </c>
      <c r="O55" s="4">
        <v>315</v>
      </c>
      <c r="P55" s="4">
        <v>287</v>
      </c>
      <c r="Q55" s="4">
        <v>226</v>
      </c>
      <c r="R55" s="4">
        <v>244</v>
      </c>
      <c r="S55" s="4">
        <v>188</v>
      </c>
      <c r="T55" s="4">
        <v>152</v>
      </c>
      <c r="U55" s="4">
        <v>129</v>
      </c>
      <c r="V55" s="4">
        <v>69</v>
      </c>
      <c r="W55" s="4">
        <v>45</v>
      </c>
      <c r="X55" s="4">
        <v>5</v>
      </c>
      <c r="Y55" s="4">
        <v>1</v>
      </c>
    </row>
    <row r="56" spans="1:25" s="5" customFormat="1" ht="13.5">
      <c r="A56" s="3" t="s">
        <v>41</v>
      </c>
      <c r="B56" s="3" t="s">
        <v>26</v>
      </c>
      <c r="C56" s="4">
        <v>4406</v>
      </c>
      <c r="D56" s="4">
        <v>8019</v>
      </c>
      <c r="E56" s="4">
        <v>169</v>
      </c>
      <c r="F56" s="4">
        <v>212</v>
      </c>
      <c r="G56" s="4">
        <v>331</v>
      </c>
      <c r="H56" s="4">
        <v>424</v>
      </c>
      <c r="I56" s="4">
        <v>753</v>
      </c>
      <c r="J56" s="4">
        <v>734</v>
      </c>
      <c r="K56" s="4">
        <v>654</v>
      </c>
      <c r="L56" s="4">
        <v>589</v>
      </c>
      <c r="M56" s="4">
        <v>588</v>
      </c>
      <c r="N56" s="4">
        <v>602</v>
      </c>
      <c r="O56" s="4">
        <v>620</v>
      </c>
      <c r="P56" s="4">
        <v>601</v>
      </c>
      <c r="Q56" s="4">
        <v>429</v>
      </c>
      <c r="R56" s="4">
        <v>416</v>
      </c>
      <c r="S56" s="4">
        <v>323</v>
      </c>
      <c r="T56" s="4">
        <v>223</v>
      </c>
      <c r="U56" s="4">
        <v>200</v>
      </c>
      <c r="V56" s="4">
        <v>88</v>
      </c>
      <c r="W56" s="4">
        <v>52</v>
      </c>
      <c r="X56" s="4">
        <v>9</v>
      </c>
      <c r="Y56" s="4">
        <v>2</v>
      </c>
    </row>
    <row r="57" spans="1:25" ht="13.5">
      <c r="A57" s="3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s="5" customFormat="1" ht="13.5">
      <c r="A58" s="3" t="s">
        <v>42</v>
      </c>
      <c r="B58" s="3" t="s">
        <v>24</v>
      </c>
      <c r="C58" s="4"/>
      <c r="D58" s="4">
        <v>15811</v>
      </c>
      <c r="E58" s="4">
        <v>404</v>
      </c>
      <c r="F58" s="4">
        <v>609</v>
      </c>
      <c r="G58" s="4">
        <v>816</v>
      </c>
      <c r="H58" s="4">
        <v>989</v>
      </c>
      <c r="I58" s="4">
        <v>1340</v>
      </c>
      <c r="J58" s="4">
        <v>1385</v>
      </c>
      <c r="K58" s="4">
        <v>1368</v>
      </c>
      <c r="L58" s="4">
        <v>1220</v>
      </c>
      <c r="M58" s="4">
        <v>1188</v>
      </c>
      <c r="N58" s="4">
        <v>1091</v>
      </c>
      <c r="O58" s="4">
        <v>1185</v>
      </c>
      <c r="P58" s="4">
        <v>1189</v>
      </c>
      <c r="Q58" s="4">
        <v>1005</v>
      </c>
      <c r="R58" s="4">
        <v>856</v>
      </c>
      <c r="S58" s="4">
        <v>515</v>
      </c>
      <c r="T58" s="4">
        <v>334</v>
      </c>
      <c r="U58" s="4">
        <v>186</v>
      </c>
      <c r="V58" s="4">
        <v>92</v>
      </c>
      <c r="W58" s="4">
        <v>27</v>
      </c>
      <c r="X58" s="4">
        <v>12</v>
      </c>
      <c r="Y58" s="4"/>
    </row>
    <row r="59" spans="1:25" s="5" customFormat="1" ht="13.5">
      <c r="A59" s="3" t="s">
        <v>42</v>
      </c>
      <c r="B59" s="3" t="s">
        <v>25</v>
      </c>
      <c r="C59" s="4"/>
      <c r="D59" s="4">
        <v>17645</v>
      </c>
      <c r="E59" s="4">
        <v>408</v>
      </c>
      <c r="F59" s="4">
        <v>580</v>
      </c>
      <c r="G59" s="4">
        <v>707</v>
      </c>
      <c r="H59" s="4">
        <v>951</v>
      </c>
      <c r="I59" s="4">
        <v>1387</v>
      </c>
      <c r="J59" s="4">
        <v>1361</v>
      </c>
      <c r="K59" s="4">
        <v>1259</v>
      </c>
      <c r="L59" s="4">
        <v>1239</v>
      </c>
      <c r="M59" s="4">
        <v>1193</v>
      </c>
      <c r="N59" s="4">
        <v>1272</v>
      </c>
      <c r="O59" s="4">
        <v>1304</v>
      </c>
      <c r="P59" s="4">
        <v>1288</v>
      </c>
      <c r="Q59" s="4">
        <v>1203</v>
      </c>
      <c r="R59" s="4">
        <v>1096</v>
      </c>
      <c r="S59" s="4">
        <v>769</v>
      </c>
      <c r="T59" s="4">
        <v>620</v>
      </c>
      <c r="U59" s="4">
        <v>519</v>
      </c>
      <c r="V59" s="4">
        <v>306</v>
      </c>
      <c r="W59" s="4">
        <v>146</v>
      </c>
      <c r="X59" s="4">
        <v>34</v>
      </c>
      <c r="Y59" s="4">
        <v>3</v>
      </c>
    </row>
    <row r="60" spans="1:25" s="5" customFormat="1" ht="13.5">
      <c r="A60" s="3" t="s">
        <v>42</v>
      </c>
      <c r="B60" s="3" t="s">
        <v>26</v>
      </c>
      <c r="C60" s="4">
        <v>17475</v>
      </c>
      <c r="D60" s="4">
        <v>33456</v>
      </c>
      <c r="E60" s="4">
        <v>812</v>
      </c>
      <c r="F60" s="4">
        <v>1189</v>
      </c>
      <c r="G60" s="4">
        <v>1523</v>
      </c>
      <c r="H60" s="4">
        <v>1940</v>
      </c>
      <c r="I60" s="4">
        <v>2727</v>
      </c>
      <c r="J60" s="4">
        <v>2746</v>
      </c>
      <c r="K60" s="4">
        <v>2627</v>
      </c>
      <c r="L60" s="4">
        <v>2459</v>
      </c>
      <c r="M60" s="4">
        <v>2381</v>
      </c>
      <c r="N60" s="4">
        <v>2363</v>
      </c>
      <c r="O60" s="4">
        <v>2489</v>
      </c>
      <c r="P60" s="4">
        <v>2477</v>
      </c>
      <c r="Q60" s="4">
        <v>2208</v>
      </c>
      <c r="R60" s="4">
        <v>1952</v>
      </c>
      <c r="S60" s="4">
        <v>1284</v>
      </c>
      <c r="T60" s="4">
        <v>954</v>
      </c>
      <c r="U60" s="4">
        <v>705</v>
      </c>
      <c r="V60" s="4">
        <v>398</v>
      </c>
      <c r="W60" s="4">
        <v>173</v>
      </c>
      <c r="X60" s="4">
        <v>46</v>
      </c>
      <c r="Y60" s="4">
        <v>3</v>
      </c>
    </row>
    <row r="61" spans="1:25" ht="13.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s="5" customFormat="1" ht="13.5">
      <c r="A62" s="3" t="s">
        <v>43</v>
      </c>
      <c r="B62" s="3" t="s">
        <v>24</v>
      </c>
      <c r="C62" s="4"/>
      <c r="D62" s="4">
        <v>975</v>
      </c>
      <c r="E62" s="4">
        <v>17</v>
      </c>
      <c r="F62" s="4">
        <v>16</v>
      </c>
      <c r="G62" s="4">
        <v>36</v>
      </c>
      <c r="H62" s="4">
        <v>40</v>
      </c>
      <c r="I62" s="4">
        <v>109</v>
      </c>
      <c r="J62" s="4">
        <v>98</v>
      </c>
      <c r="K62" s="4">
        <v>93</v>
      </c>
      <c r="L62" s="4">
        <v>80</v>
      </c>
      <c r="M62" s="4">
        <v>79</v>
      </c>
      <c r="N62" s="4">
        <v>59</v>
      </c>
      <c r="O62" s="4">
        <v>98</v>
      </c>
      <c r="P62" s="4">
        <v>70</v>
      </c>
      <c r="Q62" s="4">
        <v>51</v>
      </c>
      <c r="R62" s="4">
        <v>46</v>
      </c>
      <c r="S62" s="4">
        <v>41</v>
      </c>
      <c r="T62" s="4">
        <v>18</v>
      </c>
      <c r="U62" s="4">
        <v>16</v>
      </c>
      <c r="V62" s="4">
        <v>8</v>
      </c>
      <c r="W62" s="4"/>
      <c r="X62" s="4"/>
      <c r="Y62" s="4"/>
    </row>
    <row r="63" spans="1:25" s="5" customFormat="1" ht="13.5">
      <c r="A63" s="3" t="s">
        <v>43</v>
      </c>
      <c r="B63" s="3" t="s">
        <v>25</v>
      </c>
      <c r="C63" s="4"/>
      <c r="D63" s="4">
        <v>1124</v>
      </c>
      <c r="E63" s="4">
        <v>23</v>
      </c>
      <c r="F63" s="4">
        <v>23</v>
      </c>
      <c r="G63" s="4">
        <v>30</v>
      </c>
      <c r="H63" s="4">
        <v>40</v>
      </c>
      <c r="I63" s="4">
        <v>104</v>
      </c>
      <c r="J63" s="4">
        <v>129</v>
      </c>
      <c r="K63" s="4">
        <v>111</v>
      </c>
      <c r="L63" s="4">
        <v>100</v>
      </c>
      <c r="M63" s="4">
        <v>89</v>
      </c>
      <c r="N63" s="4">
        <v>76</v>
      </c>
      <c r="O63" s="4">
        <v>81</v>
      </c>
      <c r="P63" s="4">
        <v>71</v>
      </c>
      <c r="Q63" s="4">
        <v>61</v>
      </c>
      <c r="R63" s="4">
        <v>64</v>
      </c>
      <c r="S63" s="4">
        <v>47</v>
      </c>
      <c r="T63" s="4">
        <v>31</v>
      </c>
      <c r="U63" s="4">
        <v>24</v>
      </c>
      <c r="V63" s="4">
        <v>10</v>
      </c>
      <c r="W63" s="4">
        <v>7</v>
      </c>
      <c r="X63" s="4">
        <v>2</v>
      </c>
      <c r="Y63" s="4">
        <v>1</v>
      </c>
    </row>
    <row r="64" spans="1:25" s="5" customFormat="1" ht="13.5">
      <c r="A64" s="3" t="s">
        <v>43</v>
      </c>
      <c r="B64" s="3" t="s">
        <v>26</v>
      </c>
      <c r="C64" s="4">
        <v>1399</v>
      </c>
      <c r="D64" s="4">
        <v>2099</v>
      </c>
      <c r="E64" s="4">
        <v>40</v>
      </c>
      <c r="F64" s="4">
        <v>39</v>
      </c>
      <c r="G64" s="4">
        <v>66</v>
      </c>
      <c r="H64" s="4">
        <v>80</v>
      </c>
      <c r="I64" s="4">
        <v>213</v>
      </c>
      <c r="J64" s="4">
        <v>227</v>
      </c>
      <c r="K64" s="4">
        <v>204</v>
      </c>
      <c r="L64" s="4">
        <v>180</v>
      </c>
      <c r="M64" s="4">
        <v>168</v>
      </c>
      <c r="N64" s="4">
        <v>135</v>
      </c>
      <c r="O64" s="4">
        <v>179</v>
      </c>
      <c r="P64" s="4">
        <v>141</v>
      </c>
      <c r="Q64" s="4">
        <v>112</v>
      </c>
      <c r="R64" s="4">
        <v>110</v>
      </c>
      <c r="S64" s="4">
        <v>88</v>
      </c>
      <c r="T64" s="4">
        <v>49</v>
      </c>
      <c r="U64" s="4">
        <v>40</v>
      </c>
      <c r="V64" s="4">
        <v>18</v>
      </c>
      <c r="W64" s="4">
        <v>7</v>
      </c>
      <c r="X64" s="4">
        <v>2</v>
      </c>
      <c r="Y64" s="4">
        <v>1</v>
      </c>
    </row>
    <row r="65" spans="1:25" ht="13.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s="5" customFormat="1" ht="13.5">
      <c r="A66" s="3" t="s">
        <v>44</v>
      </c>
      <c r="B66" s="3" t="s">
        <v>24</v>
      </c>
      <c r="C66" s="4"/>
      <c r="D66" s="4">
        <v>2283</v>
      </c>
      <c r="E66" s="4">
        <v>55</v>
      </c>
      <c r="F66" s="4">
        <v>53</v>
      </c>
      <c r="G66" s="4">
        <v>87</v>
      </c>
      <c r="H66" s="4">
        <v>95</v>
      </c>
      <c r="I66" s="4">
        <v>226</v>
      </c>
      <c r="J66" s="4">
        <v>275</v>
      </c>
      <c r="K66" s="4">
        <v>227</v>
      </c>
      <c r="L66" s="4">
        <v>194</v>
      </c>
      <c r="M66" s="4">
        <v>194</v>
      </c>
      <c r="N66" s="4">
        <v>186</v>
      </c>
      <c r="O66" s="4">
        <v>167</v>
      </c>
      <c r="P66" s="4">
        <v>169</v>
      </c>
      <c r="Q66" s="4">
        <v>110</v>
      </c>
      <c r="R66" s="4">
        <v>85</v>
      </c>
      <c r="S66" s="4">
        <v>66</v>
      </c>
      <c r="T66" s="4">
        <v>40</v>
      </c>
      <c r="U66" s="4">
        <v>32</v>
      </c>
      <c r="V66" s="4">
        <v>16</v>
      </c>
      <c r="W66" s="4">
        <v>4</v>
      </c>
      <c r="X66" s="4">
        <v>2</v>
      </c>
      <c r="Y66" s="4"/>
    </row>
    <row r="67" spans="1:25" s="5" customFormat="1" ht="13.5">
      <c r="A67" s="3" t="s">
        <v>44</v>
      </c>
      <c r="B67" s="3" t="s">
        <v>25</v>
      </c>
      <c r="C67" s="4"/>
      <c r="D67" s="4">
        <v>2561</v>
      </c>
      <c r="E67" s="4">
        <v>51</v>
      </c>
      <c r="F67" s="4">
        <v>60</v>
      </c>
      <c r="G67" s="4">
        <v>64</v>
      </c>
      <c r="H67" s="4">
        <v>101</v>
      </c>
      <c r="I67" s="4">
        <v>213</v>
      </c>
      <c r="J67" s="4">
        <v>281</v>
      </c>
      <c r="K67" s="4">
        <v>275</v>
      </c>
      <c r="L67" s="4">
        <v>242</v>
      </c>
      <c r="M67" s="4">
        <v>234</v>
      </c>
      <c r="N67" s="4">
        <v>183</v>
      </c>
      <c r="O67" s="4">
        <v>164</v>
      </c>
      <c r="P67" s="4">
        <v>177</v>
      </c>
      <c r="Q67" s="4">
        <v>126</v>
      </c>
      <c r="R67" s="4">
        <v>121</v>
      </c>
      <c r="S67" s="4">
        <v>111</v>
      </c>
      <c r="T67" s="4">
        <v>64</v>
      </c>
      <c r="U67" s="4">
        <v>52</v>
      </c>
      <c r="V67" s="4">
        <v>26</v>
      </c>
      <c r="W67" s="4">
        <v>13</v>
      </c>
      <c r="X67" s="4">
        <v>3</v>
      </c>
      <c r="Y67" s="4"/>
    </row>
    <row r="68" spans="1:25" s="5" customFormat="1" ht="13.5">
      <c r="A68" s="3" t="s">
        <v>44</v>
      </c>
      <c r="B68" s="3" t="s">
        <v>26</v>
      </c>
      <c r="C68" s="4">
        <v>3135</v>
      </c>
      <c r="D68" s="4">
        <v>4844</v>
      </c>
      <c r="E68" s="4">
        <v>106</v>
      </c>
      <c r="F68" s="4">
        <v>113</v>
      </c>
      <c r="G68" s="4">
        <v>151</v>
      </c>
      <c r="H68" s="4">
        <v>196</v>
      </c>
      <c r="I68" s="4">
        <v>439</v>
      </c>
      <c r="J68" s="4">
        <v>556</v>
      </c>
      <c r="K68" s="4">
        <v>502</v>
      </c>
      <c r="L68" s="4">
        <v>436</v>
      </c>
      <c r="M68" s="4">
        <v>428</v>
      </c>
      <c r="N68" s="4">
        <v>369</v>
      </c>
      <c r="O68" s="4">
        <v>331</v>
      </c>
      <c r="P68" s="4">
        <v>346</v>
      </c>
      <c r="Q68" s="4">
        <v>236</v>
      </c>
      <c r="R68" s="4">
        <v>206</v>
      </c>
      <c r="S68" s="4">
        <v>177</v>
      </c>
      <c r="T68" s="4">
        <v>104</v>
      </c>
      <c r="U68" s="4">
        <v>84</v>
      </c>
      <c r="V68" s="4">
        <v>42</v>
      </c>
      <c r="W68" s="4">
        <v>17</v>
      </c>
      <c r="X68" s="4">
        <v>5</v>
      </c>
      <c r="Y68" s="4"/>
    </row>
    <row r="69" spans="1:25" ht="13.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s="5" customFormat="1" ht="13.5">
      <c r="A70" s="3" t="s">
        <v>45</v>
      </c>
      <c r="B70" s="3" t="s">
        <v>24</v>
      </c>
      <c r="C70" s="4"/>
      <c r="D70" s="4">
        <v>918</v>
      </c>
      <c r="E70" s="4">
        <v>21</v>
      </c>
      <c r="F70" s="4">
        <v>31</v>
      </c>
      <c r="G70" s="4">
        <v>22</v>
      </c>
      <c r="H70" s="4">
        <v>34</v>
      </c>
      <c r="I70" s="4">
        <v>74</v>
      </c>
      <c r="J70" s="4">
        <v>71</v>
      </c>
      <c r="K70" s="4">
        <v>99</v>
      </c>
      <c r="L70" s="4">
        <v>100</v>
      </c>
      <c r="M70" s="4">
        <v>79</v>
      </c>
      <c r="N70" s="4">
        <v>76</v>
      </c>
      <c r="O70" s="4">
        <v>67</v>
      </c>
      <c r="P70" s="4">
        <v>72</v>
      </c>
      <c r="Q70" s="4">
        <v>57</v>
      </c>
      <c r="R70" s="4">
        <v>46</v>
      </c>
      <c r="S70" s="4">
        <v>34</v>
      </c>
      <c r="T70" s="4">
        <v>17</v>
      </c>
      <c r="U70" s="4">
        <v>13</v>
      </c>
      <c r="V70" s="4">
        <v>4</v>
      </c>
      <c r="W70" s="4">
        <v>1</v>
      </c>
      <c r="X70" s="4"/>
      <c r="Y70" s="4"/>
    </row>
    <row r="71" spans="1:25" s="5" customFormat="1" ht="13.5">
      <c r="A71" s="3" t="s">
        <v>45</v>
      </c>
      <c r="B71" s="3" t="s">
        <v>25</v>
      </c>
      <c r="C71" s="4"/>
      <c r="D71" s="4">
        <v>1031</v>
      </c>
      <c r="E71" s="4">
        <v>30</v>
      </c>
      <c r="F71" s="4">
        <v>23</v>
      </c>
      <c r="G71" s="4">
        <v>28</v>
      </c>
      <c r="H71" s="4">
        <v>37</v>
      </c>
      <c r="I71" s="4">
        <v>60</v>
      </c>
      <c r="J71" s="4">
        <v>111</v>
      </c>
      <c r="K71" s="4">
        <v>104</v>
      </c>
      <c r="L71" s="4">
        <v>92</v>
      </c>
      <c r="M71" s="4">
        <v>90</v>
      </c>
      <c r="N71" s="4">
        <v>77</v>
      </c>
      <c r="O71" s="4">
        <v>73</v>
      </c>
      <c r="P71" s="4">
        <v>78</v>
      </c>
      <c r="Q71" s="4">
        <v>60</v>
      </c>
      <c r="R71" s="4">
        <v>72</v>
      </c>
      <c r="S71" s="4">
        <v>30</v>
      </c>
      <c r="T71" s="4">
        <v>21</v>
      </c>
      <c r="U71" s="4">
        <v>21</v>
      </c>
      <c r="V71" s="4">
        <v>14</v>
      </c>
      <c r="W71" s="4">
        <v>9</v>
      </c>
      <c r="X71" s="4">
        <v>1</v>
      </c>
      <c r="Y71" s="4"/>
    </row>
    <row r="72" spans="1:25" s="5" customFormat="1" ht="13.5">
      <c r="A72" s="3" t="s">
        <v>45</v>
      </c>
      <c r="B72" s="3" t="s">
        <v>26</v>
      </c>
      <c r="C72" s="4">
        <v>1239</v>
      </c>
      <c r="D72" s="4">
        <v>1949</v>
      </c>
      <c r="E72" s="4">
        <v>51</v>
      </c>
      <c r="F72" s="4">
        <v>54</v>
      </c>
      <c r="G72" s="4">
        <v>50</v>
      </c>
      <c r="H72" s="4">
        <v>71</v>
      </c>
      <c r="I72" s="4">
        <v>134</v>
      </c>
      <c r="J72" s="4">
        <v>182</v>
      </c>
      <c r="K72" s="4">
        <v>203</v>
      </c>
      <c r="L72" s="4">
        <v>192</v>
      </c>
      <c r="M72" s="4">
        <v>169</v>
      </c>
      <c r="N72" s="4">
        <v>153</v>
      </c>
      <c r="O72" s="4">
        <v>140</v>
      </c>
      <c r="P72" s="4">
        <v>150</v>
      </c>
      <c r="Q72" s="4">
        <v>117</v>
      </c>
      <c r="R72" s="4">
        <v>118</v>
      </c>
      <c r="S72" s="4">
        <v>64</v>
      </c>
      <c r="T72" s="4">
        <v>38</v>
      </c>
      <c r="U72" s="4">
        <v>34</v>
      </c>
      <c r="V72" s="4">
        <v>18</v>
      </c>
      <c r="W72" s="4">
        <v>10</v>
      </c>
      <c r="X72" s="4">
        <v>1</v>
      </c>
      <c r="Y72" s="4"/>
    </row>
    <row r="73" spans="1:25" ht="13.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s="5" customFormat="1" ht="13.5">
      <c r="A74" s="3" t="s">
        <v>46</v>
      </c>
      <c r="B74" s="3" t="s">
        <v>24</v>
      </c>
      <c r="C74" s="4"/>
      <c r="D74" s="4">
        <v>996</v>
      </c>
      <c r="E74" s="4">
        <v>17</v>
      </c>
      <c r="F74" s="4">
        <v>38</v>
      </c>
      <c r="G74" s="4">
        <v>36</v>
      </c>
      <c r="H74" s="4">
        <v>54</v>
      </c>
      <c r="I74" s="4">
        <v>133</v>
      </c>
      <c r="J74" s="4">
        <v>128</v>
      </c>
      <c r="K74" s="4">
        <v>112</v>
      </c>
      <c r="L74" s="4">
        <v>96</v>
      </c>
      <c r="M74" s="4">
        <v>89</v>
      </c>
      <c r="N74" s="4">
        <v>66</v>
      </c>
      <c r="O74" s="4">
        <v>61</v>
      </c>
      <c r="P74" s="4">
        <v>60</v>
      </c>
      <c r="Q74" s="4">
        <v>42</v>
      </c>
      <c r="R74" s="4">
        <v>21</v>
      </c>
      <c r="S74" s="4">
        <v>21</v>
      </c>
      <c r="T74" s="4">
        <v>8</v>
      </c>
      <c r="U74" s="4">
        <v>12</v>
      </c>
      <c r="V74" s="4">
        <v>2</v>
      </c>
      <c r="W74" s="4"/>
      <c r="X74" s="4"/>
      <c r="Y74" s="4"/>
    </row>
    <row r="75" spans="1:25" s="5" customFormat="1" ht="13.5">
      <c r="A75" s="3" t="s">
        <v>46</v>
      </c>
      <c r="B75" s="3" t="s">
        <v>25</v>
      </c>
      <c r="C75" s="4"/>
      <c r="D75" s="4">
        <v>1079</v>
      </c>
      <c r="E75" s="4">
        <v>19</v>
      </c>
      <c r="F75" s="4">
        <v>32</v>
      </c>
      <c r="G75" s="4">
        <v>45</v>
      </c>
      <c r="H75" s="4">
        <v>41</v>
      </c>
      <c r="I75" s="4">
        <v>137</v>
      </c>
      <c r="J75" s="4">
        <v>142</v>
      </c>
      <c r="K75" s="4">
        <v>109</v>
      </c>
      <c r="L75" s="4">
        <v>108</v>
      </c>
      <c r="M75" s="4">
        <v>99</v>
      </c>
      <c r="N75" s="4">
        <v>98</v>
      </c>
      <c r="O75" s="4">
        <v>69</v>
      </c>
      <c r="P75" s="4">
        <v>51</v>
      </c>
      <c r="Q75" s="4">
        <v>32</v>
      </c>
      <c r="R75" s="4">
        <v>32</v>
      </c>
      <c r="S75" s="4">
        <v>20</v>
      </c>
      <c r="T75" s="4">
        <v>20</v>
      </c>
      <c r="U75" s="4">
        <v>18</v>
      </c>
      <c r="V75" s="4">
        <v>6</v>
      </c>
      <c r="W75" s="4">
        <v>1</v>
      </c>
      <c r="X75" s="4"/>
      <c r="Y75" s="4"/>
    </row>
    <row r="76" spans="1:25" s="5" customFormat="1" ht="13.5">
      <c r="A76" s="3" t="s">
        <v>46</v>
      </c>
      <c r="B76" s="3" t="s">
        <v>26</v>
      </c>
      <c r="C76" s="4">
        <v>1448</v>
      </c>
      <c r="D76" s="4">
        <v>2075</v>
      </c>
      <c r="E76" s="4">
        <v>36</v>
      </c>
      <c r="F76" s="4">
        <v>70</v>
      </c>
      <c r="G76" s="4">
        <v>81</v>
      </c>
      <c r="H76" s="4">
        <v>95</v>
      </c>
      <c r="I76" s="4">
        <v>270</v>
      </c>
      <c r="J76" s="4">
        <v>270</v>
      </c>
      <c r="K76" s="4">
        <v>221</v>
      </c>
      <c r="L76" s="4">
        <v>204</v>
      </c>
      <c r="M76" s="4">
        <v>188</v>
      </c>
      <c r="N76" s="4">
        <v>164</v>
      </c>
      <c r="O76" s="4">
        <v>130</v>
      </c>
      <c r="P76" s="4">
        <v>111</v>
      </c>
      <c r="Q76" s="4">
        <v>74</v>
      </c>
      <c r="R76" s="4">
        <v>53</v>
      </c>
      <c r="S76" s="4">
        <v>41</v>
      </c>
      <c r="T76" s="4">
        <v>28</v>
      </c>
      <c r="U76" s="4">
        <v>30</v>
      </c>
      <c r="V76" s="4">
        <v>8</v>
      </c>
      <c r="W76" s="4">
        <v>1</v>
      </c>
      <c r="X76" s="4"/>
      <c r="Y76" s="4"/>
    </row>
    <row r="77" spans="1:25" ht="13.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s="5" customFormat="1" ht="13.5">
      <c r="A78" s="3" t="s">
        <v>47</v>
      </c>
      <c r="B78" s="3" t="s">
        <v>24</v>
      </c>
      <c r="C78" s="4"/>
      <c r="D78" s="4">
        <v>1442</v>
      </c>
      <c r="E78" s="4">
        <v>46</v>
      </c>
      <c r="F78" s="4">
        <v>56</v>
      </c>
      <c r="G78" s="4">
        <v>40</v>
      </c>
      <c r="H78" s="4">
        <v>54</v>
      </c>
      <c r="I78" s="4">
        <v>122</v>
      </c>
      <c r="J78" s="4">
        <v>194</v>
      </c>
      <c r="K78" s="4">
        <v>151</v>
      </c>
      <c r="L78" s="4">
        <v>153</v>
      </c>
      <c r="M78" s="4">
        <v>111</v>
      </c>
      <c r="N78" s="4">
        <v>108</v>
      </c>
      <c r="O78" s="4">
        <v>112</v>
      </c>
      <c r="P78" s="4">
        <v>93</v>
      </c>
      <c r="Q78" s="4">
        <v>67</v>
      </c>
      <c r="R78" s="4">
        <v>49</v>
      </c>
      <c r="S78" s="4">
        <v>44</v>
      </c>
      <c r="T78" s="4">
        <v>21</v>
      </c>
      <c r="U78" s="4">
        <v>10</v>
      </c>
      <c r="V78" s="4">
        <v>5</v>
      </c>
      <c r="W78" s="4">
        <v>4</v>
      </c>
      <c r="X78" s="4">
        <v>2</v>
      </c>
      <c r="Y78" s="4"/>
    </row>
    <row r="79" spans="1:25" s="5" customFormat="1" ht="13.5">
      <c r="A79" s="3" t="s">
        <v>47</v>
      </c>
      <c r="B79" s="3" t="s">
        <v>25</v>
      </c>
      <c r="C79" s="4"/>
      <c r="D79" s="4">
        <v>1613</v>
      </c>
      <c r="E79" s="4">
        <v>50</v>
      </c>
      <c r="F79" s="4">
        <v>46</v>
      </c>
      <c r="G79" s="4">
        <v>33</v>
      </c>
      <c r="H79" s="4">
        <v>61</v>
      </c>
      <c r="I79" s="4">
        <v>116</v>
      </c>
      <c r="J79" s="4">
        <v>158</v>
      </c>
      <c r="K79" s="4">
        <v>176</v>
      </c>
      <c r="L79" s="4">
        <v>179</v>
      </c>
      <c r="M79" s="4">
        <v>146</v>
      </c>
      <c r="N79" s="4">
        <v>163</v>
      </c>
      <c r="O79" s="4">
        <v>127</v>
      </c>
      <c r="P79" s="4">
        <v>100</v>
      </c>
      <c r="Q79" s="4">
        <v>78</v>
      </c>
      <c r="R79" s="4">
        <v>68</v>
      </c>
      <c r="S79" s="4">
        <v>45</v>
      </c>
      <c r="T79" s="4">
        <v>24</v>
      </c>
      <c r="U79" s="4">
        <v>23</v>
      </c>
      <c r="V79" s="4">
        <v>12</v>
      </c>
      <c r="W79" s="4">
        <v>7</v>
      </c>
      <c r="X79" s="4">
        <v>1</v>
      </c>
      <c r="Y79" s="4"/>
    </row>
    <row r="80" spans="1:25" s="5" customFormat="1" ht="13.5">
      <c r="A80" s="3" t="s">
        <v>47</v>
      </c>
      <c r="B80" s="3" t="s">
        <v>26</v>
      </c>
      <c r="C80" s="4">
        <v>2040</v>
      </c>
      <c r="D80" s="4">
        <v>3055</v>
      </c>
      <c r="E80" s="4">
        <v>96</v>
      </c>
      <c r="F80" s="4">
        <v>102</v>
      </c>
      <c r="G80" s="4">
        <v>73</v>
      </c>
      <c r="H80" s="4">
        <v>115</v>
      </c>
      <c r="I80" s="4">
        <v>238</v>
      </c>
      <c r="J80" s="4">
        <v>352</v>
      </c>
      <c r="K80" s="4">
        <v>327</v>
      </c>
      <c r="L80" s="4">
        <v>332</v>
      </c>
      <c r="M80" s="4">
        <v>257</v>
      </c>
      <c r="N80" s="4">
        <v>271</v>
      </c>
      <c r="O80" s="4">
        <v>239</v>
      </c>
      <c r="P80" s="4">
        <v>193</v>
      </c>
      <c r="Q80" s="4">
        <v>145</v>
      </c>
      <c r="R80" s="4">
        <v>117</v>
      </c>
      <c r="S80" s="4">
        <v>89</v>
      </c>
      <c r="T80" s="4">
        <v>45</v>
      </c>
      <c r="U80" s="4">
        <v>33</v>
      </c>
      <c r="V80" s="4">
        <v>17</v>
      </c>
      <c r="W80" s="4">
        <v>11</v>
      </c>
      <c r="X80" s="4">
        <v>3</v>
      </c>
      <c r="Y80" s="4"/>
    </row>
    <row r="81" spans="1:25" ht="13.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s="5" customFormat="1" ht="13.5">
      <c r="A82" s="3" t="s">
        <v>48</v>
      </c>
      <c r="B82" s="3" t="s">
        <v>24</v>
      </c>
      <c r="C82" s="4"/>
      <c r="D82" s="4">
        <v>1833</v>
      </c>
      <c r="E82" s="4">
        <v>50</v>
      </c>
      <c r="F82" s="4">
        <v>77</v>
      </c>
      <c r="G82" s="4">
        <v>55</v>
      </c>
      <c r="H82" s="4">
        <v>73</v>
      </c>
      <c r="I82" s="4">
        <v>178</v>
      </c>
      <c r="J82" s="4">
        <v>253</v>
      </c>
      <c r="K82" s="4">
        <v>229</v>
      </c>
      <c r="L82" s="4">
        <v>169</v>
      </c>
      <c r="M82" s="4">
        <v>176</v>
      </c>
      <c r="N82" s="4">
        <v>119</v>
      </c>
      <c r="O82" s="4">
        <v>89</v>
      </c>
      <c r="P82" s="4">
        <v>102</v>
      </c>
      <c r="Q82" s="4">
        <v>81</v>
      </c>
      <c r="R82" s="4">
        <v>71</v>
      </c>
      <c r="S82" s="4">
        <v>43</v>
      </c>
      <c r="T82" s="4">
        <v>22</v>
      </c>
      <c r="U82" s="4">
        <v>28</v>
      </c>
      <c r="V82" s="4">
        <v>14</v>
      </c>
      <c r="W82" s="4">
        <v>4</v>
      </c>
      <c r="X82" s="4"/>
      <c r="Y82" s="4"/>
    </row>
    <row r="83" spans="1:25" s="5" customFormat="1" ht="13.5">
      <c r="A83" s="3" t="s">
        <v>48</v>
      </c>
      <c r="B83" s="3" t="s">
        <v>25</v>
      </c>
      <c r="C83" s="4"/>
      <c r="D83" s="4">
        <v>1934</v>
      </c>
      <c r="E83" s="4">
        <v>47</v>
      </c>
      <c r="F83" s="4">
        <v>59</v>
      </c>
      <c r="G83" s="4">
        <v>69</v>
      </c>
      <c r="H83" s="4">
        <v>89</v>
      </c>
      <c r="I83" s="4">
        <v>200</v>
      </c>
      <c r="J83" s="4">
        <v>230</v>
      </c>
      <c r="K83" s="4">
        <v>223</v>
      </c>
      <c r="L83" s="4">
        <v>211</v>
      </c>
      <c r="M83" s="4">
        <v>181</v>
      </c>
      <c r="N83" s="4">
        <v>135</v>
      </c>
      <c r="O83" s="4">
        <v>100</v>
      </c>
      <c r="P83" s="4">
        <v>108</v>
      </c>
      <c r="Q83" s="4">
        <v>91</v>
      </c>
      <c r="R83" s="4">
        <v>77</v>
      </c>
      <c r="S83" s="4">
        <v>50</v>
      </c>
      <c r="T83" s="4">
        <v>32</v>
      </c>
      <c r="U83" s="4">
        <v>19</v>
      </c>
      <c r="V83" s="4">
        <v>9</v>
      </c>
      <c r="W83" s="4">
        <v>3</v>
      </c>
      <c r="X83" s="4">
        <v>1</v>
      </c>
      <c r="Y83" s="4"/>
    </row>
    <row r="84" spans="1:25" s="5" customFormat="1" ht="13.5">
      <c r="A84" s="3" t="s">
        <v>48</v>
      </c>
      <c r="B84" s="3" t="s">
        <v>26</v>
      </c>
      <c r="C84" s="4">
        <v>2594</v>
      </c>
      <c r="D84" s="4">
        <v>3767</v>
      </c>
      <c r="E84" s="4">
        <v>97</v>
      </c>
      <c r="F84" s="4">
        <v>136</v>
      </c>
      <c r="G84" s="4">
        <v>124</v>
      </c>
      <c r="H84" s="4">
        <v>162</v>
      </c>
      <c r="I84" s="4">
        <v>378</v>
      </c>
      <c r="J84" s="4">
        <v>483</v>
      </c>
      <c r="K84" s="4">
        <v>452</v>
      </c>
      <c r="L84" s="4">
        <v>380</v>
      </c>
      <c r="M84" s="4">
        <v>357</v>
      </c>
      <c r="N84" s="4">
        <v>254</v>
      </c>
      <c r="O84" s="4">
        <v>189</v>
      </c>
      <c r="P84" s="4">
        <v>210</v>
      </c>
      <c r="Q84" s="4">
        <v>172</v>
      </c>
      <c r="R84" s="4">
        <v>148</v>
      </c>
      <c r="S84" s="4">
        <v>93</v>
      </c>
      <c r="T84" s="4">
        <v>54</v>
      </c>
      <c r="U84" s="4">
        <v>47</v>
      </c>
      <c r="V84" s="4">
        <v>23</v>
      </c>
      <c r="W84" s="4">
        <v>7</v>
      </c>
      <c r="X84" s="4">
        <v>1</v>
      </c>
      <c r="Y84" s="4"/>
    </row>
    <row r="85" spans="1:25" ht="13.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s="5" customFormat="1" ht="13.5">
      <c r="A86" s="3" t="s">
        <v>49</v>
      </c>
      <c r="B86" s="3" t="s">
        <v>24</v>
      </c>
      <c r="C86" s="4"/>
      <c r="D86" s="4">
        <v>1522</v>
      </c>
      <c r="E86" s="4">
        <v>48</v>
      </c>
      <c r="F86" s="4">
        <v>49</v>
      </c>
      <c r="G86" s="4">
        <v>42</v>
      </c>
      <c r="H86" s="4">
        <v>52</v>
      </c>
      <c r="I86" s="4">
        <v>189</v>
      </c>
      <c r="J86" s="4">
        <v>214</v>
      </c>
      <c r="K86" s="4">
        <v>178</v>
      </c>
      <c r="L86" s="4">
        <v>137</v>
      </c>
      <c r="M86" s="4">
        <v>116</v>
      </c>
      <c r="N86" s="4">
        <v>102</v>
      </c>
      <c r="O86" s="4">
        <v>93</v>
      </c>
      <c r="P86" s="4">
        <v>99</v>
      </c>
      <c r="Q86" s="4">
        <v>69</v>
      </c>
      <c r="R86" s="4">
        <v>57</v>
      </c>
      <c r="S86" s="4">
        <v>30</v>
      </c>
      <c r="T86" s="4">
        <v>27</v>
      </c>
      <c r="U86" s="4">
        <v>11</v>
      </c>
      <c r="V86" s="4">
        <v>6</v>
      </c>
      <c r="W86" s="4">
        <v>2</v>
      </c>
      <c r="X86" s="4">
        <v>1</v>
      </c>
      <c r="Y86" s="4"/>
    </row>
    <row r="87" spans="1:25" s="5" customFormat="1" ht="13.5">
      <c r="A87" s="3" t="s">
        <v>49</v>
      </c>
      <c r="B87" s="3" t="s">
        <v>25</v>
      </c>
      <c r="C87" s="4"/>
      <c r="D87" s="4">
        <v>1683</v>
      </c>
      <c r="E87" s="4">
        <v>22</v>
      </c>
      <c r="F87" s="4">
        <v>37</v>
      </c>
      <c r="G87" s="4">
        <v>52</v>
      </c>
      <c r="H87" s="4">
        <v>64</v>
      </c>
      <c r="I87" s="4">
        <v>249</v>
      </c>
      <c r="J87" s="4">
        <v>229</v>
      </c>
      <c r="K87" s="4">
        <v>143</v>
      </c>
      <c r="L87" s="4">
        <v>155</v>
      </c>
      <c r="M87" s="4">
        <v>151</v>
      </c>
      <c r="N87" s="4">
        <v>131</v>
      </c>
      <c r="O87" s="4">
        <v>105</v>
      </c>
      <c r="P87" s="4">
        <v>94</v>
      </c>
      <c r="Q87" s="4">
        <v>67</v>
      </c>
      <c r="R87" s="4">
        <v>69</v>
      </c>
      <c r="S87" s="4">
        <v>42</v>
      </c>
      <c r="T87" s="4">
        <v>33</v>
      </c>
      <c r="U87" s="4">
        <v>23</v>
      </c>
      <c r="V87" s="4">
        <v>10</v>
      </c>
      <c r="W87" s="4">
        <v>6</v>
      </c>
      <c r="X87" s="4"/>
      <c r="Y87" s="4">
        <v>1</v>
      </c>
    </row>
    <row r="88" spans="1:25" s="5" customFormat="1" ht="13.5">
      <c r="A88" s="3" t="s">
        <v>49</v>
      </c>
      <c r="B88" s="3" t="s">
        <v>26</v>
      </c>
      <c r="C88" s="4">
        <v>2251</v>
      </c>
      <c r="D88" s="4">
        <v>3205</v>
      </c>
      <c r="E88" s="4">
        <v>70</v>
      </c>
      <c r="F88" s="4">
        <v>86</v>
      </c>
      <c r="G88" s="4">
        <v>94</v>
      </c>
      <c r="H88" s="4">
        <v>116</v>
      </c>
      <c r="I88" s="4">
        <v>438</v>
      </c>
      <c r="J88" s="4">
        <v>443</v>
      </c>
      <c r="K88" s="4">
        <v>321</v>
      </c>
      <c r="L88" s="4">
        <v>292</v>
      </c>
      <c r="M88" s="4">
        <v>267</v>
      </c>
      <c r="N88" s="4">
        <v>233</v>
      </c>
      <c r="O88" s="4">
        <v>198</v>
      </c>
      <c r="P88" s="4">
        <v>193</v>
      </c>
      <c r="Q88" s="4">
        <v>136</v>
      </c>
      <c r="R88" s="4">
        <v>126</v>
      </c>
      <c r="S88" s="4">
        <v>72</v>
      </c>
      <c r="T88" s="4">
        <v>60</v>
      </c>
      <c r="U88" s="4">
        <v>34</v>
      </c>
      <c r="V88" s="4">
        <v>16</v>
      </c>
      <c r="W88" s="4">
        <v>8</v>
      </c>
      <c r="X88" s="4">
        <v>1</v>
      </c>
      <c r="Y88" s="4">
        <v>1</v>
      </c>
    </row>
    <row r="89" spans="1:25" ht="13.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s="5" customFormat="1" ht="13.5">
      <c r="A90" s="3" t="s">
        <v>50</v>
      </c>
      <c r="B90" s="3" t="s">
        <v>24</v>
      </c>
      <c r="C90" s="4"/>
      <c r="D90" s="4">
        <v>3648</v>
      </c>
      <c r="E90" s="4">
        <v>114</v>
      </c>
      <c r="F90" s="4">
        <v>112</v>
      </c>
      <c r="G90" s="4">
        <v>139</v>
      </c>
      <c r="H90" s="4">
        <v>192</v>
      </c>
      <c r="I90" s="4">
        <v>324</v>
      </c>
      <c r="J90" s="4">
        <v>328</v>
      </c>
      <c r="K90" s="4">
        <v>388</v>
      </c>
      <c r="L90" s="4">
        <v>345</v>
      </c>
      <c r="M90" s="4">
        <v>298</v>
      </c>
      <c r="N90" s="4">
        <v>227</v>
      </c>
      <c r="O90" s="4">
        <v>299</v>
      </c>
      <c r="P90" s="4">
        <v>256</v>
      </c>
      <c r="Q90" s="4">
        <v>237</v>
      </c>
      <c r="R90" s="4">
        <v>169</v>
      </c>
      <c r="S90" s="4">
        <v>95</v>
      </c>
      <c r="T90" s="4">
        <v>67</v>
      </c>
      <c r="U90" s="4">
        <v>34</v>
      </c>
      <c r="V90" s="4">
        <v>19</v>
      </c>
      <c r="W90" s="4">
        <v>4</v>
      </c>
      <c r="X90" s="4">
        <v>1</v>
      </c>
      <c r="Y90" s="4"/>
    </row>
    <row r="91" spans="1:25" s="5" customFormat="1" ht="13.5">
      <c r="A91" s="3" t="s">
        <v>50</v>
      </c>
      <c r="B91" s="3" t="s">
        <v>25</v>
      </c>
      <c r="C91" s="4"/>
      <c r="D91" s="4">
        <v>3988</v>
      </c>
      <c r="E91" s="4">
        <v>100</v>
      </c>
      <c r="F91" s="4">
        <v>119</v>
      </c>
      <c r="G91" s="4">
        <v>124</v>
      </c>
      <c r="H91" s="4">
        <v>195</v>
      </c>
      <c r="I91" s="4">
        <v>313</v>
      </c>
      <c r="J91" s="4">
        <v>379</v>
      </c>
      <c r="K91" s="4">
        <v>408</v>
      </c>
      <c r="L91" s="4">
        <v>378</v>
      </c>
      <c r="M91" s="4">
        <v>349</v>
      </c>
      <c r="N91" s="4">
        <v>306</v>
      </c>
      <c r="O91" s="4">
        <v>290</v>
      </c>
      <c r="P91" s="4">
        <v>307</v>
      </c>
      <c r="Q91" s="4">
        <v>237</v>
      </c>
      <c r="R91" s="4">
        <v>181</v>
      </c>
      <c r="S91" s="4">
        <v>114</v>
      </c>
      <c r="T91" s="4">
        <v>73</v>
      </c>
      <c r="U91" s="4">
        <v>56</v>
      </c>
      <c r="V91" s="4">
        <v>39</v>
      </c>
      <c r="W91" s="4">
        <v>13</v>
      </c>
      <c r="X91" s="4">
        <v>7</v>
      </c>
      <c r="Y91" s="4"/>
    </row>
    <row r="92" spans="1:25" s="5" customFormat="1" ht="13.5">
      <c r="A92" s="3" t="s">
        <v>50</v>
      </c>
      <c r="B92" s="3" t="s">
        <v>26</v>
      </c>
      <c r="C92" s="4">
        <v>4438</v>
      </c>
      <c r="D92" s="4">
        <v>7636</v>
      </c>
      <c r="E92" s="4">
        <v>214</v>
      </c>
      <c r="F92" s="4">
        <v>231</v>
      </c>
      <c r="G92" s="4">
        <v>263</v>
      </c>
      <c r="H92" s="4">
        <v>387</v>
      </c>
      <c r="I92" s="4">
        <v>637</v>
      </c>
      <c r="J92" s="4">
        <v>707</v>
      </c>
      <c r="K92" s="4">
        <v>796</v>
      </c>
      <c r="L92" s="4">
        <v>723</v>
      </c>
      <c r="M92" s="4">
        <v>647</v>
      </c>
      <c r="N92" s="4">
        <v>533</v>
      </c>
      <c r="O92" s="4">
        <v>589</v>
      </c>
      <c r="P92" s="4">
        <v>563</v>
      </c>
      <c r="Q92" s="4">
        <v>474</v>
      </c>
      <c r="R92" s="4">
        <v>350</v>
      </c>
      <c r="S92" s="4">
        <v>209</v>
      </c>
      <c r="T92" s="4">
        <v>140</v>
      </c>
      <c r="U92" s="4">
        <v>90</v>
      </c>
      <c r="V92" s="4">
        <v>58</v>
      </c>
      <c r="W92" s="4">
        <v>17</v>
      </c>
      <c r="X92" s="4">
        <v>8</v>
      </c>
      <c r="Y92" s="4"/>
    </row>
    <row r="93" spans="1:25" ht="13.5">
      <c r="A93" s="3"/>
      <c r="B93" s="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s="5" customFormat="1" ht="13.5">
      <c r="A94" s="3" t="s">
        <v>51</v>
      </c>
      <c r="B94" s="3" t="s">
        <v>24</v>
      </c>
      <c r="C94" s="4"/>
      <c r="D94" s="4">
        <v>4064</v>
      </c>
      <c r="E94" s="4">
        <v>81</v>
      </c>
      <c r="F94" s="4">
        <v>76</v>
      </c>
      <c r="G94" s="4">
        <v>111</v>
      </c>
      <c r="H94" s="4">
        <v>146</v>
      </c>
      <c r="I94" s="4">
        <v>349</v>
      </c>
      <c r="J94" s="4">
        <v>389</v>
      </c>
      <c r="K94" s="4">
        <v>316</v>
      </c>
      <c r="L94" s="4">
        <v>274</v>
      </c>
      <c r="M94" s="4">
        <v>300</v>
      </c>
      <c r="N94" s="4">
        <v>272</v>
      </c>
      <c r="O94" s="4">
        <v>344</v>
      </c>
      <c r="P94" s="4">
        <v>382</v>
      </c>
      <c r="Q94" s="4">
        <v>326</v>
      </c>
      <c r="R94" s="4">
        <v>258</v>
      </c>
      <c r="S94" s="4">
        <v>179</v>
      </c>
      <c r="T94" s="4">
        <v>120</v>
      </c>
      <c r="U94" s="4">
        <v>84</v>
      </c>
      <c r="V94" s="4">
        <v>36</v>
      </c>
      <c r="W94" s="4">
        <v>15</v>
      </c>
      <c r="X94" s="4">
        <v>6</v>
      </c>
      <c r="Y94" s="4"/>
    </row>
    <row r="95" spans="1:25" s="5" customFormat="1" ht="13.5">
      <c r="A95" s="3" t="s">
        <v>51</v>
      </c>
      <c r="B95" s="3" t="s">
        <v>25</v>
      </c>
      <c r="C95" s="4"/>
      <c r="D95" s="4">
        <v>3639</v>
      </c>
      <c r="E95" s="4">
        <v>52</v>
      </c>
      <c r="F95" s="4">
        <v>64</v>
      </c>
      <c r="G95" s="4">
        <v>93</v>
      </c>
      <c r="H95" s="4">
        <v>180</v>
      </c>
      <c r="I95" s="4">
        <v>301</v>
      </c>
      <c r="J95" s="4">
        <v>332</v>
      </c>
      <c r="K95" s="4">
        <v>314</v>
      </c>
      <c r="L95" s="4">
        <v>250</v>
      </c>
      <c r="M95" s="4">
        <v>277</v>
      </c>
      <c r="N95" s="4">
        <v>290</v>
      </c>
      <c r="O95" s="4">
        <v>292</v>
      </c>
      <c r="P95" s="4">
        <v>257</v>
      </c>
      <c r="Q95" s="4">
        <v>246</v>
      </c>
      <c r="R95" s="4">
        <v>243</v>
      </c>
      <c r="S95" s="4">
        <v>161</v>
      </c>
      <c r="T95" s="4">
        <v>118</v>
      </c>
      <c r="U95" s="4">
        <v>99</v>
      </c>
      <c r="V95" s="4">
        <v>45</v>
      </c>
      <c r="W95" s="4">
        <v>17</v>
      </c>
      <c r="X95" s="4">
        <v>8</v>
      </c>
      <c r="Y95" s="4"/>
    </row>
    <row r="96" spans="1:25" s="5" customFormat="1" ht="13.5">
      <c r="A96" s="3" t="s">
        <v>51</v>
      </c>
      <c r="B96" s="3" t="s">
        <v>26</v>
      </c>
      <c r="C96" s="8">
        <v>5197</v>
      </c>
      <c r="D96" s="8">
        <v>7703</v>
      </c>
      <c r="E96" s="8">
        <v>133</v>
      </c>
      <c r="F96" s="8">
        <v>140</v>
      </c>
      <c r="G96" s="8">
        <v>204</v>
      </c>
      <c r="H96" s="8">
        <v>326</v>
      </c>
      <c r="I96" s="8">
        <v>650</v>
      </c>
      <c r="J96" s="8">
        <v>721</v>
      </c>
      <c r="K96" s="8">
        <v>630</v>
      </c>
      <c r="L96" s="8">
        <v>524</v>
      </c>
      <c r="M96" s="8">
        <v>577</v>
      </c>
      <c r="N96" s="8">
        <v>562</v>
      </c>
      <c r="O96" s="8">
        <v>636</v>
      </c>
      <c r="P96" s="8">
        <v>639</v>
      </c>
      <c r="Q96" s="8">
        <v>572</v>
      </c>
      <c r="R96" s="8">
        <v>501</v>
      </c>
      <c r="S96" s="8">
        <v>340</v>
      </c>
      <c r="T96" s="8">
        <v>238</v>
      </c>
      <c r="U96" s="8">
        <v>183</v>
      </c>
      <c r="V96" s="8">
        <v>81</v>
      </c>
      <c r="W96" s="8">
        <v>32</v>
      </c>
      <c r="X96" s="8">
        <v>14</v>
      </c>
      <c r="Y96" s="8"/>
    </row>
    <row r="97" spans="1:25" ht="13.5">
      <c r="A97" s="3"/>
      <c r="B97" s="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3.5">
      <c r="A98" s="3" t="s">
        <v>52</v>
      </c>
      <c r="B98" s="3" t="s">
        <v>24</v>
      </c>
      <c r="C98" s="10"/>
      <c r="D98" s="10">
        <f aca="true" t="shared" si="0" ref="D98:J98">D94+D90+D86+D82+D78+D74+D70+D66+D62+D58+D54+D50+D46+D42+D38+D34+D30+D26+D22+D18+D14+D10+D6+D2</f>
        <v>57511</v>
      </c>
      <c r="E98" s="10">
        <f t="shared" si="0"/>
        <v>1414</v>
      </c>
      <c r="F98" s="10">
        <f t="shared" si="0"/>
        <v>1731</v>
      </c>
      <c r="G98" s="10">
        <f t="shared" si="0"/>
        <v>2114</v>
      </c>
      <c r="H98" s="10">
        <f t="shared" si="0"/>
        <v>2770</v>
      </c>
      <c r="I98" s="10">
        <f t="shared" si="0"/>
        <v>6000</v>
      </c>
      <c r="J98" s="10">
        <f t="shared" si="0"/>
        <v>6709</v>
      </c>
      <c r="K98" s="10">
        <f aca="true" t="shared" si="1" ref="K98:Y98">K94+K90+K86+K82+K78+K74+K70+K66+K62+K58+K54+K50+K46+K42+K38+K34+K30+K26+K22+K18+K14+K10+K6+K2</f>
        <v>5808</v>
      </c>
      <c r="L98" s="10">
        <f t="shared" si="1"/>
        <v>4993</v>
      </c>
      <c r="M98" s="10">
        <f t="shared" si="1"/>
        <v>4600</v>
      </c>
      <c r="N98" s="10">
        <f t="shared" si="1"/>
        <v>4020</v>
      </c>
      <c r="O98" s="10">
        <f t="shared" si="1"/>
        <v>4125</v>
      </c>
      <c r="P98" s="10">
        <f t="shared" si="1"/>
        <v>3998</v>
      </c>
      <c r="Q98" s="10">
        <f t="shared" si="1"/>
        <v>3056</v>
      </c>
      <c r="R98" s="10">
        <f t="shared" si="1"/>
        <v>2419</v>
      </c>
      <c r="S98" s="10">
        <f t="shared" si="1"/>
        <v>1611</v>
      </c>
      <c r="T98" s="10">
        <f t="shared" si="1"/>
        <v>1019</v>
      </c>
      <c r="U98" s="10">
        <f t="shared" si="1"/>
        <v>684</v>
      </c>
      <c r="V98" s="10">
        <f t="shared" si="1"/>
        <v>297</v>
      </c>
      <c r="W98" s="10">
        <f t="shared" si="1"/>
        <v>104</v>
      </c>
      <c r="X98" s="10">
        <f t="shared" si="1"/>
        <v>34</v>
      </c>
      <c r="Y98" s="10">
        <f t="shared" si="1"/>
        <v>5</v>
      </c>
    </row>
    <row r="99" spans="1:25" ht="13.5">
      <c r="A99" s="3" t="s">
        <v>52</v>
      </c>
      <c r="B99" s="3" t="s">
        <v>25</v>
      </c>
      <c r="C99" s="10"/>
      <c r="D99" s="10">
        <f aca="true" t="shared" si="2" ref="D99:J99">D95+D91+D87+D83+D79+D75+D71+D67+D63+D59+D55+D51+D47+D43+D39+D35+D31+D27+D23+D19+D15+D11+D7+D3</f>
        <v>65037</v>
      </c>
      <c r="E99" s="10">
        <f t="shared" si="2"/>
        <v>1305</v>
      </c>
      <c r="F99" s="10">
        <f t="shared" si="2"/>
        <v>1667</v>
      </c>
      <c r="G99" s="10">
        <f t="shared" si="2"/>
        <v>1981</v>
      </c>
      <c r="H99" s="10">
        <f t="shared" si="2"/>
        <v>2808</v>
      </c>
      <c r="I99" s="10">
        <f t="shared" si="2"/>
        <v>6297</v>
      </c>
      <c r="J99" s="10">
        <f t="shared" si="2"/>
        <v>6973</v>
      </c>
      <c r="K99" s="10">
        <f aca="true" t="shared" si="3" ref="K99:Y99">K95+K91+K87+K83+K79+K75+K71+K67+K63+K59+K55+K51+K47+K43+K39+K35+K31+K27+K23+K19+K15+K11+K7+K3</f>
        <v>6239</v>
      </c>
      <c r="L99" s="10">
        <f t="shared" si="3"/>
        <v>5828</v>
      </c>
      <c r="M99" s="10">
        <f t="shared" si="3"/>
        <v>5402</v>
      </c>
      <c r="N99" s="10">
        <f t="shared" si="3"/>
        <v>5188</v>
      </c>
      <c r="O99" s="10">
        <f t="shared" si="3"/>
        <v>4661</v>
      </c>
      <c r="P99" s="10">
        <f t="shared" si="3"/>
        <v>4073</v>
      </c>
      <c r="Q99" s="10">
        <f t="shared" si="3"/>
        <v>3414</v>
      </c>
      <c r="R99" s="10">
        <f t="shared" si="3"/>
        <v>3011</v>
      </c>
      <c r="S99" s="10">
        <f t="shared" si="3"/>
        <v>2170</v>
      </c>
      <c r="T99" s="10">
        <f t="shared" si="3"/>
        <v>1598</v>
      </c>
      <c r="U99" s="10">
        <f t="shared" si="3"/>
        <v>1302</v>
      </c>
      <c r="V99" s="10">
        <f t="shared" si="3"/>
        <v>698</v>
      </c>
      <c r="W99" s="10">
        <f t="shared" si="3"/>
        <v>337</v>
      </c>
      <c r="X99" s="10">
        <f t="shared" si="3"/>
        <v>77</v>
      </c>
      <c r="Y99" s="10">
        <f t="shared" si="3"/>
        <v>8</v>
      </c>
    </row>
    <row r="100" spans="1:25" ht="13.5">
      <c r="A100" s="11" t="s">
        <v>52</v>
      </c>
      <c r="B100" s="11" t="s">
        <v>26</v>
      </c>
      <c r="C100" s="12">
        <f>C96+C92+C88+C84+C80+C76+C72+C68+C64+C60+C56+C52+C48+C44+C40+C36+C32+C28+C24+C20+C16+C12+C8+C4</f>
        <v>77935</v>
      </c>
      <c r="D100" s="12">
        <f>D96+D92+D88+D84+D80+D76+D72+D68+D64+D60+D56+D52+D48+D44+D40+D36+D32+D28+D24+D20+D16+D12+D8+D4</f>
        <v>122548</v>
      </c>
      <c r="E100" s="12">
        <f aca="true" t="shared" si="4" ref="E100:J100">E96+E92+E88+E84+E80+E76+E72+E68+E64+E60+E56+E52+E48+E44+E40+E36+E32+E28+E24+E20+E16+E12+E8+E4</f>
        <v>2719</v>
      </c>
      <c r="F100" s="12">
        <f t="shared" si="4"/>
        <v>3398</v>
      </c>
      <c r="G100" s="12">
        <f t="shared" si="4"/>
        <v>4095</v>
      </c>
      <c r="H100" s="12">
        <f t="shared" si="4"/>
        <v>5578</v>
      </c>
      <c r="I100" s="12">
        <f t="shared" si="4"/>
        <v>12297</v>
      </c>
      <c r="J100" s="12">
        <f t="shared" si="4"/>
        <v>13682</v>
      </c>
      <c r="K100" s="12">
        <f aca="true" t="shared" si="5" ref="K100:Y100">K96+K92+K88+K84+K80+K76+K72+K68+K64+K60+K56+K52+K48+K44+K40+K36+K32+K28+K24+K20+K16+K12+K8+K4</f>
        <v>12047</v>
      </c>
      <c r="L100" s="12">
        <f t="shared" si="5"/>
        <v>10821</v>
      </c>
      <c r="M100" s="12">
        <f t="shared" si="5"/>
        <v>10002</v>
      </c>
      <c r="N100" s="12">
        <f t="shared" si="5"/>
        <v>9208</v>
      </c>
      <c r="O100" s="12">
        <f t="shared" si="5"/>
        <v>8786</v>
      </c>
      <c r="P100" s="12">
        <f t="shared" si="5"/>
        <v>8071</v>
      </c>
      <c r="Q100" s="12">
        <f t="shared" si="5"/>
        <v>6470</v>
      </c>
      <c r="R100" s="12">
        <f t="shared" si="5"/>
        <v>5430</v>
      </c>
      <c r="S100" s="12">
        <f t="shared" si="5"/>
        <v>3781</v>
      </c>
      <c r="T100" s="12">
        <f t="shared" si="5"/>
        <v>2617</v>
      </c>
      <c r="U100" s="12">
        <f t="shared" si="5"/>
        <v>1986</v>
      </c>
      <c r="V100" s="12">
        <f t="shared" si="5"/>
        <v>995</v>
      </c>
      <c r="W100" s="12">
        <f t="shared" si="5"/>
        <v>441</v>
      </c>
      <c r="X100" s="12">
        <f t="shared" si="5"/>
        <v>111</v>
      </c>
      <c r="Y100" s="12">
        <f t="shared" si="5"/>
        <v>13</v>
      </c>
    </row>
  </sheetData>
  <printOptions horizontalCentered="1"/>
  <pageMargins left="0.5118110236220472" right="0.4724409448818898" top="0.99" bottom="0.35433070866141736" header="0.55" footer="0"/>
  <pageSetup horizontalDpi="600" verticalDpi="600" orientation="landscape" paperSize="9" scale="93" r:id="rId1"/>
  <headerFooter alignWithMargins="0">
    <oddHeader>&amp;C外国人登録人口（5歳階級別）&amp;R
平成18年3月末日現在</oddHeader>
  </headerFooter>
  <rowBreaks count="2" manualBreakCount="2">
    <brk id="40" max="24" man="1"/>
    <brk id="80" max="255" man="1"/>
  </rowBreaks>
  <colBreaks count="1" manualBreakCount="1">
    <brk id="1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2009-08-14T04:30:53Z</cp:lastPrinted>
  <dcterms:created xsi:type="dcterms:W3CDTF">2004-12-03T00:26:55Z</dcterms:created>
  <dcterms:modified xsi:type="dcterms:W3CDTF">2009-08-14T04:30:58Z</dcterms:modified>
  <cp:category/>
  <cp:version/>
  <cp:contentType/>
  <cp:contentStatus/>
</cp:coreProperties>
</file>