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22.3.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<sst xmlns="http://schemas.openxmlformats.org/spreadsheetml/2006/main" count="32" uniqueCount="32">
  <si>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</si>
  <si>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</si>
  <si>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</si>
  <si>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</si>
  <si>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</si>
  <si>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</si>
  <si>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</si>
  <si>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</si>
  <si>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</si>
  <si>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</si>
  <si>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</si>
  <si>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</si>
  <si>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</si>
  <si>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</si>
  <si>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</si>
  <si>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</si>
  <si>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</si>
  <si>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</si>
  <si>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</si>
  <si>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</si>
  <si>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</si>
  <si>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</si>
  <si>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</si>
  <si>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</si>
  <si>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</si>
  <si>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</si>
  <si>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</si>
  <si>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</si>
  <si>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</si>
  <si>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</si>
  <si>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</si>
  <si>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平成22年3月末日現在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</si>
</sst>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E28" sqref="E28"/>
    </sheetView>
  </sheetViews>
  <sheetFormatPr defaultColWidth="9.00390625" defaultRowHeight="13.5"/>
  <cols>
    <col min="1" max="1" width="12.50390625" style="1" customWidth="1"/>
    <col min="2" max="5" width="19.25390625" style="1" customWidth="1"/>
    <col min="6" max="16384" width="9.00390625" style="1" customWidth="1"/>
  </cols>
  <sheetData>
    <row r="1" spans="4:5" ht="31.5" customHeight="1">
      <c r="D1" s="11" t="s">
        <v>31</v>
      </c>
      <c r="E1" s="11"/>
    </row>
    <row r="2" spans="1:5" ht="28.5" customHeight="1">
      <c r="A2" s="9" t="s">
        <v>5</v>
      </c>
      <c r="B2" s="8" t="s">
        <v>3</v>
      </c>
      <c r="C2" s="8"/>
      <c r="D2" s="8"/>
      <c r="E2" s="8" t="s">
        <v>4</v>
      </c>
    </row>
    <row r="3" spans="1:5" ht="28.5" customHeight="1">
      <c r="A3" s="10"/>
      <c r="B3" s="2" t="s">
        <v>0</v>
      </c>
      <c r="C3" s="2" t="s">
        <v>1</v>
      </c>
      <c r="D3" s="2" t="s">
        <v>2</v>
      </c>
      <c r="E3" s="8"/>
    </row>
    <row r="4" spans="1:5" ht="24.75" customHeight="1">
      <c r="A4" s="4" t="s">
        <v>6</v>
      </c>
      <c r="B4" s="3">
        <v>47585</v>
      </c>
      <c r="C4" s="3">
        <v>51607</v>
      </c>
      <c r="D4" s="3">
        <f>SUM(B4:C4)</f>
        <v>99192</v>
      </c>
      <c r="E4" s="3">
        <v>58309</v>
      </c>
    </row>
    <row r="5" spans="1:5" ht="24.75" customHeight="1">
      <c r="A5" s="4" t="s">
        <v>7</v>
      </c>
      <c r="B5" s="3">
        <v>47674</v>
      </c>
      <c r="C5" s="3">
        <v>50998</v>
      </c>
      <c r="D5" s="3">
        <f aca="true" t="shared" si="0" ref="D5:D28">SUM(B5:C5)</f>
        <v>98672</v>
      </c>
      <c r="E5" s="3">
        <v>49577</v>
      </c>
    </row>
    <row r="6" spans="1:5" ht="24.75" customHeight="1">
      <c r="A6" s="4" t="s">
        <v>8</v>
      </c>
      <c r="B6" s="3">
        <v>30468</v>
      </c>
      <c r="C6" s="3">
        <v>33329</v>
      </c>
      <c r="D6" s="3">
        <f t="shared" si="0"/>
        <v>63797</v>
      </c>
      <c r="E6" s="3">
        <v>32800</v>
      </c>
    </row>
    <row r="7" spans="1:5" ht="24.75" customHeight="1">
      <c r="A7" s="4" t="s">
        <v>9</v>
      </c>
      <c r="B7" s="3">
        <v>32375</v>
      </c>
      <c r="C7" s="3">
        <v>33481</v>
      </c>
      <c r="D7" s="3">
        <f t="shared" si="0"/>
        <v>65856</v>
      </c>
      <c r="E7" s="3">
        <v>31916</v>
      </c>
    </row>
    <row r="8" spans="1:5" ht="24.75" customHeight="1">
      <c r="A8" s="4" t="s">
        <v>10</v>
      </c>
      <c r="B8" s="3">
        <v>34800</v>
      </c>
      <c r="C8" s="3">
        <v>38143</v>
      </c>
      <c r="D8" s="3">
        <f t="shared" si="0"/>
        <v>72943</v>
      </c>
      <c r="E8" s="3">
        <v>44823</v>
      </c>
    </row>
    <row r="9" spans="1:5" ht="24.75" customHeight="1">
      <c r="A9" s="4" t="s">
        <v>11</v>
      </c>
      <c r="B9" s="3">
        <v>36312</v>
      </c>
      <c r="C9" s="3">
        <v>40030</v>
      </c>
      <c r="D9" s="3">
        <f t="shared" si="0"/>
        <v>76342</v>
      </c>
      <c r="E9" s="3">
        <v>42924</v>
      </c>
    </row>
    <row r="10" spans="1:5" ht="24.75" customHeight="1">
      <c r="A10" s="4" t="s">
        <v>12</v>
      </c>
      <c r="B10" s="3">
        <v>41441</v>
      </c>
      <c r="C10" s="3">
        <v>42148</v>
      </c>
      <c r="D10" s="3">
        <f t="shared" si="0"/>
        <v>83589</v>
      </c>
      <c r="E10" s="3">
        <v>42158</v>
      </c>
    </row>
    <row r="11" spans="1:5" ht="24.75" customHeight="1">
      <c r="A11" s="4" t="s">
        <v>13</v>
      </c>
      <c r="B11" s="3">
        <v>35084</v>
      </c>
      <c r="C11" s="3">
        <v>35480</v>
      </c>
      <c r="D11" s="3">
        <f t="shared" si="0"/>
        <v>70564</v>
      </c>
      <c r="E11" s="3">
        <v>33327</v>
      </c>
    </row>
    <row r="12" spans="1:5" ht="24.75" customHeight="1">
      <c r="A12" s="4" t="s">
        <v>14</v>
      </c>
      <c r="B12" s="3">
        <v>29433</v>
      </c>
      <c r="C12" s="3">
        <v>33891</v>
      </c>
      <c r="D12" s="3">
        <f t="shared" si="0"/>
        <v>63324</v>
      </c>
      <c r="E12" s="3">
        <v>31684</v>
      </c>
    </row>
    <row r="13" spans="1:5" ht="24.75" customHeight="1">
      <c r="A13" s="4" t="s">
        <v>15</v>
      </c>
      <c r="B13" s="3">
        <v>26795</v>
      </c>
      <c r="C13" s="3">
        <v>24507</v>
      </c>
      <c r="D13" s="3">
        <f t="shared" si="0"/>
        <v>51302</v>
      </c>
      <c r="E13" s="3">
        <v>34749</v>
      </c>
    </row>
    <row r="14" spans="1:5" ht="24.75" customHeight="1">
      <c r="A14" s="4" t="s">
        <v>16</v>
      </c>
      <c r="B14" s="3">
        <v>47833</v>
      </c>
      <c r="C14" s="3">
        <v>47806</v>
      </c>
      <c r="D14" s="3">
        <f t="shared" si="0"/>
        <v>95639</v>
      </c>
      <c r="E14" s="3">
        <v>44776</v>
      </c>
    </row>
    <row r="15" spans="1:5" ht="24.75" customHeight="1">
      <c r="A15" s="4" t="s">
        <v>17</v>
      </c>
      <c r="B15" s="3">
        <v>81652</v>
      </c>
      <c r="C15" s="3">
        <v>82643</v>
      </c>
      <c r="D15" s="3">
        <f t="shared" si="0"/>
        <v>164295</v>
      </c>
      <c r="E15" s="3">
        <v>88167</v>
      </c>
    </row>
    <row r="16" spans="1:5" ht="24.75" customHeight="1">
      <c r="A16" s="4" t="s">
        <v>18</v>
      </c>
      <c r="B16" s="3">
        <v>83270</v>
      </c>
      <c r="C16" s="3">
        <v>84251</v>
      </c>
      <c r="D16" s="3">
        <f t="shared" si="0"/>
        <v>167521</v>
      </c>
      <c r="E16" s="3">
        <v>87516</v>
      </c>
    </row>
    <row r="17" spans="1:5" ht="24.75" customHeight="1">
      <c r="A17" s="4" t="s">
        <v>19</v>
      </c>
      <c r="B17" s="3">
        <v>35498</v>
      </c>
      <c r="C17" s="3">
        <v>38027</v>
      </c>
      <c r="D17" s="3">
        <f t="shared" si="0"/>
        <v>73525</v>
      </c>
      <c r="E17" s="3">
        <v>37291</v>
      </c>
    </row>
    <row r="18" spans="1:5" ht="24.75" customHeight="1">
      <c r="A18" s="4" t="s">
        <v>20</v>
      </c>
      <c r="B18" s="3">
        <v>50653</v>
      </c>
      <c r="C18" s="3">
        <v>53186</v>
      </c>
      <c r="D18" s="3">
        <f t="shared" si="0"/>
        <v>103839</v>
      </c>
      <c r="E18" s="3">
        <v>53014</v>
      </c>
    </row>
    <row r="19" spans="1:5" ht="24.75" customHeight="1">
      <c r="A19" s="4" t="s">
        <v>21</v>
      </c>
      <c r="B19" s="3">
        <v>44038</v>
      </c>
      <c r="C19" s="3">
        <v>47392</v>
      </c>
      <c r="D19" s="3">
        <f t="shared" si="0"/>
        <v>91430</v>
      </c>
      <c r="E19" s="3">
        <v>45487</v>
      </c>
    </row>
    <row r="20" spans="1:5" ht="24.75" customHeight="1">
      <c r="A20" s="4" t="s">
        <v>22</v>
      </c>
      <c r="B20" s="3">
        <v>78744</v>
      </c>
      <c r="C20" s="3">
        <v>84342</v>
      </c>
      <c r="D20" s="3">
        <f t="shared" si="0"/>
        <v>163086</v>
      </c>
      <c r="E20" s="3">
        <v>77830</v>
      </c>
    </row>
    <row r="21" spans="1:5" ht="24.75" customHeight="1">
      <c r="A21" s="4" t="s">
        <v>23</v>
      </c>
      <c r="B21" s="3">
        <v>52991</v>
      </c>
      <c r="C21" s="3">
        <v>56639</v>
      </c>
      <c r="D21" s="3">
        <f t="shared" si="0"/>
        <v>109630</v>
      </c>
      <c r="E21" s="3">
        <v>46564</v>
      </c>
    </row>
    <row r="22" spans="1:5" ht="24.75" customHeight="1">
      <c r="A22" s="4" t="s">
        <v>24</v>
      </c>
      <c r="B22" s="3">
        <v>47271</v>
      </c>
      <c r="C22" s="3">
        <v>55187</v>
      </c>
      <c r="D22" s="3">
        <f t="shared" si="0"/>
        <v>102458</v>
      </c>
      <c r="E22" s="3">
        <v>49074</v>
      </c>
    </row>
    <row r="23" spans="1:5" ht="24.75" customHeight="1">
      <c r="A23" s="4" t="s">
        <v>25</v>
      </c>
      <c r="B23" s="3">
        <v>61329</v>
      </c>
      <c r="C23" s="3">
        <v>64927</v>
      </c>
      <c r="D23" s="3">
        <f t="shared" si="0"/>
        <v>126256</v>
      </c>
      <c r="E23" s="3">
        <v>59237</v>
      </c>
    </row>
    <row r="24" spans="1:5" ht="24.75" customHeight="1">
      <c r="A24" s="4" t="s">
        <v>26</v>
      </c>
      <c r="B24" s="3">
        <v>72013</v>
      </c>
      <c r="C24" s="3">
        <v>79819</v>
      </c>
      <c r="D24" s="3">
        <f t="shared" si="0"/>
        <v>151832</v>
      </c>
      <c r="E24" s="3">
        <v>74526</v>
      </c>
    </row>
    <row r="25" spans="1:5" ht="24.75" customHeight="1">
      <c r="A25" s="4" t="s">
        <v>27</v>
      </c>
      <c r="B25" s="3">
        <v>62461</v>
      </c>
      <c r="C25" s="3">
        <v>67716</v>
      </c>
      <c r="D25" s="3">
        <f t="shared" si="0"/>
        <v>130177</v>
      </c>
      <c r="E25" s="3">
        <v>63113</v>
      </c>
    </row>
    <row r="26" spans="1:5" ht="24.75" customHeight="1">
      <c r="A26" s="4" t="s">
        <v>28</v>
      </c>
      <c r="B26" s="3">
        <v>94705</v>
      </c>
      <c r="C26" s="3">
        <v>102404</v>
      </c>
      <c r="D26" s="3">
        <f t="shared" si="0"/>
        <v>197109</v>
      </c>
      <c r="E26" s="3">
        <v>89334</v>
      </c>
    </row>
    <row r="27" spans="1:5" ht="24.75" customHeight="1">
      <c r="A27" s="4" t="s">
        <v>29</v>
      </c>
      <c r="B27" s="3">
        <v>63687</v>
      </c>
      <c r="C27" s="3">
        <v>45671</v>
      </c>
      <c r="D27" s="3">
        <f t="shared" si="0"/>
        <v>109358</v>
      </c>
      <c r="E27" s="3">
        <v>70059</v>
      </c>
    </row>
    <row r="28" spans="1:5" ht="24.75" customHeight="1">
      <c r="A28" s="4" t="s">
        <v>30</v>
      </c>
      <c r="B28" s="3">
        <f>SUM(B4:B27)</f>
        <v>1238112</v>
      </c>
      <c r="C28" s="3">
        <f>SUM(C4:C27)</f>
        <v>1293624</v>
      </c>
      <c r="D28" s="3">
        <f t="shared" si="0"/>
        <v>2531736</v>
      </c>
      <c r="E28" s="3">
        <f>SUM(E4:E27)</f>
        <v>1288255</v>
      </c>
    </row>
    <row r="29" spans="2:5" ht="14.25">
      <c r="B29" s="7"/>
      <c r="C29" s="7"/>
      <c r="D29" s="7"/>
      <c r="E29" s="7"/>
    </row>
    <row r="30" spans="1:2" ht="21.75" customHeight="1">
      <c r="A30" s="5"/>
      <c r="B30" s="6"/>
    </row>
  </sheetData>
  <mergeCells count="4">
    <mergeCell ref="E2:E3"/>
    <mergeCell ref="B2:D2"/>
    <mergeCell ref="A2:A3"/>
    <mergeCell ref="D1:E1"/>
  </mergeCells>
  <printOptions/>
  <pageMargins left="0.7874015748031497" right="0.5905511811023623" top="1.27" bottom="0.984251968503937" header="0.73" footer="0.5118110236220472"/>
  <pageSetup horizontalDpi="600" verticalDpi="600" orientation="portrait" paperSize="9" r:id="rId1"/>
  <headerFooter alignWithMargins="0">
    <oddHeader>&amp;C&amp;18住民基本台帳人口表（大阪市）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2010-04-02T08:21:00Z</cp:lastPrinted>
  <dcterms:created xsi:type="dcterms:W3CDTF">2004-12-03T00:26:55Z</dcterms:created>
  <dcterms:modified xsi:type="dcterms:W3CDTF">2010-04-02T08:28:34Z</dcterms:modified>
  <cp:category/>
  <cp:version/>
  <cp:contentType/>
  <cp:contentStatus/>
</cp:coreProperties>
</file>