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1" sheetId="1" r:id="rId1"/>
    <sheet name="H30" sheetId="2" r:id="rId2"/>
    <sheet name="H29" sheetId="3" r:id="rId3"/>
    <sheet name="H28" sheetId="4" r:id="rId4"/>
    <sheet name="H27" sheetId="5" r:id="rId5"/>
    <sheet name="H26" sheetId="6" r:id="rId6"/>
    <sheet name="H25" sheetId="7" r:id="rId7"/>
    <sheet name="H24" sheetId="8" r:id="rId8"/>
    <sheet name="H23" sheetId="9" r:id="rId9"/>
    <sheet name="H22" sheetId="10" r:id="rId10"/>
    <sheet name="H21" sheetId="11" r:id="rId11"/>
    <sheet name="H20" sheetId="12" r:id="rId12"/>
    <sheet name="H19" sheetId="13" r:id="rId13"/>
    <sheet name="H18" sheetId="14" r:id="rId14"/>
    <sheet name="H17" sheetId="15" r:id="rId15"/>
    <sheet name="H16" sheetId="16" r:id="rId16"/>
    <sheet name="H15" sheetId="17" r:id="rId17"/>
    <sheet name="H14" sheetId="18" r:id="rId18"/>
  </sheets>
  <definedNames>
    <definedName name="_xlnm.Print_Area" localSheetId="12">'H19'!$A$1:$X$73</definedName>
  </definedNames>
  <calcPr fullCalcOnLoad="1"/>
</workbook>
</file>

<file path=xl/sharedStrings.xml><?xml version="1.0" encoding="utf-8"?>
<sst xmlns="http://schemas.openxmlformats.org/spreadsheetml/2006/main" count="1758" uniqueCount="198">
  <si>
    <t>環         境         衛         生         関         係         施         設         数</t>
  </si>
  <si>
    <t>旅 館 等</t>
  </si>
  <si>
    <t>興 行 場</t>
  </si>
  <si>
    <t>公衆浴場</t>
  </si>
  <si>
    <t>理 容 所</t>
  </si>
  <si>
    <t>美 容 所</t>
  </si>
  <si>
    <t>遊 泳 場</t>
  </si>
  <si>
    <t>浄 化 槽</t>
  </si>
  <si>
    <t>そ の 他</t>
  </si>
  <si>
    <t>総  数</t>
  </si>
  <si>
    <t>北</t>
  </si>
  <si>
    <t>都   島</t>
  </si>
  <si>
    <t>福   島</t>
  </si>
  <si>
    <t>此   花</t>
  </si>
  <si>
    <t>中   央</t>
  </si>
  <si>
    <t>西</t>
  </si>
  <si>
    <t>港</t>
  </si>
  <si>
    <t>大   正</t>
  </si>
  <si>
    <t>天王寺</t>
  </si>
  <si>
    <t>浪   速</t>
  </si>
  <si>
    <t>西淀川</t>
  </si>
  <si>
    <t>淀   川</t>
  </si>
  <si>
    <t>東淀川</t>
  </si>
  <si>
    <t>東   成</t>
  </si>
  <si>
    <t>生   野</t>
  </si>
  <si>
    <t>旭</t>
  </si>
  <si>
    <t>城   東</t>
  </si>
  <si>
    <t>鶴   見</t>
  </si>
  <si>
    <t>阿倍野</t>
  </si>
  <si>
    <t>住之江</t>
  </si>
  <si>
    <t>住   吉</t>
  </si>
  <si>
    <t>東住吉</t>
  </si>
  <si>
    <t>平   野</t>
  </si>
  <si>
    <t>西   成</t>
  </si>
  <si>
    <t>墓地納骨
堂火葬場</t>
  </si>
  <si>
    <t>保健所名</t>
  </si>
  <si>
    <t>その１  衛  生  関  係  施  設</t>
  </si>
  <si>
    <t>総      数</t>
  </si>
  <si>
    <t>飲  食  店</t>
  </si>
  <si>
    <t>喫  茶  店</t>
  </si>
  <si>
    <t>菓子製造</t>
  </si>
  <si>
    <t>乳関係業</t>
  </si>
  <si>
    <t>魚 介 類
関 係 業</t>
  </si>
  <si>
    <t>氷     雪
関 係 業</t>
  </si>
  <si>
    <t>そ の 他</t>
  </si>
  <si>
    <t>総  数</t>
  </si>
  <si>
    <t>クリーニング所</t>
  </si>
  <si>
    <t>特　定
建築物</t>
  </si>
  <si>
    <t>簡　　易
専用水道</t>
  </si>
  <si>
    <t>　各関係業の内訳は次のとおり。乳関係業：乳処理業・特別牛乳搾取処理業・乳製品製造業・集乳業・アイスク</t>
  </si>
  <si>
    <t>資  料    健康福祉局〔健康福祉統計集〕</t>
  </si>
  <si>
    <t>食     品     衛     生     関     係     施     設     数   （  要  許  可  関  係  ）</t>
  </si>
  <si>
    <t>食    肉
関 係 業</t>
  </si>
  <si>
    <t>保健所名</t>
  </si>
  <si>
    <t xml:space="preserve"> </t>
  </si>
  <si>
    <t>228　環境・保健衛生</t>
  </si>
  <si>
    <t>206　環境・保健衛生</t>
  </si>
  <si>
    <t>その１  衛  生  関  係  施  設</t>
  </si>
  <si>
    <t>　各関係業の内訳は次のとおり。乳関係業：乳処理業・特別牛乳搾取処理業・乳製品製造業・集乳業・アイスク</t>
  </si>
  <si>
    <t xml:space="preserve"> </t>
  </si>
  <si>
    <t>保健所名</t>
  </si>
  <si>
    <t>総  数</t>
  </si>
  <si>
    <t>クリーニング所</t>
  </si>
  <si>
    <t>特　定
建築物</t>
  </si>
  <si>
    <t>食     品     衛     生     関     係     施     設     数   （  要  許  可  関  係  ）</t>
  </si>
  <si>
    <t>総      数</t>
  </si>
  <si>
    <t>飲  食  店</t>
  </si>
  <si>
    <t>喫  茶  店</t>
  </si>
  <si>
    <t>菓子製造</t>
  </si>
  <si>
    <t>乳関係業</t>
  </si>
  <si>
    <t>魚 介 類
関 係 業</t>
  </si>
  <si>
    <t>食    肉
関 係 業</t>
  </si>
  <si>
    <t>氷     雪
関 係 業</t>
  </si>
  <si>
    <t>そ の 他</t>
  </si>
  <si>
    <t>176　環境・保健衛生</t>
  </si>
  <si>
    <t>保健福祉　　　センター名</t>
  </si>
  <si>
    <t>大阪市保健所</t>
  </si>
  <si>
    <t>大阪市保健所</t>
  </si>
  <si>
    <r>
      <t>氷</t>
    </r>
    <r>
      <rPr>
        <sz val="8"/>
        <rFont val="ＭＳ 明朝"/>
        <family val="1"/>
      </rPr>
      <t xml:space="preserve">    </t>
    </r>
    <r>
      <rPr>
        <sz val="8"/>
        <rFont val="ＭＳ 明朝"/>
        <family val="1"/>
      </rPr>
      <t>雪
関 係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業</t>
    </r>
  </si>
  <si>
    <t>220　環境・保健衛生</t>
  </si>
  <si>
    <r>
      <t>氷</t>
    </r>
    <r>
      <rPr>
        <sz val="8"/>
        <rFont val="ＭＳ 明朝"/>
        <family val="1"/>
      </rPr>
      <t xml:space="preserve">    </t>
    </r>
    <r>
      <rPr>
        <sz val="8"/>
        <rFont val="ＭＳ 明朝"/>
        <family val="1"/>
      </rPr>
      <t>雪
関 係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業</t>
    </r>
  </si>
  <si>
    <t>224　環境・保健衛生</t>
  </si>
  <si>
    <t>区名</t>
  </si>
  <si>
    <t>-</t>
  </si>
  <si>
    <t>-</t>
  </si>
  <si>
    <t>区　　　　名</t>
  </si>
  <si>
    <r>
      <t>氷</t>
    </r>
    <r>
      <rPr>
        <sz val="8"/>
        <rFont val="ＭＳ 明朝"/>
        <family val="1"/>
      </rPr>
      <t xml:space="preserve">    雪
関 係 業</t>
    </r>
  </si>
  <si>
    <r>
      <t>氷</t>
    </r>
    <r>
      <rPr>
        <sz val="8"/>
        <rFont val="ＭＳ 明朝"/>
        <family val="1"/>
      </rPr>
      <t xml:space="preserve">    雪
関 係 業</t>
    </r>
  </si>
  <si>
    <t>196　環境・保健衛生</t>
  </si>
  <si>
    <t>－</t>
  </si>
  <si>
    <t>176　環境・保健衛生</t>
  </si>
  <si>
    <t>198　環境・保健衛生</t>
  </si>
  <si>
    <t>ⅩⅤ-４　保 　　健 　　所 　　活 　　動 　　の 　　概 　　況</t>
  </si>
  <si>
    <t>この表は「地域保健事業報告」、「厚生省報告例」に基づき作成した。衛生関係施設は１３年度末現在、防疫は１３年度中である。</t>
  </si>
  <si>
    <t>ⅩⅤ-４　保　　健　　所　　活　　動　　の　　概　　況</t>
  </si>
  <si>
    <t>この表は「地域保健事業報告」、「衛生行政報告例」に基づき作成した。衛生関係施設は１４年度末現在、防疫は１４年度中である。</t>
  </si>
  <si>
    <t>簡　易
専　用
水　道</t>
  </si>
  <si>
    <t>この表は「地域保健事業報告」、「衛生行政報告例」に基づき作成した。衛生関係施設は１５年度末現在、防疫は１５年度中である。</t>
  </si>
  <si>
    <t>この表は「地域保健事業報告」、「衛生行政報告例」に基づき作成した。衛生関係施設は１６年度末現在、防疫は１６年度中である。</t>
  </si>
  <si>
    <t>この表は「地域保健事業報告」、「衛生行政報告例」に基づき作成した。衛生関係施設は17年度末現在、防疫は17年度中である。</t>
  </si>
  <si>
    <t>この表は「地域保健事業報告」、「衛生行政報告例」に基づき作成した。衛生関係施設は18年度末現在、防疫は18年度中である。　</t>
  </si>
  <si>
    <r>
      <t>この表は「地域保健事業報告」、「衛生行政報告例」に基づき作成した。衛生関係施設は</t>
    </r>
    <r>
      <rPr>
        <sz val="8"/>
        <rFont val="ＭＳ 明朝"/>
        <family val="1"/>
      </rPr>
      <t>19</t>
    </r>
    <r>
      <rPr>
        <sz val="8"/>
        <rFont val="ＭＳ 明朝"/>
        <family val="1"/>
      </rPr>
      <t>年度末現在、防疫は</t>
    </r>
    <r>
      <rPr>
        <sz val="8"/>
        <rFont val="ＭＳ 明朝"/>
        <family val="1"/>
      </rPr>
      <t>19</t>
    </r>
    <r>
      <rPr>
        <sz val="8"/>
        <rFont val="ＭＳ 明朝"/>
        <family val="1"/>
      </rPr>
      <t>年度中である。</t>
    </r>
  </si>
  <si>
    <r>
      <t>この表は「地域保健事業報告」、「衛生行政報告例」に基づき作成した。衛生関係施設は</t>
    </r>
    <r>
      <rPr>
        <sz val="8"/>
        <rFont val="ＭＳ 明朝"/>
        <family val="1"/>
      </rPr>
      <t>20</t>
    </r>
    <r>
      <rPr>
        <sz val="8"/>
        <rFont val="ＭＳ 明朝"/>
        <family val="1"/>
      </rPr>
      <t>年度末現在、防疫は</t>
    </r>
    <r>
      <rPr>
        <sz val="8"/>
        <rFont val="ＭＳ 明朝"/>
        <family val="1"/>
      </rPr>
      <t>20</t>
    </r>
    <r>
      <rPr>
        <sz val="8"/>
        <rFont val="ＭＳ 明朝"/>
        <family val="1"/>
      </rPr>
      <t>年度中である。</t>
    </r>
  </si>
  <si>
    <r>
      <t>この表は「地域保健事業報告」、「衛生行政報告例」に基づき作成した。衛生関係施設は</t>
    </r>
    <r>
      <rPr>
        <sz val="8"/>
        <rFont val="ＭＳ 明朝"/>
        <family val="1"/>
      </rPr>
      <t>21</t>
    </r>
    <r>
      <rPr>
        <sz val="8"/>
        <rFont val="ＭＳ 明朝"/>
        <family val="1"/>
      </rPr>
      <t>年度末現在、防疫は</t>
    </r>
    <r>
      <rPr>
        <sz val="8"/>
        <rFont val="ＭＳ 明朝"/>
        <family val="1"/>
      </rPr>
      <t>21</t>
    </r>
    <r>
      <rPr>
        <sz val="8"/>
        <rFont val="ＭＳ 明朝"/>
        <family val="1"/>
      </rPr>
      <t>年度中である。</t>
    </r>
  </si>
  <si>
    <t>238　環境・保健・衛生</t>
  </si>
  <si>
    <t>その１  衛  生  関  係  施  設</t>
  </si>
  <si>
    <t>　各関係業の内訳は次のとおり。乳関係業：乳処理業・特別牛乳搾取処理業・乳製品製造業・集乳業・アイスク</t>
  </si>
  <si>
    <t xml:space="preserve"> </t>
  </si>
  <si>
    <t>総  数</t>
  </si>
  <si>
    <t>クリーニング所</t>
  </si>
  <si>
    <t>特　定
建築物</t>
  </si>
  <si>
    <t>-</t>
  </si>
  <si>
    <t>食     品     衛     生     関     係     施     設     数   （  要  許  可  関  係  ）</t>
  </si>
  <si>
    <t>総      数</t>
  </si>
  <si>
    <t>飲  食  店</t>
  </si>
  <si>
    <t>喫  茶  店</t>
  </si>
  <si>
    <t>菓子製造</t>
  </si>
  <si>
    <t>乳関係業</t>
  </si>
  <si>
    <t>魚 介 類
関 係 業</t>
  </si>
  <si>
    <t>食    肉
関 係 業</t>
  </si>
  <si>
    <r>
      <t>氷</t>
    </r>
    <r>
      <rPr>
        <sz val="8"/>
        <rFont val="ＭＳ 明朝"/>
        <family val="1"/>
      </rPr>
      <t xml:space="preserve">    雪
関 係 業</t>
    </r>
  </si>
  <si>
    <t>そ の 他</t>
  </si>
  <si>
    <t>14-４　保 　　健 　　所 　　活 　　動 　　の 　　概 　　況</t>
  </si>
  <si>
    <r>
      <t>この表は「地域保健事業報告」、「衛生行政報告例」に基づき作成した。衛生関係施設は</t>
    </r>
    <r>
      <rPr>
        <sz val="8"/>
        <rFont val="ＭＳ 明朝"/>
        <family val="1"/>
      </rPr>
      <t>22</t>
    </r>
    <r>
      <rPr>
        <sz val="8"/>
        <rFont val="ＭＳ 明朝"/>
        <family val="1"/>
      </rPr>
      <t>年度末現在、防疫は</t>
    </r>
    <r>
      <rPr>
        <sz val="8"/>
        <rFont val="ＭＳ 明朝"/>
        <family val="1"/>
      </rPr>
      <t>22</t>
    </r>
    <r>
      <rPr>
        <sz val="8"/>
        <rFont val="ＭＳ 明朝"/>
        <family val="1"/>
      </rPr>
      <t>年度中である。</t>
    </r>
  </si>
  <si>
    <t>190　環境・保健・衛生</t>
  </si>
  <si>
    <t>この表は「地域保健事業報告」、「衛生行政報告例」に基づき作成した。衛生関係施設は23年度末現在、防疫は23年度中である。</t>
  </si>
  <si>
    <t>そ の 他</t>
  </si>
  <si>
    <r>
      <t>氷</t>
    </r>
    <r>
      <rPr>
        <sz val="8"/>
        <rFont val="ＭＳ 明朝"/>
        <family val="1"/>
      </rPr>
      <t xml:space="preserve">    雪
関 係 業</t>
    </r>
  </si>
  <si>
    <t>食    肉
関 係 業</t>
  </si>
  <si>
    <t>魚 介 類
関 係 業</t>
  </si>
  <si>
    <t>乳関係業</t>
  </si>
  <si>
    <t>菓子製造</t>
  </si>
  <si>
    <t>喫  茶  店</t>
  </si>
  <si>
    <t>飲  食  店</t>
  </si>
  <si>
    <t>総      数</t>
  </si>
  <si>
    <t>食     品     衛     生     関     係     施     設     数   （  要  許  可  関  係  ）</t>
  </si>
  <si>
    <t>-</t>
  </si>
  <si>
    <t>特　定
建築物</t>
  </si>
  <si>
    <t>クリーニング所</t>
  </si>
  <si>
    <t>総  数</t>
  </si>
  <si>
    <t xml:space="preserve"> </t>
  </si>
  <si>
    <t>　各関係業の内訳は次のとおり。乳関係業：乳処理業・特別牛乳搾取処理業・乳製品製造業・集乳業・アイスク</t>
  </si>
  <si>
    <t>その１  衛  生  関  係  施  設</t>
  </si>
  <si>
    <t>234　環境・保健・衛生</t>
  </si>
  <si>
    <t>14-４　　保　　健　　衛　　生　　事　　業　　の　　概　　況</t>
  </si>
  <si>
    <t>この表は「衛生行政報告例」、「地域保健・健康増進事業報告」に基づき作成した。衛生関係施設は24年度末現在、防疫は24年度中である。</t>
  </si>
  <si>
    <r>
      <t xml:space="preserve"> </t>
    </r>
    <r>
      <rPr>
        <sz val="8"/>
        <rFont val="ＭＳ 明朝"/>
        <family val="1"/>
      </rPr>
      <t xml:space="preserve">              </t>
    </r>
    <r>
      <rPr>
        <sz val="8"/>
        <rFont val="ＭＳ 明朝"/>
        <family val="1"/>
      </rPr>
      <t>リーム類製造業･乳類販売業･乳酸菌飲料製造業､魚介類関係業：魚介類販売業･魚介類せり売り営業･魚肉ねり製</t>
    </r>
  </si>
  <si>
    <r>
      <t xml:space="preserve"> </t>
    </r>
    <r>
      <rPr>
        <sz val="8"/>
        <rFont val="ＭＳ 明朝"/>
        <family val="1"/>
      </rPr>
      <t xml:space="preserve">              </t>
    </r>
    <r>
      <rPr>
        <sz val="8"/>
        <rFont val="ＭＳ 明朝"/>
        <family val="1"/>
      </rPr>
      <t>品製造業､食肉関係業:食肉処理業･食肉販売業･食肉製品製造業､氷雪関係業:氷雪製造業･氷雪販売業</t>
    </r>
  </si>
  <si>
    <r>
      <t xml:space="preserve"> </t>
    </r>
    <r>
      <rPr>
        <sz val="8"/>
        <rFont val="ＭＳ 明朝"/>
        <family val="1"/>
      </rPr>
      <t xml:space="preserve">              </t>
    </r>
    <r>
      <rPr>
        <sz val="8"/>
        <rFont val="ＭＳ 明朝"/>
        <family val="1"/>
      </rPr>
      <t>リーム類製造業･乳類販売業･乳酸菌飲料製造業､魚介類関係業：魚介類販売業･魚介類せり売り営業･魚肉ねり製</t>
    </r>
  </si>
  <si>
    <r>
      <t xml:space="preserve"> </t>
    </r>
    <r>
      <rPr>
        <sz val="8"/>
        <rFont val="ＭＳ 明朝"/>
        <family val="1"/>
      </rPr>
      <t xml:space="preserve">              </t>
    </r>
    <r>
      <rPr>
        <sz val="8"/>
        <rFont val="ＭＳ 明朝"/>
        <family val="1"/>
      </rPr>
      <t>品製造業､食肉関係業:食肉処理業･食肉販売業･食肉製品製造業､氷雪関係業:氷雪製造業･氷雪販売業</t>
    </r>
  </si>
  <si>
    <r>
      <t xml:space="preserve"> </t>
    </r>
    <r>
      <rPr>
        <sz val="8"/>
        <rFont val="ＭＳ 明朝"/>
        <family val="1"/>
      </rPr>
      <t xml:space="preserve">               </t>
    </r>
    <r>
      <rPr>
        <sz val="8"/>
        <rFont val="ＭＳ 明朝"/>
        <family val="1"/>
      </rPr>
      <t>リーム類製造業･乳類販売業･乳酸菌飲料製造業､魚介類関係業：魚介類販売業･魚介類せり売り営業･魚肉ねり製</t>
    </r>
  </si>
  <si>
    <r>
      <t xml:space="preserve"> </t>
    </r>
    <r>
      <rPr>
        <sz val="8"/>
        <rFont val="ＭＳ 明朝"/>
        <family val="1"/>
      </rPr>
      <t xml:space="preserve">               </t>
    </r>
    <r>
      <rPr>
        <sz val="8"/>
        <rFont val="ＭＳ 明朝"/>
        <family val="1"/>
      </rPr>
      <t>品製造業､食肉関係業:食肉処理業･食肉販売業･食肉製品製造業､氷雪関係業:氷雪製造業･氷雪販売業</t>
    </r>
  </si>
  <si>
    <t>-</t>
  </si>
  <si>
    <t>品製造業､食肉関係業:食肉処理業･食肉販売業･食肉製品製造業､氷雪関係業:氷雪製造業･氷雪販売業</t>
  </si>
  <si>
    <t>リーム類製造業･乳類販売業･乳酸菌飲料製造業､魚介類関係業：魚介類販売業･魚介類せり売り営業･魚肉ねり製</t>
  </si>
  <si>
    <t>176　環境・保健・衛生</t>
  </si>
  <si>
    <t>この表は「衛生行政報告例」、「地域保健・健康増進事業報告」に基づき作成した。衛生関係施設は25年度末現在、防疫は25年度中である。</t>
  </si>
  <si>
    <t>196　環境・保健・衛生</t>
  </si>
  <si>
    <t>-</t>
  </si>
  <si>
    <t>-</t>
  </si>
  <si>
    <t>-</t>
  </si>
  <si>
    <t>この表は「衛生行政報告例」、「地域保健・健康増進事業報告」に基づき作成した。衛生関係施設は26年度末現在、防疫は26年度中である。</t>
  </si>
  <si>
    <t>226　環境・保健・衛生</t>
  </si>
  <si>
    <t>14-４　保　　健　　衛　　生　　事　 業　　の　　概　　況</t>
  </si>
  <si>
    <t xml:space="preserve">  この表は「衛生行政報告例」、「地域保健・健康増進事業報告」に基づき作成した。衛生関係施設は27年度末現在、防疫は27年度中である。</t>
  </si>
  <si>
    <t>240　環境・保健・衛生</t>
  </si>
  <si>
    <t>　各関係業の内訳は次のとおり。旅館等：旅館業法に基づく許可施設・国家戦略特別区域法第13条に基づく認定</t>
  </si>
  <si>
    <t>件数、乳関係業：乳処理業・特別牛乳搾取処理業・乳製品製造業・集乳業・アイスクリーム類製造業・乳類販売</t>
  </si>
  <si>
    <t>業･乳酸菌飲料製造業､魚介類関係業：魚介類販売業･魚介類せり売り営業･魚肉ねり製品製造業､食肉関係業:食肉</t>
  </si>
  <si>
    <t>処理業･食肉販売業･食肉製品製造業､氷雪関係業:氷雪製造業･氷雪販売業</t>
  </si>
  <si>
    <t xml:space="preserve"> </t>
  </si>
  <si>
    <t>特　定
建築物</t>
  </si>
  <si>
    <t>喫  茶  店</t>
  </si>
  <si>
    <t>乳関係業</t>
  </si>
  <si>
    <t>魚 介 類
関 係 業</t>
  </si>
  <si>
    <r>
      <t>氷</t>
    </r>
    <r>
      <rPr>
        <sz val="8"/>
        <rFont val="ＭＳ 明朝"/>
        <family val="1"/>
      </rPr>
      <t xml:space="preserve">    雪
関 係 業</t>
    </r>
  </si>
  <si>
    <t>この表は「衛生行政報告例」、「地域保健・健康増進事業報告」に基づき作成した。衛生関係施設は28年度末現在、防疫は28年度中である。</t>
  </si>
  <si>
    <t>その１  衛  生  関  係  施  設</t>
  </si>
  <si>
    <t>件数、乳関係業：乳処理業・特別牛乳搾取処理業・乳製品製造業・集乳業・アイスクリーム類製造業・乳類販売</t>
  </si>
  <si>
    <t>業･乳酸菌飲料製造業､魚介類関係業：魚介類販売業･魚介類せり売り営業･魚肉ねり製品製造業､食肉関係業:食肉</t>
  </si>
  <si>
    <t>処理業･食肉販売業･食肉製品製造業､氷雪関係業:氷雪製造業･氷雪販売業</t>
  </si>
  <si>
    <t xml:space="preserve"> </t>
  </si>
  <si>
    <t>総  数</t>
  </si>
  <si>
    <t>-</t>
  </si>
  <si>
    <t>-</t>
  </si>
  <si>
    <t>-</t>
  </si>
  <si>
    <t>-</t>
  </si>
  <si>
    <t>-</t>
  </si>
  <si>
    <t>飲  食  店</t>
  </si>
  <si>
    <t>魚 介 類
関 係 業</t>
  </si>
  <si>
    <r>
      <t>氷</t>
    </r>
    <r>
      <rPr>
        <sz val="8"/>
        <rFont val="ＭＳ 明朝"/>
        <family val="1"/>
      </rPr>
      <t xml:space="preserve">    雪
関 係 業</t>
    </r>
  </si>
  <si>
    <t>そ の 他</t>
  </si>
  <si>
    <t>この表は「衛生行政報告例」、「地域保健・健康増進事業報告」に基づき作成した。衛生関係施設は29年度末現在、防疫は29年度中である。</t>
  </si>
  <si>
    <t>その１  衛  生  関  係  施  設</t>
  </si>
  <si>
    <t>この表は「衛生行政報告例」、「地域保健・健康増進事業報告」に基づき作成した。衛生関係施設は30年度末現在である。</t>
  </si>
  <si>
    <t>資  料     健康局〔健康統計集〕</t>
  </si>
  <si>
    <t>資  料    健康局</t>
  </si>
  <si>
    <t>資  料    健康局〔健康統計集〕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</si>
</sst>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);[Red]\(#,##0\)"/>
    <numFmt numFmtId="178" formatCode="_ * #,##0;_ * \-#,##0\ ;_ * &quot;-&quot;;_ @"/>
    <numFmt numFmtId="179" formatCode="#,##0;&quot;△ &quot;#,##0;&quot;－&quot;"/>
  </numFmts>
  <fonts count="46">
    <font>
      <sz val="8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7.5"/>
      <name val="ＭＳ 明朝"/>
      <family val="1"/>
    </font>
    <font>
      <sz val="6.5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0" xfId="61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4" fillId="0" borderId="0" xfId="0" applyNumberFormat="1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1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horizontal="distributed" vertical="center"/>
    </xf>
    <xf numFmtId="41" fontId="0" fillId="0" borderId="0" xfId="0" applyNumberFormat="1" applyFont="1" applyBorder="1" applyAlignment="1">
      <alignment vertical="center"/>
    </xf>
    <xf numFmtId="176" fontId="0" fillId="0" borderId="0" xfId="61" applyNumberFormat="1" applyFont="1" applyBorder="1" applyAlignment="1">
      <alignment horizontal="distributed" vertical="center"/>
      <protection/>
    </xf>
    <xf numFmtId="41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76" fontId="4" fillId="0" borderId="12" xfId="0" applyNumberFormat="1" applyFont="1" applyBorder="1" applyAlignment="1">
      <alignment vertical="center"/>
    </xf>
    <xf numFmtId="176" fontId="0" fillId="0" borderId="12" xfId="61" applyNumberFormat="1" applyFont="1" applyBorder="1" applyAlignment="1">
      <alignment horizontal="distributed" vertical="center"/>
      <protection/>
    </xf>
    <xf numFmtId="176" fontId="4" fillId="0" borderId="12" xfId="61" applyNumberFormat="1" applyFont="1" applyBorder="1" applyAlignment="1">
      <alignment horizontal="center" vertical="center"/>
      <protection/>
    </xf>
    <xf numFmtId="41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1" fontId="7" fillId="0" borderId="13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41" fontId="0" fillId="0" borderId="15" xfId="0" applyNumberFormat="1" applyFont="1" applyBorder="1" applyAlignment="1">
      <alignment vertical="center"/>
    </xf>
    <xf numFmtId="41" fontId="7" fillId="0" borderId="14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horizontal="centerContinuous" vertical="center"/>
    </xf>
    <xf numFmtId="41" fontId="7" fillId="0" borderId="17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16" xfId="0" applyNumberFormat="1" applyFont="1" applyBorder="1" applyAlignment="1">
      <alignment horizontal="centerContinuous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61" applyNumberFormat="1" applyFont="1" applyBorder="1" applyAlignment="1">
      <alignment horizontal="distributed" vertical="center"/>
      <protection/>
    </xf>
    <xf numFmtId="41" fontId="0" fillId="0" borderId="14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176" fontId="0" fillId="0" borderId="12" xfId="61" applyNumberFormat="1" applyFont="1" applyBorder="1" applyAlignment="1">
      <alignment horizontal="distributed" vertical="center"/>
      <protection/>
    </xf>
    <xf numFmtId="41" fontId="0" fillId="0" borderId="15" xfId="0" applyNumberFormat="1" applyFont="1" applyBorder="1" applyAlignment="1">
      <alignment vertical="center"/>
    </xf>
    <xf numFmtId="41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horizontal="distributed" vertical="center" wrapText="1"/>
    </xf>
    <xf numFmtId="41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41" fontId="7" fillId="0" borderId="15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8" xfId="61" applyNumberFormat="1" applyFont="1" applyBorder="1" applyAlignment="1">
      <alignment horizontal="center" vertical="center"/>
      <protection/>
    </xf>
    <xf numFmtId="176" fontId="0" fillId="0" borderId="0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Continuous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centerContinuous" vertical="center"/>
    </xf>
    <xf numFmtId="176" fontId="4" fillId="0" borderId="0" xfId="0" applyNumberFormat="1" applyFont="1" applyFill="1" applyBorder="1" applyAlignment="1">
      <alignment horizontal="centerContinuous" vertical="center"/>
    </xf>
    <xf numFmtId="176" fontId="4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176" fontId="7" fillId="0" borderId="0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center" vertical="center"/>
    </xf>
    <xf numFmtId="41" fontId="7" fillId="0" borderId="17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176" fontId="0" fillId="0" borderId="0" xfId="61" applyNumberFormat="1" applyFont="1" applyFill="1" applyBorder="1" applyAlignment="1">
      <alignment horizontal="distributed" vertical="center"/>
      <protection/>
    </xf>
    <xf numFmtId="176" fontId="4" fillId="0" borderId="0" xfId="61" applyNumberFormat="1" applyFont="1" applyFill="1" applyBorder="1" applyAlignment="1">
      <alignment horizontal="center" vertical="center"/>
      <protection/>
    </xf>
    <xf numFmtId="41" fontId="0" fillId="0" borderId="14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176" fontId="0" fillId="0" borderId="12" xfId="61" applyNumberFormat="1" applyFont="1" applyFill="1" applyBorder="1" applyAlignment="1">
      <alignment horizontal="distributed" vertical="center"/>
      <protection/>
    </xf>
    <xf numFmtId="176" fontId="4" fillId="0" borderId="12" xfId="61" applyNumberFormat="1" applyFont="1" applyFill="1" applyBorder="1" applyAlignment="1">
      <alignment horizontal="center" vertical="center"/>
      <protection/>
    </xf>
    <xf numFmtId="41" fontId="0" fillId="0" borderId="15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" fontId="7" fillId="0" borderId="17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41" fontId="4" fillId="0" borderId="0" xfId="0" applyNumberFormat="1" applyFont="1" applyBorder="1" applyAlignment="1">
      <alignment vertical="center" shrinkToFit="1"/>
    </xf>
    <xf numFmtId="41" fontId="6" fillId="0" borderId="0" xfId="0" applyNumberFormat="1" applyFont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176" fontId="0" fillId="0" borderId="16" xfId="0" applyNumberFormat="1" applyFont="1" applyFill="1" applyBorder="1" applyAlignment="1">
      <alignment horizontal="centerContinuous" vertical="center"/>
    </xf>
    <xf numFmtId="176" fontId="0" fillId="0" borderId="0" xfId="61" applyNumberFormat="1" applyFont="1" applyFill="1" applyBorder="1" applyAlignment="1">
      <alignment horizontal="distributed" vertical="center"/>
      <protection/>
    </xf>
    <xf numFmtId="3" fontId="0" fillId="0" borderId="14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176" fontId="0" fillId="0" borderId="12" xfId="61" applyNumberFormat="1" applyFont="1" applyFill="1" applyBorder="1" applyAlignment="1">
      <alignment horizontal="distributed" vertical="center"/>
      <protection/>
    </xf>
    <xf numFmtId="3" fontId="0" fillId="0" borderId="15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176" fontId="0" fillId="0" borderId="16" xfId="0" applyNumberFormat="1" applyFont="1" applyFill="1" applyBorder="1" applyAlignment="1">
      <alignment horizontal="centerContinuous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0" fillId="0" borderId="0" xfId="61" applyNumberFormat="1" applyFont="1" applyFill="1" applyBorder="1" applyAlignment="1">
      <alignment horizontal="distributed" vertical="center"/>
      <protection/>
    </xf>
    <xf numFmtId="176" fontId="0" fillId="0" borderId="12" xfId="61" applyNumberFormat="1" applyFont="1" applyFill="1" applyBorder="1" applyAlignment="1">
      <alignment horizontal="distributed" vertical="center"/>
      <protection/>
    </xf>
    <xf numFmtId="0" fontId="0" fillId="0" borderId="0" xfId="0" applyFont="1" applyFill="1" applyAlignment="1">
      <alignment/>
    </xf>
    <xf numFmtId="3" fontId="7" fillId="0" borderId="13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distributed" vertical="center" wrapText="1"/>
    </xf>
    <xf numFmtId="176" fontId="0" fillId="0" borderId="1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distributed" vertical="center" wrapText="1"/>
    </xf>
    <xf numFmtId="176" fontId="0" fillId="0" borderId="0" xfId="0" applyNumberFormat="1" applyFont="1" applyFill="1" applyBorder="1" applyAlignment="1">
      <alignment horizontal="distributed" vertical="center" wrapText="1"/>
    </xf>
    <xf numFmtId="176" fontId="0" fillId="0" borderId="12" xfId="0" applyNumberFormat="1" applyFont="1" applyFill="1" applyBorder="1" applyAlignment="1">
      <alignment horizontal="distributed" vertical="center" wrapText="1"/>
    </xf>
    <xf numFmtId="41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19" xfId="0" applyNumberFormat="1" applyFont="1" applyFill="1" applyBorder="1" applyAlignment="1">
      <alignment horizontal="center" vertical="center" wrapText="1"/>
    </xf>
    <xf numFmtId="41" fontId="0" fillId="0" borderId="19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>
      <alignment horizontal="distributed" vertical="center" wrapText="1"/>
    </xf>
    <xf numFmtId="0" fontId="8" fillId="0" borderId="21" xfId="0" applyFont="1" applyFill="1" applyBorder="1" applyAlignment="1">
      <alignment horizontal="distributed" vertical="center"/>
    </xf>
    <xf numFmtId="176" fontId="0" fillId="0" borderId="19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1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3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1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1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distributed" vertical="center" wrapText="1"/>
    </xf>
    <xf numFmtId="176" fontId="0" fillId="0" borderId="0" xfId="0" applyNumberFormat="1" applyFont="1" applyFill="1" applyBorder="1" applyAlignment="1">
      <alignment horizontal="distributed" vertical="center" wrapText="1"/>
    </xf>
    <xf numFmtId="176" fontId="0" fillId="0" borderId="12" xfId="0" applyNumberFormat="1" applyFont="1" applyFill="1" applyBorder="1" applyAlignment="1">
      <alignment horizontal="distributed" vertical="center" wrapText="1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ill="1" applyAlignment="1">
      <alignment horizontal="left" vertical="center"/>
    </xf>
    <xf numFmtId="176" fontId="0" fillId="0" borderId="0" xfId="0" applyNumberFormat="1" applyFont="1" applyFill="1" applyAlignment="1">
      <alignment horizontal="left" vertical="center"/>
    </xf>
    <xf numFmtId="176" fontId="0" fillId="0" borderId="0" xfId="0" applyNumberForma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41" fontId="0" fillId="0" borderId="12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horizontal="distributed" vertical="center" wrapText="1"/>
    </xf>
    <xf numFmtId="176" fontId="0" fillId="0" borderId="0" xfId="0" applyNumberFormat="1" applyFont="1" applyFill="1" applyBorder="1" applyAlignment="1">
      <alignment horizontal="distributed" vertical="center" wrapText="1"/>
    </xf>
    <xf numFmtId="176" fontId="0" fillId="0" borderId="12" xfId="0" applyNumberFormat="1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/>
    </xf>
    <xf numFmtId="41" fontId="0" fillId="0" borderId="19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1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177" fontId="7" fillId="0" borderId="13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177" fontId="0" fillId="0" borderId="15" xfId="0" applyNumberFormat="1" applyFont="1" applyFill="1" applyBorder="1" applyAlignment="1">
      <alignment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176" fontId="0" fillId="0" borderId="0" xfId="0" applyNumberFormat="1" applyFont="1" applyBorder="1" applyAlignment="1">
      <alignment horizontal="left" vertical="center"/>
    </xf>
    <xf numFmtId="176" fontId="8" fillId="0" borderId="20" xfId="0" applyNumberFormat="1" applyFont="1" applyBorder="1" applyAlignment="1">
      <alignment horizontal="distributed" vertical="center" wrapText="1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41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distributed" vertical="center" wrapText="1"/>
    </xf>
    <xf numFmtId="176" fontId="0" fillId="0" borderId="0" xfId="0" applyNumberFormat="1" applyFont="1" applyBorder="1" applyAlignment="1">
      <alignment horizontal="distributed" vertical="center" wrapText="1"/>
    </xf>
    <xf numFmtId="176" fontId="0" fillId="0" borderId="12" xfId="0" applyNumberFormat="1" applyFont="1" applyBorder="1" applyAlignment="1">
      <alignment horizontal="distributed" vertical="center" wrapText="1"/>
    </xf>
    <xf numFmtId="176" fontId="0" fillId="0" borderId="18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41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41" fontId="7" fillId="0" borderId="13" xfId="0" applyNumberFormat="1" applyFont="1" applyBorder="1" applyAlignment="1">
      <alignment vertical="center"/>
    </xf>
    <xf numFmtId="41" fontId="7" fillId="0" borderId="13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1" fontId="0" fillId="0" borderId="12" xfId="0" applyNumberFormat="1" applyFont="1" applyBorder="1" applyAlignment="1">
      <alignment vertical="center"/>
    </xf>
    <xf numFmtId="41" fontId="0" fillId="0" borderId="12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41" fontId="7" fillId="0" borderId="17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1" fontId="0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1" fontId="7" fillId="0" borderId="14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176" fontId="0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distributed" vertical="center"/>
    </xf>
    <xf numFmtId="176" fontId="0" fillId="0" borderId="12" xfId="0" applyNumberFormat="1" applyFont="1" applyBorder="1" applyAlignment="1">
      <alignment horizontal="distributed" vertical="center"/>
    </xf>
    <xf numFmtId="0" fontId="8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41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176" fontId="0" fillId="0" borderId="0" xfId="0" applyNumberFormat="1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41" fontId="0" fillId="0" borderId="14" xfId="0" applyNumberFormat="1" applyFont="1" applyBorder="1" applyAlignment="1">
      <alignment vertical="center"/>
    </xf>
    <xf numFmtId="0" fontId="0" fillId="0" borderId="0" xfId="0" applyFont="1" applyAlignment="1">
      <alignment/>
    </xf>
    <xf numFmtId="41" fontId="0" fillId="0" borderId="15" xfId="0" applyNumberFormat="1" applyFont="1" applyBorder="1" applyAlignment="1">
      <alignment vertical="center"/>
    </xf>
    <xf numFmtId="0" fontId="0" fillId="0" borderId="12" xfId="0" applyFont="1" applyBorder="1" applyAlignment="1">
      <alignment/>
    </xf>
    <xf numFmtId="41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distributed" vertical="center"/>
    </xf>
    <xf numFmtId="176" fontId="0" fillId="0" borderId="12" xfId="0" applyNumberFormat="1" applyFont="1" applyBorder="1" applyAlignment="1">
      <alignment horizontal="distributed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1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５階以上建築物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N74"/>
  <sheetViews>
    <sheetView tabSelected="1" zoomScaleSheetLayoutView="100" zoomScalePageLayoutView="0" workbookViewId="0" topLeftCell="A1">
      <selection activeCell="A1" sqref="A1"/>
    </sheetView>
  </sheetViews>
  <sheetFormatPr defaultColWidth="12.00390625" defaultRowHeight="12"/>
  <cols>
    <col min="1" max="1" width="1.28515625" style="145" customWidth="1"/>
    <col min="2" max="2" width="13.140625" style="145" customWidth="1"/>
    <col min="3" max="3" width="1.28515625" style="145" customWidth="1"/>
    <col min="4" max="4" width="9.421875" style="145" customWidth="1"/>
    <col min="5" max="5" width="4.28125" style="145" customWidth="1"/>
    <col min="6" max="6" width="4.140625" style="145" customWidth="1"/>
    <col min="7" max="7" width="6.28125" style="145" customWidth="1"/>
    <col min="8" max="8" width="2.140625" style="145" customWidth="1"/>
    <col min="9" max="9" width="8.8515625" style="145" customWidth="1"/>
    <col min="10" max="10" width="4.140625" style="145" customWidth="1"/>
    <col min="11" max="11" width="7.140625" style="145" customWidth="1"/>
    <col min="12" max="12" width="6.421875" style="145" customWidth="1"/>
    <col min="13" max="13" width="2.7109375" style="145" customWidth="1"/>
    <col min="14" max="14" width="8.140625" style="145" customWidth="1"/>
    <col min="15" max="15" width="2.8515625" style="145" customWidth="1"/>
    <col min="16" max="16" width="6.00390625" style="145" customWidth="1"/>
    <col min="17" max="17" width="5.140625" style="145" customWidth="1"/>
    <col min="18" max="18" width="3.7109375" style="145" customWidth="1"/>
    <col min="19" max="19" width="8.00390625" style="145" customWidth="1"/>
    <col min="20" max="20" width="1.8515625" style="145" customWidth="1"/>
    <col min="21" max="21" width="7.140625" style="145" customWidth="1"/>
    <col min="22" max="22" width="4.7109375" style="145" customWidth="1"/>
    <col min="23" max="23" width="3.28125" style="145" customWidth="1"/>
    <col min="24" max="24" width="8.00390625" style="145" customWidth="1"/>
    <col min="25" max="25" width="0.71875" style="145" customWidth="1"/>
    <col min="26" max="26" width="30.7109375" style="145" customWidth="1"/>
    <col min="27" max="16384" width="12.00390625" style="145" customWidth="1"/>
  </cols>
  <sheetData>
    <row r="1" s="62" customFormat="1" ht="15" customHeight="1"/>
    <row r="2" s="62" customFormat="1" ht="15" customHeight="1"/>
    <row r="3" spans="1:25" s="62" customFormat="1" ht="19.5" customHeight="1">
      <c r="A3" s="151" t="s">
        <v>163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10"/>
    </row>
    <row r="4" spans="2:25" s="62" customFormat="1" ht="9.75" customHeight="1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1:25" s="135" customFormat="1" ht="11.25" customHeight="1">
      <c r="A5" s="152" t="s">
        <v>194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36"/>
    </row>
    <row r="6" spans="2:25" s="62" customFormat="1" ht="9" customHeight="1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s="66" customFormat="1" ht="16.5" customHeight="1">
      <c r="A7" s="182" t="s">
        <v>193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36"/>
    </row>
    <row r="8" spans="2:25" s="62" customFormat="1" ht="8.25" customHeight="1"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</row>
    <row r="9" spans="2:25" s="62" customFormat="1" ht="11.25" customHeight="1">
      <c r="B9" s="136"/>
      <c r="C9" s="136"/>
      <c r="D9" s="136"/>
      <c r="E9" s="137" t="s">
        <v>166</v>
      </c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20"/>
    </row>
    <row r="10" spans="2:26" s="62" customFormat="1" ht="11.25" customHeight="1">
      <c r="B10" s="138"/>
      <c r="C10" s="138"/>
      <c r="D10" s="138"/>
      <c r="E10" s="137" t="s">
        <v>178</v>
      </c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19"/>
      <c r="Z10" s="67"/>
    </row>
    <row r="11" spans="2:26" s="62" customFormat="1" ht="11.25" customHeight="1">
      <c r="B11" s="139"/>
      <c r="C11" s="139"/>
      <c r="D11" s="139"/>
      <c r="E11" s="140" t="s">
        <v>179</v>
      </c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18"/>
      <c r="Z11" s="67"/>
    </row>
    <row r="12" spans="1:26" s="62" customFormat="1" ht="9.75" customHeight="1">
      <c r="A12" s="68"/>
      <c r="B12" s="69"/>
      <c r="C12" s="69"/>
      <c r="D12" s="69"/>
      <c r="E12" s="148" t="s">
        <v>180</v>
      </c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117"/>
      <c r="Z12" s="67"/>
    </row>
    <row r="13" spans="1:26" s="62" customFormat="1" ht="11.25" customHeight="1">
      <c r="A13" s="184" t="s">
        <v>54</v>
      </c>
      <c r="B13" s="167" t="s">
        <v>82</v>
      </c>
      <c r="C13" s="187"/>
      <c r="D13" s="141" t="s"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2"/>
      <c r="Y13" s="67"/>
      <c r="Z13" s="67"/>
    </row>
    <row r="14" spans="1:26" s="62" customFormat="1" ht="10.5" customHeight="1">
      <c r="A14" s="185"/>
      <c r="B14" s="168"/>
      <c r="C14" s="188"/>
      <c r="D14" s="190" t="s">
        <v>45</v>
      </c>
      <c r="E14" s="192" t="s">
        <v>1</v>
      </c>
      <c r="F14" s="193"/>
      <c r="G14" s="177" t="s">
        <v>2</v>
      </c>
      <c r="H14" s="177"/>
      <c r="I14" s="177" t="s">
        <v>3</v>
      </c>
      <c r="J14" s="177" t="s">
        <v>4</v>
      </c>
      <c r="K14" s="162"/>
      <c r="L14" s="177" t="s">
        <v>5</v>
      </c>
      <c r="M14" s="177"/>
      <c r="N14" s="179" t="s">
        <v>46</v>
      </c>
      <c r="O14" s="181" t="s">
        <v>6</v>
      </c>
      <c r="P14" s="162"/>
      <c r="Q14" s="176" t="s">
        <v>34</v>
      </c>
      <c r="R14" s="162"/>
      <c r="S14" s="176" t="s">
        <v>47</v>
      </c>
      <c r="T14" s="176" t="s">
        <v>48</v>
      </c>
      <c r="U14" s="162"/>
      <c r="V14" s="177" t="s">
        <v>7</v>
      </c>
      <c r="W14" s="177"/>
      <c r="X14" s="178" t="s">
        <v>8</v>
      </c>
      <c r="Y14" s="147"/>
      <c r="Z14" s="67"/>
    </row>
    <row r="15" spans="1:26" s="62" customFormat="1" ht="9.75" customHeight="1">
      <c r="A15" s="185"/>
      <c r="B15" s="168"/>
      <c r="C15" s="188"/>
      <c r="D15" s="191"/>
      <c r="E15" s="194"/>
      <c r="F15" s="195"/>
      <c r="G15" s="162"/>
      <c r="H15" s="162"/>
      <c r="I15" s="162"/>
      <c r="J15" s="162"/>
      <c r="K15" s="162"/>
      <c r="L15" s="162"/>
      <c r="M15" s="162"/>
      <c r="N15" s="180"/>
      <c r="O15" s="162"/>
      <c r="P15" s="162"/>
      <c r="Q15" s="162"/>
      <c r="R15" s="162"/>
      <c r="S15" s="162"/>
      <c r="T15" s="162"/>
      <c r="U15" s="162"/>
      <c r="V15" s="162"/>
      <c r="W15" s="162"/>
      <c r="X15" s="163"/>
      <c r="Y15" s="147"/>
      <c r="Z15" s="67"/>
    </row>
    <row r="16" spans="1:26" s="62" customFormat="1" ht="9.75" customHeight="1">
      <c r="A16" s="186"/>
      <c r="B16" s="169"/>
      <c r="C16" s="189"/>
      <c r="D16" s="191"/>
      <c r="E16" s="194"/>
      <c r="F16" s="195"/>
      <c r="G16" s="164"/>
      <c r="H16" s="164"/>
      <c r="I16" s="164"/>
      <c r="J16" s="164"/>
      <c r="K16" s="164"/>
      <c r="L16" s="164"/>
      <c r="M16" s="164"/>
      <c r="N16" s="180"/>
      <c r="O16" s="162"/>
      <c r="P16" s="162"/>
      <c r="Q16" s="162"/>
      <c r="R16" s="162"/>
      <c r="S16" s="162"/>
      <c r="T16" s="162"/>
      <c r="U16" s="162"/>
      <c r="V16" s="162"/>
      <c r="W16" s="162"/>
      <c r="X16" s="163"/>
      <c r="Y16" s="147"/>
      <c r="Z16" s="67"/>
    </row>
    <row r="17" spans="2:66" s="62" customFormat="1" ht="14.25" customHeight="1">
      <c r="B17" s="74" t="s">
        <v>9</v>
      </c>
      <c r="C17" s="142"/>
      <c r="D17" s="89">
        <v>30556</v>
      </c>
      <c r="E17" s="160">
        <v>3742</v>
      </c>
      <c r="F17" s="160"/>
      <c r="G17" s="160">
        <v>137</v>
      </c>
      <c r="H17" s="160"/>
      <c r="I17" s="146">
        <v>466</v>
      </c>
      <c r="J17" s="160">
        <v>2309</v>
      </c>
      <c r="K17" s="160"/>
      <c r="L17" s="160">
        <v>7506</v>
      </c>
      <c r="M17" s="160"/>
      <c r="N17" s="90">
        <v>2931</v>
      </c>
      <c r="O17" s="160">
        <v>114</v>
      </c>
      <c r="P17" s="160"/>
      <c r="Q17" s="160">
        <v>827</v>
      </c>
      <c r="R17" s="160"/>
      <c r="S17" s="90">
        <v>2227</v>
      </c>
      <c r="T17" s="160">
        <v>7557</v>
      </c>
      <c r="U17" s="160"/>
      <c r="V17" s="160">
        <v>384</v>
      </c>
      <c r="W17" s="160"/>
      <c r="X17" s="61">
        <v>2356</v>
      </c>
      <c r="Y17" s="123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</row>
    <row r="18" spans="2:26" s="62" customFormat="1" ht="12" customHeight="1">
      <c r="B18" s="143" t="s">
        <v>10</v>
      </c>
      <c r="C18" s="79"/>
      <c r="D18" s="131">
        <v>3223</v>
      </c>
      <c r="E18" s="172">
        <v>353</v>
      </c>
      <c r="F18" s="172"/>
      <c r="G18" s="173">
        <v>31</v>
      </c>
      <c r="H18" s="173"/>
      <c r="I18" s="130">
        <v>43</v>
      </c>
      <c r="J18" s="174">
        <v>153</v>
      </c>
      <c r="K18" s="174"/>
      <c r="L18" s="174">
        <v>1017</v>
      </c>
      <c r="M18" s="174"/>
      <c r="N18" s="130">
        <v>196</v>
      </c>
      <c r="O18" s="175">
        <v>17</v>
      </c>
      <c r="P18" s="175"/>
      <c r="Q18" s="174">
        <v>71</v>
      </c>
      <c r="R18" s="174"/>
      <c r="S18" s="130">
        <v>421</v>
      </c>
      <c r="T18" s="174">
        <v>779</v>
      </c>
      <c r="U18" s="174"/>
      <c r="V18" s="174">
        <v>9</v>
      </c>
      <c r="W18" s="174"/>
      <c r="X18" s="123">
        <v>133</v>
      </c>
      <c r="Y18" s="123"/>
      <c r="Z18" s="67"/>
    </row>
    <row r="19" spans="2:26" s="62" customFormat="1" ht="12" customHeight="1">
      <c r="B19" s="143" t="s">
        <v>11</v>
      </c>
      <c r="C19" s="79"/>
      <c r="D19" s="131">
        <v>891</v>
      </c>
      <c r="E19" s="172">
        <v>105</v>
      </c>
      <c r="F19" s="172"/>
      <c r="G19" s="173">
        <v>1</v>
      </c>
      <c r="H19" s="173"/>
      <c r="I19" s="130">
        <v>21</v>
      </c>
      <c r="J19" s="174">
        <v>74</v>
      </c>
      <c r="K19" s="174"/>
      <c r="L19" s="174">
        <v>292</v>
      </c>
      <c r="M19" s="174"/>
      <c r="N19" s="130">
        <v>79</v>
      </c>
      <c r="O19" s="175">
        <v>6</v>
      </c>
      <c r="P19" s="175"/>
      <c r="Q19" s="174">
        <v>17</v>
      </c>
      <c r="R19" s="174"/>
      <c r="S19" s="130">
        <v>38</v>
      </c>
      <c r="T19" s="174">
        <v>195</v>
      </c>
      <c r="U19" s="174"/>
      <c r="V19" s="174">
        <v>1</v>
      </c>
      <c r="W19" s="174"/>
      <c r="X19" s="123">
        <v>62</v>
      </c>
      <c r="Y19" s="123"/>
      <c r="Z19" s="67"/>
    </row>
    <row r="20" spans="2:25" s="62" customFormat="1" ht="12" customHeight="1">
      <c r="B20" s="143" t="s">
        <v>12</v>
      </c>
      <c r="C20" s="79"/>
      <c r="D20" s="131">
        <v>705</v>
      </c>
      <c r="E20" s="172">
        <v>57</v>
      </c>
      <c r="F20" s="172"/>
      <c r="G20" s="173">
        <v>2</v>
      </c>
      <c r="H20" s="173"/>
      <c r="I20" s="130">
        <v>9</v>
      </c>
      <c r="J20" s="174">
        <v>60</v>
      </c>
      <c r="K20" s="174"/>
      <c r="L20" s="174">
        <v>195</v>
      </c>
      <c r="M20" s="174"/>
      <c r="N20" s="130">
        <v>94</v>
      </c>
      <c r="O20" s="175">
        <v>3</v>
      </c>
      <c r="P20" s="175"/>
      <c r="Q20" s="174">
        <v>17</v>
      </c>
      <c r="R20" s="174"/>
      <c r="S20" s="130">
        <v>47</v>
      </c>
      <c r="T20" s="174">
        <v>176</v>
      </c>
      <c r="U20" s="174"/>
      <c r="V20" s="158" t="s">
        <v>152</v>
      </c>
      <c r="W20" s="158"/>
      <c r="X20" s="123">
        <v>45</v>
      </c>
      <c r="Y20" s="123"/>
    </row>
    <row r="21" spans="2:25" s="62" customFormat="1" ht="12" customHeight="1">
      <c r="B21" s="143" t="s">
        <v>13</v>
      </c>
      <c r="C21" s="79"/>
      <c r="D21" s="131">
        <v>758</v>
      </c>
      <c r="E21" s="172">
        <v>96</v>
      </c>
      <c r="F21" s="172"/>
      <c r="G21" s="173">
        <v>14</v>
      </c>
      <c r="H21" s="173"/>
      <c r="I21" s="130">
        <v>15</v>
      </c>
      <c r="J21" s="174">
        <v>45</v>
      </c>
      <c r="K21" s="174"/>
      <c r="L21" s="174">
        <v>85</v>
      </c>
      <c r="M21" s="174"/>
      <c r="N21" s="130">
        <v>58</v>
      </c>
      <c r="O21" s="175">
        <v>2</v>
      </c>
      <c r="P21" s="175"/>
      <c r="Q21" s="174">
        <v>14</v>
      </c>
      <c r="R21" s="174"/>
      <c r="S21" s="130">
        <v>46</v>
      </c>
      <c r="T21" s="174">
        <v>175</v>
      </c>
      <c r="U21" s="174"/>
      <c r="V21" s="174">
        <v>193</v>
      </c>
      <c r="W21" s="174"/>
      <c r="X21" s="123">
        <v>15</v>
      </c>
      <c r="Y21" s="123"/>
    </row>
    <row r="22" spans="2:25" s="62" customFormat="1" ht="12" customHeight="1">
      <c r="B22" s="143" t="s">
        <v>14</v>
      </c>
      <c r="C22" s="79"/>
      <c r="D22" s="131">
        <v>5564</v>
      </c>
      <c r="E22" s="172">
        <v>808</v>
      </c>
      <c r="F22" s="172"/>
      <c r="G22" s="173">
        <v>39</v>
      </c>
      <c r="H22" s="173"/>
      <c r="I22" s="130">
        <v>53</v>
      </c>
      <c r="J22" s="174">
        <v>177</v>
      </c>
      <c r="K22" s="174"/>
      <c r="L22" s="174">
        <v>1533</v>
      </c>
      <c r="M22" s="174"/>
      <c r="N22" s="130">
        <v>267</v>
      </c>
      <c r="O22" s="175">
        <v>14</v>
      </c>
      <c r="P22" s="175"/>
      <c r="Q22" s="174">
        <v>58</v>
      </c>
      <c r="R22" s="174"/>
      <c r="S22" s="130">
        <v>809</v>
      </c>
      <c r="T22" s="174">
        <v>1220</v>
      </c>
      <c r="U22" s="174"/>
      <c r="V22" s="174">
        <v>2</v>
      </c>
      <c r="W22" s="174"/>
      <c r="X22" s="123">
        <v>584</v>
      </c>
      <c r="Y22" s="123"/>
    </row>
    <row r="23" spans="2:25" s="62" customFormat="1" ht="12" customHeight="1">
      <c r="B23" s="143" t="s">
        <v>15</v>
      </c>
      <c r="C23" s="79"/>
      <c r="D23" s="131">
        <v>1657</v>
      </c>
      <c r="E23" s="172">
        <v>146</v>
      </c>
      <c r="F23" s="172"/>
      <c r="G23" s="173">
        <v>5</v>
      </c>
      <c r="H23" s="173"/>
      <c r="I23" s="130">
        <v>4</v>
      </c>
      <c r="J23" s="174">
        <v>62</v>
      </c>
      <c r="K23" s="174"/>
      <c r="L23" s="174">
        <v>470</v>
      </c>
      <c r="M23" s="174"/>
      <c r="N23" s="130">
        <v>150</v>
      </c>
      <c r="O23" s="175">
        <v>1</v>
      </c>
      <c r="P23" s="175"/>
      <c r="Q23" s="174">
        <v>8</v>
      </c>
      <c r="R23" s="174"/>
      <c r="S23" s="130">
        <v>223</v>
      </c>
      <c r="T23" s="174">
        <v>473</v>
      </c>
      <c r="U23" s="174"/>
      <c r="V23" s="158" t="s">
        <v>152</v>
      </c>
      <c r="W23" s="158"/>
      <c r="X23" s="123">
        <v>115</v>
      </c>
      <c r="Y23" s="123"/>
    </row>
    <row r="24" spans="2:25" s="62" customFormat="1" ht="12" customHeight="1">
      <c r="B24" s="143" t="s">
        <v>16</v>
      </c>
      <c r="C24" s="79"/>
      <c r="D24" s="131">
        <v>681</v>
      </c>
      <c r="E24" s="172">
        <v>83</v>
      </c>
      <c r="F24" s="172"/>
      <c r="G24" s="173">
        <v>3</v>
      </c>
      <c r="H24" s="173"/>
      <c r="I24" s="130">
        <v>10</v>
      </c>
      <c r="J24" s="174">
        <v>76</v>
      </c>
      <c r="K24" s="174"/>
      <c r="L24" s="174">
        <v>131</v>
      </c>
      <c r="M24" s="174"/>
      <c r="N24" s="130">
        <v>112</v>
      </c>
      <c r="O24" s="175">
        <v>4</v>
      </c>
      <c r="P24" s="175"/>
      <c r="Q24" s="174">
        <v>3</v>
      </c>
      <c r="R24" s="174"/>
      <c r="S24" s="130">
        <v>32</v>
      </c>
      <c r="T24" s="174">
        <v>173</v>
      </c>
      <c r="U24" s="174"/>
      <c r="V24" s="174">
        <v>6</v>
      </c>
      <c r="W24" s="174"/>
      <c r="X24" s="123">
        <v>48</v>
      </c>
      <c r="Y24" s="123"/>
    </row>
    <row r="25" spans="2:25" s="62" customFormat="1" ht="12" customHeight="1">
      <c r="B25" s="143" t="s">
        <v>17</v>
      </c>
      <c r="C25" s="79"/>
      <c r="D25" s="131">
        <v>564</v>
      </c>
      <c r="E25" s="172">
        <v>50</v>
      </c>
      <c r="F25" s="172"/>
      <c r="G25" s="173" t="s">
        <v>152</v>
      </c>
      <c r="H25" s="173"/>
      <c r="I25" s="130">
        <v>10</v>
      </c>
      <c r="J25" s="174">
        <v>58</v>
      </c>
      <c r="K25" s="174"/>
      <c r="L25" s="174">
        <v>96</v>
      </c>
      <c r="M25" s="174"/>
      <c r="N25" s="130">
        <v>76</v>
      </c>
      <c r="O25" s="175">
        <v>1</v>
      </c>
      <c r="P25" s="175"/>
      <c r="Q25" s="174">
        <v>16</v>
      </c>
      <c r="R25" s="174"/>
      <c r="S25" s="130">
        <v>11</v>
      </c>
      <c r="T25" s="174">
        <v>139</v>
      </c>
      <c r="U25" s="174"/>
      <c r="V25" s="174">
        <v>91</v>
      </c>
      <c r="W25" s="174"/>
      <c r="X25" s="123">
        <v>16</v>
      </c>
      <c r="Y25" s="123"/>
    </row>
    <row r="26" spans="2:25" s="62" customFormat="1" ht="12" customHeight="1">
      <c r="B26" s="143" t="s">
        <v>18</v>
      </c>
      <c r="C26" s="79"/>
      <c r="D26" s="131">
        <v>1199</v>
      </c>
      <c r="E26" s="172">
        <v>193</v>
      </c>
      <c r="F26" s="172"/>
      <c r="G26" s="173">
        <v>4</v>
      </c>
      <c r="H26" s="173"/>
      <c r="I26" s="130">
        <v>9</v>
      </c>
      <c r="J26" s="174">
        <v>56</v>
      </c>
      <c r="K26" s="174"/>
      <c r="L26" s="174">
        <v>247</v>
      </c>
      <c r="M26" s="174"/>
      <c r="N26" s="130">
        <v>82</v>
      </c>
      <c r="O26" s="175">
        <v>6</v>
      </c>
      <c r="P26" s="175"/>
      <c r="Q26" s="174">
        <v>172</v>
      </c>
      <c r="R26" s="174"/>
      <c r="S26" s="130">
        <v>70</v>
      </c>
      <c r="T26" s="174">
        <v>261</v>
      </c>
      <c r="U26" s="174"/>
      <c r="V26" s="174">
        <v>2</v>
      </c>
      <c r="W26" s="174"/>
      <c r="X26" s="123">
        <v>97</v>
      </c>
      <c r="Y26" s="123"/>
    </row>
    <row r="27" spans="2:25" s="62" customFormat="1" ht="12" customHeight="1">
      <c r="B27" s="143" t="s">
        <v>19</v>
      </c>
      <c r="C27" s="79"/>
      <c r="D27" s="131">
        <v>1778</v>
      </c>
      <c r="E27" s="172">
        <v>594</v>
      </c>
      <c r="F27" s="172"/>
      <c r="G27" s="173">
        <v>15</v>
      </c>
      <c r="H27" s="173"/>
      <c r="I27" s="130">
        <v>18</v>
      </c>
      <c r="J27" s="174">
        <v>54</v>
      </c>
      <c r="K27" s="174"/>
      <c r="L27" s="174">
        <v>110</v>
      </c>
      <c r="M27" s="174"/>
      <c r="N27" s="130">
        <v>60</v>
      </c>
      <c r="O27" s="175">
        <v>2</v>
      </c>
      <c r="P27" s="175"/>
      <c r="Q27" s="174">
        <v>17</v>
      </c>
      <c r="R27" s="174"/>
      <c r="S27" s="130">
        <v>73</v>
      </c>
      <c r="T27" s="174">
        <v>256</v>
      </c>
      <c r="U27" s="174"/>
      <c r="V27" s="158" t="s">
        <v>152</v>
      </c>
      <c r="W27" s="158"/>
      <c r="X27" s="123">
        <v>579</v>
      </c>
      <c r="Y27" s="123"/>
    </row>
    <row r="28" spans="2:25" s="62" customFormat="1" ht="12" customHeight="1">
      <c r="B28" s="143" t="s">
        <v>20</v>
      </c>
      <c r="C28" s="79"/>
      <c r="D28" s="131">
        <v>652</v>
      </c>
      <c r="E28" s="172">
        <v>25</v>
      </c>
      <c r="F28" s="172"/>
      <c r="G28" s="173" t="s">
        <v>152</v>
      </c>
      <c r="H28" s="173"/>
      <c r="I28" s="130">
        <v>12</v>
      </c>
      <c r="J28" s="174">
        <v>58</v>
      </c>
      <c r="K28" s="174"/>
      <c r="L28" s="174">
        <v>133</v>
      </c>
      <c r="M28" s="174"/>
      <c r="N28" s="130">
        <v>109</v>
      </c>
      <c r="O28" s="175">
        <v>1</v>
      </c>
      <c r="P28" s="175"/>
      <c r="Q28" s="174">
        <v>20</v>
      </c>
      <c r="R28" s="174"/>
      <c r="S28" s="130">
        <v>17</v>
      </c>
      <c r="T28" s="174">
        <v>216</v>
      </c>
      <c r="U28" s="174"/>
      <c r="V28" s="174">
        <v>48</v>
      </c>
      <c r="W28" s="174"/>
      <c r="X28" s="123">
        <v>13</v>
      </c>
      <c r="Y28" s="123"/>
    </row>
    <row r="29" spans="2:25" s="62" customFormat="1" ht="12" customHeight="1">
      <c r="B29" s="143" t="s">
        <v>21</v>
      </c>
      <c r="C29" s="79"/>
      <c r="D29" s="131">
        <v>1781</v>
      </c>
      <c r="E29" s="172">
        <v>155</v>
      </c>
      <c r="F29" s="172"/>
      <c r="G29" s="173">
        <v>6</v>
      </c>
      <c r="H29" s="173"/>
      <c r="I29" s="130">
        <v>26</v>
      </c>
      <c r="J29" s="174">
        <v>133</v>
      </c>
      <c r="K29" s="174"/>
      <c r="L29" s="174">
        <v>364</v>
      </c>
      <c r="M29" s="174"/>
      <c r="N29" s="130">
        <v>255</v>
      </c>
      <c r="O29" s="175">
        <v>7</v>
      </c>
      <c r="P29" s="175"/>
      <c r="Q29" s="174">
        <v>51</v>
      </c>
      <c r="R29" s="174"/>
      <c r="S29" s="130">
        <v>166</v>
      </c>
      <c r="T29" s="174">
        <v>540</v>
      </c>
      <c r="U29" s="174"/>
      <c r="V29" s="174">
        <v>9</v>
      </c>
      <c r="W29" s="174"/>
      <c r="X29" s="123">
        <v>69</v>
      </c>
      <c r="Y29" s="123"/>
    </row>
    <row r="30" spans="2:25" s="62" customFormat="1" ht="12" customHeight="1">
      <c r="B30" s="143" t="s">
        <v>22</v>
      </c>
      <c r="C30" s="79"/>
      <c r="D30" s="131">
        <v>1337</v>
      </c>
      <c r="E30" s="172">
        <v>54</v>
      </c>
      <c r="F30" s="172"/>
      <c r="G30" s="173">
        <v>2</v>
      </c>
      <c r="H30" s="173"/>
      <c r="I30" s="130">
        <v>19</v>
      </c>
      <c r="J30" s="174">
        <v>130</v>
      </c>
      <c r="K30" s="174"/>
      <c r="L30" s="174">
        <v>290</v>
      </c>
      <c r="M30" s="174"/>
      <c r="N30" s="130">
        <v>226</v>
      </c>
      <c r="O30" s="175">
        <v>3</v>
      </c>
      <c r="P30" s="175"/>
      <c r="Q30" s="174">
        <v>45</v>
      </c>
      <c r="R30" s="174"/>
      <c r="S30" s="130">
        <v>44</v>
      </c>
      <c r="T30" s="174">
        <v>422</v>
      </c>
      <c r="U30" s="174"/>
      <c r="V30" s="158">
        <v>1</v>
      </c>
      <c r="W30" s="158"/>
      <c r="X30" s="123">
        <v>101</v>
      </c>
      <c r="Y30" s="123"/>
    </row>
    <row r="31" spans="2:25" s="62" customFormat="1" ht="12" customHeight="1">
      <c r="B31" s="143" t="s">
        <v>23</v>
      </c>
      <c r="C31" s="79"/>
      <c r="D31" s="131">
        <v>632</v>
      </c>
      <c r="E31" s="172">
        <v>112</v>
      </c>
      <c r="F31" s="172"/>
      <c r="G31" s="173" t="s">
        <v>152</v>
      </c>
      <c r="H31" s="173"/>
      <c r="I31" s="130">
        <v>14</v>
      </c>
      <c r="J31" s="174">
        <v>82</v>
      </c>
      <c r="K31" s="174"/>
      <c r="L31" s="174">
        <v>158</v>
      </c>
      <c r="M31" s="174"/>
      <c r="N31" s="130">
        <v>92</v>
      </c>
      <c r="O31" s="175">
        <v>2</v>
      </c>
      <c r="P31" s="175"/>
      <c r="Q31" s="174">
        <v>14</v>
      </c>
      <c r="R31" s="174"/>
      <c r="S31" s="130">
        <v>19</v>
      </c>
      <c r="T31" s="174">
        <v>96</v>
      </c>
      <c r="U31" s="174"/>
      <c r="V31" s="158" t="s">
        <v>152</v>
      </c>
      <c r="W31" s="158"/>
      <c r="X31" s="123">
        <v>43</v>
      </c>
      <c r="Y31" s="123"/>
    </row>
    <row r="32" spans="2:25" s="62" customFormat="1" ht="12" customHeight="1">
      <c r="B32" s="143" t="s">
        <v>24</v>
      </c>
      <c r="C32" s="79"/>
      <c r="D32" s="131">
        <v>1035</v>
      </c>
      <c r="E32" s="172">
        <v>183</v>
      </c>
      <c r="F32" s="172"/>
      <c r="G32" s="173">
        <v>1</v>
      </c>
      <c r="H32" s="173"/>
      <c r="I32" s="130">
        <v>45</v>
      </c>
      <c r="J32" s="174">
        <v>159</v>
      </c>
      <c r="K32" s="174"/>
      <c r="L32" s="174">
        <v>254</v>
      </c>
      <c r="M32" s="174"/>
      <c r="N32" s="130">
        <v>145</v>
      </c>
      <c r="O32" s="175">
        <v>3</v>
      </c>
      <c r="P32" s="175"/>
      <c r="Q32" s="174">
        <v>62</v>
      </c>
      <c r="R32" s="174"/>
      <c r="S32" s="130">
        <v>11</v>
      </c>
      <c r="T32" s="174">
        <v>139</v>
      </c>
      <c r="U32" s="174"/>
      <c r="V32" s="158" t="s">
        <v>152</v>
      </c>
      <c r="W32" s="158"/>
      <c r="X32" s="123">
        <v>33</v>
      </c>
      <c r="Y32" s="123"/>
    </row>
    <row r="33" spans="2:25" s="62" customFormat="1" ht="12" customHeight="1">
      <c r="B33" s="143" t="s">
        <v>25</v>
      </c>
      <c r="C33" s="79"/>
      <c r="D33" s="131">
        <v>531</v>
      </c>
      <c r="E33" s="172">
        <v>8</v>
      </c>
      <c r="F33" s="172"/>
      <c r="G33" s="173" t="s">
        <v>152</v>
      </c>
      <c r="H33" s="173"/>
      <c r="I33" s="130">
        <v>10</v>
      </c>
      <c r="J33" s="174">
        <v>72</v>
      </c>
      <c r="K33" s="174"/>
      <c r="L33" s="174">
        <v>144</v>
      </c>
      <c r="M33" s="174"/>
      <c r="N33" s="130">
        <v>58</v>
      </c>
      <c r="O33" s="175">
        <v>3</v>
      </c>
      <c r="P33" s="175"/>
      <c r="Q33" s="174">
        <v>23</v>
      </c>
      <c r="R33" s="174"/>
      <c r="S33" s="130">
        <v>15</v>
      </c>
      <c r="T33" s="174">
        <v>131</v>
      </c>
      <c r="U33" s="174"/>
      <c r="V33" s="158" t="s">
        <v>152</v>
      </c>
      <c r="W33" s="158"/>
      <c r="X33" s="123">
        <v>67</v>
      </c>
      <c r="Y33" s="123"/>
    </row>
    <row r="34" spans="2:25" s="62" customFormat="1" ht="12" customHeight="1">
      <c r="B34" s="143" t="s">
        <v>26</v>
      </c>
      <c r="C34" s="79"/>
      <c r="D34" s="131">
        <v>996</v>
      </c>
      <c r="E34" s="172">
        <v>49</v>
      </c>
      <c r="F34" s="172"/>
      <c r="G34" s="173">
        <v>1</v>
      </c>
      <c r="H34" s="173"/>
      <c r="I34" s="130">
        <v>20</v>
      </c>
      <c r="J34" s="174">
        <v>131</v>
      </c>
      <c r="K34" s="174"/>
      <c r="L34" s="174">
        <v>289</v>
      </c>
      <c r="M34" s="174"/>
      <c r="N34" s="130">
        <v>133</v>
      </c>
      <c r="O34" s="175">
        <v>3</v>
      </c>
      <c r="P34" s="175"/>
      <c r="Q34" s="174">
        <v>22</v>
      </c>
      <c r="R34" s="174"/>
      <c r="S34" s="130">
        <v>25</v>
      </c>
      <c r="T34" s="174">
        <v>306</v>
      </c>
      <c r="U34" s="174"/>
      <c r="V34" s="158" t="s">
        <v>152</v>
      </c>
      <c r="W34" s="158"/>
      <c r="X34" s="123">
        <v>17</v>
      </c>
      <c r="Y34" s="123"/>
    </row>
    <row r="35" spans="2:25" s="62" customFormat="1" ht="12" customHeight="1">
      <c r="B35" s="143" t="s">
        <v>27</v>
      </c>
      <c r="C35" s="79"/>
      <c r="D35" s="131">
        <v>651</v>
      </c>
      <c r="E35" s="172">
        <v>1</v>
      </c>
      <c r="F35" s="172"/>
      <c r="G35" s="173" t="s">
        <v>152</v>
      </c>
      <c r="H35" s="173"/>
      <c r="I35" s="130">
        <v>11</v>
      </c>
      <c r="J35" s="174">
        <v>66</v>
      </c>
      <c r="K35" s="174"/>
      <c r="L35" s="174">
        <v>165</v>
      </c>
      <c r="M35" s="174"/>
      <c r="N35" s="130">
        <v>110</v>
      </c>
      <c r="O35" s="175">
        <v>5</v>
      </c>
      <c r="P35" s="175"/>
      <c r="Q35" s="174">
        <v>22</v>
      </c>
      <c r="R35" s="174"/>
      <c r="S35" s="130">
        <v>11</v>
      </c>
      <c r="T35" s="174">
        <v>244</v>
      </c>
      <c r="U35" s="174"/>
      <c r="V35" s="174">
        <v>5</v>
      </c>
      <c r="W35" s="174"/>
      <c r="X35" s="123">
        <v>11</v>
      </c>
      <c r="Y35" s="123"/>
    </row>
    <row r="36" spans="2:26" s="62" customFormat="1" ht="12" customHeight="1">
      <c r="B36" s="143" t="s">
        <v>28</v>
      </c>
      <c r="C36" s="79"/>
      <c r="D36" s="131">
        <v>926</v>
      </c>
      <c r="E36" s="172">
        <v>63</v>
      </c>
      <c r="F36" s="172"/>
      <c r="G36" s="173">
        <v>3</v>
      </c>
      <c r="H36" s="173"/>
      <c r="I36" s="130">
        <v>15</v>
      </c>
      <c r="J36" s="174">
        <v>73</v>
      </c>
      <c r="K36" s="174"/>
      <c r="L36" s="174">
        <v>337</v>
      </c>
      <c r="M36" s="174"/>
      <c r="N36" s="130">
        <v>109</v>
      </c>
      <c r="O36" s="175">
        <v>7</v>
      </c>
      <c r="P36" s="175"/>
      <c r="Q36" s="174">
        <v>26</v>
      </c>
      <c r="R36" s="174"/>
      <c r="S36" s="130">
        <v>32</v>
      </c>
      <c r="T36" s="174">
        <v>223</v>
      </c>
      <c r="U36" s="174"/>
      <c r="V36" s="158" t="s">
        <v>152</v>
      </c>
      <c r="W36" s="158"/>
      <c r="X36" s="123">
        <v>38</v>
      </c>
      <c r="Y36" s="123"/>
      <c r="Z36" s="82"/>
    </row>
    <row r="37" spans="2:25" s="62" customFormat="1" ht="12" customHeight="1">
      <c r="B37" s="143" t="s">
        <v>29</v>
      </c>
      <c r="C37" s="79"/>
      <c r="D37" s="131">
        <v>847</v>
      </c>
      <c r="E37" s="172">
        <v>48</v>
      </c>
      <c r="F37" s="172"/>
      <c r="G37" s="173">
        <v>1</v>
      </c>
      <c r="H37" s="173"/>
      <c r="I37" s="130">
        <v>19</v>
      </c>
      <c r="J37" s="174">
        <v>91</v>
      </c>
      <c r="K37" s="174"/>
      <c r="L37" s="174">
        <v>166</v>
      </c>
      <c r="M37" s="174"/>
      <c r="N37" s="130">
        <v>69</v>
      </c>
      <c r="O37" s="175">
        <v>7</v>
      </c>
      <c r="P37" s="175"/>
      <c r="Q37" s="174">
        <v>18</v>
      </c>
      <c r="R37" s="174"/>
      <c r="S37" s="130">
        <v>56</v>
      </c>
      <c r="T37" s="174">
        <v>347</v>
      </c>
      <c r="U37" s="174"/>
      <c r="V37" s="174">
        <v>7</v>
      </c>
      <c r="W37" s="174"/>
      <c r="X37" s="123">
        <v>18</v>
      </c>
      <c r="Y37" s="123"/>
    </row>
    <row r="38" spans="2:25" s="62" customFormat="1" ht="12" customHeight="1">
      <c r="B38" s="143" t="s">
        <v>30</v>
      </c>
      <c r="C38" s="79"/>
      <c r="D38" s="131">
        <v>932</v>
      </c>
      <c r="E38" s="172">
        <v>25</v>
      </c>
      <c r="F38" s="172"/>
      <c r="G38" s="173" t="s">
        <v>152</v>
      </c>
      <c r="H38" s="173"/>
      <c r="I38" s="130">
        <v>15</v>
      </c>
      <c r="J38" s="174">
        <v>135</v>
      </c>
      <c r="K38" s="174"/>
      <c r="L38" s="174">
        <v>296</v>
      </c>
      <c r="M38" s="174"/>
      <c r="N38" s="130">
        <v>77</v>
      </c>
      <c r="O38" s="175">
        <v>4</v>
      </c>
      <c r="P38" s="175"/>
      <c r="Q38" s="174">
        <v>38</v>
      </c>
      <c r="R38" s="174"/>
      <c r="S38" s="130">
        <v>19</v>
      </c>
      <c r="T38" s="174">
        <v>310</v>
      </c>
      <c r="U38" s="174"/>
      <c r="V38" s="174">
        <v>1</v>
      </c>
      <c r="W38" s="174"/>
      <c r="X38" s="123">
        <v>12</v>
      </c>
      <c r="Y38" s="123"/>
    </row>
    <row r="39" spans="2:25" s="62" customFormat="1" ht="12" customHeight="1">
      <c r="B39" s="143" t="s">
        <v>31</v>
      </c>
      <c r="C39" s="79"/>
      <c r="D39" s="131">
        <v>744</v>
      </c>
      <c r="E39" s="172">
        <v>18</v>
      </c>
      <c r="F39" s="172"/>
      <c r="G39" s="173">
        <v>3</v>
      </c>
      <c r="H39" s="173"/>
      <c r="I39" s="130">
        <v>15</v>
      </c>
      <c r="J39" s="174">
        <v>108</v>
      </c>
      <c r="K39" s="174"/>
      <c r="L39" s="174">
        <v>245</v>
      </c>
      <c r="M39" s="174"/>
      <c r="N39" s="130">
        <v>128</v>
      </c>
      <c r="O39" s="175">
        <v>6</v>
      </c>
      <c r="P39" s="175"/>
      <c r="Q39" s="174">
        <v>34</v>
      </c>
      <c r="R39" s="174"/>
      <c r="S39" s="130">
        <v>11</v>
      </c>
      <c r="T39" s="174">
        <v>161</v>
      </c>
      <c r="U39" s="174"/>
      <c r="V39" s="158" t="s">
        <v>152</v>
      </c>
      <c r="W39" s="158"/>
      <c r="X39" s="123">
        <v>15</v>
      </c>
      <c r="Y39" s="123"/>
    </row>
    <row r="40" spans="2:26" s="62" customFormat="1" ht="12" customHeight="1">
      <c r="B40" s="143" t="s">
        <v>32</v>
      </c>
      <c r="C40" s="79"/>
      <c r="D40" s="131">
        <v>1196</v>
      </c>
      <c r="E40" s="172">
        <v>23</v>
      </c>
      <c r="F40" s="172"/>
      <c r="G40" s="173" t="s">
        <v>152</v>
      </c>
      <c r="H40" s="173"/>
      <c r="I40" s="130">
        <v>22</v>
      </c>
      <c r="J40" s="174">
        <v>146</v>
      </c>
      <c r="K40" s="174"/>
      <c r="L40" s="174">
        <v>313</v>
      </c>
      <c r="M40" s="174"/>
      <c r="N40" s="130">
        <v>169</v>
      </c>
      <c r="O40" s="175">
        <v>6</v>
      </c>
      <c r="P40" s="175"/>
      <c r="Q40" s="174">
        <v>45</v>
      </c>
      <c r="R40" s="174"/>
      <c r="S40" s="130">
        <v>16</v>
      </c>
      <c r="T40" s="174">
        <v>421</v>
      </c>
      <c r="U40" s="174"/>
      <c r="V40" s="174">
        <v>3</v>
      </c>
      <c r="W40" s="174"/>
      <c r="X40" s="123">
        <v>32</v>
      </c>
      <c r="Y40" s="123"/>
      <c r="Z40" s="67"/>
    </row>
    <row r="41" spans="1:26" s="62" customFormat="1" ht="12" customHeight="1">
      <c r="A41" s="68"/>
      <c r="B41" s="144" t="s">
        <v>33</v>
      </c>
      <c r="C41" s="84"/>
      <c r="D41" s="129">
        <v>1276</v>
      </c>
      <c r="E41" s="171">
        <v>493</v>
      </c>
      <c r="F41" s="171"/>
      <c r="G41" s="156">
        <v>6</v>
      </c>
      <c r="H41" s="156"/>
      <c r="I41" s="128">
        <v>31</v>
      </c>
      <c r="J41" s="171">
        <v>110</v>
      </c>
      <c r="K41" s="171"/>
      <c r="L41" s="171">
        <v>176</v>
      </c>
      <c r="M41" s="171"/>
      <c r="N41" s="128">
        <v>77</v>
      </c>
      <c r="O41" s="171">
        <v>1</v>
      </c>
      <c r="P41" s="171"/>
      <c r="Q41" s="171">
        <v>14</v>
      </c>
      <c r="R41" s="171"/>
      <c r="S41" s="128">
        <v>15</v>
      </c>
      <c r="T41" s="171">
        <v>154</v>
      </c>
      <c r="U41" s="171"/>
      <c r="V41" s="171">
        <v>6</v>
      </c>
      <c r="W41" s="171"/>
      <c r="X41" s="127">
        <v>193</v>
      </c>
      <c r="Y41" s="123"/>
      <c r="Z41" s="114"/>
    </row>
    <row r="42" spans="1:26" s="62" customFormat="1" ht="10.5" customHeight="1">
      <c r="A42" s="68"/>
      <c r="B42" s="144"/>
      <c r="C42" s="84"/>
      <c r="D42" s="127"/>
      <c r="E42" s="170"/>
      <c r="F42" s="170"/>
      <c r="G42" s="170"/>
      <c r="H42" s="170"/>
      <c r="I42" s="127"/>
      <c r="J42" s="170"/>
      <c r="K42" s="170"/>
      <c r="L42" s="170"/>
      <c r="M42" s="170"/>
      <c r="N42" s="127"/>
      <c r="O42" s="170"/>
      <c r="P42" s="170"/>
      <c r="Q42" s="170"/>
      <c r="R42" s="170"/>
      <c r="S42" s="127"/>
      <c r="T42" s="170"/>
      <c r="U42" s="170"/>
      <c r="V42" s="170"/>
      <c r="W42" s="170"/>
      <c r="X42" s="127"/>
      <c r="Y42" s="123"/>
      <c r="Z42" s="67"/>
    </row>
    <row r="43" spans="1:26" s="62" customFormat="1" ht="12" customHeight="1">
      <c r="A43" s="67"/>
      <c r="B43" s="167" t="s">
        <v>82</v>
      </c>
      <c r="C43" s="86"/>
      <c r="D43" s="162" t="s">
        <v>51</v>
      </c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3"/>
      <c r="Y43" s="67"/>
      <c r="Z43" s="67"/>
    </row>
    <row r="44" spans="1:26" s="62" customFormat="1" ht="10.5" customHeight="1">
      <c r="A44" s="67"/>
      <c r="B44" s="168"/>
      <c r="C44" s="86"/>
      <c r="D44" s="162" t="s">
        <v>37</v>
      </c>
      <c r="E44" s="162"/>
      <c r="F44" s="162" t="s">
        <v>38</v>
      </c>
      <c r="G44" s="162"/>
      <c r="H44" s="162" t="s">
        <v>39</v>
      </c>
      <c r="I44" s="162"/>
      <c r="J44" s="162"/>
      <c r="K44" s="162" t="s">
        <v>40</v>
      </c>
      <c r="L44" s="162"/>
      <c r="M44" s="162" t="s">
        <v>41</v>
      </c>
      <c r="N44" s="162"/>
      <c r="O44" s="162"/>
      <c r="P44" s="166" t="s">
        <v>42</v>
      </c>
      <c r="Q44" s="162"/>
      <c r="R44" s="166" t="s">
        <v>52</v>
      </c>
      <c r="S44" s="162"/>
      <c r="T44" s="162"/>
      <c r="U44" s="166" t="s">
        <v>127</v>
      </c>
      <c r="V44" s="162"/>
      <c r="W44" s="162" t="s">
        <v>44</v>
      </c>
      <c r="X44" s="163"/>
      <c r="Y44" s="147"/>
      <c r="Z44" s="67"/>
    </row>
    <row r="45" spans="1:26" s="62" customFormat="1" ht="10.5" customHeight="1">
      <c r="A45" s="68"/>
      <c r="B45" s="169"/>
      <c r="C45" s="87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5"/>
      <c r="Y45" s="147"/>
      <c r="Z45" s="67"/>
    </row>
    <row r="46" spans="2:26" s="62" customFormat="1" ht="12" customHeight="1">
      <c r="B46" s="74" t="s">
        <v>9</v>
      </c>
      <c r="C46" s="75"/>
      <c r="D46" s="161">
        <v>101166</v>
      </c>
      <c r="E46" s="160"/>
      <c r="F46" s="160">
        <v>73883</v>
      </c>
      <c r="G46" s="160"/>
      <c r="H46" s="160">
        <v>6250</v>
      </c>
      <c r="I46" s="160"/>
      <c r="J46" s="160"/>
      <c r="K46" s="160">
        <v>4989</v>
      </c>
      <c r="L46" s="160"/>
      <c r="M46" s="160">
        <v>6359</v>
      </c>
      <c r="N46" s="160"/>
      <c r="O46" s="160"/>
      <c r="P46" s="160">
        <v>3925</v>
      </c>
      <c r="Q46" s="160"/>
      <c r="R46" s="160">
        <v>4073</v>
      </c>
      <c r="S46" s="160"/>
      <c r="T46" s="160"/>
      <c r="U46" s="160">
        <v>84</v>
      </c>
      <c r="V46" s="160"/>
      <c r="W46" s="160">
        <v>1603</v>
      </c>
      <c r="X46" s="160"/>
      <c r="Y46" s="111"/>
      <c r="Z46" s="114"/>
    </row>
    <row r="47" spans="2:26" s="62" customFormat="1" ht="12" customHeight="1">
      <c r="B47" s="143" t="s">
        <v>10</v>
      </c>
      <c r="C47" s="79"/>
      <c r="D47" s="159">
        <v>19525</v>
      </c>
      <c r="E47" s="158"/>
      <c r="F47" s="158">
        <v>15375</v>
      </c>
      <c r="G47" s="158"/>
      <c r="H47" s="158">
        <v>1192</v>
      </c>
      <c r="I47" s="158"/>
      <c r="J47" s="158"/>
      <c r="K47" s="158">
        <v>967</v>
      </c>
      <c r="L47" s="158"/>
      <c r="M47" s="158">
        <v>831</v>
      </c>
      <c r="N47" s="158"/>
      <c r="O47" s="158"/>
      <c r="P47" s="158">
        <v>458</v>
      </c>
      <c r="Q47" s="158"/>
      <c r="R47" s="158">
        <v>542</v>
      </c>
      <c r="S47" s="158"/>
      <c r="T47" s="158"/>
      <c r="U47" s="158">
        <v>8</v>
      </c>
      <c r="V47" s="158"/>
      <c r="W47" s="158">
        <v>152</v>
      </c>
      <c r="X47" s="158"/>
      <c r="Y47" s="111"/>
      <c r="Z47" s="114"/>
    </row>
    <row r="48" spans="2:26" s="62" customFormat="1" ht="12" customHeight="1">
      <c r="B48" s="143" t="s">
        <v>11</v>
      </c>
      <c r="C48" s="79"/>
      <c r="D48" s="159">
        <v>3066</v>
      </c>
      <c r="E48" s="158"/>
      <c r="F48" s="158">
        <v>2371</v>
      </c>
      <c r="G48" s="158"/>
      <c r="H48" s="158">
        <v>105</v>
      </c>
      <c r="I48" s="158"/>
      <c r="J48" s="158"/>
      <c r="K48" s="158">
        <v>151</v>
      </c>
      <c r="L48" s="158"/>
      <c r="M48" s="158">
        <v>189</v>
      </c>
      <c r="N48" s="158"/>
      <c r="O48" s="158"/>
      <c r="P48" s="158">
        <v>104</v>
      </c>
      <c r="Q48" s="158"/>
      <c r="R48" s="158">
        <v>118</v>
      </c>
      <c r="S48" s="158"/>
      <c r="T48" s="158"/>
      <c r="U48" s="158">
        <v>1</v>
      </c>
      <c r="V48" s="158"/>
      <c r="W48" s="158">
        <v>27</v>
      </c>
      <c r="X48" s="158"/>
      <c r="Y48" s="111"/>
      <c r="Z48" s="114"/>
    </row>
    <row r="49" spans="2:26" s="62" customFormat="1" ht="12" customHeight="1">
      <c r="B49" s="143" t="s">
        <v>12</v>
      </c>
      <c r="C49" s="79"/>
      <c r="D49" s="159">
        <v>3277</v>
      </c>
      <c r="E49" s="158"/>
      <c r="F49" s="158">
        <v>2197</v>
      </c>
      <c r="G49" s="158"/>
      <c r="H49" s="158">
        <v>196</v>
      </c>
      <c r="I49" s="158"/>
      <c r="J49" s="158"/>
      <c r="K49" s="158">
        <v>138</v>
      </c>
      <c r="L49" s="158"/>
      <c r="M49" s="158">
        <v>173</v>
      </c>
      <c r="N49" s="158"/>
      <c r="O49" s="158"/>
      <c r="P49" s="158">
        <v>336</v>
      </c>
      <c r="Q49" s="158"/>
      <c r="R49" s="158">
        <v>144</v>
      </c>
      <c r="S49" s="158"/>
      <c r="T49" s="158"/>
      <c r="U49" s="158">
        <v>4</v>
      </c>
      <c r="V49" s="158"/>
      <c r="W49" s="158">
        <v>89</v>
      </c>
      <c r="X49" s="158"/>
      <c r="Y49" s="111"/>
      <c r="Z49" s="114"/>
    </row>
    <row r="50" spans="2:26" s="62" customFormat="1" ht="12" customHeight="1">
      <c r="B50" s="143" t="s">
        <v>13</v>
      </c>
      <c r="C50" s="79"/>
      <c r="D50" s="159">
        <v>1953</v>
      </c>
      <c r="E50" s="158"/>
      <c r="F50" s="158">
        <v>1147</v>
      </c>
      <c r="G50" s="158"/>
      <c r="H50" s="158">
        <v>241</v>
      </c>
      <c r="I50" s="158"/>
      <c r="J50" s="158"/>
      <c r="K50" s="158">
        <v>95</v>
      </c>
      <c r="L50" s="158"/>
      <c r="M50" s="158">
        <v>188</v>
      </c>
      <c r="N50" s="158"/>
      <c r="O50" s="158"/>
      <c r="P50" s="158">
        <v>97</v>
      </c>
      <c r="Q50" s="158"/>
      <c r="R50" s="158">
        <v>92</v>
      </c>
      <c r="S50" s="158"/>
      <c r="T50" s="158"/>
      <c r="U50" s="158">
        <v>13</v>
      </c>
      <c r="V50" s="158"/>
      <c r="W50" s="158">
        <v>80</v>
      </c>
      <c r="X50" s="158"/>
      <c r="Y50" s="111"/>
      <c r="Z50" s="114"/>
    </row>
    <row r="51" spans="2:26" s="62" customFormat="1" ht="12" customHeight="1">
      <c r="B51" s="143" t="s">
        <v>14</v>
      </c>
      <c r="C51" s="79"/>
      <c r="D51" s="159">
        <v>21242</v>
      </c>
      <c r="E51" s="158"/>
      <c r="F51" s="158">
        <v>17291</v>
      </c>
      <c r="G51" s="158"/>
      <c r="H51" s="158">
        <v>1234</v>
      </c>
      <c r="I51" s="158"/>
      <c r="J51" s="158"/>
      <c r="K51" s="158">
        <v>789</v>
      </c>
      <c r="L51" s="158"/>
      <c r="M51" s="158">
        <v>846</v>
      </c>
      <c r="N51" s="158"/>
      <c r="O51" s="158"/>
      <c r="P51" s="158">
        <v>430</v>
      </c>
      <c r="Q51" s="158"/>
      <c r="R51" s="158">
        <v>444</v>
      </c>
      <c r="S51" s="158"/>
      <c r="T51" s="158"/>
      <c r="U51" s="158">
        <v>11</v>
      </c>
      <c r="V51" s="158"/>
      <c r="W51" s="158">
        <v>197</v>
      </c>
      <c r="X51" s="158"/>
      <c r="Y51" s="111"/>
      <c r="Z51" s="114"/>
    </row>
    <row r="52" spans="2:26" s="62" customFormat="1" ht="12" customHeight="1">
      <c r="B52" s="143" t="s">
        <v>15</v>
      </c>
      <c r="C52" s="79"/>
      <c r="D52" s="159">
        <v>4548</v>
      </c>
      <c r="E52" s="158"/>
      <c r="F52" s="158">
        <v>3225</v>
      </c>
      <c r="G52" s="158"/>
      <c r="H52" s="158">
        <v>401</v>
      </c>
      <c r="I52" s="158"/>
      <c r="J52" s="158"/>
      <c r="K52" s="158">
        <v>246</v>
      </c>
      <c r="L52" s="158"/>
      <c r="M52" s="158">
        <v>284</v>
      </c>
      <c r="N52" s="158"/>
      <c r="O52" s="158"/>
      <c r="P52" s="158">
        <v>163</v>
      </c>
      <c r="Q52" s="158"/>
      <c r="R52" s="158">
        <v>171</v>
      </c>
      <c r="S52" s="158"/>
      <c r="T52" s="158"/>
      <c r="U52" s="158">
        <v>6</v>
      </c>
      <c r="V52" s="158"/>
      <c r="W52" s="158">
        <v>52</v>
      </c>
      <c r="X52" s="158"/>
      <c r="Y52" s="111"/>
      <c r="Z52" s="114"/>
    </row>
    <row r="53" spans="2:26" s="62" customFormat="1" ht="12" customHeight="1">
      <c r="B53" s="143" t="s">
        <v>16</v>
      </c>
      <c r="C53" s="79"/>
      <c r="D53" s="159">
        <v>2004</v>
      </c>
      <c r="E53" s="158"/>
      <c r="F53" s="158">
        <v>1312</v>
      </c>
      <c r="G53" s="158"/>
      <c r="H53" s="158">
        <v>153</v>
      </c>
      <c r="I53" s="158"/>
      <c r="J53" s="158"/>
      <c r="K53" s="158">
        <v>87</v>
      </c>
      <c r="L53" s="158"/>
      <c r="M53" s="158">
        <v>188</v>
      </c>
      <c r="N53" s="158"/>
      <c r="O53" s="158"/>
      <c r="P53" s="158">
        <v>98</v>
      </c>
      <c r="Q53" s="158"/>
      <c r="R53" s="158">
        <v>105</v>
      </c>
      <c r="S53" s="158"/>
      <c r="T53" s="158"/>
      <c r="U53" s="158">
        <v>5</v>
      </c>
      <c r="V53" s="158"/>
      <c r="W53" s="158">
        <v>56</v>
      </c>
      <c r="X53" s="158"/>
      <c r="Y53" s="111"/>
      <c r="Z53" s="114"/>
    </row>
    <row r="54" spans="2:26" s="62" customFormat="1" ht="12" customHeight="1">
      <c r="B54" s="143" t="s">
        <v>17</v>
      </c>
      <c r="C54" s="79"/>
      <c r="D54" s="159">
        <v>1689</v>
      </c>
      <c r="E54" s="158"/>
      <c r="F54" s="158">
        <v>1202</v>
      </c>
      <c r="G54" s="158"/>
      <c r="H54" s="158">
        <v>91</v>
      </c>
      <c r="I54" s="158"/>
      <c r="J54" s="158"/>
      <c r="K54" s="158">
        <v>71</v>
      </c>
      <c r="L54" s="158"/>
      <c r="M54" s="158">
        <v>124</v>
      </c>
      <c r="N54" s="158"/>
      <c r="O54" s="158"/>
      <c r="P54" s="158">
        <v>78</v>
      </c>
      <c r="Q54" s="158"/>
      <c r="R54" s="158">
        <v>91</v>
      </c>
      <c r="S54" s="158"/>
      <c r="T54" s="158"/>
      <c r="U54" s="158">
        <v>2</v>
      </c>
      <c r="V54" s="158"/>
      <c r="W54" s="158">
        <v>30</v>
      </c>
      <c r="X54" s="158"/>
      <c r="Y54" s="111"/>
      <c r="Z54" s="114"/>
    </row>
    <row r="55" spans="2:26" s="62" customFormat="1" ht="12" customHeight="1">
      <c r="B55" s="143" t="s">
        <v>18</v>
      </c>
      <c r="C55" s="79"/>
      <c r="D55" s="159">
        <v>2971</v>
      </c>
      <c r="E55" s="158"/>
      <c r="F55" s="158">
        <v>2135</v>
      </c>
      <c r="G55" s="158"/>
      <c r="H55" s="158">
        <v>180</v>
      </c>
      <c r="I55" s="158"/>
      <c r="J55" s="158"/>
      <c r="K55" s="158">
        <v>178</v>
      </c>
      <c r="L55" s="158"/>
      <c r="M55" s="158">
        <v>231</v>
      </c>
      <c r="N55" s="158"/>
      <c r="O55" s="158"/>
      <c r="P55" s="158">
        <v>94</v>
      </c>
      <c r="Q55" s="158"/>
      <c r="R55" s="158">
        <v>109</v>
      </c>
      <c r="S55" s="158"/>
      <c r="T55" s="158"/>
      <c r="U55" s="158">
        <v>1</v>
      </c>
      <c r="V55" s="158"/>
      <c r="W55" s="158">
        <v>43</v>
      </c>
      <c r="X55" s="158"/>
      <c r="Y55" s="111"/>
      <c r="Z55" s="114"/>
    </row>
    <row r="56" spans="2:26" s="62" customFormat="1" ht="12" customHeight="1">
      <c r="B56" s="143" t="s">
        <v>19</v>
      </c>
      <c r="C56" s="79"/>
      <c r="D56" s="159">
        <v>3654</v>
      </c>
      <c r="E56" s="158"/>
      <c r="F56" s="158">
        <v>2573</v>
      </c>
      <c r="G56" s="158"/>
      <c r="H56" s="158">
        <v>237</v>
      </c>
      <c r="I56" s="158"/>
      <c r="J56" s="158"/>
      <c r="K56" s="158">
        <v>174</v>
      </c>
      <c r="L56" s="158"/>
      <c r="M56" s="158">
        <v>232</v>
      </c>
      <c r="N56" s="158"/>
      <c r="O56" s="158"/>
      <c r="P56" s="158">
        <v>194</v>
      </c>
      <c r="Q56" s="158"/>
      <c r="R56" s="158">
        <v>169</v>
      </c>
      <c r="S56" s="158"/>
      <c r="T56" s="158"/>
      <c r="U56" s="158">
        <v>4</v>
      </c>
      <c r="V56" s="158"/>
      <c r="W56" s="158">
        <v>71</v>
      </c>
      <c r="X56" s="158"/>
      <c r="Y56" s="111"/>
      <c r="Z56" s="114"/>
    </row>
    <row r="57" spans="2:26" s="62" customFormat="1" ht="12" customHeight="1">
      <c r="B57" s="143" t="s">
        <v>20</v>
      </c>
      <c r="C57" s="79"/>
      <c r="D57" s="159">
        <v>1690</v>
      </c>
      <c r="E57" s="158"/>
      <c r="F57" s="158">
        <v>956</v>
      </c>
      <c r="G57" s="158"/>
      <c r="H57" s="158">
        <v>172</v>
      </c>
      <c r="I57" s="158"/>
      <c r="J57" s="158"/>
      <c r="K57" s="158">
        <v>83</v>
      </c>
      <c r="L57" s="158"/>
      <c r="M57" s="158">
        <v>188</v>
      </c>
      <c r="N57" s="158"/>
      <c r="O57" s="158"/>
      <c r="P57" s="158">
        <v>100</v>
      </c>
      <c r="Q57" s="158"/>
      <c r="R57" s="158">
        <v>119</v>
      </c>
      <c r="S57" s="158"/>
      <c r="T57" s="158"/>
      <c r="U57" s="158" t="s">
        <v>152</v>
      </c>
      <c r="V57" s="158"/>
      <c r="W57" s="158">
        <v>72</v>
      </c>
      <c r="X57" s="158"/>
      <c r="Y57" s="111"/>
      <c r="Z57" s="114"/>
    </row>
    <row r="58" spans="2:26" s="62" customFormat="1" ht="12" customHeight="1">
      <c r="B58" s="143" t="s">
        <v>21</v>
      </c>
      <c r="C58" s="79"/>
      <c r="D58" s="159">
        <v>5516</v>
      </c>
      <c r="E58" s="158"/>
      <c r="F58" s="158">
        <v>4056</v>
      </c>
      <c r="G58" s="158"/>
      <c r="H58" s="158">
        <v>312</v>
      </c>
      <c r="I58" s="158"/>
      <c r="J58" s="158"/>
      <c r="K58" s="158">
        <v>201</v>
      </c>
      <c r="L58" s="158"/>
      <c r="M58" s="158">
        <v>421</v>
      </c>
      <c r="N58" s="158"/>
      <c r="O58" s="158"/>
      <c r="P58" s="158">
        <v>207</v>
      </c>
      <c r="Q58" s="158"/>
      <c r="R58" s="158">
        <v>233</v>
      </c>
      <c r="S58" s="158"/>
      <c r="T58" s="158"/>
      <c r="U58" s="158">
        <v>5</v>
      </c>
      <c r="V58" s="158"/>
      <c r="W58" s="158">
        <v>81</v>
      </c>
      <c r="X58" s="158"/>
      <c r="Y58" s="111"/>
      <c r="Z58" s="114"/>
    </row>
    <row r="59" spans="2:26" s="62" customFormat="1" ht="12" customHeight="1">
      <c r="B59" s="143" t="s">
        <v>22</v>
      </c>
      <c r="C59" s="79"/>
      <c r="D59" s="159">
        <v>2517</v>
      </c>
      <c r="E59" s="158"/>
      <c r="F59" s="158">
        <v>1653</v>
      </c>
      <c r="G59" s="158"/>
      <c r="H59" s="158">
        <v>150</v>
      </c>
      <c r="I59" s="158"/>
      <c r="J59" s="158"/>
      <c r="K59" s="158">
        <v>139</v>
      </c>
      <c r="L59" s="158"/>
      <c r="M59" s="158">
        <v>242</v>
      </c>
      <c r="N59" s="158"/>
      <c r="O59" s="158"/>
      <c r="P59" s="158">
        <v>141</v>
      </c>
      <c r="Q59" s="158"/>
      <c r="R59" s="158">
        <v>155</v>
      </c>
      <c r="S59" s="158"/>
      <c r="T59" s="158"/>
      <c r="U59" s="158">
        <v>1</v>
      </c>
      <c r="V59" s="158"/>
      <c r="W59" s="158">
        <v>36</v>
      </c>
      <c r="X59" s="158"/>
      <c r="Y59" s="111"/>
      <c r="Z59" s="114"/>
    </row>
    <row r="60" spans="2:26" s="62" customFormat="1" ht="12" customHeight="1">
      <c r="B60" s="143" t="s">
        <v>23</v>
      </c>
      <c r="C60" s="79"/>
      <c r="D60" s="159">
        <v>1901</v>
      </c>
      <c r="E60" s="158"/>
      <c r="F60" s="158">
        <v>1375</v>
      </c>
      <c r="G60" s="158"/>
      <c r="H60" s="158">
        <v>95</v>
      </c>
      <c r="I60" s="158"/>
      <c r="J60" s="158"/>
      <c r="K60" s="158">
        <v>79</v>
      </c>
      <c r="L60" s="158"/>
      <c r="M60" s="158">
        <v>125</v>
      </c>
      <c r="N60" s="158"/>
      <c r="O60" s="158"/>
      <c r="P60" s="158">
        <v>91</v>
      </c>
      <c r="Q60" s="158"/>
      <c r="R60" s="158">
        <v>98</v>
      </c>
      <c r="S60" s="158"/>
      <c r="T60" s="158"/>
      <c r="U60" s="158">
        <v>4</v>
      </c>
      <c r="V60" s="158"/>
      <c r="W60" s="158">
        <v>34</v>
      </c>
      <c r="X60" s="158"/>
      <c r="Y60" s="111"/>
      <c r="Z60" s="114"/>
    </row>
    <row r="61" spans="2:26" s="62" customFormat="1" ht="12" customHeight="1">
      <c r="B61" s="143" t="s">
        <v>24</v>
      </c>
      <c r="C61" s="79"/>
      <c r="D61" s="159">
        <v>3299</v>
      </c>
      <c r="E61" s="158"/>
      <c r="F61" s="158">
        <v>2375</v>
      </c>
      <c r="G61" s="158"/>
      <c r="H61" s="158">
        <v>93</v>
      </c>
      <c r="I61" s="158"/>
      <c r="J61" s="158"/>
      <c r="K61" s="158">
        <v>186</v>
      </c>
      <c r="L61" s="158"/>
      <c r="M61" s="158">
        <v>178</v>
      </c>
      <c r="N61" s="158"/>
      <c r="O61" s="158"/>
      <c r="P61" s="158">
        <v>181</v>
      </c>
      <c r="Q61" s="158"/>
      <c r="R61" s="158">
        <v>189</v>
      </c>
      <c r="S61" s="158"/>
      <c r="T61" s="158"/>
      <c r="U61" s="158">
        <v>3</v>
      </c>
      <c r="V61" s="158"/>
      <c r="W61" s="158">
        <v>94</v>
      </c>
      <c r="X61" s="158"/>
      <c r="Y61" s="111"/>
      <c r="Z61" s="114"/>
    </row>
    <row r="62" spans="2:26" s="62" customFormat="1" ht="12" customHeight="1">
      <c r="B62" s="143" t="s">
        <v>25</v>
      </c>
      <c r="C62" s="79"/>
      <c r="D62" s="159">
        <v>1567</v>
      </c>
      <c r="E62" s="158"/>
      <c r="F62" s="158">
        <v>1050</v>
      </c>
      <c r="G62" s="158"/>
      <c r="H62" s="158">
        <v>88</v>
      </c>
      <c r="I62" s="158"/>
      <c r="J62" s="158"/>
      <c r="K62" s="158">
        <v>107</v>
      </c>
      <c r="L62" s="158"/>
      <c r="M62" s="158">
        <v>130</v>
      </c>
      <c r="N62" s="158"/>
      <c r="O62" s="158"/>
      <c r="P62" s="158">
        <v>76</v>
      </c>
      <c r="Q62" s="158"/>
      <c r="R62" s="158">
        <v>85</v>
      </c>
      <c r="S62" s="158"/>
      <c r="T62" s="158"/>
      <c r="U62" s="158">
        <v>1</v>
      </c>
      <c r="V62" s="158"/>
      <c r="W62" s="158">
        <v>30</v>
      </c>
      <c r="X62" s="158"/>
      <c r="Y62" s="135"/>
      <c r="Z62" s="114"/>
    </row>
    <row r="63" spans="2:26" s="62" customFormat="1" ht="12" customHeight="1">
      <c r="B63" s="143" t="s">
        <v>26</v>
      </c>
      <c r="C63" s="79"/>
      <c r="D63" s="159">
        <v>2242</v>
      </c>
      <c r="E63" s="158"/>
      <c r="F63" s="158">
        <v>1469</v>
      </c>
      <c r="G63" s="158"/>
      <c r="H63" s="158">
        <v>155</v>
      </c>
      <c r="I63" s="158"/>
      <c r="J63" s="158"/>
      <c r="K63" s="158">
        <v>133</v>
      </c>
      <c r="L63" s="158"/>
      <c r="M63" s="158">
        <v>208</v>
      </c>
      <c r="N63" s="158"/>
      <c r="O63" s="158"/>
      <c r="P63" s="158">
        <v>111</v>
      </c>
      <c r="Q63" s="158"/>
      <c r="R63" s="158">
        <v>132</v>
      </c>
      <c r="S63" s="158"/>
      <c r="T63" s="158"/>
      <c r="U63" s="158" t="s">
        <v>152</v>
      </c>
      <c r="V63" s="158"/>
      <c r="W63" s="158">
        <v>34</v>
      </c>
      <c r="X63" s="158"/>
      <c r="Y63" s="135"/>
      <c r="Z63" s="114"/>
    </row>
    <row r="64" spans="2:26" s="62" customFormat="1" ht="12" customHeight="1">
      <c r="B64" s="143" t="s">
        <v>27</v>
      </c>
      <c r="C64" s="79"/>
      <c r="D64" s="159">
        <v>1608</v>
      </c>
      <c r="E64" s="158"/>
      <c r="F64" s="158">
        <v>980</v>
      </c>
      <c r="G64" s="158"/>
      <c r="H64" s="158">
        <v>108</v>
      </c>
      <c r="I64" s="158"/>
      <c r="J64" s="158"/>
      <c r="K64" s="158">
        <v>159</v>
      </c>
      <c r="L64" s="158"/>
      <c r="M64" s="158">
        <v>162</v>
      </c>
      <c r="N64" s="158"/>
      <c r="O64" s="158"/>
      <c r="P64" s="158">
        <v>80</v>
      </c>
      <c r="Q64" s="158"/>
      <c r="R64" s="158">
        <v>90</v>
      </c>
      <c r="S64" s="158"/>
      <c r="T64" s="158"/>
      <c r="U64" s="158">
        <v>2</v>
      </c>
      <c r="V64" s="158"/>
      <c r="W64" s="158">
        <v>27</v>
      </c>
      <c r="X64" s="158"/>
      <c r="Y64" s="135"/>
      <c r="Z64" s="114"/>
    </row>
    <row r="65" spans="2:26" s="62" customFormat="1" ht="12" customHeight="1">
      <c r="B65" s="143" t="s">
        <v>28</v>
      </c>
      <c r="C65" s="79"/>
      <c r="D65" s="159">
        <v>2948</v>
      </c>
      <c r="E65" s="158"/>
      <c r="F65" s="158">
        <v>2034</v>
      </c>
      <c r="G65" s="158"/>
      <c r="H65" s="158">
        <v>145</v>
      </c>
      <c r="I65" s="158"/>
      <c r="J65" s="158"/>
      <c r="K65" s="158">
        <v>241</v>
      </c>
      <c r="L65" s="158"/>
      <c r="M65" s="158">
        <v>208</v>
      </c>
      <c r="N65" s="158"/>
      <c r="O65" s="158"/>
      <c r="P65" s="158">
        <v>129</v>
      </c>
      <c r="Q65" s="158"/>
      <c r="R65" s="158">
        <v>138</v>
      </c>
      <c r="S65" s="158"/>
      <c r="T65" s="158"/>
      <c r="U65" s="158">
        <v>1</v>
      </c>
      <c r="V65" s="158"/>
      <c r="W65" s="158">
        <v>52</v>
      </c>
      <c r="X65" s="158"/>
      <c r="Y65" s="135"/>
      <c r="Z65" s="114"/>
    </row>
    <row r="66" spans="2:26" s="62" customFormat="1" ht="12" customHeight="1">
      <c r="B66" s="143" t="s">
        <v>29</v>
      </c>
      <c r="C66" s="79"/>
      <c r="D66" s="159">
        <v>3083</v>
      </c>
      <c r="E66" s="158"/>
      <c r="F66" s="158">
        <v>1788</v>
      </c>
      <c r="G66" s="158"/>
      <c r="H66" s="158">
        <v>412</v>
      </c>
      <c r="I66" s="158"/>
      <c r="J66" s="158"/>
      <c r="K66" s="158">
        <v>170</v>
      </c>
      <c r="L66" s="158"/>
      <c r="M66" s="158">
        <v>292</v>
      </c>
      <c r="N66" s="158"/>
      <c r="O66" s="158"/>
      <c r="P66" s="158">
        <v>136</v>
      </c>
      <c r="Q66" s="158"/>
      <c r="R66" s="158">
        <v>185</v>
      </c>
      <c r="S66" s="158"/>
      <c r="T66" s="158"/>
      <c r="U66" s="158">
        <v>3</v>
      </c>
      <c r="V66" s="158"/>
      <c r="W66" s="158">
        <v>97</v>
      </c>
      <c r="X66" s="158"/>
      <c r="Y66" s="135"/>
      <c r="Z66" s="114"/>
    </row>
    <row r="67" spans="2:26" s="62" customFormat="1" ht="12" customHeight="1">
      <c r="B67" s="143" t="s">
        <v>30</v>
      </c>
      <c r="C67" s="79"/>
      <c r="D67" s="159">
        <v>2411</v>
      </c>
      <c r="E67" s="158"/>
      <c r="F67" s="158">
        <v>1647</v>
      </c>
      <c r="G67" s="158"/>
      <c r="H67" s="158">
        <v>96</v>
      </c>
      <c r="I67" s="158"/>
      <c r="J67" s="158"/>
      <c r="K67" s="158">
        <v>168</v>
      </c>
      <c r="L67" s="158"/>
      <c r="M67" s="158">
        <v>203</v>
      </c>
      <c r="N67" s="158"/>
      <c r="O67" s="158"/>
      <c r="P67" s="158">
        <v>119</v>
      </c>
      <c r="Q67" s="158"/>
      <c r="R67" s="158">
        <v>132</v>
      </c>
      <c r="S67" s="158"/>
      <c r="T67" s="158"/>
      <c r="U67" s="158">
        <v>4</v>
      </c>
      <c r="V67" s="158"/>
      <c r="W67" s="158">
        <v>42</v>
      </c>
      <c r="X67" s="158"/>
      <c r="Y67" s="135"/>
      <c r="Z67" s="114"/>
    </row>
    <row r="68" spans="2:26" s="62" customFormat="1" ht="12" customHeight="1">
      <c r="B68" s="143" t="s">
        <v>31</v>
      </c>
      <c r="C68" s="79"/>
      <c r="D68" s="159">
        <v>2358</v>
      </c>
      <c r="E68" s="158"/>
      <c r="F68" s="158">
        <v>1473</v>
      </c>
      <c r="G68" s="158"/>
      <c r="H68" s="158">
        <v>94</v>
      </c>
      <c r="I68" s="158"/>
      <c r="J68" s="158"/>
      <c r="K68" s="158">
        <v>145</v>
      </c>
      <c r="L68" s="158"/>
      <c r="M68" s="158">
        <v>189</v>
      </c>
      <c r="N68" s="158"/>
      <c r="O68" s="158"/>
      <c r="P68" s="158">
        <v>211</v>
      </c>
      <c r="Q68" s="158"/>
      <c r="R68" s="158">
        <v>159</v>
      </c>
      <c r="S68" s="158"/>
      <c r="T68" s="158"/>
      <c r="U68" s="158">
        <v>1</v>
      </c>
      <c r="V68" s="158"/>
      <c r="W68" s="158">
        <v>86</v>
      </c>
      <c r="X68" s="158"/>
      <c r="Y68" s="135"/>
      <c r="Z68" s="114"/>
    </row>
    <row r="69" spans="2:26" s="62" customFormat="1" ht="12" customHeight="1">
      <c r="B69" s="143" t="s">
        <v>32</v>
      </c>
      <c r="C69" s="79"/>
      <c r="D69" s="159">
        <v>2993</v>
      </c>
      <c r="E69" s="158"/>
      <c r="F69" s="158">
        <v>1913</v>
      </c>
      <c r="G69" s="158"/>
      <c r="H69" s="158">
        <v>178</v>
      </c>
      <c r="I69" s="158"/>
      <c r="J69" s="158"/>
      <c r="K69" s="158">
        <v>178</v>
      </c>
      <c r="L69" s="158"/>
      <c r="M69" s="158">
        <v>315</v>
      </c>
      <c r="N69" s="158"/>
      <c r="O69" s="158"/>
      <c r="P69" s="158">
        <v>158</v>
      </c>
      <c r="Q69" s="158"/>
      <c r="R69" s="158">
        <v>182</v>
      </c>
      <c r="S69" s="158"/>
      <c r="T69" s="158"/>
      <c r="U69" s="158">
        <v>1</v>
      </c>
      <c r="V69" s="158"/>
      <c r="W69" s="158">
        <v>68</v>
      </c>
      <c r="X69" s="158"/>
      <c r="Y69" s="135"/>
      <c r="Z69" s="114"/>
    </row>
    <row r="70" spans="1:26" s="62" customFormat="1" ht="12" customHeight="1">
      <c r="A70" s="68"/>
      <c r="B70" s="144" t="s">
        <v>33</v>
      </c>
      <c r="C70" s="84"/>
      <c r="D70" s="157">
        <v>3104</v>
      </c>
      <c r="E70" s="156"/>
      <c r="F70" s="156">
        <v>2286</v>
      </c>
      <c r="G70" s="156"/>
      <c r="H70" s="156">
        <v>122</v>
      </c>
      <c r="I70" s="156"/>
      <c r="J70" s="156"/>
      <c r="K70" s="156">
        <v>104</v>
      </c>
      <c r="L70" s="156"/>
      <c r="M70" s="156">
        <v>212</v>
      </c>
      <c r="N70" s="156"/>
      <c r="O70" s="156"/>
      <c r="P70" s="156">
        <v>133</v>
      </c>
      <c r="Q70" s="156"/>
      <c r="R70" s="156">
        <v>191</v>
      </c>
      <c r="S70" s="156"/>
      <c r="T70" s="156"/>
      <c r="U70" s="156">
        <v>3</v>
      </c>
      <c r="V70" s="156"/>
      <c r="W70" s="156">
        <v>53</v>
      </c>
      <c r="X70" s="156"/>
      <c r="Y70" s="111"/>
      <c r="Z70" s="114"/>
    </row>
    <row r="71" spans="2:26" s="67" customFormat="1" ht="12" customHeight="1">
      <c r="B71" s="126" t="s">
        <v>195</v>
      </c>
      <c r="C71" s="126"/>
      <c r="D71" s="149"/>
      <c r="E71" s="149"/>
      <c r="F71" s="149"/>
      <c r="G71" s="149"/>
      <c r="H71" s="123"/>
      <c r="I71" s="111"/>
      <c r="J71" s="111"/>
      <c r="K71" s="154"/>
      <c r="L71" s="155"/>
      <c r="M71" s="154"/>
      <c r="N71" s="154"/>
      <c r="O71" s="154"/>
      <c r="P71" s="154"/>
      <c r="Q71" s="155"/>
      <c r="R71" s="154"/>
      <c r="S71" s="155"/>
      <c r="T71" s="155"/>
      <c r="U71" s="154"/>
      <c r="V71" s="155"/>
      <c r="W71" s="154"/>
      <c r="X71" s="155"/>
      <c r="Y71" s="111"/>
      <c r="Z71" s="114"/>
    </row>
    <row r="72" spans="1:26" s="62" customFormat="1" ht="12.75" customHeight="1">
      <c r="A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113"/>
    </row>
    <row r="73" s="62" customFormat="1" ht="11.25">
      <c r="K73" s="82"/>
    </row>
    <row r="74" s="62" customFormat="1" ht="11.25">
      <c r="D74" s="82"/>
    </row>
    <row r="75" s="62" customFormat="1" ht="11.25"/>
    <row r="76" s="62" customFormat="1" ht="11.25"/>
    <row r="77" s="62" customFormat="1" ht="11.25"/>
    <row r="78" s="62" customFormat="1" ht="11.25"/>
    <row r="79" s="62" customFormat="1" ht="11.25"/>
    <row r="80" s="62" customFormat="1" ht="11.25"/>
    <row r="81" s="62" customFormat="1" ht="11.25"/>
    <row r="82" s="62" customFormat="1" ht="11.25"/>
    <row r="83" s="62" customFormat="1" ht="11.25"/>
    <row r="84" s="62" customFormat="1" ht="11.25"/>
    <row r="85" s="62" customFormat="1" ht="11.25"/>
    <row r="86" s="62" customFormat="1" ht="11.25"/>
    <row r="87" s="62" customFormat="1" ht="11.25"/>
    <row r="88" s="62" customFormat="1" ht="11.25"/>
    <row r="89" s="62" customFormat="1" ht="11.25"/>
    <row r="90" s="62" customFormat="1" ht="11.25"/>
    <row r="91" s="62" customFormat="1" ht="11.25"/>
    <row r="92" s="62" customFormat="1" ht="11.25"/>
  </sheetData>
  <sheetProtection/>
  <mergeCells count="469">
    <mergeCell ref="O14:P16"/>
    <mergeCell ref="A7:X7"/>
    <mergeCell ref="A13:A16"/>
    <mergeCell ref="B13:B16"/>
    <mergeCell ref="C13:C16"/>
    <mergeCell ref="D14:D16"/>
    <mergeCell ref="E14:F16"/>
    <mergeCell ref="Q14:R16"/>
    <mergeCell ref="S14:S16"/>
    <mergeCell ref="T14:U16"/>
    <mergeCell ref="V14:W16"/>
    <mergeCell ref="X14:X16"/>
    <mergeCell ref="G14:H16"/>
    <mergeCell ref="I14:I16"/>
    <mergeCell ref="J14:K16"/>
    <mergeCell ref="L14:M16"/>
    <mergeCell ref="N14:N16"/>
    <mergeCell ref="Q17:R17"/>
    <mergeCell ref="T17:U17"/>
    <mergeCell ref="V17:W17"/>
    <mergeCell ref="E17:F17"/>
    <mergeCell ref="G17:H17"/>
    <mergeCell ref="J17:K17"/>
    <mergeCell ref="L17:M17"/>
    <mergeCell ref="O17:P17"/>
    <mergeCell ref="T19:U19"/>
    <mergeCell ref="V19:W19"/>
    <mergeCell ref="V18:W18"/>
    <mergeCell ref="E18:F18"/>
    <mergeCell ref="G18:H18"/>
    <mergeCell ref="J18:K18"/>
    <mergeCell ref="L18:M18"/>
    <mergeCell ref="O18:P18"/>
    <mergeCell ref="Q18:R18"/>
    <mergeCell ref="T18:U18"/>
    <mergeCell ref="E19:F19"/>
    <mergeCell ref="G19:H19"/>
    <mergeCell ref="J19:K19"/>
    <mergeCell ref="L19:M19"/>
    <mergeCell ref="O19:P19"/>
    <mergeCell ref="Q19:R19"/>
    <mergeCell ref="Q20:R20"/>
    <mergeCell ref="T20:U20"/>
    <mergeCell ref="V20:W20"/>
    <mergeCell ref="E20:F20"/>
    <mergeCell ref="G20:H20"/>
    <mergeCell ref="J20:K20"/>
    <mergeCell ref="L20:M20"/>
    <mergeCell ref="O20:P20"/>
    <mergeCell ref="T22:U22"/>
    <mergeCell ref="V22:W22"/>
    <mergeCell ref="V21:W21"/>
    <mergeCell ref="E21:F21"/>
    <mergeCell ref="G21:H21"/>
    <mergeCell ref="J21:K21"/>
    <mergeCell ref="L21:M21"/>
    <mergeCell ref="O21:P21"/>
    <mergeCell ref="Q21:R21"/>
    <mergeCell ref="T21:U21"/>
    <mergeCell ref="E22:F22"/>
    <mergeCell ref="G22:H22"/>
    <mergeCell ref="J22:K22"/>
    <mergeCell ref="L22:M22"/>
    <mergeCell ref="O22:P22"/>
    <mergeCell ref="Q22:R22"/>
    <mergeCell ref="Q23:R23"/>
    <mergeCell ref="T23:U23"/>
    <mergeCell ref="V23:W23"/>
    <mergeCell ref="E23:F23"/>
    <mergeCell ref="G23:H23"/>
    <mergeCell ref="J23:K23"/>
    <mergeCell ref="L23:M23"/>
    <mergeCell ref="O23:P23"/>
    <mergeCell ref="T25:U25"/>
    <mergeCell ref="V25:W25"/>
    <mergeCell ref="V24:W24"/>
    <mergeCell ref="E24:F24"/>
    <mergeCell ref="G24:H24"/>
    <mergeCell ref="J24:K24"/>
    <mergeCell ref="L24:M24"/>
    <mergeCell ref="O24:P24"/>
    <mergeCell ref="Q24:R24"/>
    <mergeCell ref="T24:U24"/>
    <mergeCell ref="E25:F25"/>
    <mergeCell ref="G25:H25"/>
    <mergeCell ref="J25:K25"/>
    <mergeCell ref="L25:M25"/>
    <mergeCell ref="O25:P25"/>
    <mergeCell ref="Q25:R25"/>
    <mergeCell ref="Q26:R26"/>
    <mergeCell ref="T26:U26"/>
    <mergeCell ref="V26:W26"/>
    <mergeCell ref="E26:F26"/>
    <mergeCell ref="G26:H26"/>
    <mergeCell ref="J26:K26"/>
    <mergeCell ref="L26:M26"/>
    <mergeCell ref="O26:P26"/>
    <mergeCell ref="T28:U28"/>
    <mergeCell ref="V28:W28"/>
    <mergeCell ref="V27:W27"/>
    <mergeCell ref="E27:F27"/>
    <mergeCell ref="G27:H27"/>
    <mergeCell ref="J27:K27"/>
    <mergeCell ref="L27:M27"/>
    <mergeCell ref="O27:P27"/>
    <mergeCell ref="Q27:R27"/>
    <mergeCell ref="T27:U27"/>
    <mergeCell ref="E28:F28"/>
    <mergeCell ref="G28:H28"/>
    <mergeCell ref="J28:K28"/>
    <mergeCell ref="L28:M28"/>
    <mergeCell ref="O28:P28"/>
    <mergeCell ref="Q28:R28"/>
    <mergeCell ref="Q29:R29"/>
    <mergeCell ref="T29:U29"/>
    <mergeCell ref="V29:W29"/>
    <mergeCell ref="E29:F29"/>
    <mergeCell ref="G29:H29"/>
    <mergeCell ref="J29:K29"/>
    <mergeCell ref="L29:M29"/>
    <mergeCell ref="O29:P29"/>
    <mergeCell ref="T31:U31"/>
    <mergeCell ref="V31:W31"/>
    <mergeCell ref="V30:W30"/>
    <mergeCell ref="E30:F30"/>
    <mergeCell ref="G30:H30"/>
    <mergeCell ref="J30:K30"/>
    <mergeCell ref="L30:M30"/>
    <mergeCell ref="O30:P30"/>
    <mergeCell ref="Q30:R30"/>
    <mergeCell ref="T30:U30"/>
    <mergeCell ref="E31:F31"/>
    <mergeCell ref="G31:H31"/>
    <mergeCell ref="J31:K31"/>
    <mergeCell ref="L31:M31"/>
    <mergeCell ref="O31:P31"/>
    <mergeCell ref="Q31:R31"/>
    <mergeCell ref="Q32:R32"/>
    <mergeCell ref="T32:U32"/>
    <mergeCell ref="V32:W32"/>
    <mergeCell ref="E32:F32"/>
    <mergeCell ref="G32:H32"/>
    <mergeCell ref="J32:K32"/>
    <mergeCell ref="L32:M32"/>
    <mergeCell ref="O32:P32"/>
    <mergeCell ref="T34:U34"/>
    <mergeCell ref="V34:W34"/>
    <mergeCell ref="V33:W33"/>
    <mergeCell ref="E33:F33"/>
    <mergeCell ref="G33:H33"/>
    <mergeCell ref="J33:K33"/>
    <mergeCell ref="L33:M33"/>
    <mergeCell ref="O33:P33"/>
    <mergeCell ref="Q33:R33"/>
    <mergeCell ref="T33:U33"/>
    <mergeCell ref="E34:F34"/>
    <mergeCell ref="G34:H34"/>
    <mergeCell ref="J34:K34"/>
    <mergeCell ref="L34:M34"/>
    <mergeCell ref="O34:P34"/>
    <mergeCell ref="Q34:R34"/>
    <mergeCell ref="Q35:R35"/>
    <mergeCell ref="T35:U35"/>
    <mergeCell ref="V35:W35"/>
    <mergeCell ref="E35:F35"/>
    <mergeCell ref="G35:H35"/>
    <mergeCell ref="J35:K35"/>
    <mergeCell ref="L35:M35"/>
    <mergeCell ref="O35:P35"/>
    <mergeCell ref="T37:U37"/>
    <mergeCell ref="V37:W37"/>
    <mergeCell ref="V36:W36"/>
    <mergeCell ref="E36:F36"/>
    <mergeCell ref="G36:H36"/>
    <mergeCell ref="J36:K36"/>
    <mergeCell ref="L36:M36"/>
    <mergeCell ref="O36:P36"/>
    <mergeCell ref="Q36:R36"/>
    <mergeCell ref="T36:U36"/>
    <mergeCell ref="E37:F37"/>
    <mergeCell ref="G37:H37"/>
    <mergeCell ref="J37:K37"/>
    <mergeCell ref="L37:M37"/>
    <mergeCell ref="O37:P37"/>
    <mergeCell ref="Q37:R37"/>
    <mergeCell ref="Q38:R38"/>
    <mergeCell ref="T38:U38"/>
    <mergeCell ref="V38:W38"/>
    <mergeCell ref="E38:F38"/>
    <mergeCell ref="G38:H38"/>
    <mergeCell ref="J38:K38"/>
    <mergeCell ref="L38:M38"/>
    <mergeCell ref="O38:P38"/>
    <mergeCell ref="T40:U40"/>
    <mergeCell ref="V40:W40"/>
    <mergeCell ref="V39:W39"/>
    <mergeCell ref="E39:F39"/>
    <mergeCell ref="G39:H39"/>
    <mergeCell ref="J39:K39"/>
    <mergeCell ref="L39:M39"/>
    <mergeCell ref="O39:P39"/>
    <mergeCell ref="Q39:R39"/>
    <mergeCell ref="T39:U39"/>
    <mergeCell ref="E40:F40"/>
    <mergeCell ref="G40:H40"/>
    <mergeCell ref="J40:K40"/>
    <mergeCell ref="L40:M40"/>
    <mergeCell ref="O40:P40"/>
    <mergeCell ref="Q40:R40"/>
    <mergeCell ref="Q41:R41"/>
    <mergeCell ref="T41:U41"/>
    <mergeCell ref="V41:W41"/>
    <mergeCell ref="E41:F41"/>
    <mergeCell ref="G41:H41"/>
    <mergeCell ref="J41:K41"/>
    <mergeCell ref="L41:M41"/>
    <mergeCell ref="O41:P41"/>
    <mergeCell ref="B43:B45"/>
    <mergeCell ref="D43:X43"/>
    <mergeCell ref="V42:W42"/>
    <mergeCell ref="E42:F42"/>
    <mergeCell ref="G42:H42"/>
    <mergeCell ref="J42:K42"/>
    <mergeCell ref="L42:M42"/>
    <mergeCell ref="O42:P42"/>
    <mergeCell ref="Q42:R42"/>
    <mergeCell ref="T42:U42"/>
    <mergeCell ref="W44:X45"/>
    <mergeCell ref="D44:E45"/>
    <mergeCell ref="F44:G45"/>
    <mergeCell ref="H44:J45"/>
    <mergeCell ref="K44:L45"/>
    <mergeCell ref="M44:O45"/>
    <mergeCell ref="P44:Q45"/>
    <mergeCell ref="R44:T45"/>
    <mergeCell ref="U44:V45"/>
    <mergeCell ref="D46:E46"/>
    <mergeCell ref="F46:G46"/>
    <mergeCell ref="H46:J46"/>
    <mergeCell ref="K46:L46"/>
    <mergeCell ref="M46:O46"/>
    <mergeCell ref="P46:Q46"/>
    <mergeCell ref="P47:Q47"/>
    <mergeCell ref="R47:T47"/>
    <mergeCell ref="U47:V47"/>
    <mergeCell ref="W47:X47"/>
    <mergeCell ref="U46:V46"/>
    <mergeCell ref="W46:X46"/>
    <mergeCell ref="R46:T46"/>
    <mergeCell ref="D48:E48"/>
    <mergeCell ref="F48:G48"/>
    <mergeCell ref="H48:J48"/>
    <mergeCell ref="K48:L48"/>
    <mergeCell ref="M48:O48"/>
    <mergeCell ref="D47:E47"/>
    <mergeCell ref="F47:G47"/>
    <mergeCell ref="H47:J47"/>
    <mergeCell ref="K47:L47"/>
    <mergeCell ref="M47:O47"/>
    <mergeCell ref="P49:Q49"/>
    <mergeCell ref="R49:T49"/>
    <mergeCell ref="P48:Q48"/>
    <mergeCell ref="R48:T48"/>
    <mergeCell ref="U48:V48"/>
    <mergeCell ref="W48:X48"/>
    <mergeCell ref="R50:T50"/>
    <mergeCell ref="U50:V50"/>
    <mergeCell ref="W50:X50"/>
    <mergeCell ref="U49:V49"/>
    <mergeCell ref="W49:X49"/>
    <mergeCell ref="D49:E49"/>
    <mergeCell ref="F49:G49"/>
    <mergeCell ref="H49:J49"/>
    <mergeCell ref="K49:L49"/>
    <mergeCell ref="M49:O49"/>
    <mergeCell ref="D50:E50"/>
    <mergeCell ref="F50:G50"/>
    <mergeCell ref="H50:J50"/>
    <mergeCell ref="K50:L50"/>
    <mergeCell ref="M50:O50"/>
    <mergeCell ref="P50:Q50"/>
    <mergeCell ref="P51:Q51"/>
    <mergeCell ref="R51:T51"/>
    <mergeCell ref="U51:V51"/>
    <mergeCell ref="W51:X51"/>
    <mergeCell ref="D51:E51"/>
    <mergeCell ref="F51:G51"/>
    <mergeCell ref="H51:J51"/>
    <mergeCell ref="K51:L51"/>
    <mergeCell ref="M51:O51"/>
    <mergeCell ref="D52:E52"/>
    <mergeCell ref="F52:G52"/>
    <mergeCell ref="H52:J52"/>
    <mergeCell ref="K52:L52"/>
    <mergeCell ref="M52:O52"/>
    <mergeCell ref="P52:Q52"/>
    <mergeCell ref="P53:Q53"/>
    <mergeCell ref="R53:T53"/>
    <mergeCell ref="U53:V53"/>
    <mergeCell ref="W53:X53"/>
    <mergeCell ref="U52:V52"/>
    <mergeCell ref="W52:X52"/>
    <mergeCell ref="R52:T52"/>
    <mergeCell ref="D54:E54"/>
    <mergeCell ref="F54:G54"/>
    <mergeCell ref="H54:J54"/>
    <mergeCell ref="K54:L54"/>
    <mergeCell ref="M54:O54"/>
    <mergeCell ref="D53:E53"/>
    <mergeCell ref="F53:G53"/>
    <mergeCell ref="H53:J53"/>
    <mergeCell ref="K53:L53"/>
    <mergeCell ref="M53:O53"/>
    <mergeCell ref="P55:Q55"/>
    <mergeCell ref="R55:T55"/>
    <mergeCell ref="P54:Q54"/>
    <mergeCell ref="R54:T54"/>
    <mergeCell ref="U54:V54"/>
    <mergeCell ref="W54:X54"/>
    <mergeCell ref="R56:T56"/>
    <mergeCell ref="U56:V56"/>
    <mergeCell ref="W56:X56"/>
    <mergeCell ref="U55:V55"/>
    <mergeCell ref="W55:X55"/>
    <mergeCell ref="D55:E55"/>
    <mergeCell ref="F55:G55"/>
    <mergeCell ref="H55:J55"/>
    <mergeCell ref="K55:L55"/>
    <mergeCell ref="M55:O55"/>
    <mergeCell ref="D56:E56"/>
    <mergeCell ref="F56:G56"/>
    <mergeCell ref="H56:J56"/>
    <mergeCell ref="K56:L56"/>
    <mergeCell ref="M56:O56"/>
    <mergeCell ref="P56:Q56"/>
    <mergeCell ref="P57:Q57"/>
    <mergeCell ref="R57:T57"/>
    <mergeCell ref="U57:V57"/>
    <mergeCell ref="W57:X57"/>
    <mergeCell ref="D57:E57"/>
    <mergeCell ref="F57:G57"/>
    <mergeCell ref="H57:J57"/>
    <mergeCell ref="K57:L57"/>
    <mergeCell ref="M57:O57"/>
    <mergeCell ref="D58:E58"/>
    <mergeCell ref="F58:G58"/>
    <mergeCell ref="H58:J58"/>
    <mergeCell ref="K58:L58"/>
    <mergeCell ref="M58:O58"/>
    <mergeCell ref="P58:Q58"/>
    <mergeCell ref="P59:Q59"/>
    <mergeCell ref="R59:T59"/>
    <mergeCell ref="U59:V59"/>
    <mergeCell ref="W59:X59"/>
    <mergeCell ref="U58:V58"/>
    <mergeCell ref="W58:X58"/>
    <mergeCell ref="R58:T58"/>
    <mergeCell ref="D60:E60"/>
    <mergeCell ref="F60:G60"/>
    <mergeCell ref="H60:J60"/>
    <mergeCell ref="K60:L60"/>
    <mergeCell ref="M60:O60"/>
    <mergeCell ref="D59:E59"/>
    <mergeCell ref="F59:G59"/>
    <mergeCell ref="H59:J59"/>
    <mergeCell ref="K59:L59"/>
    <mergeCell ref="M59:O59"/>
    <mergeCell ref="P61:Q61"/>
    <mergeCell ref="R61:T61"/>
    <mergeCell ref="P60:Q60"/>
    <mergeCell ref="R60:T60"/>
    <mergeCell ref="U60:V60"/>
    <mergeCell ref="W60:X60"/>
    <mergeCell ref="R62:T62"/>
    <mergeCell ref="U62:V62"/>
    <mergeCell ref="W62:X62"/>
    <mergeCell ref="U61:V61"/>
    <mergeCell ref="W61:X61"/>
    <mergeCell ref="D61:E61"/>
    <mergeCell ref="F61:G61"/>
    <mergeCell ref="H61:J61"/>
    <mergeCell ref="K61:L61"/>
    <mergeCell ref="M61:O61"/>
    <mergeCell ref="D62:E62"/>
    <mergeCell ref="F62:G62"/>
    <mergeCell ref="H62:J62"/>
    <mergeCell ref="K62:L62"/>
    <mergeCell ref="M62:O62"/>
    <mergeCell ref="P62:Q62"/>
    <mergeCell ref="P63:Q63"/>
    <mergeCell ref="R63:T63"/>
    <mergeCell ref="U63:V63"/>
    <mergeCell ref="W63:X63"/>
    <mergeCell ref="D63:E63"/>
    <mergeCell ref="F63:G63"/>
    <mergeCell ref="H63:J63"/>
    <mergeCell ref="K63:L63"/>
    <mergeCell ref="M63:O63"/>
    <mergeCell ref="D64:E64"/>
    <mergeCell ref="F64:G64"/>
    <mergeCell ref="H64:J64"/>
    <mergeCell ref="K64:L64"/>
    <mergeCell ref="M64:O64"/>
    <mergeCell ref="P64:Q64"/>
    <mergeCell ref="P65:Q65"/>
    <mergeCell ref="R65:T65"/>
    <mergeCell ref="U65:V65"/>
    <mergeCell ref="W65:X65"/>
    <mergeCell ref="U64:V64"/>
    <mergeCell ref="W64:X64"/>
    <mergeCell ref="R64:T64"/>
    <mergeCell ref="D66:E66"/>
    <mergeCell ref="F66:G66"/>
    <mergeCell ref="H66:J66"/>
    <mergeCell ref="K66:L66"/>
    <mergeCell ref="M66:O66"/>
    <mergeCell ref="D65:E65"/>
    <mergeCell ref="F65:G65"/>
    <mergeCell ref="H65:J65"/>
    <mergeCell ref="K65:L65"/>
    <mergeCell ref="M65:O65"/>
    <mergeCell ref="P67:Q67"/>
    <mergeCell ref="R67:T67"/>
    <mergeCell ref="P66:Q66"/>
    <mergeCell ref="R66:T66"/>
    <mergeCell ref="U66:V66"/>
    <mergeCell ref="W66:X66"/>
    <mergeCell ref="R68:T68"/>
    <mergeCell ref="U68:V68"/>
    <mergeCell ref="W68:X68"/>
    <mergeCell ref="U67:V67"/>
    <mergeCell ref="W67:X67"/>
    <mergeCell ref="D67:E67"/>
    <mergeCell ref="F67:G67"/>
    <mergeCell ref="H67:J67"/>
    <mergeCell ref="K67:L67"/>
    <mergeCell ref="M67:O67"/>
    <mergeCell ref="D68:E68"/>
    <mergeCell ref="F68:G68"/>
    <mergeCell ref="H68:J68"/>
    <mergeCell ref="K68:L68"/>
    <mergeCell ref="M68:O68"/>
    <mergeCell ref="P68:Q68"/>
    <mergeCell ref="R70:T70"/>
    <mergeCell ref="P69:Q69"/>
    <mergeCell ref="R69:T69"/>
    <mergeCell ref="U69:V69"/>
    <mergeCell ref="W69:X69"/>
    <mergeCell ref="D69:E69"/>
    <mergeCell ref="F69:G69"/>
    <mergeCell ref="H69:J69"/>
    <mergeCell ref="K69:L69"/>
    <mergeCell ref="M69:O69"/>
    <mergeCell ref="D70:E70"/>
    <mergeCell ref="F70:G70"/>
    <mergeCell ref="H70:J70"/>
    <mergeCell ref="K70:L70"/>
    <mergeCell ref="M70:O70"/>
    <mergeCell ref="P70:Q70"/>
    <mergeCell ref="A3:X3"/>
    <mergeCell ref="A5:X5"/>
    <mergeCell ref="K71:L71"/>
    <mergeCell ref="M71:O71"/>
    <mergeCell ref="P71:Q71"/>
    <mergeCell ref="R71:T71"/>
    <mergeCell ref="U71:V71"/>
    <mergeCell ref="W71:X71"/>
    <mergeCell ref="U70:V70"/>
    <mergeCell ref="W70:X7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G74"/>
  <sheetViews>
    <sheetView zoomScalePageLayoutView="0" workbookViewId="0" topLeftCell="A64">
      <selection activeCell="B1" sqref="B1"/>
    </sheetView>
  </sheetViews>
  <sheetFormatPr defaultColWidth="12.00390625" defaultRowHeight="12"/>
  <cols>
    <col min="1" max="1" width="1.28515625" style="88" customWidth="1"/>
    <col min="2" max="2" width="13.140625" style="88" customWidth="1"/>
    <col min="3" max="3" width="1.28515625" style="88" customWidth="1"/>
    <col min="4" max="4" width="9.421875" style="88" customWidth="1"/>
    <col min="5" max="5" width="4.28125" style="88" customWidth="1"/>
    <col min="6" max="6" width="4.140625" style="88" customWidth="1"/>
    <col min="7" max="7" width="6.28125" style="88" customWidth="1"/>
    <col min="8" max="8" width="2.140625" style="88" customWidth="1"/>
    <col min="9" max="9" width="8.8515625" style="88" customWidth="1"/>
    <col min="10" max="10" width="4.140625" style="88" customWidth="1"/>
    <col min="11" max="11" width="7.140625" style="88" customWidth="1"/>
    <col min="12" max="12" width="6.421875" style="88" customWidth="1"/>
    <col min="13" max="13" width="2.7109375" style="88" customWidth="1"/>
    <col min="14" max="14" width="8.140625" style="88" customWidth="1"/>
    <col min="15" max="15" width="2.8515625" style="88" customWidth="1"/>
    <col min="16" max="16" width="6.00390625" style="88" customWidth="1"/>
    <col min="17" max="17" width="5.140625" style="88" customWidth="1"/>
    <col min="18" max="18" width="3.7109375" style="88" customWidth="1"/>
    <col min="19" max="19" width="8.00390625" style="88" customWidth="1"/>
    <col min="20" max="20" width="1.8515625" style="88" customWidth="1"/>
    <col min="21" max="21" width="7.140625" style="88" customWidth="1"/>
    <col min="22" max="22" width="4.7109375" style="88" customWidth="1"/>
    <col min="23" max="23" width="3.28125" style="88" customWidth="1"/>
    <col min="24" max="24" width="8.00390625" style="88" customWidth="1"/>
    <col min="25" max="16384" width="12.00390625" style="88" customWidth="1"/>
  </cols>
  <sheetData>
    <row r="1" s="62" customFormat="1" ht="15" customHeight="1">
      <c r="A1" s="62" t="s">
        <v>91</v>
      </c>
    </row>
    <row r="2" s="62" customFormat="1" ht="15" customHeight="1"/>
    <row r="3" spans="1:24" s="62" customFormat="1" ht="19.5" customHeight="1">
      <c r="A3" s="151" t="s">
        <v>92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</row>
    <row r="4" spans="2:24" s="62" customFormat="1" ht="9.75" customHeight="1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4" s="64" customFormat="1" ht="11.25" customHeight="1">
      <c r="A5" s="235" t="s">
        <v>103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</row>
    <row r="6" spans="2:24" s="62" customFormat="1" ht="9" customHeight="1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4" s="66" customFormat="1" ht="16.5" customHeight="1">
      <c r="A7" s="182" t="s">
        <v>36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2:24" s="62" customFormat="1" ht="8.25" customHeight="1"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s="62" customFormat="1" ht="11.25" customHeight="1">
      <c r="A9" s="235" t="s">
        <v>49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</row>
    <row r="10" spans="1:24" s="62" customFormat="1" ht="11.25" customHeight="1">
      <c r="A10" s="236" t="s">
        <v>146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</row>
    <row r="11" spans="1:24" s="62" customFormat="1" ht="11.25" customHeight="1">
      <c r="A11" s="238" t="s">
        <v>147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</row>
    <row r="12" spans="1:24" s="62" customFormat="1" ht="9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</row>
    <row r="13" spans="1:24" s="62" customFormat="1" ht="11.25" customHeight="1">
      <c r="A13" s="216" t="s">
        <v>54</v>
      </c>
      <c r="B13" s="219" t="s">
        <v>82</v>
      </c>
      <c r="C13" s="222"/>
      <c r="D13" s="70" t="s"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2"/>
    </row>
    <row r="14" spans="1:24" s="62" customFormat="1" ht="10.5" customHeight="1">
      <c r="A14" s="217"/>
      <c r="B14" s="220"/>
      <c r="C14" s="223"/>
      <c r="D14" s="225" t="s">
        <v>45</v>
      </c>
      <c r="E14" s="205" t="s">
        <v>1</v>
      </c>
      <c r="F14" s="206"/>
      <c r="G14" s="211" t="s">
        <v>2</v>
      </c>
      <c r="H14" s="211"/>
      <c r="I14" s="211" t="s">
        <v>3</v>
      </c>
      <c r="J14" s="211" t="s">
        <v>4</v>
      </c>
      <c r="K14" s="212"/>
      <c r="L14" s="211" t="s">
        <v>5</v>
      </c>
      <c r="M14" s="211"/>
      <c r="N14" s="179" t="s">
        <v>46</v>
      </c>
      <c r="O14" s="213" t="s">
        <v>6</v>
      </c>
      <c r="P14" s="212"/>
      <c r="Q14" s="214" t="s">
        <v>34</v>
      </c>
      <c r="R14" s="212"/>
      <c r="S14" s="214" t="s">
        <v>47</v>
      </c>
      <c r="T14" s="214" t="s">
        <v>48</v>
      </c>
      <c r="U14" s="212"/>
      <c r="V14" s="211" t="s">
        <v>7</v>
      </c>
      <c r="W14" s="211"/>
      <c r="X14" s="228" t="s">
        <v>8</v>
      </c>
    </row>
    <row r="15" spans="1:24" s="62" customFormat="1" ht="9.75" customHeight="1">
      <c r="A15" s="217"/>
      <c r="B15" s="220"/>
      <c r="C15" s="223"/>
      <c r="D15" s="226"/>
      <c r="E15" s="207"/>
      <c r="F15" s="208"/>
      <c r="G15" s="212"/>
      <c r="H15" s="212"/>
      <c r="I15" s="212"/>
      <c r="J15" s="212"/>
      <c r="K15" s="212"/>
      <c r="L15" s="212"/>
      <c r="M15" s="212"/>
      <c r="N15" s="180"/>
      <c r="O15" s="212"/>
      <c r="P15" s="212"/>
      <c r="Q15" s="212"/>
      <c r="R15" s="212"/>
      <c r="S15" s="212"/>
      <c r="T15" s="212"/>
      <c r="U15" s="212"/>
      <c r="V15" s="212"/>
      <c r="W15" s="212"/>
      <c r="X15" s="229"/>
    </row>
    <row r="16" spans="1:24" s="62" customFormat="1" ht="9.75" customHeight="1">
      <c r="A16" s="218"/>
      <c r="B16" s="221"/>
      <c r="C16" s="224"/>
      <c r="D16" s="227"/>
      <c r="E16" s="209"/>
      <c r="F16" s="210"/>
      <c r="G16" s="212"/>
      <c r="H16" s="212"/>
      <c r="I16" s="212"/>
      <c r="J16" s="212"/>
      <c r="K16" s="212"/>
      <c r="L16" s="212"/>
      <c r="M16" s="212"/>
      <c r="N16" s="199"/>
      <c r="O16" s="212"/>
      <c r="P16" s="212"/>
      <c r="Q16" s="212"/>
      <c r="R16" s="212"/>
      <c r="S16" s="212"/>
      <c r="T16" s="212"/>
      <c r="U16" s="212"/>
      <c r="V16" s="212"/>
      <c r="W16" s="212"/>
      <c r="X16" s="229"/>
    </row>
    <row r="17" spans="2:59" s="73" customFormat="1" ht="14.25" customHeight="1">
      <c r="B17" s="74" t="s">
        <v>9</v>
      </c>
      <c r="C17" s="75"/>
      <c r="D17" s="89">
        <v>24289</v>
      </c>
      <c r="E17" s="198">
        <v>838</v>
      </c>
      <c r="F17" s="198"/>
      <c r="G17" s="198">
        <v>135</v>
      </c>
      <c r="H17" s="198"/>
      <c r="I17" s="90">
        <v>707</v>
      </c>
      <c r="J17" s="198">
        <v>2630</v>
      </c>
      <c r="K17" s="198"/>
      <c r="L17" s="198">
        <v>5172</v>
      </c>
      <c r="M17" s="198"/>
      <c r="N17" s="90">
        <v>3106</v>
      </c>
      <c r="O17" s="198">
        <v>130</v>
      </c>
      <c r="P17" s="198"/>
      <c r="Q17" s="198">
        <v>699</v>
      </c>
      <c r="R17" s="198"/>
      <c r="S17" s="90">
        <v>2100</v>
      </c>
      <c r="T17" s="198">
        <v>8224</v>
      </c>
      <c r="U17" s="198"/>
      <c r="V17" s="198">
        <v>348</v>
      </c>
      <c r="W17" s="198"/>
      <c r="X17" s="61">
        <v>200</v>
      </c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</row>
    <row r="18" spans="2:24" s="62" customFormat="1" ht="12" customHeight="1">
      <c r="B18" s="78" t="s">
        <v>10</v>
      </c>
      <c r="C18" s="79"/>
      <c r="D18" s="91">
        <v>2262</v>
      </c>
      <c r="E18" s="234">
        <v>130</v>
      </c>
      <c r="F18" s="234"/>
      <c r="G18" s="234">
        <v>32</v>
      </c>
      <c r="H18" s="234"/>
      <c r="I18" s="81">
        <v>46</v>
      </c>
      <c r="J18" s="234">
        <v>164</v>
      </c>
      <c r="K18" s="234"/>
      <c r="L18" s="234">
        <v>429</v>
      </c>
      <c r="M18" s="234"/>
      <c r="N18" s="81">
        <v>163</v>
      </c>
      <c r="O18" s="234">
        <v>17</v>
      </c>
      <c r="P18" s="234"/>
      <c r="Q18" s="234">
        <v>52</v>
      </c>
      <c r="R18" s="234"/>
      <c r="S18" s="81">
        <v>400</v>
      </c>
      <c r="T18" s="234">
        <v>800</v>
      </c>
      <c r="U18" s="234"/>
      <c r="V18" s="234">
        <v>9</v>
      </c>
      <c r="W18" s="234"/>
      <c r="X18" s="59">
        <v>20</v>
      </c>
    </row>
    <row r="19" spans="2:24" s="62" customFormat="1" ht="12" customHeight="1">
      <c r="B19" s="78" t="s">
        <v>11</v>
      </c>
      <c r="C19" s="79"/>
      <c r="D19" s="91">
        <v>759</v>
      </c>
      <c r="E19" s="234">
        <v>57</v>
      </c>
      <c r="F19" s="234"/>
      <c r="G19" s="234">
        <v>2</v>
      </c>
      <c r="H19" s="234"/>
      <c r="I19" s="81">
        <v>30</v>
      </c>
      <c r="J19" s="234">
        <v>83</v>
      </c>
      <c r="K19" s="234"/>
      <c r="L19" s="234">
        <v>192</v>
      </c>
      <c r="M19" s="234"/>
      <c r="N19" s="81">
        <v>118</v>
      </c>
      <c r="O19" s="234">
        <v>6</v>
      </c>
      <c r="P19" s="234"/>
      <c r="Q19" s="234">
        <v>12</v>
      </c>
      <c r="R19" s="234"/>
      <c r="S19" s="81">
        <v>37</v>
      </c>
      <c r="T19" s="234">
        <v>213</v>
      </c>
      <c r="U19" s="234"/>
      <c r="V19" s="234">
        <v>1</v>
      </c>
      <c r="W19" s="234"/>
      <c r="X19" s="59">
        <v>8</v>
      </c>
    </row>
    <row r="20" spans="2:24" s="62" customFormat="1" ht="12" customHeight="1">
      <c r="B20" s="78" t="s">
        <v>12</v>
      </c>
      <c r="C20" s="79"/>
      <c r="D20" s="91">
        <v>550</v>
      </c>
      <c r="E20" s="234">
        <v>7</v>
      </c>
      <c r="F20" s="234"/>
      <c r="G20" s="234">
        <v>2</v>
      </c>
      <c r="H20" s="234"/>
      <c r="I20" s="81">
        <v>17</v>
      </c>
      <c r="J20" s="234">
        <v>61</v>
      </c>
      <c r="K20" s="234"/>
      <c r="L20" s="234">
        <v>129</v>
      </c>
      <c r="M20" s="234"/>
      <c r="N20" s="81">
        <v>84</v>
      </c>
      <c r="O20" s="234">
        <v>4</v>
      </c>
      <c r="P20" s="234"/>
      <c r="Q20" s="234">
        <v>15</v>
      </c>
      <c r="R20" s="234"/>
      <c r="S20" s="81">
        <v>45</v>
      </c>
      <c r="T20" s="234">
        <v>182</v>
      </c>
      <c r="U20" s="234"/>
      <c r="V20" s="244" t="s">
        <v>83</v>
      </c>
      <c r="W20" s="244"/>
      <c r="X20" s="59">
        <v>4</v>
      </c>
    </row>
    <row r="21" spans="2:24" s="62" customFormat="1" ht="12" customHeight="1">
      <c r="B21" s="78" t="s">
        <v>13</v>
      </c>
      <c r="C21" s="79"/>
      <c r="D21" s="91">
        <v>615</v>
      </c>
      <c r="E21" s="234">
        <v>11</v>
      </c>
      <c r="F21" s="234"/>
      <c r="G21" s="234">
        <v>15</v>
      </c>
      <c r="H21" s="234"/>
      <c r="I21" s="81">
        <v>21</v>
      </c>
      <c r="J21" s="234">
        <v>49</v>
      </c>
      <c r="K21" s="234"/>
      <c r="L21" s="234">
        <v>76</v>
      </c>
      <c r="M21" s="234"/>
      <c r="N21" s="81">
        <v>53</v>
      </c>
      <c r="O21" s="234">
        <v>2</v>
      </c>
      <c r="P21" s="234"/>
      <c r="Q21" s="234">
        <v>12</v>
      </c>
      <c r="R21" s="234"/>
      <c r="S21" s="81">
        <v>37</v>
      </c>
      <c r="T21" s="234">
        <v>192</v>
      </c>
      <c r="U21" s="234"/>
      <c r="V21" s="234">
        <v>134</v>
      </c>
      <c r="W21" s="234"/>
      <c r="X21" s="59">
        <v>13</v>
      </c>
    </row>
    <row r="22" spans="2:24" s="62" customFormat="1" ht="12" customHeight="1">
      <c r="B22" s="78" t="s">
        <v>14</v>
      </c>
      <c r="C22" s="79"/>
      <c r="D22" s="91">
        <v>3448</v>
      </c>
      <c r="E22" s="234">
        <v>167</v>
      </c>
      <c r="F22" s="234"/>
      <c r="G22" s="234">
        <v>38</v>
      </c>
      <c r="H22" s="234"/>
      <c r="I22" s="81">
        <v>81</v>
      </c>
      <c r="J22" s="234">
        <v>170</v>
      </c>
      <c r="K22" s="234"/>
      <c r="L22" s="234">
        <v>696</v>
      </c>
      <c r="M22" s="234"/>
      <c r="N22" s="81">
        <v>199</v>
      </c>
      <c r="O22" s="234">
        <v>13</v>
      </c>
      <c r="P22" s="234"/>
      <c r="Q22" s="234">
        <v>56</v>
      </c>
      <c r="R22" s="234"/>
      <c r="S22" s="81">
        <v>788</v>
      </c>
      <c r="T22" s="234">
        <v>1222</v>
      </c>
      <c r="U22" s="234"/>
      <c r="V22" s="234">
        <v>2</v>
      </c>
      <c r="W22" s="234"/>
      <c r="X22" s="59">
        <v>16</v>
      </c>
    </row>
    <row r="23" spans="2:24" s="62" customFormat="1" ht="12" customHeight="1">
      <c r="B23" s="78" t="s">
        <v>15</v>
      </c>
      <c r="C23" s="79"/>
      <c r="D23" s="91">
        <v>1188</v>
      </c>
      <c r="E23" s="234">
        <v>29</v>
      </c>
      <c r="F23" s="234"/>
      <c r="G23" s="234">
        <v>6</v>
      </c>
      <c r="H23" s="234"/>
      <c r="I23" s="81">
        <v>11</v>
      </c>
      <c r="J23" s="234">
        <v>66</v>
      </c>
      <c r="K23" s="234"/>
      <c r="L23" s="234">
        <v>236</v>
      </c>
      <c r="M23" s="234"/>
      <c r="N23" s="81">
        <v>121</v>
      </c>
      <c r="O23" s="234">
        <v>1</v>
      </c>
      <c r="P23" s="234"/>
      <c r="Q23" s="234">
        <v>3</v>
      </c>
      <c r="R23" s="234"/>
      <c r="S23" s="81">
        <v>222</v>
      </c>
      <c r="T23" s="234">
        <v>491</v>
      </c>
      <c r="U23" s="234"/>
      <c r="V23" s="244" t="s">
        <v>83</v>
      </c>
      <c r="W23" s="244"/>
      <c r="X23" s="59">
        <v>2</v>
      </c>
    </row>
    <row r="24" spans="2:24" s="62" customFormat="1" ht="12" customHeight="1">
      <c r="B24" s="78" t="s">
        <v>16</v>
      </c>
      <c r="C24" s="79"/>
      <c r="D24" s="91">
        <v>647</v>
      </c>
      <c r="E24" s="234">
        <v>13</v>
      </c>
      <c r="F24" s="234"/>
      <c r="G24" s="234">
        <v>3</v>
      </c>
      <c r="H24" s="234"/>
      <c r="I24" s="81">
        <v>19</v>
      </c>
      <c r="J24" s="234">
        <v>89</v>
      </c>
      <c r="K24" s="234"/>
      <c r="L24" s="234">
        <v>120</v>
      </c>
      <c r="M24" s="234"/>
      <c r="N24" s="81">
        <v>123</v>
      </c>
      <c r="O24" s="234">
        <v>5</v>
      </c>
      <c r="P24" s="234"/>
      <c r="Q24" s="234">
        <v>3</v>
      </c>
      <c r="R24" s="234"/>
      <c r="S24" s="81">
        <v>27</v>
      </c>
      <c r="T24" s="234">
        <v>229</v>
      </c>
      <c r="U24" s="234"/>
      <c r="V24" s="234">
        <v>5</v>
      </c>
      <c r="W24" s="234"/>
      <c r="X24" s="59">
        <v>11</v>
      </c>
    </row>
    <row r="25" spans="2:24" s="62" customFormat="1" ht="12" customHeight="1">
      <c r="B25" s="78" t="s">
        <v>17</v>
      </c>
      <c r="C25" s="79"/>
      <c r="D25" s="91">
        <v>605</v>
      </c>
      <c r="E25" s="234">
        <v>6</v>
      </c>
      <c r="F25" s="234"/>
      <c r="G25" s="244" t="s">
        <v>83</v>
      </c>
      <c r="H25" s="244"/>
      <c r="I25" s="81">
        <v>18</v>
      </c>
      <c r="J25" s="234">
        <v>75</v>
      </c>
      <c r="K25" s="234"/>
      <c r="L25" s="234">
        <v>116</v>
      </c>
      <c r="M25" s="234"/>
      <c r="N25" s="81">
        <v>92</v>
      </c>
      <c r="O25" s="234">
        <v>1</v>
      </c>
      <c r="P25" s="234"/>
      <c r="Q25" s="234">
        <v>16</v>
      </c>
      <c r="R25" s="234"/>
      <c r="S25" s="81">
        <v>9</v>
      </c>
      <c r="T25" s="234">
        <v>152</v>
      </c>
      <c r="U25" s="234"/>
      <c r="V25" s="234">
        <v>113</v>
      </c>
      <c r="W25" s="234"/>
      <c r="X25" s="59">
        <v>7</v>
      </c>
    </row>
    <row r="26" spans="2:24" s="62" customFormat="1" ht="12" customHeight="1">
      <c r="B26" s="78" t="s">
        <v>18</v>
      </c>
      <c r="C26" s="79"/>
      <c r="D26" s="91">
        <v>871</v>
      </c>
      <c r="E26" s="234">
        <v>78</v>
      </c>
      <c r="F26" s="234"/>
      <c r="G26" s="234">
        <v>3</v>
      </c>
      <c r="H26" s="234"/>
      <c r="I26" s="81">
        <v>17</v>
      </c>
      <c r="J26" s="234">
        <v>46</v>
      </c>
      <c r="K26" s="234"/>
      <c r="L26" s="234">
        <v>136</v>
      </c>
      <c r="M26" s="234"/>
      <c r="N26" s="81">
        <v>67</v>
      </c>
      <c r="O26" s="234">
        <v>8</v>
      </c>
      <c r="P26" s="234"/>
      <c r="Q26" s="234">
        <v>160</v>
      </c>
      <c r="R26" s="234"/>
      <c r="S26" s="81">
        <v>65</v>
      </c>
      <c r="T26" s="234">
        <v>281</v>
      </c>
      <c r="U26" s="234"/>
      <c r="V26" s="234">
        <v>2</v>
      </c>
      <c r="W26" s="234"/>
      <c r="X26" s="59">
        <v>8</v>
      </c>
    </row>
    <row r="27" spans="2:24" s="62" customFormat="1" ht="12" customHeight="1">
      <c r="B27" s="78" t="s">
        <v>19</v>
      </c>
      <c r="C27" s="79"/>
      <c r="D27" s="91">
        <v>647</v>
      </c>
      <c r="E27" s="234">
        <v>74</v>
      </c>
      <c r="F27" s="234"/>
      <c r="G27" s="234">
        <v>13</v>
      </c>
      <c r="H27" s="234"/>
      <c r="I27" s="81">
        <v>24</v>
      </c>
      <c r="J27" s="234">
        <v>58</v>
      </c>
      <c r="K27" s="234"/>
      <c r="L27" s="234">
        <v>76</v>
      </c>
      <c r="M27" s="234"/>
      <c r="N27" s="81">
        <v>49</v>
      </c>
      <c r="O27" s="234">
        <v>3</v>
      </c>
      <c r="P27" s="234"/>
      <c r="Q27" s="234">
        <v>15</v>
      </c>
      <c r="R27" s="234"/>
      <c r="S27" s="81">
        <v>65</v>
      </c>
      <c r="T27" s="234">
        <v>263</v>
      </c>
      <c r="U27" s="234"/>
      <c r="V27" s="244" t="s">
        <v>83</v>
      </c>
      <c r="W27" s="244"/>
      <c r="X27" s="59">
        <v>7</v>
      </c>
    </row>
    <row r="28" spans="2:24" s="62" customFormat="1" ht="12" customHeight="1">
      <c r="B28" s="78" t="s">
        <v>20</v>
      </c>
      <c r="C28" s="79"/>
      <c r="D28" s="91">
        <v>632</v>
      </c>
      <c r="E28" s="234">
        <v>5</v>
      </c>
      <c r="F28" s="234"/>
      <c r="G28" s="244" t="s">
        <v>83</v>
      </c>
      <c r="H28" s="244"/>
      <c r="I28" s="81">
        <v>19</v>
      </c>
      <c r="J28" s="234">
        <v>68</v>
      </c>
      <c r="K28" s="234"/>
      <c r="L28" s="234">
        <v>117</v>
      </c>
      <c r="M28" s="234"/>
      <c r="N28" s="81">
        <v>105</v>
      </c>
      <c r="O28" s="234">
        <v>1</v>
      </c>
      <c r="P28" s="234"/>
      <c r="Q28" s="234">
        <v>17</v>
      </c>
      <c r="R28" s="234"/>
      <c r="S28" s="81">
        <v>14</v>
      </c>
      <c r="T28" s="234">
        <v>235</v>
      </c>
      <c r="U28" s="234"/>
      <c r="V28" s="234">
        <v>50</v>
      </c>
      <c r="W28" s="234"/>
      <c r="X28" s="59">
        <v>1</v>
      </c>
    </row>
    <row r="29" spans="2:24" s="62" customFormat="1" ht="12" customHeight="1">
      <c r="B29" s="78" t="s">
        <v>21</v>
      </c>
      <c r="C29" s="79"/>
      <c r="D29" s="91">
        <v>1556</v>
      </c>
      <c r="E29" s="234">
        <v>63</v>
      </c>
      <c r="F29" s="234"/>
      <c r="G29" s="234">
        <v>4</v>
      </c>
      <c r="H29" s="234"/>
      <c r="I29" s="81">
        <v>33</v>
      </c>
      <c r="J29" s="234">
        <v>145</v>
      </c>
      <c r="K29" s="234"/>
      <c r="L29" s="234">
        <v>279</v>
      </c>
      <c r="M29" s="234"/>
      <c r="N29" s="81">
        <v>235</v>
      </c>
      <c r="O29" s="234">
        <v>8</v>
      </c>
      <c r="P29" s="234"/>
      <c r="Q29" s="234">
        <v>21</v>
      </c>
      <c r="R29" s="234"/>
      <c r="S29" s="81">
        <v>156</v>
      </c>
      <c r="T29" s="234">
        <v>589</v>
      </c>
      <c r="U29" s="234"/>
      <c r="V29" s="234">
        <v>9</v>
      </c>
      <c r="W29" s="234"/>
      <c r="X29" s="59">
        <v>14</v>
      </c>
    </row>
    <row r="30" spans="2:24" s="62" customFormat="1" ht="12" customHeight="1">
      <c r="B30" s="78" t="s">
        <v>22</v>
      </c>
      <c r="C30" s="79"/>
      <c r="D30" s="91">
        <v>1215</v>
      </c>
      <c r="E30" s="234">
        <v>18</v>
      </c>
      <c r="F30" s="234"/>
      <c r="G30" s="234">
        <v>2</v>
      </c>
      <c r="H30" s="234"/>
      <c r="I30" s="81">
        <v>28</v>
      </c>
      <c r="J30" s="234">
        <v>141</v>
      </c>
      <c r="K30" s="234"/>
      <c r="L30" s="234">
        <v>230</v>
      </c>
      <c r="M30" s="234"/>
      <c r="N30" s="81">
        <v>224</v>
      </c>
      <c r="O30" s="234">
        <v>5</v>
      </c>
      <c r="P30" s="234"/>
      <c r="Q30" s="234">
        <v>26</v>
      </c>
      <c r="R30" s="234"/>
      <c r="S30" s="81">
        <v>35</v>
      </c>
      <c r="T30" s="234">
        <v>493</v>
      </c>
      <c r="U30" s="234"/>
      <c r="V30" s="244" t="s">
        <v>83</v>
      </c>
      <c r="W30" s="244"/>
      <c r="X30" s="59">
        <v>13</v>
      </c>
    </row>
    <row r="31" spans="2:24" s="62" customFormat="1" ht="12" customHeight="1">
      <c r="B31" s="78" t="s">
        <v>23</v>
      </c>
      <c r="C31" s="79"/>
      <c r="D31" s="91">
        <v>501</v>
      </c>
      <c r="E31" s="234">
        <v>7</v>
      </c>
      <c r="F31" s="234"/>
      <c r="G31" s="244" t="s">
        <v>83</v>
      </c>
      <c r="H31" s="244"/>
      <c r="I31" s="81">
        <v>26</v>
      </c>
      <c r="J31" s="234">
        <v>89</v>
      </c>
      <c r="K31" s="234"/>
      <c r="L31" s="234">
        <v>134</v>
      </c>
      <c r="M31" s="234"/>
      <c r="N31" s="81">
        <v>110</v>
      </c>
      <c r="O31" s="234">
        <v>3</v>
      </c>
      <c r="P31" s="234"/>
      <c r="Q31" s="234">
        <v>11</v>
      </c>
      <c r="R31" s="234"/>
      <c r="S31" s="81">
        <v>12</v>
      </c>
      <c r="T31" s="234">
        <v>106</v>
      </c>
      <c r="U31" s="234"/>
      <c r="V31" s="244" t="s">
        <v>83</v>
      </c>
      <c r="W31" s="244"/>
      <c r="X31" s="59">
        <v>3</v>
      </c>
    </row>
    <row r="32" spans="2:24" s="62" customFormat="1" ht="12" customHeight="1">
      <c r="B32" s="78" t="s">
        <v>24</v>
      </c>
      <c r="C32" s="79"/>
      <c r="D32" s="91">
        <v>927</v>
      </c>
      <c r="E32" s="234">
        <v>10</v>
      </c>
      <c r="F32" s="234"/>
      <c r="G32" s="234">
        <v>1</v>
      </c>
      <c r="H32" s="234"/>
      <c r="I32" s="81">
        <v>66</v>
      </c>
      <c r="J32" s="234">
        <v>173</v>
      </c>
      <c r="K32" s="234"/>
      <c r="L32" s="234">
        <v>272</v>
      </c>
      <c r="M32" s="234"/>
      <c r="N32" s="81">
        <v>184</v>
      </c>
      <c r="O32" s="234">
        <v>4</v>
      </c>
      <c r="P32" s="234"/>
      <c r="Q32" s="234">
        <v>60</v>
      </c>
      <c r="R32" s="234"/>
      <c r="S32" s="81">
        <v>10</v>
      </c>
      <c r="T32" s="234">
        <v>143</v>
      </c>
      <c r="U32" s="234"/>
      <c r="V32" s="244" t="s">
        <v>83</v>
      </c>
      <c r="W32" s="244"/>
      <c r="X32" s="59">
        <v>4</v>
      </c>
    </row>
    <row r="33" spans="2:24" s="62" customFormat="1" ht="12" customHeight="1">
      <c r="B33" s="78" t="s">
        <v>25</v>
      </c>
      <c r="C33" s="79"/>
      <c r="D33" s="91">
        <v>565</v>
      </c>
      <c r="E33" s="234">
        <v>4</v>
      </c>
      <c r="F33" s="234"/>
      <c r="G33" s="244" t="s">
        <v>83</v>
      </c>
      <c r="H33" s="244"/>
      <c r="I33" s="81">
        <v>22</v>
      </c>
      <c r="J33" s="234">
        <v>94</v>
      </c>
      <c r="K33" s="234"/>
      <c r="L33" s="234">
        <v>135</v>
      </c>
      <c r="M33" s="234"/>
      <c r="N33" s="81">
        <v>90</v>
      </c>
      <c r="O33" s="234">
        <v>4</v>
      </c>
      <c r="P33" s="234"/>
      <c r="Q33" s="234">
        <v>20</v>
      </c>
      <c r="R33" s="234"/>
      <c r="S33" s="81">
        <v>14</v>
      </c>
      <c r="T33" s="234">
        <v>179</v>
      </c>
      <c r="U33" s="234"/>
      <c r="V33" s="244" t="s">
        <v>83</v>
      </c>
      <c r="W33" s="244"/>
      <c r="X33" s="59">
        <v>3</v>
      </c>
    </row>
    <row r="34" spans="2:24" s="62" customFormat="1" ht="12" customHeight="1">
      <c r="B34" s="78" t="s">
        <v>26</v>
      </c>
      <c r="C34" s="79"/>
      <c r="D34" s="91">
        <v>1058</v>
      </c>
      <c r="E34" s="234">
        <v>4</v>
      </c>
      <c r="F34" s="234"/>
      <c r="G34" s="234">
        <v>2</v>
      </c>
      <c r="H34" s="234"/>
      <c r="I34" s="81">
        <v>31</v>
      </c>
      <c r="J34" s="234">
        <v>160</v>
      </c>
      <c r="K34" s="234"/>
      <c r="L34" s="234">
        <v>238</v>
      </c>
      <c r="M34" s="234"/>
      <c r="N34" s="81">
        <v>206</v>
      </c>
      <c r="O34" s="234">
        <v>4</v>
      </c>
      <c r="P34" s="234"/>
      <c r="Q34" s="234">
        <v>19</v>
      </c>
      <c r="R34" s="234"/>
      <c r="S34" s="81">
        <v>20</v>
      </c>
      <c r="T34" s="234">
        <v>362</v>
      </c>
      <c r="U34" s="234"/>
      <c r="V34" s="244" t="s">
        <v>83</v>
      </c>
      <c r="W34" s="244"/>
      <c r="X34" s="59">
        <v>12</v>
      </c>
    </row>
    <row r="35" spans="2:24" s="62" customFormat="1" ht="12" customHeight="1">
      <c r="B35" s="78" t="s">
        <v>27</v>
      </c>
      <c r="C35" s="79"/>
      <c r="D35" s="91">
        <v>657</v>
      </c>
      <c r="E35" s="244" t="s">
        <v>83</v>
      </c>
      <c r="F35" s="244"/>
      <c r="G35" s="244" t="s">
        <v>83</v>
      </c>
      <c r="H35" s="244"/>
      <c r="I35" s="81">
        <v>14</v>
      </c>
      <c r="J35" s="234">
        <v>74</v>
      </c>
      <c r="K35" s="234"/>
      <c r="L35" s="234">
        <v>137</v>
      </c>
      <c r="M35" s="234"/>
      <c r="N35" s="81">
        <v>115</v>
      </c>
      <c r="O35" s="234">
        <v>4</v>
      </c>
      <c r="P35" s="234"/>
      <c r="Q35" s="234">
        <v>18</v>
      </c>
      <c r="R35" s="234"/>
      <c r="S35" s="81">
        <v>8</v>
      </c>
      <c r="T35" s="234">
        <v>277</v>
      </c>
      <c r="U35" s="234"/>
      <c r="V35" s="234">
        <v>5</v>
      </c>
      <c r="W35" s="234"/>
      <c r="X35" s="59">
        <v>5</v>
      </c>
    </row>
    <row r="36" spans="2:24" s="62" customFormat="1" ht="12" customHeight="1">
      <c r="B36" s="78" t="s">
        <v>28</v>
      </c>
      <c r="C36" s="79"/>
      <c r="D36" s="91">
        <v>748</v>
      </c>
      <c r="E36" s="234">
        <v>17</v>
      </c>
      <c r="F36" s="234"/>
      <c r="G36" s="234">
        <v>1</v>
      </c>
      <c r="H36" s="234"/>
      <c r="I36" s="81">
        <v>20</v>
      </c>
      <c r="J36" s="234">
        <v>92</v>
      </c>
      <c r="K36" s="234"/>
      <c r="L36" s="234">
        <v>216</v>
      </c>
      <c r="M36" s="234"/>
      <c r="N36" s="81">
        <v>106</v>
      </c>
      <c r="O36" s="234">
        <v>6</v>
      </c>
      <c r="P36" s="234"/>
      <c r="Q36" s="234">
        <v>29</v>
      </c>
      <c r="R36" s="234"/>
      <c r="S36" s="81">
        <v>27</v>
      </c>
      <c r="T36" s="234">
        <v>233</v>
      </c>
      <c r="U36" s="234"/>
      <c r="V36" s="244" t="s">
        <v>83</v>
      </c>
      <c r="W36" s="244"/>
      <c r="X36" s="59">
        <v>1</v>
      </c>
    </row>
    <row r="37" spans="2:24" s="62" customFormat="1" ht="12" customHeight="1">
      <c r="B37" s="78" t="s">
        <v>29</v>
      </c>
      <c r="C37" s="79"/>
      <c r="D37" s="91">
        <v>870</v>
      </c>
      <c r="E37" s="234">
        <v>10</v>
      </c>
      <c r="F37" s="234"/>
      <c r="G37" s="234">
        <v>2</v>
      </c>
      <c r="H37" s="234"/>
      <c r="I37" s="81">
        <v>27</v>
      </c>
      <c r="J37" s="234">
        <v>103</v>
      </c>
      <c r="K37" s="234"/>
      <c r="L37" s="234">
        <v>151</v>
      </c>
      <c r="M37" s="234"/>
      <c r="N37" s="81">
        <v>107</v>
      </c>
      <c r="O37" s="234">
        <v>9</v>
      </c>
      <c r="P37" s="234"/>
      <c r="Q37" s="234">
        <v>18</v>
      </c>
      <c r="R37" s="234"/>
      <c r="S37" s="81">
        <v>54</v>
      </c>
      <c r="T37" s="234">
        <v>369</v>
      </c>
      <c r="U37" s="234"/>
      <c r="V37" s="234">
        <v>4</v>
      </c>
      <c r="W37" s="234"/>
      <c r="X37" s="59">
        <v>16</v>
      </c>
    </row>
    <row r="38" spans="2:24" s="62" customFormat="1" ht="12" customHeight="1">
      <c r="B38" s="78" t="s">
        <v>30</v>
      </c>
      <c r="C38" s="79"/>
      <c r="D38" s="91">
        <v>990</v>
      </c>
      <c r="E38" s="234">
        <v>8</v>
      </c>
      <c r="F38" s="234"/>
      <c r="G38" s="244" t="s">
        <v>83</v>
      </c>
      <c r="H38" s="244"/>
      <c r="I38" s="81">
        <v>25</v>
      </c>
      <c r="J38" s="234">
        <v>155</v>
      </c>
      <c r="K38" s="234"/>
      <c r="L38" s="234">
        <v>254</v>
      </c>
      <c r="M38" s="234"/>
      <c r="N38" s="81">
        <v>113</v>
      </c>
      <c r="O38" s="234">
        <v>6</v>
      </c>
      <c r="P38" s="234"/>
      <c r="Q38" s="234">
        <v>36</v>
      </c>
      <c r="R38" s="234"/>
      <c r="S38" s="81">
        <v>15</v>
      </c>
      <c r="T38" s="234">
        <v>374</v>
      </c>
      <c r="U38" s="234"/>
      <c r="V38" s="234">
        <v>1</v>
      </c>
      <c r="W38" s="234"/>
      <c r="X38" s="59">
        <v>3</v>
      </c>
    </row>
    <row r="39" spans="2:24" s="62" customFormat="1" ht="12" customHeight="1">
      <c r="B39" s="78" t="s">
        <v>31</v>
      </c>
      <c r="C39" s="79"/>
      <c r="D39" s="91">
        <v>874</v>
      </c>
      <c r="E39" s="234">
        <v>4</v>
      </c>
      <c r="F39" s="234"/>
      <c r="G39" s="234">
        <v>3</v>
      </c>
      <c r="H39" s="234"/>
      <c r="I39" s="81">
        <v>31</v>
      </c>
      <c r="J39" s="234">
        <v>160</v>
      </c>
      <c r="K39" s="234"/>
      <c r="L39" s="234">
        <v>281</v>
      </c>
      <c r="M39" s="234"/>
      <c r="N39" s="81">
        <v>153</v>
      </c>
      <c r="O39" s="234">
        <v>6</v>
      </c>
      <c r="P39" s="234"/>
      <c r="Q39" s="234">
        <v>27</v>
      </c>
      <c r="R39" s="234"/>
      <c r="S39" s="81">
        <v>12</v>
      </c>
      <c r="T39" s="234">
        <v>188</v>
      </c>
      <c r="U39" s="234"/>
      <c r="V39" s="234">
        <v>1</v>
      </c>
      <c r="W39" s="234"/>
      <c r="X39" s="59">
        <v>8</v>
      </c>
    </row>
    <row r="40" spans="2:24" s="62" customFormat="1" ht="12" customHeight="1">
      <c r="B40" s="78" t="s">
        <v>32</v>
      </c>
      <c r="C40" s="79"/>
      <c r="D40" s="91">
        <v>1270</v>
      </c>
      <c r="E40" s="234">
        <v>12</v>
      </c>
      <c r="F40" s="234"/>
      <c r="G40" s="244" t="s">
        <v>83</v>
      </c>
      <c r="H40" s="244"/>
      <c r="I40" s="81">
        <v>32</v>
      </c>
      <c r="J40" s="234">
        <v>170</v>
      </c>
      <c r="K40" s="234"/>
      <c r="L40" s="234">
        <v>316</v>
      </c>
      <c r="M40" s="234"/>
      <c r="N40" s="81">
        <v>184</v>
      </c>
      <c r="O40" s="234">
        <v>7</v>
      </c>
      <c r="P40" s="234"/>
      <c r="Q40" s="234">
        <v>38</v>
      </c>
      <c r="R40" s="234"/>
      <c r="S40" s="81">
        <v>13</v>
      </c>
      <c r="T40" s="234">
        <v>477</v>
      </c>
      <c r="U40" s="234"/>
      <c r="V40" s="234">
        <v>6</v>
      </c>
      <c r="W40" s="234"/>
      <c r="X40" s="59">
        <v>15</v>
      </c>
    </row>
    <row r="41" spans="1:24" s="62" customFormat="1" ht="12" customHeight="1">
      <c r="A41" s="68"/>
      <c r="B41" s="83" t="s">
        <v>33</v>
      </c>
      <c r="C41" s="84"/>
      <c r="D41" s="92">
        <v>834</v>
      </c>
      <c r="E41" s="240">
        <v>104</v>
      </c>
      <c r="F41" s="240"/>
      <c r="G41" s="240">
        <v>6</v>
      </c>
      <c r="H41" s="240"/>
      <c r="I41" s="93">
        <v>49</v>
      </c>
      <c r="J41" s="240">
        <v>145</v>
      </c>
      <c r="K41" s="240"/>
      <c r="L41" s="240">
        <v>206</v>
      </c>
      <c r="M41" s="240"/>
      <c r="N41" s="93">
        <v>105</v>
      </c>
      <c r="O41" s="240">
        <v>3</v>
      </c>
      <c r="P41" s="240"/>
      <c r="Q41" s="240">
        <v>15</v>
      </c>
      <c r="R41" s="240"/>
      <c r="S41" s="93">
        <v>15</v>
      </c>
      <c r="T41" s="240">
        <v>174</v>
      </c>
      <c r="U41" s="240"/>
      <c r="V41" s="240">
        <v>6</v>
      </c>
      <c r="W41" s="240"/>
      <c r="X41" s="60">
        <v>6</v>
      </c>
    </row>
    <row r="42" spans="1:24" s="62" customFormat="1" ht="10.5" customHeight="1">
      <c r="A42" s="68"/>
      <c r="B42" s="83"/>
      <c r="C42" s="84"/>
      <c r="D42" s="60"/>
      <c r="E42" s="231"/>
      <c r="F42" s="231"/>
      <c r="G42" s="231"/>
      <c r="H42" s="231"/>
      <c r="I42" s="60"/>
      <c r="J42" s="231"/>
      <c r="K42" s="231"/>
      <c r="L42" s="231"/>
      <c r="M42" s="231"/>
      <c r="N42" s="60"/>
      <c r="O42" s="231"/>
      <c r="P42" s="231"/>
      <c r="Q42" s="231"/>
      <c r="R42" s="231"/>
      <c r="S42" s="60"/>
      <c r="T42" s="231"/>
      <c r="U42" s="231"/>
      <c r="V42" s="231"/>
      <c r="W42" s="231"/>
      <c r="X42" s="60"/>
    </row>
    <row r="43" spans="1:24" s="62" customFormat="1" ht="12" customHeight="1">
      <c r="A43" s="67"/>
      <c r="B43" s="219" t="s">
        <v>82</v>
      </c>
      <c r="C43" s="86"/>
      <c r="D43" s="212" t="s">
        <v>51</v>
      </c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29"/>
    </row>
    <row r="44" spans="1:24" s="62" customFormat="1" ht="10.5" customHeight="1">
      <c r="A44" s="67"/>
      <c r="B44" s="220"/>
      <c r="C44" s="86"/>
      <c r="D44" s="212" t="s">
        <v>37</v>
      </c>
      <c r="E44" s="212"/>
      <c r="F44" s="212" t="s">
        <v>38</v>
      </c>
      <c r="G44" s="212"/>
      <c r="H44" s="212" t="s">
        <v>39</v>
      </c>
      <c r="I44" s="212"/>
      <c r="J44" s="212"/>
      <c r="K44" s="212" t="s">
        <v>40</v>
      </c>
      <c r="L44" s="212"/>
      <c r="M44" s="212" t="s">
        <v>41</v>
      </c>
      <c r="N44" s="212"/>
      <c r="O44" s="212"/>
      <c r="P44" s="232" t="s">
        <v>42</v>
      </c>
      <c r="Q44" s="212"/>
      <c r="R44" s="232" t="s">
        <v>52</v>
      </c>
      <c r="S44" s="212"/>
      <c r="T44" s="212"/>
      <c r="U44" s="232" t="s">
        <v>86</v>
      </c>
      <c r="V44" s="212"/>
      <c r="W44" s="212" t="s">
        <v>44</v>
      </c>
      <c r="X44" s="229"/>
    </row>
    <row r="45" spans="1:24" s="62" customFormat="1" ht="10.5" customHeight="1">
      <c r="A45" s="68"/>
      <c r="B45" s="221"/>
      <c r="C45" s="87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29"/>
    </row>
    <row r="46" spans="2:24" s="73" customFormat="1" ht="12" customHeight="1">
      <c r="B46" s="74" t="s">
        <v>9</v>
      </c>
      <c r="C46" s="75"/>
      <c r="D46" s="243">
        <v>93295</v>
      </c>
      <c r="E46" s="198"/>
      <c r="F46" s="198">
        <v>64467</v>
      </c>
      <c r="G46" s="198"/>
      <c r="H46" s="198">
        <v>9813</v>
      </c>
      <c r="I46" s="198"/>
      <c r="J46" s="198"/>
      <c r="K46" s="198">
        <v>3302</v>
      </c>
      <c r="L46" s="198"/>
      <c r="M46" s="198">
        <v>7025</v>
      </c>
      <c r="N46" s="198"/>
      <c r="O46" s="198"/>
      <c r="P46" s="198">
        <v>3631</v>
      </c>
      <c r="Q46" s="198"/>
      <c r="R46" s="198">
        <v>3436</v>
      </c>
      <c r="S46" s="198"/>
      <c r="T46" s="198"/>
      <c r="U46" s="198">
        <v>115</v>
      </c>
      <c r="V46" s="198"/>
      <c r="W46" s="198">
        <v>1506</v>
      </c>
      <c r="X46" s="198"/>
    </row>
    <row r="47" spans="2:24" s="62" customFormat="1" ht="12" customHeight="1">
      <c r="B47" s="78" t="s">
        <v>10</v>
      </c>
      <c r="C47" s="79"/>
      <c r="D47" s="242">
        <v>15058</v>
      </c>
      <c r="E47" s="234"/>
      <c r="F47" s="234">
        <v>11566</v>
      </c>
      <c r="G47" s="234"/>
      <c r="H47" s="234">
        <v>1547</v>
      </c>
      <c r="I47" s="234"/>
      <c r="J47" s="234"/>
      <c r="K47" s="234">
        <v>421</v>
      </c>
      <c r="L47" s="234"/>
      <c r="M47" s="234">
        <v>807</v>
      </c>
      <c r="N47" s="234"/>
      <c r="O47" s="234"/>
      <c r="P47" s="234">
        <v>294</v>
      </c>
      <c r="Q47" s="234"/>
      <c r="R47" s="234">
        <v>301</v>
      </c>
      <c r="S47" s="234"/>
      <c r="T47" s="234"/>
      <c r="U47" s="234">
        <v>10</v>
      </c>
      <c r="V47" s="234"/>
      <c r="W47" s="234">
        <v>112</v>
      </c>
      <c r="X47" s="234"/>
    </row>
    <row r="48" spans="2:24" s="62" customFormat="1" ht="12" customHeight="1">
      <c r="B48" s="78" t="s">
        <v>11</v>
      </c>
      <c r="C48" s="79"/>
      <c r="D48" s="242">
        <v>2901</v>
      </c>
      <c r="E48" s="234"/>
      <c r="F48" s="234">
        <v>2163</v>
      </c>
      <c r="G48" s="234"/>
      <c r="H48" s="234">
        <v>161</v>
      </c>
      <c r="I48" s="234"/>
      <c r="J48" s="234"/>
      <c r="K48" s="234">
        <v>124</v>
      </c>
      <c r="L48" s="234"/>
      <c r="M48" s="234">
        <v>216</v>
      </c>
      <c r="N48" s="234"/>
      <c r="O48" s="234"/>
      <c r="P48" s="234">
        <v>96</v>
      </c>
      <c r="Q48" s="234"/>
      <c r="R48" s="234">
        <v>105</v>
      </c>
      <c r="S48" s="234"/>
      <c r="T48" s="234"/>
      <c r="U48" s="234">
        <v>1</v>
      </c>
      <c r="V48" s="234"/>
      <c r="W48" s="234">
        <v>35</v>
      </c>
      <c r="X48" s="234"/>
    </row>
    <row r="49" spans="2:24" s="62" customFormat="1" ht="12" customHeight="1">
      <c r="B49" s="78" t="s">
        <v>12</v>
      </c>
      <c r="C49" s="79"/>
      <c r="D49" s="242">
        <v>2893</v>
      </c>
      <c r="E49" s="234"/>
      <c r="F49" s="234">
        <v>1721</v>
      </c>
      <c r="G49" s="234"/>
      <c r="H49" s="234">
        <v>278</v>
      </c>
      <c r="I49" s="234"/>
      <c r="J49" s="234"/>
      <c r="K49" s="234">
        <v>93</v>
      </c>
      <c r="L49" s="234"/>
      <c r="M49" s="234">
        <v>200</v>
      </c>
      <c r="N49" s="234"/>
      <c r="O49" s="234"/>
      <c r="P49" s="234">
        <v>402</v>
      </c>
      <c r="Q49" s="234"/>
      <c r="R49" s="234">
        <v>111</v>
      </c>
      <c r="S49" s="234"/>
      <c r="T49" s="234"/>
      <c r="U49" s="234">
        <v>6</v>
      </c>
      <c r="V49" s="234"/>
      <c r="W49" s="234">
        <v>82</v>
      </c>
      <c r="X49" s="234"/>
    </row>
    <row r="50" spans="2:24" s="62" customFormat="1" ht="12" customHeight="1">
      <c r="B50" s="78" t="s">
        <v>13</v>
      </c>
      <c r="C50" s="79"/>
      <c r="D50" s="242">
        <v>1808</v>
      </c>
      <c r="E50" s="234"/>
      <c r="F50" s="234">
        <v>1022</v>
      </c>
      <c r="G50" s="234"/>
      <c r="H50" s="234">
        <v>293</v>
      </c>
      <c r="I50" s="234"/>
      <c r="J50" s="234"/>
      <c r="K50" s="234">
        <v>67</v>
      </c>
      <c r="L50" s="234"/>
      <c r="M50" s="234">
        <v>195</v>
      </c>
      <c r="N50" s="234"/>
      <c r="O50" s="234"/>
      <c r="P50" s="234">
        <v>79</v>
      </c>
      <c r="Q50" s="234"/>
      <c r="R50" s="234">
        <v>69</v>
      </c>
      <c r="S50" s="234"/>
      <c r="T50" s="234"/>
      <c r="U50" s="234">
        <v>7</v>
      </c>
      <c r="V50" s="234"/>
      <c r="W50" s="234">
        <v>76</v>
      </c>
      <c r="X50" s="234"/>
    </row>
    <row r="51" spans="2:24" s="62" customFormat="1" ht="12" customHeight="1">
      <c r="B51" s="78" t="s">
        <v>14</v>
      </c>
      <c r="C51" s="79"/>
      <c r="D51" s="242">
        <v>17908</v>
      </c>
      <c r="E51" s="234"/>
      <c r="F51" s="234">
        <v>13577</v>
      </c>
      <c r="G51" s="234"/>
      <c r="H51" s="234">
        <v>2157</v>
      </c>
      <c r="I51" s="234"/>
      <c r="J51" s="234"/>
      <c r="K51" s="234">
        <v>429</v>
      </c>
      <c r="L51" s="234"/>
      <c r="M51" s="234">
        <v>940</v>
      </c>
      <c r="N51" s="234"/>
      <c r="O51" s="234"/>
      <c r="P51" s="234">
        <v>330</v>
      </c>
      <c r="Q51" s="234"/>
      <c r="R51" s="234">
        <v>329</v>
      </c>
      <c r="S51" s="234"/>
      <c r="T51" s="234"/>
      <c r="U51" s="234">
        <v>12</v>
      </c>
      <c r="V51" s="234"/>
      <c r="W51" s="234">
        <v>134</v>
      </c>
      <c r="X51" s="234"/>
    </row>
    <row r="52" spans="2:24" s="62" customFormat="1" ht="12" customHeight="1">
      <c r="B52" s="78" t="s">
        <v>15</v>
      </c>
      <c r="C52" s="79"/>
      <c r="D52" s="242">
        <v>4021</v>
      </c>
      <c r="E52" s="234"/>
      <c r="F52" s="234">
        <v>2642</v>
      </c>
      <c r="G52" s="234"/>
      <c r="H52" s="234">
        <v>692</v>
      </c>
      <c r="I52" s="234"/>
      <c r="J52" s="234"/>
      <c r="K52" s="234">
        <v>121</v>
      </c>
      <c r="L52" s="234"/>
      <c r="M52" s="234">
        <v>273</v>
      </c>
      <c r="N52" s="234"/>
      <c r="O52" s="234"/>
      <c r="P52" s="234">
        <v>123</v>
      </c>
      <c r="Q52" s="234"/>
      <c r="R52" s="234">
        <v>130</v>
      </c>
      <c r="S52" s="234"/>
      <c r="T52" s="234"/>
      <c r="U52" s="234">
        <v>7</v>
      </c>
      <c r="V52" s="234"/>
      <c r="W52" s="234">
        <v>33</v>
      </c>
      <c r="X52" s="234"/>
    </row>
    <row r="53" spans="2:24" s="62" customFormat="1" ht="12" customHeight="1">
      <c r="B53" s="78" t="s">
        <v>16</v>
      </c>
      <c r="C53" s="79"/>
      <c r="D53" s="242">
        <v>1978</v>
      </c>
      <c r="E53" s="234"/>
      <c r="F53" s="234">
        <v>1261</v>
      </c>
      <c r="G53" s="234"/>
      <c r="H53" s="234">
        <v>215</v>
      </c>
      <c r="I53" s="234"/>
      <c r="J53" s="234"/>
      <c r="K53" s="234">
        <v>73</v>
      </c>
      <c r="L53" s="234"/>
      <c r="M53" s="234">
        <v>193</v>
      </c>
      <c r="N53" s="234"/>
      <c r="O53" s="234"/>
      <c r="P53" s="234">
        <v>85</v>
      </c>
      <c r="Q53" s="234"/>
      <c r="R53" s="234">
        <v>90</v>
      </c>
      <c r="S53" s="234"/>
      <c r="T53" s="234"/>
      <c r="U53" s="234">
        <v>5</v>
      </c>
      <c r="V53" s="234"/>
      <c r="W53" s="234">
        <v>56</v>
      </c>
      <c r="X53" s="234"/>
    </row>
    <row r="54" spans="2:24" s="62" customFormat="1" ht="12" customHeight="1">
      <c r="B54" s="78" t="s">
        <v>17</v>
      </c>
      <c r="C54" s="79"/>
      <c r="D54" s="242">
        <v>1668</v>
      </c>
      <c r="E54" s="234"/>
      <c r="F54" s="234">
        <v>1132</v>
      </c>
      <c r="G54" s="234"/>
      <c r="H54" s="234">
        <v>173</v>
      </c>
      <c r="I54" s="234"/>
      <c r="J54" s="234"/>
      <c r="K54" s="234">
        <v>54</v>
      </c>
      <c r="L54" s="234"/>
      <c r="M54" s="234">
        <v>132</v>
      </c>
      <c r="N54" s="234"/>
      <c r="O54" s="234"/>
      <c r="P54" s="234">
        <v>69</v>
      </c>
      <c r="Q54" s="234"/>
      <c r="R54" s="234">
        <v>79</v>
      </c>
      <c r="S54" s="234"/>
      <c r="T54" s="234"/>
      <c r="U54" s="234">
        <v>4</v>
      </c>
      <c r="V54" s="234"/>
      <c r="W54" s="234">
        <v>25</v>
      </c>
      <c r="X54" s="234"/>
    </row>
    <row r="55" spans="2:24" s="62" customFormat="1" ht="12" customHeight="1">
      <c r="B55" s="78" t="s">
        <v>18</v>
      </c>
      <c r="C55" s="79"/>
      <c r="D55" s="242">
        <v>2650</v>
      </c>
      <c r="E55" s="234"/>
      <c r="F55" s="234">
        <v>1797</v>
      </c>
      <c r="G55" s="234"/>
      <c r="H55" s="234">
        <v>247</v>
      </c>
      <c r="I55" s="234"/>
      <c r="J55" s="234"/>
      <c r="K55" s="234">
        <v>126</v>
      </c>
      <c r="L55" s="234"/>
      <c r="M55" s="234">
        <v>269</v>
      </c>
      <c r="N55" s="234"/>
      <c r="O55" s="234"/>
      <c r="P55" s="234">
        <v>90</v>
      </c>
      <c r="Q55" s="234"/>
      <c r="R55" s="234">
        <v>88</v>
      </c>
      <c r="S55" s="234"/>
      <c r="T55" s="234"/>
      <c r="U55" s="234">
        <v>1</v>
      </c>
      <c r="V55" s="234"/>
      <c r="W55" s="234">
        <v>32</v>
      </c>
      <c r="X55" s="234"/>
    </row>
    <row r="56" spans="2:24" s="62" customFormat="1" ht="12" customHeight="1">
      <c r="B56" s="78" t="s">
        <v>19</v>
      </c>
      <c r="C56" s="79"/>
      <c r="D56" s="242">
        <v>3012</v>
      </c>
      <c r="E56" s="234"/>
      <c r="F56" s="234">
        <v>1903</v>
      </c>
      <c r="G56" s="234"/>
      <c r="H56" s="234">
        <v>386</v>
      </c>
      <c r="I56" s="234"/>
      <c r="J56" s="234"/>
      <c r="K56" s="234">
        <v>88</v>
      </c>
      <c r="L56" s="234"/>
      <c r="M56" s="234">
        <v>240</v>
      </c>
      <c r="N56" s="234"/>
      <c r="O56" s="234"/>
      <c r="P56" s="234">
        <v>180</v>
      </c>
      <c r="Q56" s="234"/>
      <c r="R56" s="234">
        <v>145</v>
      </c>
      <c r="S56" s="234"/>
      <c r="T56" s="234"/>
      <c r="U56" s="234">
        <v>9</v>
      </c>
      <c r="V56" s="234"/>
      <c r="W56" s="234">
        <v>61</v>
      </c>
      <c r="X56" s="234"/>
    </row>
    <row r="57" spans="2:24" s="62" customFormat="1" ht="12" customHeight="1">
      <c r="B57" s="78" t="s">
        <v>20</v>
      </c>
      <c r="C57" s="79"/>
      <c r="D57" s="242">
        <v>1686</v>
      </c>
      <c r="E57" s="234"/>
      <c r="F57" s="234">
        <v>919</v>
      </c>
      <c r="G57" s="234"/>
      <c r="H57" s="234">
        <v>282</v>
      </c>
      <c r="I57" s="234"/>
      <c r="J57" s="234"/>
      <c r="K57" s="234">
        <v>57</v>
      </c>
      <c r="L57" s="234"/>
      <c r="M57" s="234">
        <v>179</v>
      </c>
      <c r="N57" s="234"/>
      <c r="O57" s="234"/>
      <c r="P57" s="234">
        <v>93</v>
      </c>
      <c r="Q57" s="234"/>
      <c r="R57" s="234">
        <v>98</v>
      </c>
      <c r="S57" s="234"/>
      <c r="T57" s="234"/>
      <c r="U57" s="234">
        <v>1</v>
      </c>
      <c r="V57" s="234"/>
      <c r="W57" s="234">
        <v>57</v>
      </c>
      <c r="X57" s="234"/>
    </row>
    <row r="58" spans="2:24" s="62" customFormat="1" ht="12" customHeight="1">
      <c r="B58" s="78" t="s">
        <v>21</v>
      </c>
      <c r="C58" s="79"/>
      <c r="D58" s="242">
        <v>5690</v>
      </c>
      <c r="E58" s="234"/>
      <c r="F58" s="234">
        <v>3914</v>
      </c>
      <c r="G58" s="234"/>
      <c r="H58" s="234">
        <v>665</v>
      </c>
      <c r="I58" s="234"/>
      <c r="J58" s="234"/>
      <c r="K58" s="234">
        <v>160</v>
      </c>
      <c r="L58" s="234"/>
      <c r="M58" s="234">
        <v>459</v>
      </c>
      <c r="N58" s="234"/>
      <c r="O58" s="234"/>
      <c r="P58" s="234">
        <v>195</v>
      </c>
      <c r="Q58" s="234"/>
      <c r="R58" s="234">
        <v>201</v>
      </c>
      <c r="S58" s="234"/>
      <c r="T58" s="234"/>
      <c r="U58" s="234">
        <v>7</v>
      </c>
      <c r="V58" s="234"/>
      <c r="W58" s="234">
        <v>89</v>
      </c>
      <c r="X58" s="234"/>
    </row>
    <row r="59" spans="2:24" s="62" customFormat="1" ht="12" customHeight="1">
      <c r="B59" s="78" t="s">
        <v>22</v>
      </c>
      <c r="C59" s="79"/>
      <c r="D59" s="242">
        <v>2674</v>
      </c>
      <c r="E59" s="234"/>
      <c r="F59" s="234">
        <v>1748</v>
      </c>
      <c r="G59" s="234"/>
      <c r="H59" s="234">
        <v>234</v>
      </c>
      <c r="I59" s="234"/>
      <c r="J59" s="234"/>
      <c r="K59" s="234">
        <v>107</v>
      </c>
      <c r="L59" s="234"/>
      <c r="M59" s="234">
        <v>282</v>
      </c>
      <c r="N59" s="234"/>
      <c r="O59" s="234"/>
      <c r="P59" s="234">
        <v>128</v>
      </c>
      <c r="Q59" s="234"/>
      <c r="R59" s="234">
        <v>137</v>
      </c>
      <c r="S59" s="234"/>
      <c r="T59" s="234"/>
      <c r="U59" s="234">
        <v>1</v>
      </c>
      <c r="V59" s="234"/>
      <c r="W59" s="234">
        <v>37</v>
      </c>
      <c r="X59" s="234"/>
    </row>
    <row r="60" spans="2:24" s="62" customFormat="1" ht="12" customHeight="1">
      <c r="B60" s="78" t="s">
        <v>23</v>
      </c>
      <c r="C60" s="79"/>
      <c r="D60" s="242">
        <v>1923</v>
      </c>
      <c r="E60" s="234"/>
      <c r="F60" s="234">
        <v>1322</v>
      </c>
      <c r="G60" s="234"/>
      <c r="H60" s="234">
        <v>151</v>
      </c>
      <c r="I60" s="234"/>
      <c r="J60" s="234"/>
      <c r="K60" s="234">
        <v>71</v>
      </c>
      <c r="L60" s="234"/>
      <c r="M60" s="234">
        <v>151</v>
      </c>
      <c r="N60" s="234"/>
      <c r="O60" s="234"/>
      <c r="P60" s="234">
        <v>92</v>
      </c>
      <c r="Q60" s="234"/>
      <c r="R60" s="234">
        <v>98</v>
      </c>
      <c r="S60" s="234"/>
      <c r="T60" s="234"/>
      <c r="U60" s="234">
        <v>3</v>
      </c>
      <c r="V60" s="234"/>
      <c r="W60" s="234">
        <v>35</v>
      </c>
      <c r="X60" s="234"/>
    </row>
    <row r="61" spans="2:24" s="62" customFormat="1" ht="12" customHeight="1">
      <c r="B61" s="78" t="s">
        <v>24</v>
      </c>
      <c r="C61" s="79"/>
      <c r="D61" s="242">
        <v>3676</v>
      </c>
      <c r="E61" s="234"/>
      <c r="F61" s="234">
        <v>2579</v>
      </c>
      <c r="G61" s="234"/>
      <c r="H61" s="234">
        <v>139</v>
      </c>
      <c r="I61" s="234"/>
      <c r="J61" s="234"/>
      <c r="K61" s="234">
        <v>168</v>
      </c>
      <c r="L61" s="234"/>
      <c r="M61" s="234">
        <v>260</v>
      </c>
      <c r="N61" s="234"/>
      <c r="O61" s="234"/>
      <c r="P61" s="234">
        <v>232</v>
      </c>
      <c r="Q61" s="234"/>
      <c r="R61" s="234">
        <v>200</v>
      </c>
      <c r="S61" s="234"/>
      <c r="T61" s="234"/>
      <c r="U61" s="234">
        <v>7</v>
      </c>
      <c r="V61" s="234"/>
      <c r="W61" s="234">
        <v>91</v>
      </c>
      <c r="X61" s="234"/>
    </row>
    <row r="62" spans="2:24" s="62" customFormat="1" ht="12" customHeight="1">
      <c r="B62" s="78" t="s">
        <v>25</v>
      </c>
      <c r="C62" s="79"/>
      <c r="D62" s="242">
        <v>1634</v>
      </c>
      <c r="E62" s="234"/>
      <c r="F62" s="234">
        <v>1101</v>
      </c>
      <c r="G62" s="234"/>
      <c r="H62" s="234">
        <v>108</v>
      </c>
      <c r="I62" s="234"/>
      <c r="J62" s="234"/>
      <c r="K62" s="234">
        <v>87</v>
      </c>
      <c r="L62" s="234"/>
      <c r="M62" s="234">
        <v>149</v>
      </c>
      <c r="N62" s="234"/>
      <c r="O62" s="234"/>
      <c r="P62" s="234">
        <v>76</v>
      </c>
      <c r="Q62" s="234"/>
      <c r="R62" s="234">
        <v>79</v>
      </c>
      <c r="S62" s="234"/>
      <c r="T62" s="234"/>
      <c r="U62" s="234">
        <v>1</v>
      </c>
      <c r="V62" s="234"/>
      <c r="W62" s="234">
        <v>33</v>
      </c>
      <c r="X62" s="234"/>
    </row>
    <row r="63" spans="2:24" s="62" customFormat="1" ht="12" customHeight="1">
      <c r="B63" s="78" t="s">
        <v>26</v>
      </c>
      <c r="C63" s="79"/>
      <c r="D63" s="242">
        <v>2507</v>
      </c>
      <c r="E63" s="234"/>
      <c r="F63" s="234">
        <v>1613</v>
      </c>
      <c r="G63" s="234"/>
      <c r="H63" s="234">
        <v>254</v>
      </c>
      <c r="I63" s="234"/>
      <c r="J63" s="234"/>
      <c r="K63" s="234">
        <v>112</v>
      </c>
      <c r="L63" s="234"/>
      <c r="M63" s="234">
        <v>235</v>
      </c>
      <c r="N63" s="234"/>
      <c r="O63" s="234"/>
      <c r="P63" s="234">
        <v>109</v>
      </c>
      <c r="Q63" s="234"/>
      <c r="R63" s="234">
        <v>133</v>
      </c>
      <c r="S63" s="234"/>
      <c r="T63" s="234"/>
      <c r="U63" s="234">
        <v>2</v>
      </c>
      <c r="V63" s="234"/>
      <c r="W63" s="234">
        <v>49</v>
      </c>
      <c r="X63" s="234"/>
    </row>
    <row r="64" spans="2:24" s="62" customFormat="1" ht="12" customHeight="1">
      <c r="B64" s="78" t="s">
        <v>27</v>
      </c>
      <c r="C64" s="79"/>
      <c r="D64" s="242">
        <v>1539</v>
      </c>
      <c r="E64" s="234"/>
      <c r="F64" s="234">
        <v>890</v>
      </c>
      <c r="G64" s="234"/>
      <c r="H64" s="234">
        <v>161</v>
      </c>
      <c r="I64" s="234"/>
      <c r="J64" s="234"/>
      <c r="K64" s="234">
        <v>99</v>
      </c>
      <c r="L64" s="234"/>
      <c r="M64" s="234">
        <v>174</v>
      </c>
      <c r="N64" s="234"/>
      <c r="O64" s="234"/>
      <c r="P64" s="234">
        <v>82</v>
      </c>
      <c r="Q64" s="234"/>
      <c r="R64" s="234">
        <v>99</v>
      </c>
      <c r="S64" s="234"/>
      <c r="T64" s="234"/>
      <c r="U64" s="234">
        <v>1</v>
      </c>
      <c r="V64" s="234"/>
      <c r="W64" s="234">
        <v>33</v>
      </c>
      <c r="X64" s="234"/>
    </row>
    <row r="65" spans="2:24" s="62" customFormat="1" ht="12" customHeight="1">
      <c r="B65" s="78" t="s">
        <v>28</v>
      </c>
      <c r="C65" s="79"/>
      <c r="D65" s="242">
        <v>2517</v>
      </c>
      <c r="E65" s="234"/>
      <c r="F65" s="234">
        <v>1679</v>
      </c>
      <c r="G65" s="234"/>
      <c r="H65" s="234">
        <v>200</v>
      </c>
      <c r="I65" s="234"/>
      <c r="J65" s="234"/>
      <c r="K65" s="234">
        <v>145</v>
      </c>
      <c r="L65" s="234"/>
      <c r="M65" s="234">
        <v>219</v>
      </c>
      <c r="N65" s="234"/>
      <c r="O65" s="234"/>
      <c r="P65" s="234">
        <v>111</v>
      </c>
      <c r="Q65" s="234"/>
      <c r="R65" s="234">
        <v>116</v>
      </c>
      <c r="S65" s="234"/>
      <c r="T65" s="234"/>
      <c r="U65" s="234">
        <v>3</v>
      </c>
      <c r="V65" s="234"/>
      <c r="W65" s="234">
        <v>44</v>
      </c>
      <c r="X65" s="234"/>
    </row>
    <row r="66" spans="2:24" s="62" customFormat="1" ht="12" customHeight="1">
      <c r="B66" s="78" t="s">
        <v>29</v>
      </c>
      <c r="C66" s="79"/>
      <c r="D66" s="242">
        <v>3347</v>
      </c>
      <c r="E66" s="234"/>
      <c r="F66" s="234">
        <v>1750</v>
      </c>
      <c r="G66" s="234"/>
      <c r="H66" s="234">
        <v>666</v>
      </c>
      <c r="I66" s="234"/>
      <c r="J66" s="234"/>
      <c r="K66" s="234">
        <v>132</v>
      </c>
      <c r="L66" s="234"/>
      <c r="M66" s="234">
        <v>375</v>
      </c>
      <c r="N66" s="234"/>
      <c r="O66" s="234"/>
      <c r="P66" s="234">
        <v>135</v>
      </c>
      <c r="Q66" s="234"/>
      <c r="R66" s="234">
        <v>185</v>
      </c>
      <c r="S66" s="234"/>
      <c r="T66" s="234"/>
      <c r="U66" s="234">
        <v>8</v>
      </c>
      <c r="V66" s="234"/>
      <c r="W66" s="234">
        <v>96</v>
      </c>
      <c r="X66" s="234"/>
    </row>
    <row r="67" spans="2:24" s="62" customFormat="1" ht="12" customHeight="1">
      <c r="B67" s="78" t="s">
        <v>30</v>
      </c>
      <c r="C67" s="79"/>
      <c r="D67" s="242">
        <v>2520</v>
      </c>
      <c r="E67" s="234"/>
      <c r="F67" s="234">
        <v>1736</v>
      </c>
      <c r="G67" s="234"/>
      <c r="H67" s="234">
        <v>123</v>
      </c>
      <c r="I67" s="234"/>
      <c r="J67" s="234"/>
      <c r="K67" s="234">
        <v>125</v>
      </c>
      <c r="L67" s="234"/>
      <c r="M67" s="234">
        <v>251</v>
      </c>
      <c r="N67" s="234"/>
      <c r="O67" s="234"/>
      <c r="P67" s="234">
        <v>113</v>
      </c>
      <c r="Q67" s="234"/>
      <c r="R67" s="234">
        <v>118</v>
      </c>
      <c r="S67" s="234"/>
      <c r="T67" s="234"/>
      <c r="U67" s="234">
        <v>5</v>
      </c>
      <c r="V67" s="234"/>
      <c r="W67" s="234">
        <v>49</v>
      </c>
      <c r="X67" s="234"/>
    </row>
    <row r="68" spans="2:24" s="62" customFormat="1" ht="12" customHeight="1">
      <c r="B68" s="78" t="s">
        <v>31</v>
      </c>
      <c r="C68" s="79"/>
      <c r="D68" s="242">
        <v>2730</v>
      </c>
      <c r="E68" s="234"/>
      <c r="F68" s="234">
        <v>1659</v>
      </c>
      <c r="G68" s="234"/>
      <c r="H68" s="234">
        <v>186</v>
      </c>
      <c r="I68" s="234"/>
      <c r="J68" s="234"/>
      <c r="K68" s="234">
        <v>142</v>
      </c>
      <c r="L68" s="234"/>
      <c r="M68" s="234">
        <v>224</v>
      </c>
      <c r="N68" s="234"/>
      <c r="O68" s="234"/>
      <c r="P68" s="234">
        <v>240</v>
      </c>
      <c r="Q68" s="234"/>
      <c r="R68" s="234">
        <v>161</v>
      </c>
      <c r="S68" s="234"/>
      <c r="T68" s="234"/>
      <c r="U68" s="234">
        <v>4</v>
      </c>
      <c r="V68" s="234"/>
      <c r="W68" s="234">
        <v>114</v>
      </c>
      <c r="X68" s="234"/>
    </row>
    <row r="69" spans="2:24" s="62" customFormat="1" ht="12" customHeight="1">
      <c r="B69" s="78" t="s">
        <v>32</v>
      </c>
      <c r="C69" s="79"/>
      <c r="D69" s="242">
        <v>3563</v>
      </c>
      <c r="E69" s="234"/>
      <c r="F69" s="234">
        <v>2313</v>
      </c>
      <c r="G69" s="234"/>
      <c r="H69" s="234">
        <v>287</v>
      </c>
      <c r="I69" s="234"/>
      <c r="J69" s="234"/>
      <c r="K69" s="234">
        <v>190</v>
      </c>
      <c r="L69" s="234"/>
      <c r="M69" s="234">
        <v>354</v>
      </c>
      <c r="N69" s="234"/>
      <c r="O69" s="234"/>
      <c r="P69" s="234">
        <v>160</v>
      </c>
      <c r="Q69" s="234"/>
      <c r="R69" s="234">
        <v>186</v>
      </c>
      <c r="S69" s="234"/>
      <c r="T69" s="234"/>
      <c r="U69" s="234">
        <v>2</v>
      </c>
      <c r="V69" s="234"/>
      <c r="W69" s="234">
        <v>71</v>
      </c>
      <c r="X69" s="234"/>
    </row>
    <row r="70" spans="1:24" s="62" customFormat="1" ht="12" customHeight="1">
      <c r="A70" s="68"/>
      <c r="B70" s="83" t="s">
        <v>33</v>
      </c>
      <c r="C70" s="84"/>
      <c r="D70" s="241">
        <v>3392</v>
      </c>
      <c r="E70" s="240"/>
      <c r="F70" s="240">
        <v>2460</v>
      </c>
      <c r="G70" s="240"/>
      <c r="H70" s="240">
        <v>208</v>
      </c>
      <c r="I70" s="240"/>
      <c r="J70" s="240"/>
      <c r="K70" s="240">
        <v>111</v>
      </c>
      <c r="L70" s="240"/>
      <c r="M70" s="240">
        <v>248</v>
      </c>
      <c r="N70" s="240"/>
      <c r="O70" s="240"/>
      <c r="P70" s="240">
        <v>117</v>
      </c>
      <c r="Q70" s="240"/>
      <c r="R70" s="240">
        <v>178</v>
      </c>
      <c r="S70" s="240"/>
      <c r="T70" s="240"/>
      <c r="U70" s="240">
        <v>8</v>
      </c>
      <c r="V70" s="240"/>
      <c r="W70" s="240">
        <v>62</v>
      </c>
      <c r="X70" s="240"/>
    </row>
    <row r="71" spans="2:24" s="67" customFormat="1" ht="12" customHeight="1">
      <c r="B71" s="252" t="s">
        <v>50</v>
      </c>
      <c r="C71" s="252"/>
      <c r="D71" s="252"/>
      <c r="E71" s="252"/>
      <c r="F71" s="252"/>
      <c r="G71" s="252"/>
      <c r="H71" s="284"/>
      <c r="I71" s="285"/>
      <c r="J71" s="285"/>
      <c r="K71" s="284"/>
      <c r="L71" s="285"/>
      <c r="M71" s="284"/>
      <c r="N71" s="285"/>
      <c r="O71" s="285"/>
      <c r="P71" s="284"/>
      <c r="Q71" s="285"/>
      <c r="R71" s="284"/>
      <c r="S71" s="285"/>
      <c r="T71" s="285"/>
      <c r="U71" s="284"/>
      <c r="V71" s="285"/>
      <c r="W71" s="284"/>
      <c r="X71" s="285"/>
    </row>
    <row r="72" spans="1:24" s="62" customFormat="1" ht="12.75" customHeight="1">
      <c r="A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</row>
    <row r="73" s="62" customFormat="1" ht="11.25">
      <c r="K73" s="82"/>
    </row>
    <row r="74" s="62" customFormat="1" ht="11.25">
      <c r="D74" s="82"/>
    </row>
    <row r="75" s="62" customFormat="1" ht="11.25"/>
    <row r="76" s="62" customFormat="1" ht="11.25"/>
    <row r="77" s="62" customFormat="1" ht="11.25"/>
    <row r="78" s="62" customFormat="1" ht="11.25"/>
    <row r="79" s="62" customFormat="1" ht="11.25"/>
    <row r="80" s="62" customFormat="1" ht="11.25"/>
    <row r="81" s="62" customFormat="1" ht="11.25"/>
    <row r="82" s="62" customFormat="1" ht="11.25"/>
    <row r="83" s="62" customFormat="1" ht="11.25"/>
    <row r="84" s="62" customFormat="1" ht="11.25"/>
    <row r="85" s="62" customFormat="1" ht="11.25"/>
    <row r="86" s="62" customFormat="1" ht="11.25"/>
    <row r="87" s="62" customFormat="1" ht="11.25"/>
    <row r="88" s="62" customFormat="1" ht="11.25"/>
    <row r="89" s="62" customFormat="1" ht="11.25"/>
    <row r="90" s="62" customFormat="1" ht="11.25"/>
    <row r="91" s="62" customFormat="1" ht="11.25"/>
    <row r="92" s="62" customFormat="1" ht="11.25"/>
  </sheetData>
  <sheetProtection/>
  <mergeCells count="474">
    <mergeCell ref="P71:Q71"/>
    <mergeCell ref="R71:T71"/>
    <mergeCell ref="U71:V71"/>
    <mergeCell ref="W71:X71"/>
    <mergeCell ref="B71:G71"/>
    <mergeCell ref="H71:J71"/>
    <mergeCell ref="K71:L71"/>
    <mergeCell ref="M71:O71"/>
    <mergeCell ref="M70:O70"/>
    <mergeCell ref="P70:Q70"/>
    <mergeCell ref="A3:X3"/>
    <mergeCell ref="A5:X5"/>
    <mergeCell ref="D70:E70"/>
    <mergeCell ref="F70:G70"/>
    <mergeCell ref="H70:J70"/>
    <mergeCell ref="K70:L70"/>
    <mergeCell ref="R70:T70"/>
    <mergeCell ref="U70:V70"/>
    <mergeCell ref="W70:X70"/>
    <mergeCell ref="P69:Q69"/>
    <mergeCell ref="R69:T69"/>
    <mergeCell ref="U69:V69"/>
    <mergeCell ref="W69:X69"/>
    <mergeCell ref="D68:E68"/>
    <mergeCell ref="F68:G68"/>
    <mergeCell ref="H68:J68"/>
    <mergeCell ref="K68:L68"/>
    <mergeCell ref="M69:O69"/>
    <mergeCell ref="D69:E69"/>
    <mergeCell ref="F69:G69"/>
    <mergeCell ref="H69:J69"/>
    <mergeCell ref="K69:L69"/>
    <mergeCell ref="U68:V68"/>
    <mergeCell ref="W68:X68"/>
    <mergeCell ref="U67:V67"/>
    <mergeCell ref="W67:X67"/>
    <mergeCell ref="M67:O67"/>
    <mergeCell ref="P67:Q67"/>
    <mergeCell ref="P68:Q68"/>
    <mergeCell ref="R68:T68"/>
    <mergeCell ref="R67:T67"/>
    <mergeCell ref="M68:O68"/>
    <mergeCell ref="D67:E67"/>
    <mergeCell ref="F67:G67"/>
    <mergeCell ref="H67:J67"/>
    <mergeCell ref="K67:L67"/>
    <mergeCell ref="W66:X66"/>
    <mergeCell ref="M66:O66"/>
    <mergeCell ref="D66:E66"/>
    <mergeCell ref="F66:G66"/>
    <mergeCell ref="H66:J66"/>
    <mergeCell ref="K66:L66"/>
    <mergeCell ref="P66:Q66"/>
    <mergeCell ref="R66:T66"/>
    <mergeCell ref="U66:V66"/>
    <mergeCell ref="M64:O64"/>
    <mergeCell ref="D65:E65"/>
    <mergeCell ref="F65:G65"/>
    <mergeCell ref="H65:J65"/>
    <mergeCell ref="K65:L65"/>
    <mergeCell ref="M65:O65"/>
    <mergeCell ref="D64:E64"/>
    <mergeCell ref="F64:G64"/>
    <mergeCell ref="H64:J64"/>
    <mergeCell ref="K64:L64"/>
    <mergeCell ref="U63:V63"/>
    <mergeCell ref="W63:X63"/>
    <mergeCell ref="P63:Q63"/>
    <mergeCell ref="R63:T63"/>
    <mergeCell ref="R65:T65"/>
    <mergeCell ref="U65:V65"/>
    <mergeCell ref="W65:X65"/>
    <mergeCell ref="U64:V64"/>
    <mergeCell ref="W64:X64"/>
    <mergeCell ref="P64:Q64"/>
    <mergeCell ref="R64:T64"/>
    <mergeCell ref="P65:Q65"/>
    <mergeCell ref="D62:E62"/>
    <mergeCell ref="F62:G62"/>
    <mergeCell ref="H62:J62"/>
    <mergeCell ref="K62:L62"/>
    <mergeCell ref="M63:O63"/>
    <mergeCell ref="D63:E63"/>
    <mergeCell ref="F63:G63"/>
    <mergeCell ref="H63:J63"/>
    <mergeCell ref="K63:L63"/>
    <mergeCell ref="U62:V62"/>
    <mergeCell ref="W62:X62"/>
    <mergeCell ref="U61:V61"/>
    <mergeCell ref="W61:X61"/>
    <mergeCell ref="M61:O61"/>
    <mergeCell ref="P61:Q61"/>
    <mergeCell ref="P62:Q62"/>
    <mergeCell ref="R62:T62"/>
    <mergeCell ref="R61:T61"/>
    <mergeCell ref="M62:O62"/>
    <mergeCell ref="D61:E61"/>
    <mergeCell ref="F61:G61"/>
    <mergeCell ref="H61:J61"/>
    <mergeCell ref="K61:L61"/>
    <mergeCell ref="W60:X60"/>
    <mergeCell ref="M60:O60"/>
    <mergeCell ref="D60:E60"/>
    <mergeCell ref="F60:G60"/>
    <mergeCell ref="H60:J60"/>
    <mergeCell ref="K60:L60"/>
    <mergeCell ref="P60:Q60"/>
    <mergeCell ref="R60:T60"/>
    <mergeCell ref="U60:V60"/>
    <mergeCell ref="M58:O58"/>
    <mergeCell ref="D59:E59"/>
    <mergeCell ref="F59:G59"/>
    <mergeCell ref="H59:J59"/>
    <mergeCell ref="K59:L59"/>
    <mergeCell ref="M59:O59"/>
    <mergeCell ref="D58:E58"/>
    <mergeCell ref="F58:G58"/>
    <mergeCell ref="H58:J58"/>
    <mergeCell ref="K58:L58"/>
    <mergeCell ref="U57:V57"/>
    <mergeCell ref="W57:X57"/>
    <mergeCell ref="P57:Q57"/>
    <mergeCell ref="R57:T57"/>
    <mergeCell ref="R59:T59"/>
    <mergeCell ref="U59:V59"/>
    <mergeCell ref="W59:X59"/>
    <mergeCell ref="U58:V58"/>
    <mergeCell ref="W58:X58"/>
    <mergeCell ref="P58:Q58"/>
    <mergeCell ref="R58:T58"/>
    <mergeCell ref="P59:Q59"/>
    <mergeCell ref="D56:E56"/>
    <mergeCell ref="F56:G56"/>
    <mergeCell ref="H56:J56"/>
    <mergeCell ref="K56:L56"/>
    <mergeCell ref="M57:O57"/>
    <mergeCell ref="D57:E57"/>
    <mergeCell ref="F57:G57"/>
    <mergeCell ref="H57:J57"/>
    <mergeCell ref="K57:L57"/>
    <mergeCell ref="U56:V56"/>
    <mergeCell ref="W56:X56"/>
    <mergeCell ref="U55:V55"/>
    <mergeCell ref="W55:X55"/>
    <mergeCell ref="M55:O55"/>
    <mergeCell ref="P55:Q55"/>
    <mergeCell ref="P56:Q56"/>
    <mergeCell ref="R56:T56"/>
    <mergeCell ref="R55:T55"/>
    <mergeCell ref="M56:O56"/>
    <mergeCell ref="D55:E55"/>
    <mergeCell ref="F55:G55"/>
    <mergeCell ref="H55:J55"/>
    <mergeCell ref="K55:L55"/>
    <mergeCell ref="W54:X54"/>
    <mergeCell ref="M54:O54"/>
    <mergeCell ref="D54:E54"/>
    <mergeCell ref="F54:G54"/>
    <mergeCell ref="H54:J54"/>
    <mergeCell ref="K54:L54"/>
    <mergeCell ref="P54:Q54"/>
    <mergeCell ref="R54:T54"/>
    <mergeCell ref="U54:V54"/>
    <mergeCell ref="M52:O52"/>
    <mergeCell ref="D53:E53"/>
    <mergeCell ref="F53:G53"/>
    <mergeCell ref="H53:J53"/>
    <mergeCell ref="K53:L53"/>
    <mergeCell ref="M53:O53"/>
    <mergeCell ref="D52:E52"/>
    <mergeCell ref="F52:G52"/>
    <mergeCell ref="H52:J52"/>
    <mergeCell ref="K52:L52"/>
    <mergeCell ref="U51:V51"/>
    <mergeCell ref="W51:X51"/>
    <mergeCell ref="P51:Q51"/>
    <mergeCell ref="R51:T51"/>
    <mergeCell ref="R53:T53"/>
    <mergeCell ref="U53:V53"/>
    <mergeCell ref="W53:X53"/>
    <mergeCell ref="U52:V52"/>
    <mergeCell ref="W52:X52"/>
    <mergeCell ref="P52:Q52"/>
    <mergeCell ref="R52:T52"/>
    <mergeCell ref="P53:Q53"/>
    <mergeCell ref="D50:E50"/>
    <mergeCell ref="F50:G50"/>
    <mergeCell ref="H50:J50"/>
    <mergeCell ref="K50:L50"/>
    <mergeCell ref="M51:O51"/>
    <mergeCell ref="D51:E51"/>
    <mergeCell ref="F51:G51"/>
    <mergeCell ref="H51:J51"/>
    <mergeCell ref="K51:L51"/>
    <mergeCell ref="U50:V50"/>
    <mergeCell ref="W50:X50"/>
    <mergeCell ref="U49:V49"/>
    <mergeCell ref="W49:X49"/>
    <mergeCell ref="M49:O49"/>
    <mergeCell ref="P49:Q49"/>
    <mergeCell ref="P50:Q50"/>
    <mergeCell ref="R50:T50"/>
    <mergeCell ref="R49:T49"/>
    <mergeCell ref="M50:O50"/>
    <mergeCell ref="D49:E49"/>
    <mergeCell ref="F49:G49"/>
    <mergeCell ref="H49:J49"/>
    <mergeCell ref="K49:L49"/>
    <mergeCell ref="M48:O48"/>
    <mergeCell ref="D47:E47"/>
    <mergeCell ref="F47:G47"/>
    <mergeCell ref="H47:J47"/>
    <mergeCell ref="K47:L47"/>
    <mergeCell ref="M47:O47"/>
    <mergeCell ref="P48:Q48"/>
    <mergeCell ref="R48:T48"/>
    <mergeCell ref="U48:V48"/>
    <mergeCell ref="W48:X48"/>
    <mergeCell ref="D48:E48"/>
    <mergeCell ref="F48:G48"/>
    <mergeCell ref="H48:J48"/>
    <mergeCell ref="K48:L48"/>
    <mergeCell ref="W47:X47"/>
    <mergeCell ref="U46:V46"/>
    <mergeCell ref="W46:X46"/>
    <mergeCell ref="M46:O46"/>
    <mergeCell ref="P46:Q46"/>
    <mergeCell ref="R46:T46"/>
    <mergeCell ref="P47:Q47"/>
    <mergeCell ref="R47:T47"/>
    <mergeCell ref="H44:J45"/>
    <mergeCell ref="K44:L45"/>
    <mergeCell ref="M44:O45"/>
    <mergeCell ref="U47:V47"/>
    <mergeCell ref="D46:E46"/>
    <mergeCell ref="F46:G46"/>
    <mergeCell ref="H46:J46"/>
    <mergeCell ref="K46:L46"/>
    <mergeCell ref="B43:B45"/>
    <mergeCell ref="D43:X43"/>
    <mergeCell ref="V42:W42"/>
    <mergeCell ref="E42:F42"/>
    <mergeCell ref="G42:H42"/>
    <mergeCell ref="J42:K42"/>
    <mergeCell ref="L42:M42"/>
    <mergeCell ref="W44:X45"/>
    <mergeCell ref="D44:E45"/>
    <mergeCell ref="F44:G45"/>
    <mergeCell ref="V41:W41"/>
    <mergeCell ref="O41:P41"/>
    <mergeCell ref="P44:Q45"/>
    <mergeCell ref="R44:T45"/>
    <mergeCell ref="U44:V45"/>
    <mergeCell ref="O42:P42"/>
    <mergeCell ref="Q42:R42"/>
    <mergeCell ref="T42:U42"/>
    <mergeCell ref="Q41:R41"/>
    <mergeCell ref="T41:U41"/>
    <mergeCell ref="E40:F40"/>
    <mergeCell ref="G40:H40"/>
    <mergeCell ref="J40:K40"/>
    <mergeCell ref="L40:M40"/>
    <mergeCell ref="E41:F41"/>
    <mergeCell ref="G41:H41"/>
    <mergeCell ref="J41:K41"/>
    <mergeCell ref="L41:M41"/>
    <mergeCell ref="E39:F39"/>
    <mergeCell ref="G39:H39"/>
    <mergeCell ref="J39:K39"/>
    <mergeCell ref="L39:M39"/>
    <mergeCell ref="V38:W38"/>
    <mergeCell ref="O38:P38"/>
    <mergeCell ref="Q38:R38"/>
    <mergeCell ref="T38:U38"/>
    <mergeCell ref="O40:P40"/>
    <mergeCell ref="Q40:R40"/>
    <mergeCell ref="T40:U40"/>
    <mergeCell ref="V40:W40"/>
    <mergeCell ref="V39:W39"/>
    <mergeCell ref="O39:P39"/>
    <mergeCell ref="Q39:R39"/>
    <mergeCell ref="T39:U39"/>
    <mergeCell ref="E37:F37"/>
    <mergeCell ref="G37:H37"/>
    <mergeCell ref="J37:K37"/>
    <mergeCell ref="L37:M37"/>
    <mergeCell ref="E38:F38"/>
    <mergeCell ref="G38:H38"/>
    <mergeCell ref="J38:K38"/>
    <mergeCell ref="L38:M38"/>
    <mergeCell ref="E36:F36"/>
    <mergeCell ref="G36:H36"/>
    <mergeCell ref="J36:K36"/>
    <mergeCell ref="L36:M36"/>
    <mergeCell ref="V35:W35"/>
    <mergeCell ref="O35:P35"/>
    <mergeCell ref="Q35:R35"/>
    <mergeCell ref="T35:U35"/>
    <mergeCell ref="O37:P37"/>
    <mergeCell ref="Q37:R37"/>
    <mergeCell ref="T37:U37"/>
    <mergeCell ref="V37:W37"/>
    <mergeCell ref="V36:W36"/>
    <mergeCell ref="O36:P36"/>
    <mergeCell ref="Q36:R36"/>
    <mergeCell ref="T36:U36"/>
    <mergeCell ref="E34:F34"/>
    <mergeCell ref="G34:H34"/>
    <mergeCell ref="J34:K34"/>
    <mergeCell ref="L34:M34"/>
    <mergeCell ref="E35:F35"/>
    <mergeCell ref="G35:H35"/>
    <mergeCell ref="J35:K35"/>
    <mergeCell ref="L35:M35"/>
    <mergeCell ref="E33:F33"/>
    <mergeCell ref="G33:H33"/>
    <mergeCell ref="J33:K33"/>
    <mergeCell ref="L33:M33"/>
    <mergeCell ref="V32:W32"/>
    <mergeCell ref="O32:P32"/>
    <mergeCell ref="Q32:R32"/>
    <mergeCell ref="T32:U32"/>
    <mergeCell ref="O34:P34"/>
    <mergeCell ref="Q34:R34"/>
    <mergeCell ref="T34:U34"/>
    <mergeCell ref="V34:W34"/>
    <mergeCell ref="V33:W33"/>
    <mergeCell ref="O33:P33"/>
    <mergeCell ref="Q33:R33"/>
    <mergeCell ref="T33:U33"/>
    <mergeCell ref="E31:F31"/>
    <mergeCell ref="G31:H31"/>
    <mergeCell ref="J31:K31"/>
    <mergeCell ref="L31:M31"/>
    <mergeCell ref="E32:F32"/>
    <mergeCell ref="G32:H32"/>
    <mergeCell ref="J32:K32"/>
    <mergeCell ref="L32:M32"/>
    <mergeCell ref="E30:F30"/>
    <mergeCell ref="G30:H30"/>
    <mergeCell ref="J30:K30"/>
    <mergeCell ref="L30:M30"/>
    <mergeCell ref="V29:W29"/>
    <mergeCell ref="O29:P29"/>
    <mergeCell ref="Q29:R29"/>
    <mergeCell ref="T29:U29"/>
    <mergeCell ref="O31:P31"/>
    <mergeCell ref="Q31:R31"/>
    <mergeCell ref="T31:U31"/>
    <mergeCell ref="V31:W31"/>
    <mergeCell ref="V30:W30"/>
    <mergeCell ref="O30:P30"/>
    <mergeCell ref="Q30:R30"/>
    <mergeCell ref="T30:U30"/>
    <mergeCell ref="E28:F28"/>
    <mergeCell ref="G28:H28"/>
    <mergeCell ref="J28:K28"/>
    <mergeCell ref="L28:M28"/>
    <mergeCell ref="E29:F29"/>
    <mergeCell ref="G29:H29"/>
    <mergeCell ref="J29:K29"/>
    <mergeCell ref="L29:M29"/>
    <mergeCell ref="E27:F27"/>
    <mergeCell ref="G27:H27"/>
    <mergeCell ref="J27:K27"/>
    <mergeCell ref="L27:M27"/>
    <mergeCell ref="V26:W26"/>
    <mergeCell ref="O26:P26"/>
    <mergeCell ref="Q26:R26"/>
    <mergeCell ref="T26:U26"/>
    <mergeCell ref="O28:P28"/>
    <mergeCell ref="Q28:R28"/>
    <mergeCell ref="T28:U28"/>
    <mergeCell ref="V28:W28"/>
    <mergeCell ref="V27:W27"/>
    <mergeCell ref="O27:P27"/>
    <mergeCell ref="Q27:R27"/>
    <mergeCell ref="T27:U27"/>
    <mergeCell ref="E25:F25"/>
    <mergeCell ref="G25:H25"/>
    <mergeCell ref="J25:K25"/>
    <mergeCell ref="L25:M25"/>
    <mergeCell ref="E26:F26"/>
    <mergeCell ref="G26:H26"/>
    <mergeCell ref="J26:K26"/>
    <mergeCell ref="L26:M26"/>
    <mergeCell ref="E24:F24"/>
    <mergeCell ref="G24:H24"/>
    <mergeCell ref="J24:K24"/>
    <mergeCell ref="L24:M24"/>
    <mergeCell ref="V23:W23"/>
    <mergeCell ref="O23:P23"/>
    <mergeCell ref="Q23:R23"/>
    <mergeCell ref="T23:U23"/>
    <mergeCell ref="O25:P25"/>
    <mergeCell ref="Q25:R25"/>
    <mergeCell ref="T25:U25"/>
    <mergeCell ref="V25:W25"/>
    <mergeCell ref="V24:W24"/>
    <mergeCell ref="O24:P24"/>
    <mergeCell ref="Q24:R24"/>
    <mergeCell ref="T24:U24"/>
    <mergeCell ref="E22:F22"/>
    <mergeCell ref="G22:H22"/>
    <mergeCell ref="J22:K22"/>
    <mergeCell ref="L22:M22"/>
    <mergeCell ref="E23:F23"/>
    <mergeCell ref="G23:H23"/>
    <mergeCell ref="J23:K23"/>
    <mergeCell ref="L23:M23"/>
    <mergeCell ref="E21:F21"/>
    <mergeCell ref="G21:H21"/>
    <mergeCell ref="J21:K21"/>
    <mergeCell ref="L21:M21"/>
    <mergeCell ref="V20:W20"/>
    <mergeCell ref="O20:P20"/>
    <mergeCell ref="Q20:R20"/>
    <mergeCell ref="T20:U20"/>
    <mergeCell ref="O22:P22"/>
    <mergeCell ref="Q22:R22"/>
    <mergeCell ref="T22:U22"/>
    <mergeCell ref="V22:W22"/>
    <mergeCell ref="V21:W21"/>
    <mergeCell ref="O21:P21"/>
    <mergeCell ref="Q21:R21"/>
    <mergeCell ref="T21:U21"/>
    <mergeCell ref="Q17:R17"/>
    <mergeCell ref="E20:F20"/>
    <mergeCell ref="G20:H20"/>
    <mergeCell ref="J20:K20"/>
    <mergeCell ref="L20:M20"/>
    <mergeCell ref="E19:F19"/>
    <mergeCell ref="G19:H19"/>
    <mergeCell ref="J19:K19"/>
    <mergeCell ref="L19:M19"/>
    <mergeCell ref="E18:F18"/>
    <mergeCell ref="V18:W18"/>
    <mergeCell ref="G18:H18"/>
    <mergeCell ref="J18:K18"/>
    <mergeCell ref="L18:M18"/>
    <mergeCell ref="O19:P19"/>
    <mergeCell ref="Q19:R19"/>
    <mergeCell ref="T19:U19"/>
    <mergeCell ref="O18:P18"/>
    <mergeCell ref="N14:N16"/>
    <mergeCell ref="V19:W19"/>
    <mergeCell ref="E17:F17"/>
    <mergeCell ref="G17:H17"/>
    <mergeCell ref="J17:K17"/>
    <mergeCell ref="L17:M17"/>
    <mergeCell ref="Q18:R18"/>
    <mergeCell ref="T18:U18"/>
    <mergeCell ref="T17:U17"/>
    <mergeCell ref="V17:W17"/>
    <mergeCell ref="O17:P17"/>
    <mergeCell ref="S14:S16"/>
    <mergeCell ref="T14:U16"/>
    <mergeCell ref="A7:X7"/>
    <mergeCell ref="A13:A16"/>
    <mergeCell ref="B13:B16"/>
    <mergeCell ref="C13:C16"/>
    <mergeCell ref="D14:D16"/>
    <mergeCell ref="E14:F16"/>
    <mergeCell ref="A9:X9"/>
    <mergeCell ref="A10:X10"/>
    <mergeCell ref="A11:X11"/>
    <mergeCell ref="O14:P16"/>
    <mergeCell ref="V14:W16"/>
    <mergeCell ref="X14:X16"/>
    <mergeCell ref="Q14:R16"/>
    <mergeCell ref="G14:H16"/>
    <mergeCell ref="I14:I16"/>
    <mergeCell ref="J14:K16"/>
    <mergeCell ref="L14:M16"/>
  </mergeCells>
  <printOptions horizontalCentered="1"/>
  <pageMargins left="0.3937007874015748" right="0.3937007874015748" top="0.3937007874015748" bottom="0.1968503937007874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J74"/>
  <sheetViews>
    <sheetView zoomScalePageLayoutView="0" workbookViewId="0" topLeftCell="A1">
      <selection activeCell="B1" sqref="B1"/>
    </sheetView>
  </sheetViews>
  <sheetFormatPr defaultColWidth="12.00390625" defaultRowHeight="12"/>
  <cols>
    <col min="1" max="1" width="1.28515625" style="88" customWidth="1"/>
    <col min="2" max="2" width="13.140625" style="88" customWidth="1"/>
    <col min="3" max="3" width="1.28515625" style="88" customWidth="1"/>
    <col min="4" max="4" width="9.421875" style="88" customWidth="1"/>
    <col min="5" max="5" width="4.28125" style="88" customWidth="1"/>
    <col min="6" max="6" width="4.140625" style="88" customWidth="1"/>
    <col min="7" max="7" width="6.28125" style="88" customWidth="1"/>
    <col min="8" max="8" width="2.140625" style="88" customWidth="1"/>
    <col min="9" max="9" width="8.8515625" style="88" customWidth="1"/>
    <col min="10" max="10" width="4.140625" style="88" customWidth="1"/>
    <col min="11" max="11" width="7.140625" style="88" customWidth="1"/>
    <col min="12" max="12" width="6.421875" style="88" customWidth="1"/>
    <col min="13" max="13" width="2.7109375" style="88" customWidth="1"/>
    <col min="14" max="14" width="8.140625" style="88" customWidth="1"/>
    <col min="15" max="15" width="2.8515625" style="88" customWidth="1"/>
    <col min="16" max="16" width="6.00390625" style="88" customWidth="1"/>
    <col min="17" max="17" width="5.140625" style="88" customWidth="1"/>
    <col min="18" max="18" width="3.7109375" style="88" customWidth="1"/>
    <col min="19" max="19" width="8.00390625" style="88" customWidth="1"/>
    <col min="20" max="20" width="1.8515625" style="88" customWidth="1"/>
    <col min="21" max="21" width="7.140625" style="88" customWidth="1"/>
    <col min="22" max="22" width="4.7109375" style="88" customWidth="1"/>
    <col min="23" max="23" width="3.28125" style="88" customWidth="1"/>
    <col min="24" max="24" width="8.00390625" style="88" customWidth="1"/>
    <col min="25" max="16384" width="12.00390625" style="88" customWidth="1"/>
  </cols>
  <sheetData>
    <row r="1" s="62" customFormat="1" ht="15" customHeight="1">
      <c r="A1" s="62" t="s">
        <v>90</v>
      </c>
    </row>
    <row r="2" s="62" customFormat="1" ht="15" customHeight="1"/>
    <row r="3" spans="1:24" s="62" customFormat="1" ht="19.5" customHeight="1">
      <c r="A3" s="151" t="s">
        <v>94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</row>
    <row r="4" spans="2:24" s="62" customFormat="1" ht="9.75" customHeight="1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4" s="64" customFormat="1" ht="11.25" customHeight="1">
      <c r="A5" s="235" t="s">
        <v>102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</row>
    <row r="6" spans="2:24" s="62" customFormat="1" ht="9" customHeight="1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4" s="66" customFormat="1" ht="16.5" customHeight="1">
      <c r="A7" s="182" t="s">
        <v>57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2:24" s="62" customFormat="1" ht="8.25" customHeight="1"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s="62" customFormat="1" ht="11.25" customHeight="1">
      <c r="A9" s="235" t="s">
        <v>58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</row>
    <row r="10" spans="1:24" s="62" customFormat="1" ht="11.25" customHeight="1">
      <c r="A10" s="236" t="s">
        <v>146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</row>
    <row r="11" spans="1:24" s="62" customFormat="1" ht="11.25" customHeight="1">
      <c r="A11" s="238" t="s">
        <v>147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</row>
    <row r="12" spans="1:24" s="62" customFormat="1" ht="9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</row>
    <row r="13" spans="1:24" s="62" customFormat="1" ht="11.25" customHeight="1">
      <c r="A13" s="216" t="s">
        <v>59</v>
      </c>
      <c r="B13" s="219" t="s">
        <v>82</v>
      </c>
      <c r="C13" s="222"/>
      <c r="D13" s="70" t="s"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2"/>
    </row>
    <row r="14" spans="1:24" s="62" customFormat="1" ht="10.5" customHeight="1">
      <c r="A14" s="217"/>
      <c r="B14" s="220"/>
      <c r="C14" s="223"/>
      <c r="D14" s="225" t="s">
        <v>61</v>
      </c>
      <c r="E14" s="205" t="s">
        <v>1</v>
      </c>
      <c r="F14" s="206"/>
      <c r="G14" s="211" t="s">
        <v>2</v>
      </c>
      <c r="H14" s="211"/>
      <c r="I14" s="211" t="s">
        <v>3</v>
      </c>
      <c r="J14" s="211" t="s">
        <v>4</v>
      </c>
      <c r="K14" s="212"/>
      <c r="L14" s="211" t="s">
        <v>5</v>
      </c>
      <c r="M14" s="211"/>
      <c r="N14" s="179" t="s">
        <v>62</v>
      </c>
      <c r="O14" s="213" t="s">
        <v>6</v>
      </c>
      <c r="P14" s="212"/>
      <c r="Q14" s="214" t="s">
        <v>34</v>
      </c>
      <c r="R14" s="212"/>
      <c r="S14" s="214" t="s">
        <v>63</v>
      </c>
      <c r="T14" s="214" t="s">
        <v>48</v>
      </c>
      <c r="U14" s="212"/>
      <c r="V14" s="211" t="s">
        <v>7</v>
      </c>
      <c r="W14" s="211"/>
      <c r="X14" s="228" t="s">
        <v>8</v>
      </c>
    </row>
    <row r="15" spans="1:24" s="62" customFormat="1" ht="9.75" customHeight="1">
      <c r="A15" s="217"/>
      <c r="B15" s="220"/>
      <c r="C15" s="223"/>
      <c r="D15" s="226"/>
      <c r="E15" s="207"/>
      <c r="F15" s="208"/>
      <c r="G15" s="212"/>
      <c r="H15" s="212"/>
      <c r="I15" s="212"/>
      <c r="J15" s="212"/>
      <c r="K15" s="212"/>
      <c r="L15" s="212"/>
      <c r="M15" s="212"/>
      <c r="N15" s="180"/>
      <c r="O15" s="212"/>
      <c r="P15" s="212"/>
      <c r="Q15" s="212"/>
      <c r="R15" s="212"/>
      <c r="S15" s="212"/>
      <c r="T15" s="212"/>
      <c r="U15" s="212"/>
      <c r="V15" s="212"/>
      <c r="W15" s="212"/>
      <c r="X15" s="229"/>
    </row>
    <row r="16" spans="1:24" s="62" customFormat="1" ht="9.75" customHeight="1">
      <c r="A16" s="218"/>
      <c r="B16" s="221"/>
      <c r="C16" s="224"/>
      <c r="D16" s="227"/>
      <c r="E16" s="209"/>
      <c r="F16" s="210"/>
      <c r="G16" s="212"/>
      <c r="H16" s="212"/>
      <c r="I16" s="212"/>
      <c r="J16" s="212"/>
      <c r="K16" s="212"/>
      <c r="L16" s="212"/>
      <c r="M16" s="212"/>
      <c r="N16" s="199"/>
      <c r="O16" s="212"/>
      <c r="P16" s="212"/>
      <c r="Q16" s="212"/>
      <c r="R16" s="212"/>
      <c r="S16" s="212"/>
      <c r="T16" s="212"/>
      <c r="U16" s="212"/>
      <c r="V16" s="212"/>
      <c r="W16" s="212"/>
      <c r="X16" s="229"/>
    </row>
    <row r="17" spans="2:62" s="73" customFormat="1" ht="14.25" customHeight="1">
      <c r="B17" s="74" t="s">
        <v>9</v>
      </c>
      <c r="C17" s="75"/>
      <c r="D17" s="76">
        <v>24287</v>
      </c>
      <c r="E17" s="286">
        <f>SUM(E18:F41)</f>
        <v>876</v>
      </c>
      <c r="F17" s="286"/>
      <c r="G17" s="286">
        <f>SUM(G18:H41)</f>
        <v>139</v>
      </c>
      <c r="H17" s="286"/>
      <c r="I17" s="61">
        <f>SUM(I18:I41)</f>
        <v>741</v>
      </c>
      <c r="J17" s="286">
        <f>SUM(J18:K41)</f>
        <v>2668</v>
      </c>
      <c r="K17" s="286"/>
      <c r="L17" s="286">
        <f>SUM(L18:M41)</f>
        <v>5027</v>
      </c>
      <c r="M17" s="286"/>
      <c r="N17" s="61">
        <f>SUM(N18:N41)</f>
        <v>3118</v>
      </c>
      <c r="O17" s="286">
        <f>SUM(O18:P41)</f>
        <v>135</v>
      </c>
      <c r="P17" s="286"/>
      <c r="Q17" s="286">
        <f>SUM(Q18:R41)</f>
        <v>694</v>
      </c>
      <c r="R17" s="286"/>
      <c r="S17" s="61">
        <f>SUM(S18:S41)</f>
        <v>2081</v>
      </c>
      <c r="T17" s="286">
        <f>SUM(T18:U41)</f>
        <v>8271</v>
      </c>
      <c r="U17" s="286"/>
      <c r="V17" s="287">
        <f>SUM(V18:W41)</f>
        <v>341</v>
      </c>
      <c r="W17" s="287"/>
      <c r="X17" s="61">
        <f>SUM(X18:X41)</f>
        <v>196</v>
      </c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</row>
    <row r="18" spans="2:24" s="62" customFormat="1" ht="12" customHeight="1">
      <c r="B18" s="78" t="s">
        <v>10</v>
      </c>
      <c r="C18" s="79"/>
      <c r="D18" s="80">
        <v>2253</v>
      </c>
      <c r="E18" s="284">
        <v>129</v>
      </c>
      <c r="F18" s="285"/>
      <c r="G18" s="284">
        <v>34</v>
      </c>
      <c r="H18" s="284"/>
      <c r="I18" s="59">
        <v>50</v>
      </c>
      <c r="J18" s="284">
        <v>170</v>
      </c>
      <c r="K18" s="284"/>
      <c r="L18" s="284">
        <v>410</v>
      </c>
      <c r="M18" s="284"/>
      <c r="N18" s="59">
        <v>159</v>
      </c>
      <c r="O18" s="284">
        <v>18</v>
      </c>
      <c r="P18" s="284"/>
      <c r="Q18" s="284">
        <v>52</v>
      </c>
      <c r="R18" s="284"/>
      <c r="S18" s="59">
        <v>405</v>
      </c>
      <c r="T18" s="284">
        <v>798</v>
      </c>
      <c r="U18" s="284"/>
      <c r="V18" s="288">
        <v>9</v>
      </c>
      <c r="W18" s="288"/>
      <c r="X18" s="59">
        <v>19</v>
      </c>
    </row>
    <row r="19" spans="2:24" s="62" customFormat="1" ht="12" customHeight="1">
      <c r="B19" s="78" t="s">
        <v>11</v>
      </c>
      <c r="C19" s="79"/>
      <c r="D19" s="80">
        <v>746</v>
      </c>
      <c r="E19" s="284">
        <v>62</v>
      </c>
      <c r="F19" s="284"/>
      <c r="G19" s="284">
        <v>2</v>
      </c>
      <c r="H19" s="284"/>
      <c r="I19" s="59">
        <v>29</v>
      </c>
      <c r="J19" s="284">
        <v>83</v>
      </c>
      <c r="K19" s="284"/>
      <c r="L19" s="284">
        <v>186</v>
      </c>
      <c r="M19" s="284"/>
      <c r="N19" s="59">
        <v>115</v>
      </c>
      <c r="O19" s="284">
        <v>6</v>
      </c>
      <c r="P19" s="284"/>
      <c r="Q19" s="284">
        <v>12</v>
      </c>
      <c r="R19" s="284"/>
      <c r="S19" s="59">
        <v>35</v>
      </c>
      <c r="T19" s="284">
        <v>208</v>
      </c>
      <c r="U19" s="284"/>
      <c r="V19" s="288" t="s">
        <v>84</v>
      </c>
      <c r="W19" s="288"/>
      <c r="X19" s="59">
        <v>8</v>
      </c>
    </row>
    <row r="20" spans="2:24" s="62" customFormat="1" ht="12" customHeight="1">
      <c r="B20" s="78" t="s">
        <v>12</v>
      </c>
      <c r="C20" s="79"/>
      <c r="D20" s="80">
        <v>555</v>
      </c>
      <c r="E20" s="284">
        <v>7</v>
      </c>
      <c r="F20" s="284"/>
      <c r="G20" s="288">
        <v>2</v>
      </c>
      <c r="H20" s="288"/>
      <c r="I20" s="59">
        <v>17</v>
      </c>
      <c r="J20" s="284">
        <v>61</v>
      </c>
      <c r="K20" s="284"/>
      <c r="L20" s="284">
        <v>128</v>
      </c>
      <c r="M20" s="284"/>
      <c r="N20" s="59">
        <v>84</v>
      </c>
      <c r="O20" s="284">
        <v>4</v>
      </c>
      <c r="P20" s="284"/>
      <c r="Q20" s="284">
        <v>15</v>
      </c>
      <c r="R20" s="284"/>
      <c r="S20" s="59">
        <v>46</v>
      </c>
      <c r="T20" s="284">
        <v>186</v>
      </c>
      <c r="U20" s="284"/>
      <c r="V20" s="288" t="s">
        <v>84</v>
      </c>
      <c r="W20" s="288"/>
      <c r="X20" s="59">
        <v>5</v>
      </c>
    </row>
    <row r="21" spans="2:24" s="62" customFormat="1" ht="12" customHeight="1">
      <c r="B21" s="78" t="s">
        <v>13</v>
      </c>
      <c r="C21" s="79"/>
      <c r="D21" s="80">
        <v>609</v>
      </c>
      <c r="E21" s="284">
        <v>11</v>
      </c>
      <c r="F21" s="284"/>
      <c r="G21" s="284">
        <v>15</v>
      </c>
      <c r="H21" s="284"/>
      <c r="I21" s="59">
        <v>21</v>
      </c>
      <c r="J21" s="284">
        <v>53</v>
      </c>
      <c r="K21" s="284"/>
      <c r="L21" s="284">
        <v>77</v>
      </c>
      <c r="M21" s="284"/>
      <c r="N21" s="59">
        <v>53</v>
      </c>
      <c r="O21" s="284">
        <v>3</v>
      </c>
      <c r="P21" s="284"/>
      <c r="Q21" s="284">
        <v>12</v>
      </c>
      <c r="R21" s="284"/>
      <c r="S21" s="59">
        <v>36</v>
      </c>
      <c r="T21" s="284">
        <v>192</v>
      </c>
      <c r="U21" s="284"/>
      <c r="V21" s="288">
        <v>125</v>
      </c>
      <c r="W21" s="288"/>
      <c r="X21" s="59">
        <v>11</v>
      </c>
    </row>
    <row r="22" spans="2:24" s="62" customFormat="1" ht="12" customHeight="1">
      <c r="B22" s="78" t="s">
        <v>14</v>
      </c>
      <c r="C22" s="79"/>
      <c r="D22" s="80">
        <v>3415</v>
      </c>
      <c r="E22" s="284">
        <v>173</v>
      </c>
      <c r="F22" s="284"/>
      <c r="G22" s="284">
        <v>39</v>
      </c>
      <c r="H22" s="284"/>
      <c r="I22" s="59">
        <v>79</v>
      </c>
      <c r="J22" s="284">
        <v>171</v>
      </c>
      <c r="K22" s="284"/>
      <c r="L22" s="284">
        <v>643</v>
      </c>
      <c r="M22" s="284"/>
      <c r="N22" s="59">
        <v>202</v>
      </c>
      <c r="O22" s="284">
        <v>13</v>
      </c>
      <c r="P22" s="284"/>
      <c r="Q22" s="284">
        <v>56</v>
      </c>
      <c r="R22" s="284"/>
      <c r="S22" s="59">
        <v>781</v>
      </c>
      <c r="T22" s="284">
        <v>1239</v>
      </c>
      <c r="U22" s="284"/>
      <c r="V22" s="288">
        <v>2</v>
      </c>
      <c r="W22" s="288"/>
      <c r="X22" s="59">
        <v>17</v>
      </c>
    </row>
    <row r="23" spans="2:24" s="62" customFormat="1" ht="12" customHeight="1">
      <c r="B23" s="78" t="s">
        <v>15</v>
      </c>
      <c r="C23" s="79"/>
      <c r="D23" s="80">
        <v>1186</v>
      </c>
      <c r="E23" s="284">
        <v>30</v>
      </c>
      <c r="F23" s="284"/>
      <c r="G23" s="284">
        <v>6</v>
      </c>
      <c r="H23" s="284"/>
      <c r="I23" s="59">
        <v>11</v>
      </c>
      <c r="J23" s="284">
        <v>68</v>
      </c>
      <c r="K23" s="284"/>
      <c r="L23" s="284">
        <v>230</v>
      </c>
      <c r="M23" s="284"/>
      <c r="N23" s="59">
        <v>119</v>
      </c>
      <c r="O23" s="284">
        <v>1</v>
      </c>
      <c r="P23" s="284"/>
      <c r="Q23" s="284">
        <v>3</v>
      </c>
      <c r="R23" s="284"/>
      <c r="S23" s="59">
        <v>220</v>
      </c>
      <c r="T23" s="284">
        <v>495</v>
      </c>
      <c r="U23" s="284"/>
      <c r="V23" s="288" t="s">
        <v>84</v>
      </c>
      <c r="W23" s="288"/>
      <c r="X23" s="59">
        <v>3</v>
      </c>
    </row>
    <row r="24" spans="2:24" s="62" customFormat="1" ht="12" customHeight="1">
      <c r="B24" s="78" t="s">
        <v>16</v>
      </c>
      <c r="C24" s="79"/>
      <c r="D24" s="80">
        <v>652</v>
      </c>
      <c r="E24" s="284">
        <v>14</v>
      </c>
      <c r="F24" s="284"/>
      <c r="G24" s="284">
        <v>3</v>
      </c>
      <c r="H24" s="284"/>
      <c r="I24" s="59">
        <v>20</v>
      </c>
      <c r="J24" s="284">
        <v>89</v>
      </c>
      <c r="K24" s="284"/>
      <c r="L24" s="284">
        <v>116</v>
      </c>
      <c r="M24" s="284"/>
      <c r="N24" s="59">
        <v>124</v>
      </c>
      <c r="O24" s="284">
        <v>5</v>
      </c>
      <c r="P24" s="284"/>
      <c r="Q24" s="284">
        <v>3</v>
      </c>
      <c r="R24" s="284"/>
      <c r="S24" s="59">
        <v>27</v>
      </c>
      <c r="T24" s="284">
        <v>235</v>
      </c>
      <c r="U24" s="284"/>
      <c r="V24" s="288">
        <v>5</v>
      </c>
      <c r="W24" s="288"/>
      <c r="X24" s="59">
        <v>11</v>
      </c>
    </row>
    <row r="25" spans="2:24" s="62" customFormat="1" ht="12" customHeight="1">
      <c r="B25" s="78" t="s">
        <v>17</v>
      </c>
      <c r="C25" s="79"/>
      <c r="D25" s="80">
        <v>612</v>
      </c>
      <c r="E25" s="284">
        <v>6</v>
      </c>
      <c r="F25" s="284"/>
      <c r="G25" s="288" t="s">
        <v>84</v>
      </c>
      <c r="H25" s="288"/>
      <c r="I25" s="59">
        <v>18</v>
      </c>
      <c r="J25" s="284">
        <v>78</v>
      </c>
      <c r="K25" s="284"/>
      <c r="L25" s="284">
        <v>115</v>
      </c>
      <c r="M25" s="284"/>
      <c r="N25" s="59">
        <v>92</v>
      </c>
      <c r="O25" s="284">
        <v>1</v>
      </c>
      <c r="P25" s="284"/>
      <c r="Q25" s="284">
        <v>16</v>
      </c>
      <c r="R25" s="284"/>
      <c r="S25" s="59">
        <v>9</v>
      </c>
      <c r="T25" s="284">
        <v>155</v>
      </c>
      <c r="U25" s="284"/>
      <c r="V25" s="288">
        <v>115</v>
      </c>
      <c r="W25" s="288"/>
      <c r="X25" s="59">
        <v>7</v>
      </c>
    </row>
    <row r="26" spans="2:24" s="62" customFormat="1" ht="12" customHeight="1">
      <c r="B26" s="78" t="s">
        <v>18</v>
      </c>
      <c r="C26" s="79"/>
      <c r="D26" s="80">
        <v>868</v>
      </c>
      <c r="E26" s="284">
        <v>87</v>
      </c>
      <c r="F26" s="284"/>
      <c r="G26" s="284">
        <v>3</v>
      </c>
      <c r="H26" s="284"/>
      <c r="I26" s="59">
        <v>16</v>
      </c>
      <c r="J26" s="284">
        <v>49</v>
      </c>
      <c r="K26" s="284"/>
      <c r="L26" s="284">
        <v>126</v>
      </c>
      <c r="M26" s="284"/>
      <c r="N26" s="59">
        <v>67</v>
      </c>
      <c r="O26" s="284">
        <v>8</v>
      </c>
      <c r="P26" s="284"/>
      <c r="Q26" s="284">
        <v>160</v>
      </c>
      <c r="R26" s="284"/>
      <c r="S26" s="59">
        <v>63</v>
      </c>
      <c r="T26" s="284">
        <v>282</v>
      </c>
      <c r="U26" s="284"/>
      <c r="V26" s="288">
        <v>2</v>
      </c>
      <c r="W26" s="288"/>
      <c r="X26" s="59">
        <v>5</v>
      </c>
    </row>
    <row r="27" spans="2:24" s="62" customFormat="1" ht="12" customHeight="1">
      <c r="B27" s="78" t="s">
        <v>19</v>
      </c>
      <c r="C27" s="79"/>
      <c r="D27" s="80">
        <v>648</v>
      </c>
      <c r="E27" s="284">
        <v>76</v>
      </c>
      <c r="F27" s="284"/>
      <c r="G27" s="284">
        <v>13</v>
      </c>
      <c r="H27" s="284"/>
      <c r="I27" s="59">
        <v>25</v>
      </c>
      <c r="J27" s="284">
        <v>59</v>
      </c>
      <c r="K27" s="284"/>
      <c r="L27" s="284">
        <v>74</v>
      </c>
      <c r="M27" s="284"/>
      <c r="N27" s="59">
        <v>50</v>
      </c>
      <c r="O27" s="284">
        <v>3</v>
      </c>
      <c r="P27" s="284"/>
      <c r="Q27" s="284">
        <v>14</v>
      </c>
      <c r="R27" s="284"/>
      <c r="S27" s="59">
        <v>61</v>
      </c>
      <c r="T27" s="284">
        <v>266</v>
      </c>
      <c r="U27" s="284"/>
      <c r="V27" s="288" t="s">
        <v>84</v>
      </c>
      <c r="W27" s="288"/>
      <c r="X27" s="59">
        <v>7</v>
      </c>
    </row>
    <row r="28" spans="2:24" s="62" customFormat="1" ht="12" customHeight="1">
      <c r="B28" s="78" t="s">
        <v>20</v>
      </c>
      <c r="C28" s="79"/>
      <c r="D28" s="80">
        <v>635</v>
      </c>
      <c r="E28" s="284">
        <v>5</v>
      </c>
      <c r="F28" s="284"/>
      <c r="G28" s="288" t="s">
        <v>84</v>
      </c>
      <c r="H28" s="288"/>
      <c r="I28" s="59">
        <v>19</v>
      </c>
      <c r="J28" s="284">
        <v>72</v>
      </c>
      <c r="K28" s="284"/>
      <c r="L28" s="284">
        <v>113</v>
      </c>
      <c r="M28" s="284"/>
      <c r="N28" s="59">
        <v>106</v>
      </c>
      <c r="O28" s="284">
        <v>2</v>
      </c>
      <c r="P28" s="284"/>
      <c r="Q28" s="284">
        <v>16</v>
      </c>
      <c r="R28" s="284"/>
      <c r="S28" s="59">
        <v>14</v>
      </c>
      <c r="T28" s="284">
        <v>237</v>
      </c>
      <c r="U28" s="284"/>
      <c r="V28" s="288">
        <v>50</v>
      </c>
      <c r="W28" s="288"/>
      <c r="X28" s="59">
        <v>1</v>
      </c>
    </row>
    <row r="29" spans="2:24" s="62" customFormat="1" ht="12" customHeight="1">
      <c r="B29" s="78" t="s">
        <v>21</v>
      </c>
      <c r="C29" s="79"/>
      <c r="D29" s="80">
        <v>1551</v>
      </c>
      <c r="E29" s="284">
        <v>63</v>
      </c>
      <c r="F29" s="284"/>
      <c r="G29" s="284">
        <v>6</v>
      </c>
      <c r="H29" s="284"/>
      <c r="I29" s="59">
        <v>40</v>
      </c>
      <c r="J29" s="284">
        <v>146</v>
      </c>
      <c r="K29" s="284"/>
      <c r="L29" s="284">
        <v>278</v>
      </c>
      <c r="M29" s="284"/>
      <c r="N29" s="59">
        <v>233</v>
      </c>
      <c r="O29" s="284">
        <v>8</v>
      </c>
      <c r="P29" s="284"/>
      <c r="Q29" s="284">
        <v>21</v>
      </c>
      <c r="R29" s="284"/>
      <c r="S29" s="59">
        <v>151</v>
      </c>
      <c r="T29" s="284">
        <v>581</v>
      </c>
      <c r="U29" s="284"/>
      <c r="V29" s="288">
        <v>9</v>
      </c>
      <c r="W29" s="288"/>
      <c r="X29" s="59">
        <v>15</v>
      </c>
    </row>
    <row r="30" spans="2:24" s="62" customFormat="1" ht="12" customHeight="1">
      <c r="B30" s="78" t="s">
        <v>22</v>
      </c>
      <c r="C30" s="79"/>
      <c r="D30" s="80">
        <v>1215</v>
      </c>
      <c r="E30" s="284">
        <v>18</v>
      </c>
      <c r="F30" s="284"/>
      <c r="G30" s="284">
        <v>2</v>
      </c>
      <c r="H30" s="284"/>
      <c r="I30" s="59">
        <v>29</v>
      </c>
      <c r="J30" s="284">
        <v>142</v>
      </c>
      <c r="K30" s="284"/>
      <c r="L30" s="284">
        <v>229</v>
      </c>
      <c r="M30" s="284"/>
      <c r="N30" s="59">
        <v>219</v>
      </c>
      <c r="O30" s="284">
        <v>6</v>
      </c>
      <c r="P30" s="284"/>
      <c r="Q30" s="284">
        <v>26</v>
      </c>
      <c r="R30" s="284"/>
      <c r="S30" s="59">
        <v>35</v>
      </c>
      <c r="T30" s="284">
        <v>497</v>
      </c>
      <c r="U30" s="284"/>
      <c r="V30" s="288" t="s">
        <v>84</v>
      </c>
      <c r="W30" s="288"/>
      <c r="X30" s="59">
        <v>12</v>
      </c>
    </row>
    <row r="31" spans="2:24" s="62" customFormat="1" ht="12" customHeight="1">
      <c r="B31" s="78" t="s">
        <v>23</v>
      </c>
      <c r="C31" s="79"/>
      <c r="D31" s="80">
        <v>501</v>
      </c>
      <c r="E31" s="284">
        <v>7</v>
      </c>
      <c r="F31" s="284"/>
      <c r="G31" s="288" t="s">
        <v>84</v>
      </c>
      <c r="H31" s="288"/>
      <c r="I31" s="59">
        <v>27</v>
      </c>
      <c r="J31" s="284">
        <v>86</v>
      </c>
      <c r="K31" s="284"/>
      <c r="L31" s="284">
        <v>134</v>
      </c>
      <c r="M31" s="284"/>
      <c r="N31" s="59">
        <v>109</v>
      </c>
      <c r="O31" s="284">
        <v>4</v>
      </c>
      <c r="P31" s="284"/>
      <c r="Q31" s="284">
        <v>11</v>
      </c>
      <c r="R31" s="284"/>
      <c r="S31" s="59">
        <v>12</v>
      </c>
      <c r="T31" s="284">
        <v>108</v>
      </c>
      <c r="U31" s="284"/>
      <c r="V31" s="288" t="s">
        <v>84</v>
      </c>
      <c r="W31" s="288"/>
      <c r="X31" s="59">
        <v>3</v>
      </c>
    </row>
    <row r="32" spans="2:24" s="62" customFormat="1" ht="12" customHeight="1">
      <c r="B32" s="78" t="s">
        <v>24</v>
      </c>
      <c r="C32" s="79"/>
      <c r="D32" s="80">
        <v>920</v>
      </c>
      <c r="E32" s="284">
        <v>9</v>
      </c>
      <c r="F32" s="284"/>
      <c r="G32" s="284">
        <v>1</v>
      </c>
      <c r="H32" s="284"/>
      <c r="I32" s="59">
        <v>70</v>
      </c>
      <c r="J32" s="284">
        <v>172</v>
      </c>
      <c r="K32" s="284"/>
      <c r="L32" s="284">
        <v>265</v>
      </c>
      <c r="M32" s="284"/>
      <c r="N32" s="59">
        <v>184</v>
      </c>
      <c r="O32" s="284">
        <v>4</v>
      </c>
      <c r="P32" s="284"/>
      <c r="Q32" s="284">
        <v>59</v>
      </c>
      <c r="R32" s="284"/>
      <c r="S32" s="59">
        <v>10</v>
      </c>
      <c r="T32" s="284">
        <v>142</v>
      </c>
      <c r="U32" s="284"/>
      <c r="V32" s="288" t="s">
        <v>84</v>
      </c>
      <c r="W32" s="288"/>
      <c r="X32" s="59">
        <v>4</v>
      </c>
    </row>
    <row r="33" spans="2:24" s="62" customFormat="1" ht="12" customHeight="1">
      <c r="B33" s="78" t="s">
        <v>25</v>
      </c>
      <c r="C33" s="79"/>
      <c r="D33" s="80">
        <v>569</v>
      </c>
      <c r="E33" s="284">
        <v>4</v>
      </c>
      <c r="F33" s="284"/>
      <c r="G33" s="288" t="s">
        <v>84</v>
      </c>
      <c r="H33" s="288"/>
      <c r="I33" s="59">
        <v>23</v>
      </c>
      <c r="J33" s="284">
        <v>97</v>
      </c>
      <c r="K33" s="284"/>
      <c r="L33" s="284">
        <v>135</v>
      </c>
      <c r="M33" s="284"/>
      <c r="N33" s="59">
        <v>88</v>
      </c>
      <c r="O33" s="284">
        <v>4</v>
      </c>
      <c r="P33" s="284"/>
      <c r="Q33" s="284">
        <v>20</v>
      </c>
      <c r="R33" s="284"/>
      <c r="S33" s="59">
        <v>14</v>
      </c>
      <c r="T33" s="284">
        <v>181</v>
      </c>
      <c r="U33" s="284"/>
      <c r="V33" s="288" t="s">
        <v>84</v>
      </c>
      <c r="W33" s="288"/>
      <c r="X33" s="59">
        <v>3</v>
      </c>
    </row>
    <row r="34" spans="2:24" s="62" customFormat="1" ht="12" customHeight="1">
      <c r="B34" s="78" t="s">
        <v>26</v>
      </c>
      <c r="C34" s="79"/>
      <c r="D34" s="80">
        <v>1053</v>
      </c>
      <c r="E34" s="284">
        <v>4</v>
      </c>
      <c r="F34" s="284"/>
      <c r="G34" s="284">
        <v>2</v>
      </c>
      <c r="H34" s="284"/>
      <c r="I34" s="59">
        <v>34</v>
      </c>
      <c r="J34" s="284">
        <v>162</v>
      </c>
      <c r="K34" s="284"/>
      <c r="L34" s="284">
        <v>230</v>
      </c>
      <c r="M34" s="284"/>
      <c r="N34" s="59">
        <v>206</v>
      </c>
      <c r="O34" s="284">
        <v>4</v>
      </c>
      <c r="P34" s="284"/>
      <c r="Q34" s="284">
        <v>19</v>
      </c>
      <c r="R34" s="284"/>
      <c r="S34" s="59">
        <v>21</v>
      </c>
      <c r="T34" s="284">
        <v>360</v>
      </c>
      <c r="U34" s="284"/>
      <c r="V34" s="288" t="s">
        <v>84</v>
      </c>
      <c r="W34" s="288"/>
      <c r="X34" s="59">
        <v>11</v>
      </c>
    </row>
    <row r="35" spans="2:24" s="62" customFormat="1" ht="12" customHeight="1">
      <c r="B35" s="78" t="s">
        <v>27</v>
      </c>
      <c r="C35" s="79"/>
      <c r="D35" s="80">
        <v>655</v>
      </c>
      <c r="E35" s="288" t="s">
        <v>84</v>
      </c>
      <c r="F35" s="288"/>
      <c r="G35" s="288" t="s">
        <v>84</v>
      </c>
      <c r="H35" s="288"/>
      <c r="I35" s="59">
        <v>15</v>
      </c>
      <c r="J35" s="284">
        <v>75</v>
      </c>
      <c r="K35" s="284"/>
      <c r="L35" s="284">
        <v>135</v>
      </c>
      <c r="M35" s="284"/>
      <c r="N35" s="59">
        <v>113</v>
      </c>
      <c r="O35" s="284">
        <v>4</v>
      </c>
      <c r="P35" s="284"/>
      <c r="Q35" s="284">
        <v>20</v>
      </c>
      <c r="R35" s="284"/>
      <c r="S35" s="59">
        <v>8</v>
      </c>
      <c r="T35" s="284">
        <v>275</v>
      </c>
      <c r="U35" s="284"/>
      <c r="V35" s="288">
        <v>5</v>
      </c>
      <c r="W35" s="288"/>
      <c r="X35" s="59">
        <v>5</v>
      </c>
    </row>
    <row r="36" spans="2:24" s="62" customFormat="1" ht="12" customHeight="1">
      <c r="B36" s="78" t="s">
        <v>28</v>
      </c>
      <c r="C36" s="79"/>
      <c r="D36" s="80">
        <v>753</v>
      </c>
      <c r="E36" s="284">
        <v>18</v>
      </c>
      <c r="F36" s="284"/>
      <c r="G36" s="284">
        <v>1</v>
      </c>
      <c r="H36" s="284"/>
      <c r="I36" s="59">
        <v>22</v>
      </c>
      <c r="J36" s="284">
        <v>95</v>
      </c>
      <c r="K36" s="284"/>
      <c r="L36" s="284">
        <v>213</v>
      </c>
      <c r="M36" s="284"/>
      <c r="N36" s="59">
        <v>109</v>
      </c>
      <c r="O36" s="284">
        <v>6</v>
      </c>
      <c r="P36" s="284"/>
      <c r="Q36" s="284">
        <v>28</v>
      </c>
      <c r="R36" s="284"/>
      <c r="S36" s="59">
        <v>26</v>
      </c>
      <c r="T36" s="284">
        <v>234</v>
      </c>
      <c r="U36" s="284"/>
      <c r="V36" s="288" t="s">
        <v>84</v>
      </c>
      <c r="W36" s="288"/>
      <c r="X36" s="59">
        <v>1</v>
      </c>
    </row>
    <row r="37" spans="2:24" s="62" customFormat="1" ht="12" customHeight="1">
      <c r="B37" s="78" t="s">
        <v>29</v>
      </c>
      <c r="C37" s="79"/>
      <c r="D37" s="80">
        <v>894</v>
      </c>
      <c r="E37" s="284">
        <v>10</v>
      </c>
      <c r="F37" s="284"/>
      <c r="G37" s="284">
        <v>2</v>
      </c>
      <c r="H37" s="284"/>
      <c r="I37" s="59">
        <v>28</v>
      </c>
      <c r="J37" s="284">
        <v>104</v>
      </c>
      <c r="K37" s="284"/>
      <c r="L37" s="284">
        <v>149</v>
      </c>
      <c r="M37" s="284"/>
      <c r="N37" s="59">
        <v>123</v>
      </c>
      <c r="O37" s="284">
        <v>9</v>
      </c>
      <c r="P37" s="284"/>
      <c r="Q37" s="284">
        <v>18</v>
      </c>
      <c r="R37" s="284"/>
      <c r="S37" s="59">
        <v>53</v>
      </c>
      <c r="T37" s="284">
        <v>377</v>
      </c>
      <c r="U37" s="284"/>
      <c r="V37" s="288">
        <v>4</v>
      </c>
      <c r="W37" s="288"/>
      <c r="X37" s="59">
        <v>17</v>
      </c>
    </row>
    <row r="38" spans="2:24" s="62" customFormat="1" ht="12" customHeight="1">
      <c r="B38" s="78" t="s">
        <v>30</v>
      </c>
      <c r="C38" s="79"/>
      <c r="D38" s="80">
        <v>1009</v>
      </c>
      <c r="E38" s="284">
        <v>8</v>
      </c>
      <c r="F38" s="284"/>
      <c r="G38" s="288" t="s">
        <v>84</v>
      </c>
      <c r="H38" s="288"/>
      <c r="I38" s="59">
        <v>28</v>
      </c>
      <c r="J38" s="284">
        <v>158</v>
      </c>
      <c r="K38" s="284"/>
      <c r="L38" s="284">
        <v>256</v>
      </c>
      <c r="M38" s="284"/>
      <c r="N38" s="59">
        <v>117</v>
      </c>
      <c r="O38" s="284">
        <v>6</v>
      </c>
      <c r="P38" s="284"/>
      <c r="Q38" s="284">
        <v>36</v>
      </c>
      <c r="R38" s="284"/>
      <c r="S38" s="59">
        <v>16</v>
      </c>
      <c r="T38" s="284">
        <v>380</v>
      </c>
      <c r="U38" s="284"/>
      <c r="V38" s="288">
        <v>1</v>
      </c>
      <c r="W38" s="288"/>
      <c r="X38" s="59">
        <v>3</v>
      </c>
    </row>
    <row r="39" spans="2:24" s="62" customFormat="1" ht="12" customHeight="1">
      <c r="B39" s="78" t="s">
        <v>31</v>
      </c>
      <c r="C39" s="79"/>
      <c r="D39" s="80">
        <v>877</v>
      </c>
      <c r="E39" s="284">
        <v>4</v>
      </c>
      <c r="F39" s="284"/>
      <c r="G39" s="284">
        <v>3</v>
      </c>
      <c r="H39" s="284"/>
      <c r="I39" s="59">
        <v>33</v>
      </c>
      <c r="J39" s="284">
        <v>162</v>
      </c>
      <c r="K39" s="284"/>
      <c r="L39" s="284">
        <v>274</v>
      </c>
      <c r="M39" s="284"/>
      <c r="N39" s="59">
        <v>157</v>
      </c>
      <c r="O39" s="284">
        <v>6</v>
      </c>
      <c r="P39" s="284"/>
      <c r="Q39" s="284">
        <v>27</v>
      </c>
      <c r="R39" s="284"/>
      <c r="S39" s="59">
        <v>11</v>
      </c>
      <c r="T39" s="284">
        <v>188</v>
      </c>
      <c r="U39" s="284"/>
      <c r="V39" s="288">
        <v>4</v>
      </c>
      <c r="W39" s="288"/>
      <c r="X39" s="59">
        <v>8</v>
      </c>
    </row>
    <row r="40" spans="2:24" s="62" customFormat="1" ht="12" customHeight="1">
      <c r="B40" s="78" t="s">
        <v>32</v>
      </c>
      <c r="C40" s="79"/>
      <c r="D40" s="80">
        <v>1265</v>
      </c>
      <c r="E40" s="284">
        <v>12</v>
      </c>
      <c r="F40" s="284"/>
      <c r="G40" s="288" t="s">
        <v>84</v>
      </c>
      <c r="H40" s="288"/>
      <c r="I40" s="59">
        <v>34</v>
      </c>
      <c r="J40" s="284">
        <v>171</v>
      </c>
      <c r="K40" s="284"/>
      <c r="L40" s="284">
        <v>312</v>
      </c>
      <c r="M40" s="284"/>
      <c r="N40" s="59">
        <v>183</v>
      </c>
      <c r="O40" s="284">
        <v>7</v>
      </c>
      <c r="P40" s="284"/>
      <c r="Q40" s="284">
        <v>37</v>
      </c>
      <c r="R40" s="284"/>
      <c r="S40" s="59">
        <v>12</v>
      </c>
      <c r="T40" s="284">
        <v>478</v>
      </c>
      <c r="U40" s="284"/>
      <c r="V40" s="288">
        <v>5</v>
      </c>
      <c r="W40" s="288"/>
      <c r="X40" s="59">
        <v>14</v>
      </c>
    </row>
    <row r="41" spans="1:24" s="62" customFormat="1" ht="12" customHeight="1">
      <c r="A41" s="68"/>
      <c r="B41" s="83" t="s">
        <v>33</v>
      </c>
      <c r="C41" s="84"/>
      <c r="D41" s="85">
        <v>846</v>
      </c>
      <c r="E41" s="231">
        <v>119</v>
      </c>
      <c r="F41" s="231"/>
      <c r="G41" s="231">
        <v>5</v>
      </c>
      <c r="H41" s="231"/>
      <c r="I41" s="60">
        <v>53</v>
      </c>
      <c r="J41" s="231">
        <v>145</v>
      </c>
      <c r="K41" s="231"/>
      <c r="L41" s="231">
        <v>199</v>
      </c>
      <c r="M41" s="231"/>
      <c r="N41" s="60">
        <v>106</v>
      </c>
      <c r="O41" s="231">
        <v>3</v>
      </c>
      <c r="P41" s="231"/>
      <c r="Q41" s="231">
        <v>13</v>
      </c>
      <c r="R41" s="231"/>
      <c r="S41" s="60">
        <v>15</v>
      </c>
      <c r="T41" s="231">
        <v>177</v>
      </c>
      <c r="U41" s="231"/>
      <c r="V41" s="289">
        <v>5</v>
      </c>
      <c r="W41" s="289"/>
      <c r="X41" s="60">
        <v>6</v>
      </c>
    </row>
    <row r="42" spans="1:24" s="62" customFormat="1" ht="10.5" customHeight="1">
      <c r="A42" s="68"/>
      <c r="B42" s="83"/>
      <c r="C42" s="84"/>
      <c r="D42" s="60"/>
      <c r="E42" s="231"/>
      <c r="F42" s="231"/>
      <c r="G42" s="231"/>
      <c r="H42" s="231"/>
      <c r="I42" s="60"/>
      <c r="J42" s="231"/>
      <c r="K42" s="231"/>
      <c r="L42" s="231"/>
      <c r="M42" s="231"/>
      <c r="N42" s="60"/>
      <c r="O42" s="231"/>
      <c r="P42" s="231"/>
      <c r="Q42" s="231"/>
      <c r="R42" s="231"/>
      <c r="S42" s="60"/>
      <c r="T42" s="231"/>
      <c r="U42" s="231"/>
      <c r="V42" s="231"/>
      <c r="W42" s="231"/>
      <c r="X42" s="60"/>
    </row>
    <row r="43" spans="1:24" s="62" customFormat="1" ht="12" customHeight="1">
      <c r="A43" s="67"/>
      <c r="B43" s="219" t="s">
        <v>82</v>
      </c>
      <c r="C43" s="86"/>
      <c r="D43" s="212" t="s">
        <v>64</v>
      </c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29"/>
    </row>
    <row r="44" spans="1:24" s="62" customFormat="1" ht="10.5" customHeight="1">
      <c r="A44" s="67"/>
      <c r="B44" s="220"/>
      <c r="C44" s="86"/>
      <c r="D44" s="212" t="s">
        <v>65</v>
      </c>
      <c r="E44" s="212"/>
      <c r="F44" s="212" t="s">
        <v>66</v>
      </c>
      <c r="G44" s="212"/>
      <c r="H44" s="212" t="s">
        <v>67</v>
      </c>
      <c r="I44" s="212"/>
      <c r="J44" s="212"/>
      <c r="K44" s="212" t="s">
        <v>68</v>
      </c>
      <c r="L44" s="212"/>
      <c r="M44" s="212" t="s">
        <v>69</v>
      </c>
      <c r="N44" s="212"/>
      <c r="O44" s="212"/>
      <c r="P44" s="232" t="s">
        <v>70</v>
      </c>
      <c r="Q44" s="212"/>
      <c r="R44" s="232" t="s">
        <v>71</v>
      </c>
      <c r="S44" s="212"/>
      <c r="T44" s="212"/>
      <c r="U44" s="232" t="s">
        <v>87</v>
      </c>
      <c r="V44" s="212"/>
      <c r="W44" s="212" t="s">
        <v>73</v>
      </c>
      <c r="X44" s="229"/>
    </row>
    <row r="45" spans="1:24" s="62" customFormat="1" ht="10.5" customHeight="1">
      <c r="A45" s="68"/>
      <c r="B45" s="221"/>
      <c r="C45" s="87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29"/>
    </row>
    <row r="46" spans="2:24" s="73" customFormat="1" ht="12" customHeight="1">
      <c r="B46" s="74" t="s">
        <v>9</v>
      </c>
      <c r="C46" s="75"/>
      <c r="D46" s="291">
        <v>94975</v>
      </c>
      <c r="E46" s="290"/>
      <c r="F46" s="290">
        <v>64777</v>
      </c>
      <c r="G46" s="290"/>
      <c r="H46" s="290">
        <v>11124</v>
      </c>
      <c r="I46" s="290"/>
      <c r="J46" s="290"/>
      <c r="K46" s="290">
        <v>3143</v>
      </c>
      <c r="L46" s="290"/>
      <c r="M46" s="290">
        <v>7197</v>
      </c>
      <c r="N46" s="290"/>
      <c r="O46" s="290"/>
      <c r="P46" s="290">
        <v>3731</v>
      </c>
      <c r="Q46" s="290"/>
      <c r="R46" s="290">
        <v>3394</v>
      </c>
      <c r="S46" s="290"/>
      <c r="T46" s="290"/>
      <c r="U46" s="290">
        <v>122</v>
      </c>
      <c r="V46" s="290"/>
      <c r="W46" s="290">
        <v>1487</v>
      </c>
      <c r="X46" s="290"/>
    </row>
    <row r="47" spans="2:24" s="62" customFormat="1" ht="12" customHeight="1">
      <c r="B47" s="78" t="s">
        <v>10</v>
      </c>
      <c r="C47" s="79"/>
      <c r="D47" s="293">
        <v>15368</v>
      </c>
      <c r="E47" s="292"/>
      <c r="F47" s="292">
        <v>11682</v>
      </c>
      <c r="G47" s="292"/>
      <c r="H47" s="292">
        <v>1745</v>
      </c>
      <c r="I47" s="292"/>
      <c r="J47" s="292"/>
      <c r="K47" s="292">
        <v>373</v>
      </c>
      <c r="L47" s="292"/>
      <c r="M47" s="292">
        <v>843</v>
      </c>
      <c r="N47" s="292"/>
      <c r="O47" s="292"/>
      <c r="P47" s="292">
        <v>301</v>
      </c>
      <c r="Q47" s="292"/>
      <c r="R47" s="292">
        <v>302</v>
      </c>
      <c r="S47" s="292"/>
      <c r="T47" s="292"/>
      <c r="U47" s="292">
        <v>10</v>
      </c>
      <c r="V47" s="292"/>
      <c r="W47" s="292">
        <v>112</v>
      </c>
      <c r="X47" s="292"/>
    </row>
    <row r="48" spans="2:24" s="62" customFormat="1" ht="12" customHeight="1">
      <c r="B48" s="78" t="s">
        <v>11</v>
      </c>
      <c r="C48" s="79"/>
      <c r="D48" s="293">
        <v>2888</v>
      </c>
      <c r="E48" s="292"/>
      <c r="F48" s="292">
        <v>2154</v>
      </c>
      <c r="G48" s="292"/>
      <c r="H48" s="292">
        <v>173</v>
      </c>
      <c r="I48" s="292"/>
      <c r="J48" s="292"/>
      <c r="K48" s="292">
        <v>120</v>
      </c>
      <c r="L48" s="292"/>
      <c r="M48" s="292">
        <v>211</v>
      </c>
      <c r="N48" s="292"/>
      <c r="O48" s="292"/>
      <c r="P48" s="292">
        <v>95</v>
      </c>
      <c r="Q48" s="292"/>
      <c r="R48" s="292">
        <v>100</v>
      </c>
      <c r="S48" s="292"/>
      <c r="T48" s="292"/>
      <c r="U48" s="292">
        <v>1</v>
      </c>
      <c r="V48" s="292"/>
      <c r="W48" s="292">
        <v>34</v>
      </c>
      <c r="X48" s="292"/>
    </row>
    <row r="49" spans="2:24" s="62" customFormat="1" ht="12" customHeight="1">
      <c r="B49" s="78" t="s">
        <v>12</v>
      </c>
      <c r="C49" s="79"/>
      <c r="D49" s="293">
        <v>2842</v>
      </c>
      <c r="E49" s="292"/>
      <c r="F49" s="292">
        <v>1679</v>
      </c>
      <c r="G49" s="292"/>
      <c r="H49" s="292">
        <v>280</v>
      </c>
      <c r="I49" s="292"/>
      <c r="J49" s="292"/>
      <c r="K49" s="292">
        <v>75</v>
      </c>
      <c r="L49" s="292"/>
      <c r="M49" s="292">
        <v>206</v>
      </c>
      <c r="N49" s="292"/>
      <c r="O49" s="292"/>
      <c r="P49" s="292">
        <v>410</v>
      </c>
      <c r="Q49" s="292"/>
      <c r="R49" s="292">
        <v>103</v>
      </c>
      <c r="S49" s="292"/>
      <c r="T49" s="292"/>
      <c r="U49" s="292">
        <v>6</v>
      </c>
      <c r="V49" s="292"/>
      <c r="W49" s="292">
        <v>83</v>
      </c>
      <c r="X49" s="292"/>
    </row>
    <row r="50" spans="2:24" s="62" customFormat="1" ht="12" customHeight="1">
      <c r="B50" s="78" t="s">
        <v>13</v>
      </c>
      <c r="C50" s="79"/>
      <c r="D50" s="293">
        <v>1795</v>
      </c>
      <c r="E50" s="292"/>
      <c r="F50" s="292">
        <v>1010</v>
      </c>
      <c r="G50" s="292"/>
      <c r="H50" s="292">
        <v>296</v>
      </c>
      <c r="I50" s="292"/>
      <c r="J50" s="292"/>
      <c r="K50" s="292">
        <v>67</v>
      </c>
      <c r="L50" s="292"/>
      <c r="M50" s="292">
        <v>192</v>
      </c>
      <c r="N50" s="292"/>
      <c r="O50" s="292"/>
      <c r="P50" s="292">
        <v>79</v>
      </c>
      <c r="Q50" s="292"/>
      <c r="R50" s="292">
        <v>73</v>
      </c>
      <c r="S50" s="292"/>
      <c r="T50" s="292"/>
      <c r="U50" s="292">
        <v>7</v>
      </c>
      <c r="V50" s="292"/>
      <c r="W50" s="292">
        <v>71</v>
      </c>
      <c r="X50" s="292"/>
    </row>
    <row r="51" spans="2:24" s="62" customFormat="1" ht="12" customHeight="1">
      <c r="B51" s="78" t="s">
        <v>14</v>
      </c>
      <c r="C51" s="79"/>
      <c r="D51" s="293">
        <v>18831</v>
      </c>
      <c r="E51" s="292"/>
      <c r="F51" s="292">
        <v>13712</v>
      </c>
      <c r="G51" s="292"/>
      <c r="H51" s="292">
        <v>2940</v>
      </c>
      <c r="I51" s="292"/>
      <c r="J51" s="292"/>
      <c r="K51" s="292">
        <v>413</v>
      </c>
      <c r="L51" s="292"/>
      <c r="M51" s="292">
        <v>997</v>
      </c>
      <c r="N51" s="292"/>
      <c r="O51" s="292"/>
      <c r="P51" s="292">
        <v>326</v>
      </c>
      <c r="Q51" s="292"/>
      <c r="R51" s="292">
        <v>305</v>
      </c>
      <c r="S51" s="292"/>
      <c r="T51" s="292"/>
      <c r="U51" s="292">
        <v>13</v>
      </c>
      <c r="V51" s="292"/>
      <c r="W51" s="292">
        <v>125</v>
      </c>
      <c r="X51" s="292"/>
    </row>
    <row r="52" spans="2:24" s="62" customFormat="1" ht="12" customHeight="1">
      <c r="B52" s="78" t="s">
        <v>15</v>
      </c>
      <c r="C52" s="79"/>
      <c r="D52" s="293">
        <v>3986</v>
      </c>
      <c r="E52" s="292"/>
      <c r="F52" s="292">
        <v>2637</v>
      </c>
      <c r="G52" s="292"/>
      <c r="H52" s="292">
        <v>685</v>
      </c>
      <c r="I52" s="292"/>
      <c r="J52" s="292"/>
      <c r="K52" s="292">
        <v>100</v>
      </c>
      <c r="L52" s="292"/>
      <c r="M52" s="292">
        <v>278</v>
      </c>
      <c r="N52" s="292"/>
      <c r="O52" s="292"/>
      <c r="P52" s="292">
        <v>116</v>
      </c>
      <c r="Q52" s="292"/>
      <c r="R52" s="292">
        <v>128</v>
      </c>
      <c r="S52" s="292"/>
      <c r="T52" s="292"/>
      <c r="U52" s="292">
        <v>7</v>
      </c>
      <c r="V52" s="292"/>
      <c r="W52" s="292">
        <v>35</v>
      </c>
      <c r="X52" s="292"/>
    </row>
    <row r="53" spans="2:24" s="62" customFormat="1" ht="12" customHeight="1">
      <c r="B53" s="78" t="s">
        <v>16</v>
      </c>
      <c r="C53" s="79"/>
      <c r="D53" s="293">
        <v>2002</v>
      </c>
      <c r="E53" s="292"/>
      <c r="F53" s="292">
        <v>1286</v>
      </c>
      <c r="G53" s="292"/>
      <c r="H53" s="292">
        <v>215</v>
      </c>
      <c r="I53" s="292"/>
      <c r="J53" s="292"/>
      <c r="K53" s="292">
        <v>72</v>
      </c>
      <c r="L53" s="292"/>
      <c r="M53" s="292">
        <v>194</v>
      </c>
      <c r="N53" s="292"/>
      <c r="O53" s="292"/>
      <c r="P53" s="292">
        <v>84</v>
      </c>
      <c r="Q53" s="292"/>
      <c r="R53" s="292">
        <v>91</v>
      </c>
      <c r="S53" s="292"/>
      <c r="T53" s="292"/>
      <c r="U53" s="292">
        <v>6</v>
      </c>
      <c r="V53" s="292"/>
      <c r="W53" s="292">
        <v>54</v>
      </c>
      <c r="X53" s="292"/>
    </row>
    <row r="54" spans="2:24" s="62" customFormat="1" ht="12" customHeight="1">
      <c r="B54" s="78" t="s">
        <v>17</v>
      </c>
      <c r="C54" s="79"/>
      <c r="D54" s="293">
        <v>1672</v>
      </c>
      <c r="E54" s="292"/>
      <c r="F54" s="292">
        <v>1137</v>
      </c>
      <c r="G54" s="292"/>
      <c r="H54" s="292">
        <v>167</v>
      </c>
      <c r="I54" s="292"/>
      <c r="J54" s="292"/>
      <c r="K54" s="292">
        <v>53</v>
      </c>
      <c r="L54" s="292"/>
      <c r="M54" s="292">
        <v>133</v>
      </c>
      <c r="N54" s="292"/>
      <c r="O54" s="292"/>
      <c r="P54" s="292">
        <v>72</v>
      </c>
      <c r="Q54" s="292"/>
      <c r="R54" s="292">
        <v>83</v>
      </c>
      <c r="S54" s="292"/>
      <c r="T54" s="292"/>
      <c r="U54" s="292">
        <v>4</v>
      </c>
      <c r="V54" s="292"/>
      <c r="W54" s="292">
        <v>23</v>
      </c>
      <c r="X54" s="292"/>
    </row>
    <row r="55" spans="2:24" s="62" customFormat="1" ht="12" customHeight="1">
      <c r="B55" s="78" t="s">
        <v>18</v>
      </c>
      <c r="C55" s="79"/>
      <c r="D55" s="293">
        <v>2710</v>
      </c>
      <c r="E55" s="292"/>
      <c r="F55" s="292">
        <v>1832</v>
      </c>
      <c r="G55" s="292"/>
      <c r="H55" s="292">
        <v>269</v>
      </c>
      <c r="I55" s="292"/>
      <c r="J55" s="292"/>
      <c r="K55" s="292">
        <v>125</v>
      </c>
      <c r="L55" s="292"/>
      <c r="M55" s="292">
        <v>266</v>
      </c>
      <c r="N55" s="292"/>
      <c r="O55" s="292"/>
      <c r="P55" s="292">
        <v>93</v>
      </c>
      <c r="Q55" s="294"/>
      <c r="R55" s="292">
        <v>92</v>
      </c>
      <c r="S55" s="292"/>
      <c r="T55" s="292"/>
      <c r="U55" s="292">
        <v>1</v>
      </c>
      <c r="V55" s="292"/>
      <c r="W55" s="292">
        <v>32</v>
      </c>
      <c r="X55" s="292"/>
    </row>
    <row r="56" spans="2:24" s="62" customFormat="1" ht="12" customHeight="1">
      <c r="B56" s="78" t="s">
        <v>19</v>
      </c>
      <c r="C56" s="79"/>
      <c r="D56" s="293">
        <v>3164</v>
      </c>
      <c r="E56" s="292"/>
      <c r="F56" s="292">
        <v>1966</v>
      </c>
      <c r="G56" s="292"/>
      <c r="H56" s="292">
        <v>408</v>
      </c>
      <c r="I56" s="292"/>
      <c r="J56" s="292"/>
      <c r="K56" s="292">
        <v>82</v>
      </c>
      <c r="L56" s="294"/>
      <c r="M56" s="292">
        <v>227</v>
      </c>
      <c r="N56" s="292"/>
      <c r="O56" s="292"/>
      <c r="P56" s="292">
        <v>266</v>
      </c>
      <c r="Q56" s="292"/>
      <c r="R56" s="292">
        <v>145</v>
      </c>
      <c r="S56" s="292"/>
      <c r="T56" s="292"/>
      <c r="U56" s="292">
        <v>10</v>
      </c>
      <c r="V56" s="292"/>
      <c r="W56" s="292">
        <v>60</v>
      </c>
      <c r="X56" s="292"/>
    </row>
    <row r="57" spans="2:24" s="62" customFormat="1" ht="12" customHeight="1">
      <c r="B57" s="78" t="s">
        <v>20</v>
      </c>
      <c r="C57" s="79"/>
      <c r="D57" s="293">
        <v>1755</v>
      </c>
      <c r="E57" s="292"/>
      <c r="F57" s="292">
        <v>945</v>
      </c>
      <c r="G57" s="292"/>
      <c r="H57" s="292">
        <v>303</v>
      </c>
      <c r="I57" s="292"/>
      <c r="J57" s="292"/>
      <c r="K57" s="292">
        <v>62</v>
      </c>
      <c r="L57" s="292"/>
      <c r="M57" s="292">
        <v>191</v>
      </c>
      <c r="N57" s="292"/>
      <c r="O57" s="292"/>
      <c r="P57" s="292">
        <v>96</v>
      </c>
      <c r="Q57" s="292"/>
      <c r="R57" s="292">
        <v>100</v>
      </c>
      <c r="S57" s="292"/>
      <c r="T57" s="292"/>
      <c r="U57" s="292">
        <v>1</v>
      </c>
      <c r="V57" s="292"/>
      <c r="W57" s="292">
        <v>57</v>
      </c>
      <c r="X57" s="292"/>
    </row>
    <row r="58" spans="2:24" s="62" customFormat="1" ht="12" customHeight="1">
      <c r="B58" s="78" t="s">
        <v>21</v>
      </c>
      <c r="C58" s="79"/>
      <c r="D58" s="293">
        <v>5766</v>
      </c>
      <c r="E58" s="292"/>
      <c r="F58" s="292">
        <v>3903</v>
      </c>
      <c r="G58" s="292"/>
      <c r="H58" s="292">
        <v>733</v>
      </c>
      <c r="I58" s="292"/>
      <c r="J58" s="292"/>
      <c r="K58" s="292">
        <v>155</v>
      </c>
      <c r="L58" s="292"/>
      <c r="M58" s="292">
        <v>478</v>
      </c>
      <c r="N58" s="292"/>
      <c r="O58" s="292"/>
      <c r="P58" s="292">
        <v>196</v>
      </c>
      <c r="Q58" s="292"/>
      <c r="R58" s="292">
        <v>204</v>
      </c>
      <c r="S58" s="292"/>
      <c r="T58" s="292"/>
      <c r="U58" s="292">
        <v>7</v>
      </c>
      <c r="V58" s="292"/>
      <c r="W58" s="292">
        <v>90</v>
      </c>
      <c r="X58" s="292"/>
    </row>
    <row r="59" spans="2:24" s="62" customFormat="1" ht="12" customHeight="1">
      <c r="B59" s="78" t="s">
        <v>22</v>
      </c>
      <c r="C59" s="79"/>
      <c r="D59" s="293">
        <v>2742</v>
      </c>
      <c r="E59" s="292"/>
      <c r="F59" s="292">
        <v>1784</v>
      </c>
      <c r="G59" s="292"/>
      <c r="H59" s="292">
        <v>260</v>
      </c>
      <c r="I59" s="292"/>
      <c r="J59" s="292"/>
      <c r="K59" s="292">
        <v>104</v>
      </c>
      <c r="L59" s="292"/>
      <c r="M59" s="292">
        <v>287</v>
      </c>
      <c r="N59" s="292"/>
      <c r="O59" s="292"/>
      <c r="P59" s="292">
        <v>130</v>
      </c>
      <c r="Q59" s="292"/>
      <c r="R59" s="292">
        <v>136</v>
      </c>
      <c r="S59" s="292"/>
      <c r="T59" s="292"/>
      <c r="U59" s="292">
        <v>2</v>
      </c>
      <c r="V59" s="292"/>
      <c r="W59" s="292">
        <v>39</v>
      </c>
      <c r="X59" s="292"/>
    </row>
    <row r="60" spans="2:24" s="62" customFormat="1" ht="12" customHeight="1">
      <c r="B60" s="78" t="s">
        <v>23</v>
      </c>
      <c r="C60" s="79"/>
      <c r="D60" s="293">
        <v>1946</v>
      </c>
      <c r="E60" s="292"/>
      <c r="F60" s="292">
        <v>1327</v>
      </c>
      <c r="G60" s="292"/>
      <c r="H60" s="292">
        <v>165</v>
      </c>
      <c r="I60" s="294"/>
      <c r="J60" s="294"/>
      <c r="K60" s="292">
        <v>71</v>
      </c>
      <c r="L60" s="292"/>
      <c r="M60" s="292">
        <v>156</v>
      </c>
      <c r="N60" s="292"/>
      <c r="O60" s="292"/>
      <c r="P60" s="292">
        <v>88</v>
      </c>
      <c r="Q60" s="292"/>
      <c r="R60" s="292">
        <v>98</v>
      </c>
      <c r="S60" s="292"/>
      <c r="T60" s="292"/>
      <c r="U60" s="292">
        <v>5</v>
      </c>
      <c r="V60" s="292"/>
      <c r="W60" s="292">
        <v>36</v>
      </c>
      <c r="X60" s="292"/>
    </row>
    <row r="61" spans="2:24" s="62" customFormat="1" ht="12" customHeight="1">
      <c r="B61" s="78" t="s">
        <v>24</v>
      </c>
      <c r="C61" s="79"/>
      <c r="D61" s="293">
        <v>3697</v>
      </c>
      <c r="E61" s="292"/>
      <c r="F61" s="292">
        <v>2562</v>
      </c>
      <c r="G61" s="292"/>
      <c r="H61" s="292">
        <v>163</v>
      </c>
      <c r="I61" s="292"/>
      <c r="J61" s="292"/>
      <c r="K61" s="292">
        <v>164</v>
      </c>
      <c r="L61" s="292"/>
      <c r="M61" s="292">
        <v>265</v>
      </c>
      <c r="N61" s="292"/>
      <c r="O61" s="292"/>
      <c r="P61" s="292">
        <v>241</v>
      </c>
      <c r="Q61" s="292"/>
      <c r="R61" s="292">
        <v>207</v>
      </c>
      <c r="S61" s="292"/>
      <c r="T61" s="292"/>
      <c r="U61" s="292">
        <v>8</v>
      </c>
      <c r="V61" s="292"/>
      <c r="W61" s="292">
        <v>87</v>
      </c>
      <c r="X61" s="292"/>
    </row>
    <row r="62" spans="2:24" s="62" customFormat="1" ht="12" customHeight="1">
      <c r="B62" s="78" t="s">
        <v>25</v>
      </c>
      <c r="C62" s="79"/>
      <c r="D62" s="293">
        <v>1640</v>
      </c>
      <c r="E62" s="292"/>
      <c r="F62" s="292">
        <v>1100</v>
      </c>
      <c r="G62" s="292"/>
      <c r="H62" s="292">
        <v>112</v>
      </c>
      <c r="I62" s="292"/>
      <c r="J62" s="292"/>
      <c r="K62" s="292">
        <v>82</v>
      </c>
      <c r="L62" s="292"/>
      <c r="M62" s="292">
        <v>154</v>
      </c>
      <c r="N62" s="292"/>
      <c r="O62" s="292"/>
      <c r="P62" s="292">
        <v>77</v>
      </c>
      <c r="Q62" s="292"/>
      <c r="R62" s="292">
        <v>80</v>
      </c>
      <c r="S62" s="292"/>
      <c r="T62" s="292"/>
      <c r="U62" s="292">
        <v>1</v>
      </c>
      <c r="V62" s="292"/>
      <c r="W62" s="292">
        <v>34</v>
      </c>
      <c r="X62" s="292"/>
    </row>
    <row r="63" spans="2:24" s="62" customFormat="1" ht="12" customHeight="1">
      <c r="B63" s="78" t="s">
        <v>26</v>
      </c>
      <c r="C63" s="79"/>
      <c r="D63" s="293">
        <v>2509</v>
      </c>
      <c r="E63" s="292"/>
      <c r="F63" s="292">
        <v>1590</v>
      </c>
      <c r="G63" s="292"/>
      <c r="H63" s="292">
        <v>288</v>
      </c>
      <c r="I63" s="292"/>
      <c r="J63" s="292"/>
      <c r="K63" s="292">
        <v>109</v>
      </c>
      <c r="L63" s="292"/>
      <c r="M63" s="292">
        <v>235</v>
      </c>
      <c r="N63" s="292"/>
      <c r="O63" s="292"/>
      <c r="P63" s="292">
        <v>106</v>
      </c>
      <c r="Q63" s="292"/>
      <c r="R63" s="292">
        <v>131</v>
      </c>
      <c r="S63" s="292"/>
      <c r="T63" s="292"/>
      <c r="U63" s="292">
        <v>2</v>
      </c>
      <c r="V63" s="292"/>
      <c r="W63" s="292">
        <v>48</v>
      </c>
      <c r="X63" s="292"/>
    </row>
    <row r="64" spans="2:24" s="62" customFormat="1" ht="12" customHeight="1">
      <c r="B64" s="78" t="s">
        <v>27</v>
      </c>
      <c r="C64" s="79"/>
      <c r="D64" s="293">
        <v>1538</v>
      </c>
      <c r="E64" s="292"/>
      <c r="F64" s="292">
        <v>875</v>
      </c>
      <c r="G64" s="292"/>
      <c r="H64" s="292">
        <v>190</v>
      </c>
      <c r="I64" s="292"/>
      <c r="J64" s="292"/>
      <c r="K64" s="292">
        <v>85</v>
      </c>
      <c r="L64" s="292"/>
      <c r="M64" s="292">
        <v>175</v>
      </c>
      <c r="N64" s="292"/>
      <c r="O64" s="292"/>
      <c r="P64" s="292">
        <v>79</v>
      </c>
      <c r="Q64" s="292"/>
      <c r="R64" s="292">
        <v>97</v>
      </c>
      <c r="S64" s="292"/>
      <c r="T64" s="292"/>
      <c r="U64" s="292">
        <v>1</v>
      </c>
      <c r="V64" s="292"/>
      <c r="W64" s="292">
        <v>36</v>
      </c>
      <c r="X64" s="292"/>
    </row>
    <row r="65" spans="2:24" s="62" customFormat="1" ht="12" customHeight="1">
      <c r="B65" s="78" t="s">
        <v>28</v>
      </c>
      <c r="C65" s="79"/>
      <c r="D65" s="293">
        <v>2612</v>
      </c>
      <c r="E65" s="292"/>
      <c r="F65" s="292">
        <v>1731</v>
      </c>
      <c r="G65" s="292"/>
      <c r="H65" s="292">
        <v>218</v>
      </c>
      <c r="I65" s="292"/>
      <c r="J65" s="292"/>
      <c r="K65" s="292">
        <v>156</v>
      </c>
      <c r="L65" s="292"/>
      <c r="M65" s="292">
        <v>232</v>
      </c>
      <c r="N65" s="292"/>
      <c r="O65" s="292"/>
      <c r="P65" s="292">
        <v>113</v>
      </c>
      <c r="Q65" s="292"/>
      <c r="R65" s="292">
        <v>117</v>
      </c>
      <c r="S65" s="292"/>
      <c r="T65" s="292"/>
      <c r="U65" s="292">
        <v>3</v>
      </c>
      <c r="V65" s="292"/>
      <c r="W65" s="292">
        <v>42</v>
      </c>
      <c r="X65" s="292"/>
    </row>
    <row r="66" spans="2:24" s="62" customFormat="1" ht="12" customHeight="1">
      <c r="B66" s="78" t="s">
        <v>29</v>
      </c>
      <c r="C66" s="79"/>
      <c r="D66" s="293">
        <v>3203</v>
      </c>
      <c r="E66" s="292"/>
      <c r="F66" s="292">
        <v>1668</v>
      </c>
      <c r="G66" s="292"/>
      <c r="H66" s="292">
        <v>630</v>
      </c>
      <c r="I66" s="292"/>
      <c r="J66" s="292"/>
      <c r="K66" s="292">
        <v>117</v>
      </c>
      <c r="L66" s="292"/>
      <c r="M66" s="292">
        <v>376</v>
      </c>
      <c r="N66" s="292"/>
      <c r="O66" s="292"/>
      <c r="P66" s="292">
        <v>136</v>
      </c>
      <c r="Q66" s="292"/>
      <c r="R66" s="292">
        <v>176</v>
      </c>
      <c r="S66" s="292"/>
      <c r="T66" s="292"/>
      <c r="U66" s="292">
        <v>9</v>
      </c>
      <c r="V66" s="292"/>
      <c r="W66" s="292">
        <v>91</v>
      </c>
      <c r="X66" s="292"/>
    </row>
    <row r="67" spans="2:24" s="62" customFormat="1" ht="12" customHeight="1">
      <c r="B67" s="78" t="s">
        <v>30</v>
      </c>
      <c r="C67" s="79"/>
      <c r="D67" s="293">
        <v>2543</v>
      </c>
      <c r="E67" s="292"/>
      <c r="F67" s="292">
        <v>1774</v>
      </c>
      <c r="G67" s="292"/>
      <c r="H67" s="292">
        <v>126</v>
      </c>
      <c r="I67" s="292"/>
      <c r="J67" s="292"/>
      <c r="K67" s="292">
        <v>120</v>
      </c>
      <c r="L67" s="292"/>
      <c r="M67" s="292">
        <v>252</v>
      </c>
      <c r="N67" s="292"/>
      <c r="O67" s="292"/>
      <c r="P67" s="292">
        <v>109</v>
      </c>
      <c r="Q67" s="292"/>
      <c r="R67" s="292">
        <v>111</v>
      </c>
      <c r="S67" s="292"/>
      <c r="T67" s="292"/>
      <c r="U67" s="292">
        <v>5</v>
      </c>
      <c r="V67" s="292"/>
      <c r="W67" s="292">
        <v>46</v>
      </c>
      <c r="X67" s="292"/>
    </row>
    <row r="68" spans="2:24" s="62" customFormat="1" ht="12" customHeight="1">
      <c r="B68" s="78" t="s">
        <v>31</v>
      </c>
      <c r="C68" s="79"/>
      <c r="D68" s="293">
        <v>2769</v>
      </c>
      <c r="E68" s="292"/>
      <c r="F68" s="292">
        <v>1653</v>
      </c>
      <c r="G68" s="292"/>
      <c r="H68" s="292">
        <v>211</v>
      </c>
      <c r="I68" s="292"/>
      <c r="J68" s="292"/>
      <c r="K68" s="292">
        <v>149</v>
      </c>
      <c r="L68" s="292"/>
      <c r="M68" s="292">
        <v>234</v>
      </c>
      <c r="N68" s="292"/>
      <c r="O68" s="292"/>
      <c r="P68" s="292">
        <v>245</v>
      </c>
      <c r="Q68" s="292"/>
      <c r="R68" s="292">
        <v>158</v>
      </c>
      <c r="S68" s="292"/>
      <c r="T68" s="292"/>
      <c r="U68" s="292">
        <v>4</v>
      </c>
      <c r="V68" s="292"/>
      <c r="W68" s="292">
        <v>115</v>
      </c>
      <c r="X68" s="292"/>
    </row>
    <row r="69" spans="2:24" s="62" customFormat="1" ht="12" customHeight="1">
      <c r="B69" s="78" t="s">
        <v>32</v>
      </c>
      <c r="C69" s="79"/>
      <c r="D69" s="293">
        <v>3557</v>
      </c>
      <c r="E69" s="292"/>
      <c r="F69" s="292">
        <v>2267</v>
      </c>
      <c r="G69" s="292"/>
      <c r="H69" s="292">
        <v>345</v>
      </c>
      <c r="I69" s="292"/>
      <c r="J69" s="292"/>
      <c r="K69" s="292">
        <v>182</v>
      </c>
      <c r="L69" s="292"/>
      <c r="M69" s="292">
        <v>358</v>
      </c>
      <c r="N69" s="292"/>
      <c r="O69" s="292"/>
      <c r="P69" s="292">
        <v>155</v>
      </c>
      <c r="Q69" s="292"/>
      <c r="R69" s="292">
        <v>178</v>
      </c>
      <c r="S69" s="292"/>
      <c r="T69" s="292"/>
      <c r="U69" s="292">
        <v>2</v>
      </c>
      <c r="V69" s="292"/>
      <c r="W69" s="292">
        <v>70</v>
      </c>
      <c r="X69" s="292"/>
    </row>
    <row r="70" spans="1:24" s="62" customFormat="1" ht="12" customHeight="1">
      <c r="A70" s="68"/>
      <c r="B70" s="83" t="s">
        <v>33</v>
      </c>
      <c r="C70" s="84"/>
      <c r="D70" s="296">
        <v>3440</v>
      </c>
      <c r="E70" s="295"/>
      <c r="F70" s="295">
        <v>2503</v>
      </c>
      <c r="G70" s="295"/>
      <c r="H70" s="295">
        <v>202</v>
      </c>
      <c r="I70" s="295"/>
      <c r="J70" s="295"/>
      <c r="K70" s="295">
        <v>107</v>
      </c>
      <c r="L70" s="295"/>
      <c r="M70" s="295">
        <v>257</v>
      </c>
      <c r="N70" s="295"/>
      <c r="O70" s="295"/>
      <c r="P70" s="295">
        <v>118</v>
      </c>
      <c r="Q70" s="295"/>
      <c r="R70" s="295">
        <v>179</v>
      </c>
      <c r="S70" s="295"/>
      <c r="T70" s="295"/>
      <c r="U70" s="295">
        <v>7</v>
      </c>
      <c r="V70" s="295"/>
      <c r="W70" s="295">
        <v>67</v>
      </c>
      <c r="X70" s="295"/>
    </row>
    <row r="71" spans="2:24" s="67" customFormat="1" ht="12" customHeight="1">
      <c r="B71" s="252" t="s">
        <v>50</v>
      </c>
      <c r="C71" s="252"/>
      <c r="D71" s="252"/>
      <c r="E71" s="252"/>
      <c r="F71" s="252"/>
      <c r="G71" s="252"/>
      <c r="H71" s="284"/>
      <c r="I71" s="285"/>
      <c r="J71" s="285"/>
      <c r="K71" s="284"/>
      <c r="L71" s="285"/>
      <c r="M71" s="284"/>
      <c r="N71" s="285"/>
      <c r="O71" s="285"/>
      <c r="P71" s="284"/>
      <c r="Q71" s="285"/>
      <c r="R71" s="284"/>
      <c r="S71" s="285"/>
      <c r="T71" s="285"/>
      <c r="U71" s="284"/>
      <c r="V71" s="285"/>
      <c r="W71" s="284"/>
      <c r="X71" s="285"/>
    </row>
    <row r="72" spans="1:24" s="62" customFormat="1" ht="12.75" customHeight="1">
      <c r="A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</row>
    <row r="73" s="62" customFormat="1" ht="11.25">
      <c r="K73" s="82"/>
    </row>
    <row r="74" s="62" customFormat="1" ht="11.25">
      <c r="D74" s="82"/>
    </row>
    <row r="75" s="62" customFormat="1" ht="11.25"/>
    <row r="76" s="62" customFormat="1" ht="11.25"/>
    <row r="77" s="62" customFormat="1" ht="11.25"/>
    <row r="78" s="62" customFormat="1" ht="11.25"/>
    <row r="79" s="62" customFormat="1" ht="11.25"/>
    <row r="80" s="62" customFormat="1" ht="11.25"/>
    <row r="81" s="62" customFormat="1" ht="11.25"/>
    <row r="82" s="62" customFormat="1" ht="11.25"/>
    <row r="83" s="62" customFormat="1" ht="11.25"/>
    <row r="84" s="62" customFormat="1" ht="11.25"/>
    <row r="85" s="62" customFormat="1" ht="11.25"/>
    <row r="86" s="62" customFormat="1" ht="11.25"/>
    <row r="87" s="62" customFormat="1" ht="11.25"/>
    <row r="88" s="62" customFormat="1" ht="11.25"/>
    <row r="89" s="62" customFormat="1" ht="11.25"/>
    <row r="90" s="62" customFormat="1" ht="11.25"/>
    <row r="91" s="62" customFormat="1" ht="11.25"/>
    <row r="92" s="62" customFormat="1" ht="11.25"/>
  </sheetData>
  <sheetProtection/>
  <mergeCells count="474">
    <mergeCell ref="A3:X3"/>
    <mergeCell ref="A5:X5"/>
    <mergeCell ref="P71:Q71"/>
    <mergeCell ref="R71:T71"/>
    <mergeCell ref="U71:V71"/>
    <mergeCell ref="W71:X71"/>
    <mergeCell ref="B71:G71"/>
    <mergeCell ref="H71:J71"/>
    <mergeCell ref="K71:L71"/>
    <mergeCell ref="M71:O71"/>
    <mergeCell ref="R70:T70"/>
    <mergeCell ref="U70:V70"/>
    <mergeCell ref="W70:X70"/>
    <mergeCell ref="D70:E70"/>
    <mergeCell ref="F70:G70"/>
    <mergeCell ref="H70:J70"/>
    <mergeCell ref="K70:L70"/>
    <mergeCell ref="M70:O70"/>
    <mergeCell ref="P70:Q70"/>
    <mergeCell ref="D69:E69"/>
    <mergeCell ref="F69:G69"/>
    <mergeCell ref="H69:J69"/>
    <mergeCell ref="K69:L69"/>
    <mergeCell ref="W69:X69"/>
    <mergeCell ref="M69:O69"/>
    <mergeCell ref="P69:Q69"/>
    <mergeCell ref="R69:T69"/>
    <mergeCell ref="U69:V69"/>
    <mergeCell ref="R68:T68"/>
    <mergeCell ref="U68:V68"/>
    <mergeCell ref="W68:X68"/>
    <mergeCell ref="D68:E68"/>
    <mergeCell ref="F68:G68"/>
    <mergeCell ref="H68:J68"/>
    <mergeCell ref="K68:L68"/>
    <mergeCell ref="M68:O68"/>
    <mergeCell ref="P68:Q68"/>
    <mergeCell ref="D67:E67"/>
    <mergeCell ref="F67:G67"/>
    <mergeCell ref="H67:J67"/>
    <mergeCell ref="K67:L67"/>
    <mergeCell ref="W67:X67"/>
    <mergeCell ref="M67:O67"/>
    <mergeCell ref="P67:Q67"/>
    <mergeCell ref="R67:T67"/>
    <mergeCell ref="U67:V67"/>
    <mergeCell ref="R66:T66"/>
    <mergeCell ref="U66:V66"/>
    <mergeCell ref="W66:X66"/>
    <mergeCell ref="D66:E66"/>
    <mergeCell ref="F66:G66"/>
    <mergeCell ref="H66:J66"/>
    <mergeCell ref="K66:L66"/>
    <mergeCell ref="M66:O66"/>
    <mergeCell ref="P66:Q66"/>
    <mergeCell ref="D65:E65"/>
    <mergeCell ref="F65:G65"/>
    <mergeCell ref="H65:J65"/>
    <mergeCell ref="K65:L65"/>
    <mergeCell ref="W65:X65"/>
    <mergeCell ref="M65:O65"/>
    <mergeCell ref="P65:Q65"/>
    <mergeCell ref="R65:T65"/>
    <mergeCell ref="U65:V65"/>
    <mergeCell ref="R64:T64"/>
    <mergeCell ref="U64:V64"/>
    <mergeCell ref="W64:X64"/>
    <mergeCell ref="D64:E64"/>
    <mergeCell ref="F64:G64"/>
    <mergeCell ref="H64:J64"/>
    <mergeCell ref="K64:L64"/>
    <mergeCell ref="M64:O64"/>
    <mergeCell ref="P64:Q64"/>
    <mergeCell ref="D63:E63"/>
    <mergeCell ref="F63:G63"/>
    <mergeCell ref="H63:J63"/>
    <mergeCell ref="K63:L63"/>
    <mergeCell ref="W63:X63"/>
    <mergeCell ref="M63:O63"/>
    <mergeCell ref="P63:Q63"/>
    <mergeCell ref="R63:T63"/>
    <mergeCell ref="U63:V63"/>
    <mergeCell ref="R62:T62"/>
    <mergeCell ref="U62:V62"/>
    <mergeCell ref="W62:X62"/>
    <mergeCell ref="D62:E62"/>
    <mergeCell ref="F62:G62"/>
    <mergeCell ref="H62:J62"/>
    <mergeCell ref="K62:L62"/>
    <mergeCell ref="M62:O62"/>
    <mergeCell ref="P62:Q62"/>
    <mergeCell ref="D61:E61"/>
    <mergeCell ref="F61:G61"/>
    <mergeCell ref="H61:J61"/>
    <mergeCell ref="K61:L61"/>
    <mergeCell ref="W61:X61"/>
    <mergeCell ref="M61:O61"/>
    <mergeCell ref="P61:Q61"/>
    <mergeCell ref="R61:T61"/>
    <mergeCell ref="U61:V61"/>
    <mergeCell ref="R60:T60"/>
    <mergeCell ref="U60:V60"/>
    <mergeCell ref="W60:X60"/>
    <mergeCell ref="D60:E60"/>
    <mergeCell ref="F60:G60"/>
    <mergeCell ref="H60:J60"/>
    <mergeCell ref="K60:L60"/>
    <mergeCell ref="M60:O60"/>
    <mergeCell ref="P60:Q60"/>
    <mergeCell ref="D59:E59"/>
    <mergeCell ref="F59:G59"/>
    <mergeCell ref="H59:J59"/>
    <mergeCell ref="K59:L59"/>
    <mergeCell ref="W59:X59"/>
    <mergeCell ref="M59:O59"/>
    <mergeCell ref="P59:Q59"/>
    <mergeCell ref="R59:T59"/>
    <mergeCell ref="U59:V59"/>
    <mergeCell ref="R58:T58"/>
    <mergeCell ref="U58:V58"/>
    <mergeCell ref="W58:X58"/>
    <mergeCell ref="D58:E58"/>
    <mergeCell ref="F58:G58"/>
    <mergeCell ref="H58:J58"/>
    <mergeCell ref="K58:L58"/>
    <mergeCell ref="M58:O58"/>
    <mergeCell ref="P58:Q58"/>
    <mergeCell ref="D57:E57"/>
    <mergeCell ref="F57:G57"/>
    <mergeCell ref="H57:J57"/>
    <mergeCell ref="K57:L57"/>
    <mergeCell ref="W57:X57"/>
    <mergeCell ref="M57:O57"/>
    <mergeCell ref="P57:Q57"/>
    <mergeCell ref="R57:T57"/>
    <mergeCell ref="U57:V57"/>
    <mergeCell ref="R56:T56"/>
    <mergeCell ref="U56:V56"/>
    <mergeCell ref="W56:X56"/>
    <mergeCell ref="D56:E56"/>
    <mergeCell ref="F56:G56"/>
    <mergeCell ref="H56:J56"/>
    <mergeCell ref="K56:L56"/>
    <mergeCell ref="M56:O56"/>
    <mergeCell ref="P56:Q56"/>
    <mergeCell ref="D55:E55"/>
    <mergeCell ref="F55:G55"/>
    <mergeCell ref="H55:J55"/>
    <mergeCell ref="K55:L55"/>
    <mergeCell ref="W55:X55"/>
    <mergeCell ref="M55:O55"/>
    <mergeCell ref="P55:Q55"/>
    <mergeCell ref="R55:T55"/>
    <mergeCell ref="U55:V55"/>
    <mergeCell ref="R54:T54"/>
    <mergeCell ref="U54:V54"/>
    <mergeCell ref="W54:X54"/>
    <mergeCell ref="D54:E54"/>
    <mergeCell ref="F54:G54"/>
    <mergeCell ref="H54:J54"/>
    <mergeCell ref="K54:L54"/>
    <mergeCell ref="M54:O54"/>
    <mergeCell ref="P54:Q54"/>
    <mergeCell ref="D53:E53"/>
    <mergeCell ref="F53:G53"/>
    <mergeCell ref="H53:J53"/>
    <mergeCell ref="K53:L53"/>
    <mergeCell ref="W53:X53"/>
    <mergeCell ref="M53:O53"/>
    <mergeCell ref="P53:Q53"/>
    <mergeCell ref="R53:T53"/>
    <mergeCell ref="U53:V53"/>
    <mergeCell ref="R52:T52"/>
    <mergeCell ref="U52:V52"/>
    <mergeCell ref="W52:X52"/>
    <mergeCell ref="D52:E52"/>
    <mergeCell ref="F52:G52"/>
    <mergeCell ref="H52:J52"/>
    <mergeCell ref="K52:L52"/>
    <mergeCell ref="M52:O52"/>
    <mergeCell ref="P52:Q52"/>
    <mergeCell ref="D51:E51"/>
    <mergeCell ref="F51:G51"/>
    <mergeCell ref="H51:J51"/>
    <mergeCell ref="K51:L51"/>
    <mergeCell ref="W51:X51"/>
    <mergeCell ref="M51:O51"/>
    <mergeCell ref="P51:Q51"/>
    <mergeCell ref="R51:T51"/>
    <mergeCell ref="U51:V51"/>
    <mergeCell ref="R50:T50"/>
    <mergeCell ref="U50:V50"/>
    <mergeCell ref="W50:X50"/>
    <mergeCell ref="D50:E50"/>
    <mergeCell ref="F50:G50"/>
    <mergeCell ref="H50:J50"/>
    <mergeCell ref="K50:L50"/>
    <mergeCell ref="M50:O50"/>
    <mergeCell ref="P50:Q50"/>
    <mergeCell ref="D49:E49"/>
    <mergeCell ref="F49:G49"/>
    <mergeCell ref="H49:J49"/>
    <mergeCell ref="K49:L49"/>
    <mergeCell ref="W49:X49"/>
    <mergeCell ref="M49:O49"/>
    <mergeCell ref="P49:Q49"/>
    <mergeCell ref="R49:T49"/>
    <mergeCell ref="U49:V49"/>
    <mergeCell ref="R48:T48"/>
    <mergeCell ref="U48:V48"/>
    <mergeCell ref="W48:X48"/>
    <mergeCell ref="D48:E48"/>
    <mergeCell ref="F48:G48"/>
    <mergeCell ref="H48:J48"/>
    <mergeCell ref="K48:L48"/>
    <mergeCell ref="M48:O48"/>
    <mergeCell ref="P48:Q48"/>
    <mergeCell ref="W47:X47"/>
    <mergeCell ref="D47:E47"/>
    <mergeCell ref="F47:G47"/>
    <mergeCell ref="H47:J47"/>
    <mergeCell ref="K47:L47"/>
    <mergeCell ref="M47:O47"/>
    <mergeCell ref="P47:Q47"/>
    <mergeCell ref="R47:T47"/>
    <mergeCell ref="U47:V47"/>
    <mergeCell ref="D46:E46"/>
    <mergeCell ref="F46:G46"/>
    <mergeCell ref="H46:J46"/>
    <mergeCell ref="K46:L46"/>
    <mergeCell ref="R46:T46"/>
    <mergeCell ref="U46:V46"/>
    <mergeCell ref="W46:X46"/>
    <mergeCell ref="M44:O45"/>
    <mergeCell ref="P44:Q45"/>
    <mergeCell ref="R44:T45"/>
    <mergeCell ref="M46:O46"/>
    <mergeCell ref="P46:Q46"/>
    <mergeCell ref="B43:B45"/>
    <mergeCell ref="D43:X43"/>
    <mergeCell ref="U44:V45"/>
    <mergeCell ref="W44:X45"/>
    <mergeCell ref="D44:E45"/>
    <mergeCell ref="F44:G45"/>
    <mergeCell ref="H44:J45"/>
    <mergeCell ref="K44:L45"/>
    <mergeCell ref="V42:W42"/>
    <mergeCell ref="E42:F42"/>
    <mergeCell ref="G42:H42"/>
    <mergeCell ref="J42:K42"/>
    <mergeCell ref="L42:M42"/>
    <mergeCell ref="O42:P42"/>
    <mergeCell ref="Q42:R42"/>
    <mergeCell ref="T42:U42"/>
    <mergeCell ref="V41:W41"/>
    <mergeCell ref="O41:P41"/>
    <mergeCell ref="E41:F41"/>
    <mergeCell ref="G41:H41"/>
    <mergeCell ref="J41:K41"/>
    <mergeCell ref="L41:M41"/>
    <mergeCell ref="Q40:R40"/>
    <mergeCell ref="Q41:R41"/>
    <mergeCell ref="T41:U41"/>
    <mergeCell ref="E40:F40"/>
    <mergeCell ref="G40:H40"/>
    <mergeCell ref="J40:K40"/>
    <mergeCell ref="L40:M40"/>
    <mergeCell ref="T40:U40"/>
    <mergeCell ref="V40:W40"/>
    <mergeCell ref="V39:W39"/>
    <mergeCell ref="E39:F39"/>
    <mergeCell ref="G39:H39"/>
    <mergeCell ref="J39:K39"/>
    <mergeCell ref="L39:M39"/>
    <mergeCell ref="O39:P39"/>
    <mergeCell ref="Q39:R39"/>
    <mergeCell ref="T39:U39"/>
    <mergeCell ref="O40:P40"/>
    <mergeCell ref="V38:W38"/>
    <mergeCell ref="O38:P38"/>
    <mergeCell ref="E38:F38"/>
    <mergeCell ref="G38:H38"/>
    <mergeCell ref="J38:K38"/>
    <mergeCell ref="L38:M38"/>
    <mergeCell ref="Q37:R37"/>
    <mergeCell ref="Q38:R38"/>
    <mergeCell ref="T38:U38"/>
    <mergeCell ref="E37:F37"/>
    <mergeCell ref="G37:H37"/>
    <mergeCell ref="J37:K37"/>
    <mergeCell ref="L37:M37"/>
    <mergeCell ref="T37:U37"/>
    <mergeCell ref="V37:W37"/>
    <mergeCell ref="V36:W36"/>
    <mergeCell ref="E36:F36"/>
    <mergeCell ref="G36:H36"/>
    <mergeCell ref="J36:K36"/>
    <mergeCell ref="L36:M36"/>
    <mergeCell ref="O36:P36"/>
    <mergeCell ref="Q36:R36"/>
    <mergeCell ref="T36:U36"/>
    <mergeCell ref="O37:P37"/>
    <mergeCell ref="V35:W35"/>
    <mergeCell ref="O35:P35"/>
    <mergeCell ref="E35:F35"/>
    <mergeCell ref="G35:H35"/>
    <mergeCell ref="J35:K35"/>
    <mergeCell ref="L35:M35"/>
    <mergeCell ref="Q34:R34"/>
    <mergeCell ref="Q35:R35"/>
    <mergeCell ref="T35:U35"/>
    <mergeCell ref="E34:F34"/>
    <mergeCell ref="G34:H34"/>
    <mergeCell ref="J34:K34"/>
    <mergeCell ref="L34:M34"/>
    <mergeCell ref="T34:U34"/>
    <mergeCell ref="V34:W34"/>
    <mergeCell ref="V33:W33"/>
    <mergeCell ref="E33:F33"/>
    <mergeCell ref="G33:H33"/>
    <mergeCell ref="J33:K33"/>
    <mergeCell ref="L33:M33"/>
    <mergeCell ref="O33:P33"/>
    <mergeCell ref="Q33:R33"/>
    <mergeCell ref="T33:U33"/>
    <mergeCell ref="O34:P34"/>
    <mergeCell ref="V32:W32"/>
    <mergeCell ref="O32:P32"/>
    <mergeCell ref="E32:F32"/>
    <mergeCell ref="G32:H32"/>
    <mergeCell ref="J32:K32"/>
    <mergeCell ref="L32:M32"/>
    <mergeCell ref="Q31:R31"/>
    <mergeCell ref="Q32:R32"/>
    <mergeCell ref="T32:U32"/>
    <mergeCell ref="E31:F31"/>
    <mergeCell ref="G31:H31"/>
    <mergeCell ref="J31:K31"/>
    <mergeCell ref="L31:M31"/>
    <mergeCell ref="T31:U31"/>
    <mergeCell ref="V31:W31"/>
    <mergeCell ref="V30:W30"/>
    <mergeCell ref="E30:F30"/>
    <mergeCell ref="G30:H30"/>
    <mergeCell ref="J30:K30"/>
    <mergeCell ref="L30:M30"/>
    <mergeCell ref="O30:P30"/>
    <mergeCell ref="Q30:R30"/>
    <mergeCell ref="T30:U30"/>
    <mergeCell ref="O31:P31"/>
    <mergeCell ref="V29:W29"/>
    <mergeCell ref="O29:P29"/>
    <mergeCell ref="E29:F29"/>
    <mergeCell ref="G29:H29"/>
    <mergeCell ref="J29:K29"/>
    <mergeCell ref="L29:M29"/>
    <mergeCell ref="Q28:R28"/>
    <mergeCell ref="Q29:R29"/>
    <mergeCell ref="T29:U29"/>
    <mergeCell ref="E28:F28"/>
    <mergeCell ref="G28:H28"/>
    <mergeCell ref="J28:K28"/>
    <mergeCell ref="L28:M28"/>
    <mergeCell ref="T28:U28"/>
    <mergeCell ref="V28:W28"/>
    <mergeCell ref="V27:W27"/>
    <mergeCell ref="E27:F27"/>
    <mergeCell ref="G27:H27"/>
    <mergeCell ref="J27:K27"/>
    <mergeCell ref="L27:M27"/>
    <mergeCell ref="O27:P27"/>
    <mergeCell ref="Q27:R27"/>
    <mergeCell ref="T27:U27"/>
    <mergeCell ref="O28:P28"/>
    <mergeCell ref="V26:W26"/>
    <mergeCell ref="O26:P26"/>
    <mergeCell ref="E26:F26"/>
    <mergeCell ref="G26:H26"/>
    <mergeCell ref="J26:K26"/>
    <mergeCell ref="L26:M26"/>
    <mergeCell ref="Q25:R25"/>
    <mergeCell ref="Q26:R26"/>
    <mergeCell ref="T26:U26"/>
    <mergeCell ref="E25:F25"/>
    <mergeCell ref="G25:H25"/>
    <mergeCell ref="J25:K25"/>
    <mergeCell ref="L25:M25"/>
    <mergeCell ref="T25:U25"/>
    <mergeCell ref="V25:W25"/>
    <mergeCell ref="V24:W24"/>
    <mergeCell ref="E24:F24"/>
    <mergeCell ref="G24:H24"/>
    <mergeCell ref="J24:K24"/>
    <mergeCell ref="L24:M24"/>
    <mergeCell ref="O24:P24"/>
    <mergeCell ref="Q24:R24"/>
    <mergeCell ref="T24:U24"/>
    <mergeCell ref="O25:P25"/>
    <mergeCell ref="V23:W23"/>
    <mergeCell ref="O23:P23"/>
    <mergeCell ref="E23:F23"/>
    <mergeCell ref="G23:H23"/>
    <mergeCell ref="J23:K23"/>
    <mergeCell ref="L23:M23"/>
    <mergeCell ref="Q22:R22"/>
    <mergeCell ref="Q23:R23"/>
    <mergeCell ref="T23:U23"/>
    <mergeCell ref="E22:F22"/>
    <mergeCell ref="G22:H22"/>
    <mergeCell ref="J22:K22"/>
    <mergeCell ref="L22:M22"/>
    <mergeCell ref="T22:U22"/>
    <mergeCell ref="V22:W22"/>
    <mergeCell ref="V21:W21"/>
    <mergeCell ref="E21:F21"/>
    <mergeCell ref="G21:H21"/>
    <mergeCell ref="J21:K21"/>
    <mergeCell ref="L21:M21"/>
    <mergeCell ref="O21:P21"/>
    <mergeCell ref="Q21:R21"/>
    <mergeCell ref="T21:U21"/>
    <mergeCell ref="O22:P22"/>
    <mergeCell ref="V20:W20"/>
    <mergeCell ref="O20:P20"/>
    <mergeCell ref="E20:F20"/>
    <mergeCell ref="G20:H20"/>
    <mergeCell ref="J20:K20"/>
    <mergeCell ref="L20:M20"/>
    <mergeCell ref="Q19:R19"/>
    <mergeCell ref="Q20:R20"/>
    <mergeCell ref="T20:U20"/>
    <mergeCell ref="E19:F19"/>
    <mergeCell ref="G19:H19"/>
    <mergeCell ref="J19:K19"/>
    <mergeCell ref="L19:M19"/>
    <mergeCell ref="T19:U19"/>
    <mergeCell ref="V19:W19"/>
    <mergeCell ref="V18:W18"/>
    <mergeCell ref="E18:F18"/>
    <mergeCell ref="G18:H18"/>
    <mergeCell ref="J18:K18"/>
    <mergeCell ref="L18:M18"/>
    <mergeCell ref="O18:P18"/>
    <mergeCell ref="Q18:R18"/>
    <mergeCell ref="T18:U18"/>
    <mergeCell ref="O19:P19"/>
    <mergeCell ref="T17:U17"/>
    <mergeCell ref="V17:W17"/>
    <mergeCell ref="E17:F17"/>
    <mergeCell ref="G17:H17"/>
    <mergeCell ref="J17:K17"/>
    <mergeCell ref="L17:M17"/>
    <mergeCell ref="O17:P17"/>
    <mergeCell ref="Q17:R17"/>
    <mergeCell ref="X14:X16"/>
    <mergeCell ref="A7:X7"/>
    <mergeCell ref="A13:A16"/>
    <mergeCell ref="B13:B16"/>
    <mergeCell ref="C13:C16"/>
    <mergeCell ref="E14:F16"/>
    <mergeCell ref="G14:H16"/>
    <mergeCell ref="D14:D16"/>
    <mergeCell ref="L14:M16"/>
    <mergeCell ref="O14:P16"/>
    <mergeCell ref="A9:X9"/>
    <mergeCell ref="A10:X10"/>
    <mergeCell ref="A11:X11"/>
    <mergeCell ref="N14:N16"/>
    <mergeCell ref="I14:I16"/>
    <mergeCell ref="J14:K16"/>
    <mergeCell ref="V14:W16"/>
    <mergeCell ref="Q14:R16"/>
    <mergeCell ref="S14:S16"/>
    <mergeCell ref="T14:U16"/>
  </mergeCells>
  <printOptions horizontalCentered="1"/>
  <pageMargins left="0.3937007874015748" right="0.3937007874015748" top="0.3937007874015748" bottom="0.1968503937007874" header="0.31496062992125984" footer="0.31496062992125984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M74"/>
  <sheetViews>
    <sheetView zoomScalePageLayoutView="0" workbookViewId="0" topLeftCell="A1">
      <selection activeCell="B1" sqref="B1"/>
    </sheetView>
  </sheetViews>
  <sheetFormatPr defaultColWidth="12.00390625" defaultRowHeight="12"/>
  <cols>
    <col min="1" max="1" width="1.28515625" style="45" customWidth="1"/>
    <col min="2" max="2" width="13.140625" style="45" customWidth="1"/>
    <col min="3" max="3" width="1.28515625" style="45" customWidth="1"/>
    <col min="4" max="4" width="9.421875" style="45" customWidth="1"/>
    <col min="5" max="5" width="4.28125" style="45" customWidth="1"/>
    <col min="6" max="6" width="4.140625" style="45" customWidth="1"/>
    <col min="7" max="7" width="6.28125" style="45" customWidth="1"/>
    <col min="8" max="8" width="2.140625" style="45" customWidth="1"/>
    <col min="9" max="9" width="8.8515625" style="45" customWidth="1"/>
    <col min="10" max="10" width="4.140625" style="45" customWidth="1"/>
    <col min="11" max="11" width="7.140625" style="45" customWidth="1"/>
    <col min="12" max="12" width="6.421875" style="45" customWidth="1"/>
    <col min="13" max="13" width="2.7109375" style="45" customWidth="1"/>
    <col min="14" max="14" width="8.140625" style="45" customWidth="1"/>
    <col min="15" max="15" width="2.8515625" style="45" customWidth="1"/>
    <col min="16" max="16" width="6.00390625" style="45" customWidth="1"/>
    <col min="17" max="17" width="5.140625" style="45" customWidth="1"/>
    <col min="18" max="18" width="3.7109375" style="45" customWidth="1"/>
    <col min="19" max="19" width="8.00390625" style="45" customWidth="1"/>
    <col min="20" max="20" width="1.8515625" style="45" customWidth="1"/>
    <col min="21" max="21" width="7.140625" style="45" customWidth="1"/>
    <col min="22" max="22" width="4.7109375" style="45" customWidth="1"/>
    <col min="23" max="23" width="3.28125" style="45" customWidth="1"/>
    <col min="24" max="24" width="8.00390625" style="45" customWidth="1"/>
    <col min="25" max="16384" width="12.00390625" style="45" customWidth="1"/>
  </cols>
  <sheetData>
    <row r="1" s="1" customFormat="1" ht="15" customHeight="1">
      <c r="A1" s="1" t="s">
        <v>88</v>
      </c>
    </row>
    <row r="2" s="1" customFormat="1" ht="15" customHeight="1"/>
    <row r="3" spans="1:24" s="1" customFormat="1" ht="19.5" customHeight="1">
      <c r="A3" s="344" t="s">
        <v>92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</row>
    <row r="4" spans="2:24" s="1" customFormat="1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35" customFormat="1" ht="11.25" customHeight="1">
      <c r="A5" s="297" t="s">
        <v>101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</row>
    <row r="6" spans="2:24" s="1" customFormat="1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9" customFormat="1" ht="16.5" customHeight="1">
      <c r="A7" s="310" t="s">
        <v>57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</row>
    <row r="8" spans="2:24" s="1" customFormat="1" ht="8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s="1" customFormat="1" ht="11.25" customHeight="1">
      <c r="A9" s="297" t="s">
        <v>58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</row>
    <row r="10" spans="1:25" s="1" customFormat="1" ht="11.25" customHeight="1">
      <c r="A10" s="298" t="s">
        <v>146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6"/>
    </row>
    <row r="11" spans="1:25" s="1" customFormat="1" ht="11.25" customHeight="1">
      <c r="A11" s="300" t="s">
        <v>147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6"/>
    </row>
    <row r="12" spans="1:25" s="1" customFormat="1" ht="9.75" customHeight="1">
      <c r="A12" s="7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6"/>
    </row>
    <row r="13" spans="1:25" s="1" customFormat="1" ht="11.25" customHeight="1">
      <c r="A13" s="312" t="s">
        <v>59</v>
      </c>
      <c r="B13" s="315" t="s">
        <v>82</v>
      </c>
      <c r="C13" s="318"/>
      <c r="D13" s="37" t="s"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58"/>
      <c r="Y13" s="6"/>
    </row>
    <row r="14" spans="1:25" s="1" customFormat="1" ht="10.5" customHeight="1">
      <c r="A14" s="313"/>
      <c r="B14" s="316"/>
      <c r="C14" s="319"/>
      <c r="D14" s="327" t="s">
        <v>61</v>
      </c>
      <c r="E14" s="321" t="s">
        <v>1</v>
      </c>
      <c r="F14" s="322"/>
      <c r="G14" s="305" t="s">
        <v>2</v>
      </c>
      <c r="H14" s="305"/>
      <c r="I14" s="305" t="s">
        <v>3</v>
      </c>
      <c r="J14" s="305" t="s">
        <v>4</v>
      </c>
      <c r="K14" s="306"/>
      <c r="L14" s="305" t="s">
        <v>5</v>
      </c>
      <c r="M14" s="305"/>
      <c r="N14" s="302" t="s">
        <v>62</v>
      </c>
      <c r="O14" s="330" t="s">
        <v>6</v>
      </c>
      <c r="P14" s="306"/>
      <c r="Q14" s="307" t="s">
        <v>34</v>
      </c>
      <c r="R14" s="306"/>
      <c r="S14" s="307" t="s">
        <v>63</v>
      </c>
      <c r="T14" s="307" t="s">
        <v>48</v>
      </c>
      <c r="U14" s="306"/>
      <c r="V14" s="305" t="s">
        <v>7</v>
      </c>
      <c r="W14" s="305"/>
      <c r="X14" s="308" t="s">
        <v>8</v>
      </c>
      <c r="Y14" s="6"/>
    </row>
    <row r="15" spans="1:25" s="1" customFormat="1" ht="9.75" customHeight="1">
      <c r="A15" s="313"/>
      <c r="B15" s="316"/>
      <c r="C15" s="319"/>
      <c r="D15" s="328"/>
      <c r="E15" s="323"/>
      <c r="F15" s="324"/>
      <c r="G15" s="306"/>
      <c r="H15" s="306"/>
      <c r="I15" s="306"/>
      <c r="J15" s="306"/>
      <c r="K15" s="306"/>
      <c r="L15" s="306"/>
      <c r="M15" s="306"/>
      <c r="N15" s="303"/>
      <c r="O15" s="306"/>
      <c r="P15" s="306"/>
      <c r="Q15" s="306"/>
      <c r="R15" s="306"/>
      <c r="S15" s="306"/>
      <c r="T15" s="306"/>
      <c r="U15" s="306"/>
      <c r="V15" s="306"/>
      <c r="W15" s="306"/>
      <c r="X15" s="309"/>
      <c r="Y15" s="6"/>
    </row>
    <row r="16" spans="1:25" s="1" customFormat="1" ht="9.75" customHeight="1">
      <c r="A16" s="314"/>
      <c r="B16" s="317"/>
      <c r="C16" s="320"/>
      <c r="D16" s="329"/>
      <c r="E16" s="325"/>
      <c r="F16" s="326"/>
      <c r="G16" s="306"/>
      <c r="H16" s="306"/>
      <c r="I16" s="306"/>
      <c r="J16" s="306"/>
      <c r="K16" s="306"/>
      <c r="L16" s="306"/>
      <c r="M16" s="306"/>
      <c r="N16" s="304"/>
      <c r="O16" s="306"/>
      <c r="P16" s="306"/>
      <c r="Q16" s="306"/>
      <c r="R16" s="306"/>
      <c r="S16" s="306"/>
      <c r="T16" s="306"/>
      <c r="U16" s="306"/>
      <c r="V16" s="306"/>
      <c r="W16" s="306"/>
      <c r="X16" s="309"/>
      <c r="Y16" s="6"/>
    </row>
    <row r="17" spans="2:65" s="11" customFormat="1" ht="14.25" customHeight="1">
      <c r="B17" s="13" t="s">
        <v>9</v>
      </c>
      <c r="C17" s="10"/>
      <c r="D17" s="34">
        <v>24205</v>
      </c>
      <c r="E17" s="331">
        <v>896</v>
      </c>
      <c r="F17" s="331"/>
      <c r="G17" s="331">
        <v>139</v>
      </c>
      <c r="H17" s="331"/>
      <c r="I17" s="28">
        <v>761</v>
      </c>
      <c r="J17" s="331">
        <v>2699</v>
      </c>
      <c r="K17" s="331"/>
      <c r="L17" s="331">
        <v>4913</v>
      </c>
      <c r="M17" s="331"/>
      <c r="N17" s="28">
        <v>3127</v>
      </c>
      <c r="O17" s="331">
        <v>135</v>
      </c>
      <c r="P17" s="331"/>
      <c r="Q17" s="331">
        <v>696</v>
      </c>
      <c r="R17" s="331"/>
      <c r="S17" s="28">
        <v>2047</v>
      </c>
      <c r="T17" s="331">
        <v>8250</v>
      </c>
      <c r="U17" s="331"/>
      <c r="V17" s="332">
        <v>350</v>
      </c>
      <c r="W17" s="332"/>
      <c r="X17" s="28">
        <v>192</v>
      </c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</row>
    <row r="18" spans="2:25" s="1" customFormat="1" ht="12" customHeight="1">
      <c r="B18" s="39" t="s">
        <v>10</v>
      </c>
      <c r="C18" s="5"/>
      <c r="D18" s="40">
        <v>2248</v>
      </c>
      <c r="E18" s="333">
        <v>139</v>
      </c>
      <c r="F18" s="335"/>
      <c r="G18" s="333">
        <v>37</v>
      </c>
      <c r="H18" s="333"/>
      <c r="I18" s="41">
        <v>50</v>
      </c>
      <c r="J18" s="333">
        <v>179</v>
      </c>
      <c r="K18" s="333"/>
      <c r="L18" s="333">
        <v>373</v>
      </c>
      <c r="M18" s="333"/>
      <c r="N18" s="41">
        <v>166</v>
      </c>
      <c r="O18" s="333">
        <v>18</v>
      </c>
      <c r="P18" s="333"/>
      <c r="Q18" s="333">
        <v>52</v>
      </c>
      <c r="R18" s="333"/>
      <c r="S18" s="41">
        <v>404</v>
      </c>
      <c r="T18" s="333">
        <v>800</v>
      </c>
      <c r="U18" s="333"/>
      <c r="V18" s="334">
        <v>11</v>
      </c>
      <c r="W18" s="334"/>
      <c r="X18" s="41">
        <v>19</v>
      </c>
      <c r="Y18" s="6"/>
    </row>
    <row r="19" spans="2:25" s="1" customFormat="1" ht="12" customHeight="1">
      <c r="B19" s="39" t="s">
        <v>11</v>
      </c>
      <c r="C19" s="5"/>
      <c r="D19" s="40">
        <v>739</v>
      </c>
      <c r="E19" s="333">
        <v>62</v>
      </c>
      <c r="F19" s="333"/>
      <c r="G19" s="333">
        <v>1</v>
      </c>
      <c r="H19" s="333"/>
      <c r="I19" s="41">
        <v>28</v>
      </c>
      <c r="J19" s="333">
        <v>84</v>
      </c>
      <c r="K19" s="333"/>
      <c r="L19" s="333">
        <v>183</v>
      </c>
      <c r="M19" s="333"/>
      <c r="N19" s="41">
        <v>116</v>
      </c>
      <c r="O19" s="333">
        <v>6</v>
      </c>
      <c r="P19" s="333"/>
      <c r="Q19" s="333">
        <v>12</v>
      </c>
      <c r="R19" s="333"/>
      <c r="S19" s="41">
        <v>34</v>
      </c>
      <c r="T19" s="333">
        <v>205</v>
      </c>
      <c r="U19" s="333"/>
      <c r="V19" s="334" t="s">
        <v>89</v>
      </c>
      <c r="W19" s="334"/>
      <c r="X19" s="41">
        <v>8</v>
      </c>
      <c r="Y19" s="6"/>
    </row>
    <row r="20" spans="2:24" s="1" customFormat="1" ht="12" customHeight="1">
      <c r="B20" s="39" t="s">
        <v>12</v>
      </c>
      <c r="C20" s="5"/>
      <c r="D20" s="40">
        <v>536</v>
      </c>
      <c r="E20" s="333">
        <v>8</v>
      </c>
      <c r="F20" s="333"/>
      <c r="G20" s="334" t="s">
        <v>89</v>
      </c>
      <c r="H20" s="334"/>
      <c r="I20" s="41">
        <v>16</v>
      </c>
      <c r="J20" s="333">
        <v>60</v>
      </c>
      <c r="K20" s="333"/>
      <c r="L20" s="333">
        <v>123</v>
      </c>
      <c r="M20" s="333"/>
      <c r="N20" s="41">
        <v>84</v>
      </c>
      <c r="O20" s="333">
        <v>4</v>
      </c>
      <c r="P20" s="333"/>
      <c r="Q20" s="333">
        <v>14</v>
      </c>
      <c r="R20" s="333"/>
      <c r="S20" s="41">
        <v>41</v>
      </c>
      <c r="T20" s="333">
        <v>181</v>
      </c>
      <c r="U20" s="333"/>
      <c r="V20" s="334" t="s">
        <v>89</v>
      </c>
      <c r="W20" s="334"/>
      <c r="X20" s="41">
        <v>5</v>
      </c>
    </row>
    <row r="21" spans="2:24" s="1" customFormat="1" ht="12" customHeight="1">
      <c r="B21" s="39" t="s">
        <v>13</v>
      </c>
      <c r="C21" s="5"/>
      <c r="D21" s="40">
        <v>618</v>
      </c>
      <c r="E21" s="333">
        <v>13</v>
      </c>
      <c r="F21" s="333"/>
      <c r="G21" s="333">
        <v>15</v>
      </c>
      <c r="H21" s="333"/>
      <c r="I21" s="41">
        <v>22</v>
      </c>
      <c r="J21" s="333">
        <v>59</v>
      </c>
      <c r="K21" s="333"/>
      <c r="L21" s="333">
        <v>81</v>
      </c>
      <c r="M21" s="333"/>
      <c r="N21" s="41">
        <v>53</v>
      </c>
      <c r="O21" s="333">
        <v>3</v>
      </c>
      <c r="P21" s="333"/>
      <c r="Q21" s="333">
        <v>12</v>
      </c>
      <c r="R21" s="333"/>
      <c r="S21" s="41">
        <v>35</v>
      </c>
      <c r="T21" s="333">
        <v>188</v>
      </c>
      <c r="U21" s="333"/>
      <c r="V21" s="334">
        <v>125</v>
      </c>
      <c r="W21" s="334"/>
      <c r="X21" s="41">
        <v>12</v>
      </c>
    </row>
    <row r="22" spans="2:24" s="1" customFormat="1" ht="12" customHeight="1">
      <c r="B22" s="39" t="s">
        <v>14</v>
      </c>
      <c r="C22" s="5"/>
      <c r="D22" s="40">
        <v>3332</v>
      </c>
      <c r="E22" s="333">
        <v>168</v>
      </c>
      <c r="F22" s="333"/>
      <c r="G22" s="333">
        <v>40</v>
      </c>
      <c r="H22" s="333"/>
      <c r="I22" s="41">
        <v>77</v>
      </c>
      <c r="J22" s="333">
        <v>171</v>
      </c>
      <c r="K22" s="333"/>
      <c r="L22" s="333">
        <v>597</v>
      </c>
      <c r="M22" s="333"/>
      <c r="N22" s="41">
        <v>196</v>
      </c>
      <c r="O22" s="333">
        <v>13</v>
      </c>
      <c r="P22" s="333"/>
      <c r="Q22" s="333">
        <v>56</v>
      </c>
      <c r="R22" s="333"/>
      <c r="S22" s="41">
        <v>773</v>
      </c>
      <c r="T22" s="333">
        <v>1223</v>
      </c>
      <c r="U22" s="333"/>
      <c r="V22" s="334">
        <v>2</v>
      </c>
      <c r="W22" s="334"/>
      <c r="X22" s="41">
        <v>16</v>
      </c>
    </row>
    <row r="23" spans="2:24" s="1" customFormat="1" ht="12" customHeight="1">
      <c r="B23" s="39" t="s">
        <v>15</v>
      </c>
      <c r="C23" s="5"/>
      <c r="D23" s="40">
        <v>1163</v>
      </c>
      <c r="E23" s="333">
        <v>29</v>
      </c>
      <c r="F23" s="333"/>
      <c r="G23" s="333">
        <v>6</v>
      </c>
      <c r="H23" s="333"/>
      <c r="I23" s="41">
        <v>11</v>
      </c>
      <c r="J23" s="333">
        <v>66</v>
      </c>
      <c r="K23" s="333"/>
      <c r="L23" s="333">
        <v>218</v>
      </c>
      <c r="M23" s="333"/>
      <c r="N23" s="41">
        <v>120</v>
      </c>
      <c r="O23" s="333">
        <v>1</v>
      </c>
      <c r="P23" s="333"/>
      <c r="Q23" s="333">
        <v>3</v>
      </c>
      <c r="R23" s="333"/>
      <c r="S23" s="41">
        <v>217</v>
      </c>
      <c r="T23" s="333">
        <v>489</v>
      </c>
      <c r="U23" s="333"/>
      <c r="V23" s="334" t="s">
        <v>89</v>
      </c>
      <c r="W23" s="334"/>
      <c r="X23" s="41">
        <v>3</v>
      </c>
    </row>
    <row r="24" spans="2:24" s="1" customFormat="1" ht="12" customHeight="1">
      <c r="B24" s="39" t="s">
        <v>16</v>
      </c>
      <c r="C24" s="5"/>
      <c r="D24" s="40">
        <v>659</v>
      </c>
      <c r="E24" s="333">
        <v>14</v>
      </c>
      <c r="F24" s="333"/>
      <c r="G24" s="333">
        <v>3</v>
      </c>
      <c r="H24" s="333"/>
      <c r="I24" s="41">
        <v>22</v>
      </c>
      <c r="J24" s="333">
        <v>92</v>
      </c>
      <c r="K24" s="333"/>
      <c r="L24" s="333">
        <v>116</v>
      </c>
      <c r="M24" s="333"/>
      <c r="N24" s="41">
        <v>125</v>
      </c>
      <c r="O24" s="333">
        <v>5</v>
      </c>
      <c r="P24" s="333"/>
      <c r="Q24" s="333">
        <v>3</v>
      </c>
      <c r="R24" s="333"/>
      <c r="S24" s="41">
        <v>27</v>
      </c>
      <c r="T24" s="333">
        <v>235</v>
      </c>
      <c r="U24" s="333"/>
      <c r="V24" s="334">
        <v>5</v>
      </c>
      <c r="W24" s="334"/>
      <c r="X24" s="41">
        <v>12</v>
      </c>
    </row>
    <row r="25" spans="2:24" s="1" customFormat="1" ht="12" customHeight="1">
      <c r="B25" s="39" t="s">
        <v>17</v>
      </c>
      <c r="C25" s="5"/>
      <c r="D25" s="40">
        <v>617</v>
      </c>
      <c r="E25" s="333">
        <v>6</v>
      </c>
      <c r="F25" s="333"/>
      <c r="G25" s="334" t="s">
        <v>89</v>
      </c>
      <c r="H25" s="334"/>
      <c r="I25" s="41">
        <v>19</v>
      </c>
      <c r="J25" s="333">
        <v>78</v>
      </c>
      <c r="K25" s="333"/>
      <c r="L25" s="333">
        <v>119</v>
      </c>
      <c r="M25" s="333"/>
      <c r="N25" s="41">
        <v>94</v>
      </c>
      <c r="O25" s="333">
        <v>2</v>
      </c>
      <c r="P25" s="333"/>
      <c r="Q25" s="333">
        <v>16</v>
      </c>
      <c r="R25" s="333"/>
      <c r="S25" s="41">
        <v>8</v>
      </c>
      <c r="T25" s="333">
        <v>156</v>
      </c>
      <c r="U25" s="333"/>
      <c r="V25" s="334">
        <v>112</v>
      </c>
      <c r="W25" s="334"/>
      <c r="X25" s="41">
        <v>7</v>
      </c>
    </row>
    <row r="26" spans="2:24" s="1" customFormat="1" ht="12" customHeight="1">
      <c r="B26" s="39" t="s">
        <v>18</v>
      </c>
      <c r="C26" s="5"/>
      <c r="D26" s="40">
        <v>859</v>
      </c>
      <c r="E26" s="333">
        <v>91</v>
      </c>
      <c r="F26" s="333"/>
      <c r="G26" s="333">
        <v>3</v>
      </c>
      <c r="H26" s="333"/>
      <c r="I26" s="41">
        <v>17</v>
      </c>
      <c r="J26" s="333">
        <v>48</v>
      </c>
      <c r="K26" s="333"/>
      <c r="L26" s="333">
        <v>119</v>
      </c>
      <c r="M26" s="333"/>
      <c r="N26" s="41">
        <v>66</v>
      </c>
      <c r="O26" s="333">
        <v>8</v>
      </c>
      <c r="P26" s="333"/>
      <c r="Q26" s="333">
        <v>161</v>
      </c>
      <c r="R26" s="333"/>
      <c r="S26" s="41">
        <v>62</v>
      </c>
      <c r="T26" s="333">
        <v>277</v>
      </c>
      <c r="U26" s="333"/>
      <c r="V26" s="334">
        <v>2</v>
      </c>
      <c r="W26" s="334"/>
      <c r="X26" s="41">
        <v>5</v>
      </c>
    </row>
    <row r="27" spans="2:24" s="1" customFormat="1" ht="12" customHeight="1">
      <c r="B27" s="39" t="s">
        <v>19</v>
      </c>
      <c r="C27" s="5"/>
      <c r="D27" s="40">
        <v>643</v>
      </c>
      <c r="E27" s="333">
        <v>79</v>
      </c>
      <c r="F27" s="333"/>
      <c r="G27" s="333">
        <v>12</v>
      </c>
      <c r="H27" s="333"/>
      <c r="I27" s="41">
        <v>25</v>
      </c>
      <c r="J27" s="333">
        <v>58</v>
      </c>
      <c r="K27" s="333"/>
      <c r="L27" s="333">
        <v>69</v>
      </c>
      <c r="M27" s="333"/>
      <c r="N27" s="41">
        <v>53</v>
      </c>
      <c r="O27" s="333">
        <v>3</v>
      </c>
      <c r="P27" s="333"/>
      <c r="Q27" s="333">
        <v>14</v>
      </c>
      <c r="R27" s="333"/>
      <c r="S27" s="41">
        <v>59</v>
      </c>
      <c r="T27" s="333">
        <v>265</v>
      </c>
      <c r="U27" s="333"/>
      <c r="V27" s="334" t="s">
        <v>89</v>
      </c>
      <c r="W27" s="334"/>
      <c r="X27" s="41">
        <v>6</v>
      </c>
    </row>
    <row r="28" spans="2:24" s="1" customFormat="1" ht="12" customHeight="1">
      <c r="B28" s="39" t="s">
        <v>20</v>
      </c>
      <c r="C28" s="5"/>
      <c r="D28" s="40">
        <v>654</v>
      </c>
      <c r="E28" s="333">
        <v>5</v>
      </c>
      <c r="F28" s="333"/>
      <c r="G28" s="334" t="s">
        <v>89</v>
      </c>
      <c r="H28" s="334"/>
      <c r="I28" s="41">
        <v>21</v>
      </c>
      <c r="J28" s="333">
        <v>76</v>
      </c>
      <c r="K28" s="333"/>
      <c r="L28" s="333">
        <v>117</v>
      </c>
      <c r="M28" s="333"/>
      <c r="N28" s="41">
        <v>108</v>
      </c>
      <c r="O28" s="333">
        <v>2</v>
      </c>
      <c r="P28" s="333"/>
      <c r="Q28" s="333">
        <v>16</v>
      </c>
      <c r="R28" s="333"/>
      <c r="S28" s="41">
        <v>14</v>
      </c>
      <c r="T28" s="333">
        <v>236</v>
      </c>
      <c r="U28" s="333"/>
      <c r="V28" s="334">
        <v>58</v>
      </c>
      <c r="W28" s="334"/>
      <c r="X28" s="41">
        <v>1</v>
      </c>
    </row>
    <row r="29" spans="2:24" s="1" customFormat="1" ht="12" customHeight="1">
      <c r="B29" s="39" t="s">
        <v>21</v>
      </c>
      <c r="C29" s="5"/>
      <c r="D29" s="40">
        <v>1542</v>
      </c>
      <c r="E29" s="333">
        <v>63</v>
      </c>
      <c r="F29" s="333"/>
      <c r="G29" s="333">
        <v>6</v>
      </c>
      <c r="H29" s="333"/>
      <c r="I29" s="41">
        <v>47</v>
      </c>
      <c r="J29" s="333">
        <v>150</v>
      </c>
      <c r="K29" s="333"/>
      <c r="L29" s="333">
        <v>273</v>
      </c>
      <c r="M29" s="333"/>
      <c r="N29" s="41">
        <v>232</v>
      </c>
      <c r="O29" s="333">
        <v>7</v>
      </c>
      <c r="P29" s="333"/>
      <c r="Q29" s="333">
        <v>21</v>
      </c>
      <c r="R29" s="333"/>
      <c r="S29" s="41">
        <v>145</v>
      </c>
      <c r="T29" s="333">
        <v>573</v>
      </c>
      <c r="U29" s="333"/>
      <c r="V29" s="334">
        <v>10</v>
      </c>
      <c r="W29" s="334"/>
      <c r="X29" s="41">
        <v>15</v>
      </c>
    </row>
    <row r="30" spans="2:24" s="1" customFormat="1" ht="12" customHeight="1">
      <c r="B30" s="39" t="s">
        <v>22</v>
      </c>
      <c r="C30" s="5"/>
      <c r="D30" s="40">
        <v>1225</v>
      </c>
      <c r="E30" s="333">
        <v>18</v>
      </c>
      <c r="F30" s="333"/>
      <c r="G30" s="333">
        <v>2</v>
      </c>
      <c r="H30" s="333"/>
      <c r="I30" s="41">
        <v>29</v>
      </c>
      <c r="J30" s="333">
        <v>144</v>
      </c>
      <c r="K30" s="333"/>
      <c r="L30" s="333">
        <v>229</v>
      </c>
      <c r="M30" s="333"/>
      <c r="N30" s="41">
        <v>220</v>
      </c>
      <c r="O30" s="333">
        <v>6</v>
      </c>
      <c r="P30" s="333"/>
      <c r="Q30" s="333">
        <v>26</v>
      </c>
      <c r="R30" s="333"/>
      <c r="S30" s="41">
        <v>34</v>
      </c>
      <c r="T30" s="333">
        <v>506</v>
      </c>
      <c r="U30" s="333"/>
      <c r="V30" s="334" t="s">
        <v>89</v>
      </c>
      <c r="W30" s="334"/>
      <c r="X30" s="41">
        <v>11</v>
      </c>
    </row>
    <row r="31" spans="2:24" s="1" customFormat="1" ht="12" customHeight="1">
      <c r="B31" s="39" t="s">
        <v>23</v>
      </c>
      <c r="C31" s="5"/>
      <c r="D31" s="40">
        <v>502</v>
      </c>
      <c r="E31" s="333">
        <v>9</v>
      </c>
      <c r="F31" s="333"/>
      <c r="G31" s="334" t="s">
        <v>89</v>
      </c>
      <c r="H31" s="334"/>
      <c r="I31" s="41">
        <v>28</v>
      </c>
      <c r="J31" s="333">
        <v>88</v>
      </c>
      <c r="K31" s="333"/>
      <c r="L31" s="333">
        <v>133</v>
      </c>
      <c r="M31" s="333"/>
      <c r="N31" s="41">
        <v>107</v>
      </c>
      <c r="O31" s="333">
        <v>3</v>
      </c>
      <c r="P31" s="333"/>
      <c r="Q31" s="333">
        <v>11</v>
      </c>
      <c r="R31" s="333"/>
      <c r="S31" s="41">
        <v>12</v>
      </c>
      <c r="T31" s="333">
        <v>108</v>
      </c>
      <c r="U31" s="333"/>
      <c r="V31" s="334" t="s">
        <v>89</v>
      </c>
      <c r="W31" s="334"/>
      <c r="X31" s="41">
        <v>3</v>
      </c>
    </row>
    <row r="32" spans="2:24" s="1" customFormat="1" ht="12" customHeight="1">
      <c r="B32" s="39" t="s">
        <v>24</v>
      </c>
      <c r="C32" s="5"/>
      <c r="D32" s="40">
        <v>921</v>
      </c>
      <c r="E32" s="333">
        <v>10</v>
      </c>
      <c r="F32" s="333"/>
      <c r="G32" s="333">
        <v>1</v>
      </c>
      <c r="H32" s="333"/>
      <c r="I32" s="41">
        <v>70</v>
      </c>
      <c r="J32" s="333">
        <v>171</v>
      </c>
      <c r="K32" s="333"/>
      <c r="L32" s="333">
        <v>264</v>
      </c>
      <c r="M32" s="333"/>
      <c r="N32" s="41">
        <v>184</v>
      </c>
      <c r="O32" s="333">
        <v>4</v>
      </c>
      <c r="P32" s="333"/>
      <c r="Q32" s="333">
        <v>59</v>
      </c>
      <c r="R32" s="333"/>
      <c r="S32" s="41">
        <v>10</v>
      </c>
      <c r="T32" s="333">
        <v>145</v>
      </c>
      <c r="U32" s="333"/>
      <c r="V32" s="334" t="s">
        <v>89</v>
      </c>
      <c r="W32" s="334"/>
      <c r="X32" s="41">
        <v>3</v>
      </c>
    </row>
    <row r="33" spans="2:24" s="1" customFormat="1" ht="12" customHeight="1">
      <c r="B33" s="39" t="s">
        <v>25</v>
      </c>
      <c r="C33" s="5"/>
      <c r="D33" s="40">
        <v>570</v>
      </c>
      <c r="E33" s="333">
        <v>4</v>
      </c>
      <c r="F33" s="333"/>
      <c r="G33" s="334" t="s">
        <v>89</v>
      </c>
      <c r="H33" s="334"/>
      <c r="I33" s="41">
        <v>23</v>
      </c>
      <c r="J33" s="333">
        <v>98</v>
      </c>
      <c r="K33" s="333"/>
      <c r="L33" s="333">
        <v>131</v>
      </c>
      <c r="M33" s="333"/>
      <c r="N33" s="41">
        <v>89</v>
      </c>
      <c r="O33" s="333">
        <v>4</v>
      </c>
      <c r="P33" s="333"/>
      <c r="Q33" s="333">
        <v>20</v>
      </c>
      <c r="R33" s="333"/>
      <c r="S33" s="41">
        <v>13</v>
      </c>
      <c r="T33" s="333">
        <v>185</v>
      </c>
      <c r="U33" s="333"/>
      <c r="V33" s="334" t="s">
        <v>89</v>
      </c>
      <c r="W33" s="334"/>
      <c r="X33" s="41">
        <v>3</v>
      </c>
    </row>
    <row r="34" spans="2:24" s="1" customFormat="1" ht="12" customHeight="1">
      <c r="B34" s="39" t="s">
        <v>26</v>
      </c>
      <c r="C34" s="5"/>
      <c r="D34" s="40">
        <v>1050</v>
      </c>
      <c r="E34" s="333">
        <v>4</v>
      </c>
      <c r="F34" s="333"/>
      <c r="G34" s="333">
        <v>2</v>
      </c>
      <c r="H34" s="333"/>
      <c r="I34" s="41">
        <v>35</v>
      </c>
      <c r="J34" s="333">
        <v>162</v>
      </c>
      <c r="K34" s="333"/>
      <c r="L34" s="333">
        <v>229</v>
      </c>
      <c r="M34" s="333"/>
      <c r="N34" s="41">
        <v>202</v>
      </c>
      <c r="O34" s="333">
        <v>4</v>
      </c>
      <c r="P34" s="333"/>
      <c r="Q34" s="333">
        <v>19</v>
      </c>
      <c r="R34" s="333"/>
      <c r="S34" s="41">
        <v>21</v>
      </c>
      <c r="T34" s="333">
        <v>361</v>
      </c>
      <c r="U34" s="333"/>
      <c r="V34" s="334" t="s">
        <v>89</v>
      </c>
      <c r="W34" s="334"/>
      <c r="X34" s="41">
        <v>11</v>
      </c>
    </row>
    <row r="35" spans="2:24" s="1" customFormat="1" ht="12" customHeight="1">
      <c r="B35" s="39" t="s">
        <v>27</v>
      </c>
      <c r="C35" s="5"/>
      <c r="D35" s="40">
        <v>655</v>
      </c>
      <c r="E35" s="334" t="s">
        <v>89</v>
      </c>
      <c r="F35" s="334"/>
      <c r="G35" s="334" t="s">
        <v>89</v>
      </c>
      <c r="H35" s="334"/>
      <c r="I35" s="41">
        <v>14</v>
      </c>
      <c r="J35" s="333">
        <v>76</v>
      </c>
      <c r="K35" s="333"/>
      <c r="L35" s="333">
        <v>133</v>
      </c>
      <c r="M35" s="333"/>
      <c r="N35" s="41">
        <v>111</v>
      </c>
      <c r="O35" s="333">
        <v>4</v>
      </c>
      <c r="P35" s="333"/>
      <c r="Q35" s="333">
        <v>20</v>
      </c>
      <c r="R35" s="333"/>
      <c r="S35" s="41">
        <v>8</v>
      </c>
      <c r="T35" s="333">
        <v>279</v>
      </c>
      <c r="U35" s="333"/>
      <c r="V35" s="334">
        <v>5</v>
      </c>
      <c r="W35" s="334"/>
      <c r="X35" s="41">
        <v>5</v>
      </c>
    </row>
    <row r="36" spans="2:25" s="1" customFormat="1" ht="12" customHeight="1">
      <c r="B36" s="39" t="s">
        <v>28</v>
      </c>
      <c r="C36" s="5"/>
      <c r="D36" s="40">
        <v>753</v>
      </c>
      <c r="E36" s="333">
        <v>17</v>
      </c>
      <c r="F36" s="333"/>
      <c r="G36" s="333">
        <v>1</v>
      </c>
      <c r="H36" s="333"/>
      <c r="I36" s="41">
        <v>23</v>
      </c>
      <c r="J36" s="333">
        <v>96</v>
      </c>
      <c r="K36" s="333"/>
      <c r="L36" s="333">
        <v>214</v>
      </c>
      <c r="M36" s="333"/>
      <c r="N36" s="41">
        <v>107</v>
      </c>
      <c r="O36" s="333">
        <v>6</v>
      </c>
      <c r="P36" s="333"/>
      <c r="Q36" s="333">
        <v>29</v>
      </c>
      <c r="R36" s="333"/>
      <c r="S36" s="41">
        <v>26</v>
      </c>
      <c r="T36" s="333">
        <v>233</v>
      </c>
      <c r="U36" s="333"/>
      <c r="V36" s="334" t="s">
        <v>89</v>
      </c>
      <c r="W36" s="334"/>
      <c r="X36" s="41">
        <v>1</v>
      </c>
      <c r="Y36" s="16"/>
    </row>
    <row r="37" spans="2:24" s="1" customFormat="1" ht="12" customHeight="1">
      <c r="B37" s="39" t="s">
        <v>29</v>
      </c>
      <c r="C37" s="5"/>
      <c r="D37" s="40">
        <v>898</v>
      </c>
      <c r="E37" s="333">
        <v>9</v>
      </c>
      <c r="F37" s="333"/>
      <c r="G37" s="333">
        <v>2</v>
      </c>
      <c r="H37" s="333"/>
      <c r="I37" s="41">
        <v>28</v>
      </c>
      <c r="J37" s="333">
        <v>106</v>
      </c>
      <c r="K37" s="333"/>
      <c r="L37" s="333">
        <v>151</v>
      </c>
      <c r="M37" s="333"/>
      <c r="N37" s="41">
        <v>127</v>
      </c>
      <c r="O37" s="333">
        <v>9</v>
      </c>
      <c r="P37" s="333"/>
      <c r="Q37" s="333">
        <v>18</v>
      </c>
      <c r="R37" s="333"/>
      <c r="S37" s="41">
        <v>51</v>
      </c>
      <c r="T37" s="333">
        <v>376</v>
      </c>
      <c r="U37" s="333"/>
      <c r="V37" s="334">
        <v>4</v>
      </c>
      <c r="W37" s="334"/>
      <c r="X37" s="41">
        <v>17</v>
      </c>
    </row>
    <row r="38" spans="2:24" s="1" customFormat="1" ht="12" customHeight="1">
      <c r="B38" s="39" t="s">
        <v>30</v>
      </c>
      <c r="C38" s="5"/>
      <c r="D38" s="40">
        <v>1014</v>
      </c>
      <c r="E38" s="333">
        <v>8</v>
      </c>
      <c r="F38" s="333"/>
      <c r="G38" s="334" t="s">
        <v>89</v>
      </c>
      <c r="H38" s="334"/>
      <c r="I38" s="41">
        <v>29</v>
      </c>
      <c r="J38" s="333">
        <v>157</v>
      </c>
      <c r="K38" s="333"/>
      <c r="L38" s="333">
        <v>256</v>
      </c>
      <c r="M38" s="333"/>
      <c r="N38" s="41">
        <v>120</v>
      </c>
      <c r="O38" s="333">
        <v>6</v>
      </c>
      <c r="P38" s="333"/>
      <c r="Q38" s="333">
        <v>36</v>
      </c>
      <c r="R38" s="333"/>
      <c r="S38" s="41">
        <v>16</v>
      </c>
      <c r="T38" s="333">
        <v>383</v>
      </c>
      <c r="U38" s="333"/>
      <c r="V38" s="334">
        <v>1</v>
      </c>
      <c r="W38" s="334"/>
      <c r="X38" s="41">
        <v>2</v>
      </c>
    </row>
    <row r="39" spans="2:24" s="1" customFormat="1" ht="12" customHeight="1">
      <c r="B39" s="39" t="s">
        <v>31</v>
      </c>
      <c r="C39" s="5"/>
      <c r="D39" s="40">
        <v>880</v>
      </c>
      <c r="E39" s="333">
        <v>5</v>
      </c>
      <c r="F39" s="333"/>
      <c r="G39" s="333">
        <v>3</v>
      </c>
      <c r="H39" s="333"/>
      <c r="I39" s="41">
        <v>35</v>
      </c>
      <c r="J39" s="333">
        <v>162</v>
      </c>
      <c r="K39" s="333"/>
      <c r="L39" s="333">
        <v>271</v>
      </c>
      <c r="M39" s="333"/>
      <c r="N39" s="41">
        <v>159</v>
      </c>
      <c r="O39" s="333">
        <v>6</v>
      </c>
      <c r="P39" s="333"/>
      <c r="Q39" s="333">
        <v>28</v>
      </c>
      <c r="R39" s="333"/>
      <c r="S39" s="41">
        <v>11</v>
      </c>
      <c r="T39" s="333">
        <v>188</v>
      </c>
      <c r="U39" s="333"/>
      <c r="V39" s="334">
        <v>4</v>
      </c>
      <c r="W39" s="334"/>
      <c r="X39" s="41">
        <v>8</v>
      </c>
    </row>
    <row r="40" spans="2:25" s="1" customFormat="1" ht="12" customHeight="1">
      <c r="B40" s="39" t="s">
        <v>32</v>
      </c>
      <c r="C40" s="5"/>
      <c r="D40" s="40">
        <v>1264</v>
      </c>
      <c r="E40" s="333">
        <v>12</v>
      </c>
      <c r="F40" s="333"/>
      <c r="G40" s="334" t="s">
        <v>89</v>
      </c>
      <c r="H40" s="334"/>
      <c r="I40" s="41">
        <v>34</v>
      </c>
      <c r="J40" s="333">
        <v>171</v>
      </c>
      <c r="K40" s="333"/>
      <c r="L40" s="333">
        <v>314</v>
      </c>
      <c r="M40" s="333"/>
      <c r="N40" s="41">
        <v>181</v>
      </c>
      <c r="O40" s="333">
        <v>7</v>
      </c>
      <c r="P40" s="333"/>
      <c r="Q40" s="333">
        <v>37</v>
      </c>
      <c r="R40" s="333"/>
      <c r="S40" s="41">
        <v>11</v>
      </c>
      <c r="T40" s="333">
        <v>478</v>
      </c>
      <c r="U40" s="333"/>
      <c r="V40" s="334">
        <v>5</v>
      </c>
      <c r="W40" s="334"/>
      <c r="X40" s="41">
        <v>14</v>
      </c>
      <c r="Y40" s="6"/>
    </row>
    <row r="41" spans="1:25" s="1" customFormat="1" ht="12" customHeight="1">
      <c r="A41" s="7"/>
      <c r="B41" s="42" t="s">
        <v>33</v>
      </c>
      <c r="C41" s="24"/>
      <c r="D41" s="43">
        <v>863</v>
      </c>
      <c r="E41" s="336">
        <v>123</v>
      </c>
      <c r="F41" s="336"/>
      <c r="G41" s="336">
        <v>5</v>
      </c>
      <c r="H41" s="336"/>
      <c r="I41" s="44">
        <v>58</v>
      </c>
      <c r="J41" s="336">
        <v>147</v>
      </c>
      <c r="K41" s="336"/>
      <c r="L41" s="336">
        <v>200</v>
      </c>
      <c r="M41" s="336"/>
      <c r="N41" s="44">
        <v>107</v>
      </c>
      <c r="O41" s="336">
        <v>4</v>
      </c>
      <c r="P41" s="336"/>
      <c r="Q41" s="336">
        <v>13</v>
      </c>
      <c r="R41" s="336"/>
      <c r="S41" s="44">
        <v>15</v>
      </c>
      <c r="T41" s="336">
        <v>180</v>
      </c>
      <c r="U41" s="336"/>
      <c r="V41" s="337">
        <v>6</v>
      </c>
      <c r="W41" s="337"/>
      <c r="X41" s="44">
        <v>5</v>
      </c>
      <c r="Y41" s="47"/>
    </row>
    <row r="42" spans="1:25" s="1" customFormat="1" ht="10.5" customHeight="1">
      <c r="A42" s="7"/>
      <c r="B42" s="42"/>
      <c r="C42" s="24"/>
      <c r="D42" s="44"/>
      <c r="E42" s="336"/>
      <c r="F42" s="336"/>
      <c r="G42" s="336"/>
      <c r="H42" s="336"/>
      <c r="I42" s="44"/>
      <c r="J42" s="336"/>
      <c r="K42" s="336"/>
      <c r="L42" s="336"/>
      <c r="M42" s="336"/>
      <c r="N42" s="44"/>
      <c r="O42" s="336"/>
      <c r="P42" s="336"/>
      <c r="Q42" s="336"/>
      <c r="R42" s="336"/>
      <c r="S42" s="44"/>
      <c r="T42" s="336"/>
      <c r="U42" s="336"/>
      <c r="V42" s="336"/>
      <c r="W42" s="336"/>
      <c r="X42" s="44"/>
      <c r="Y42" s="6"/>
    </row>
    <row r="43" spans="1:25" s="1" customFormat="1" ht="12" customHeight="1">
      <c r="A43" s="6"/>
      <c r="B43" s="315" t="s">
        <v>82</v>
      </c>
      <c r="C43" s="3"/>
      <c r="D43" s="306" t="s">
        <v>64</v>
      </c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9"/>
      <c r="Y43" s="6"/>
    </row>
    <row r="44" spans="1:25" s="1" customFormat="1" ht="10.5" customHeight="1">
      <c r="A44" s="6"/>
      <c r="B44" s="316"/>
      <c r="C44" s="3"/>
      <c r="D44" s="306" t="s">
        <v>65</v>
      </c>
      <c r="E44" s="306"/>
      <c r="F44" s="306" t="s">
        <v>66</v>
      </c>
      <c r="G44" s="306"/>
      <c r="H44" s="306" t="s">
        <v>67</v>
      </c>
      <c r="I44" s="306"/>
      <c r="J44" s="306"/>
      <c r="K44" s="306" t="s">
        <v>68</v>
      </c>
      <c r="L44" s="306"/>
      <c r="M44" s="306" t="s">
        <v>69</v>
      </c>
      <c r="N44" s="306"/>
      <c r="O44" s="306"/>
      <c r="P44" s="338" t="s">
        <v>70</v>
      </c>
      <c r="Q44" s="306"/>
      <c r="R44" s="338" t="s">
        <v>71</v>
      </c>
      <c r="S44" s="306"/>
      <c r="T44" s="306"/>
      <c r="U44" s="338" t="s">
        <v>87</v>
      </c>
      <c r="V44" s="306"/>
      <c r="W44" s="306" t="s">
        <v>73</v>
      </c>
      <c r="X44" s="309"/>
      <c r="Y44" s="6"/>
    </row>
    <row r="45" spans="1:25" s="1" customFormat="1" ht="10.5" customHeight="1">
      <c r="A45" s="7"/>
      <c r="B45" s="317"/>
      <c r="C45" s="4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9"/>
      <c r="Y45" s="6"/>
    </row>
    <row r="46" spans="2:25" s="11" customFormat="1" ht="12" customHeight="1">
      <c r="B46" s="13" t="s">
        <v>9</v>
      </c>
      <c r="C46" s="10"/>
      <c r="D46" s="340">
        <v>96312</v>
      </c>
      <c r="E46" s="331"/>
      <c r="F46" s="331">
        <v>64998</v>
      </c>
      <c r="G46" s="339"/>
      <c r="H46" s="331">
        <v>12408</v>
      </c>
      <c r="I46" s="339"/>
      <c r="J46" s="339"/>
      <c r="K46" s="331">
        <v>2935</v>
      </c>
      <c r="L46" s="339"/>
      <c r="M46" s="331">
        <v>7353</v>
      </c>
      <c r="N46" s="339"/>
      <c r="O46" s="339"/>
      <c r="P46" s="331">
        <v>3649</v>
      </c>
      <c r="Q46" s="339"/>
      <c r="R46" s="331">
        <v>3355</v>
      </c>
      <c r="S46" s="339"/>
      <c r="T46" s="339"/>
      <c r="U46" s="331">
        <v>123</v>
      </c>
      <c r="V46" s="339"/>
      <c r="W46" s="331">
        <v>1491</v>
      </c>
      <c r="X46" s="339"/>
      <c r="Y46" s="32"/>
    </row>
    <row r="47" spans="2:25" s="1" customFormat="1" ht="12" customHeight="1">
      <c r="B47" s="39" t="s">
        <v>10</v>
      </c>
      <c r="C47" s="5"/>
      <c r="D47" s="341">
        <v>15429</v>
      </c>
      <c r="E47" s="333"/>
      <c r="F47" s="333">
        <v>11572</v>
      </c>
      <c r="G47" s="335"/>
      <c r="H47" s="333">
        <v>1935</v>
      </c>
      <c r="I47" s="335"/>
      <c r="J47" s="335"/>
      <c r="K47" s="333">
        <v>336</v>
      </c>
      <c r="L47" s="335"/>
      <c r="M47" s="333">
        <v>867</v>
      </c>
      <c r="N47" s="335"/>
      <c r="O47" s="335"/>
      <c r="P47" s="333">
        <v>303</v>
      </c>
      <c r="Q47" s="335"/>
      <c r="R47" s="333">
        <v>294</v>
      </c>
      <c r="S47" s="335"/>
      <c r="T47" s="335"/>
      <c r="U47" s="333">
        <v>10</v>
      </c>
      <c r="V47" s="335"/>
      <c r="W47" s="333">
        <v>112</v>
      </c>
      <c r="X47" s="335"/>
      <c r="Y47" s="32"/>
    </row>
    <row r="48" spans="2:25" s="1" customFormat="1" ht="12" customHeight="1">
      <c r="B48" s="39" t="s">
        <v>11</v>
      </c>
      <c r="C48" s="5"/>
      <c r="D48" s="341">
        <v>2867</v>
      </c>
      <c r="E48" s="333"/>
      <c r="F48" s="333">
        <v>2107</v>
      </c>
      <c r="G48" s="335"/>
      <c r="H48" s="333">
        <v>205</v>
      </c>
      <c r="I48" s="335"/>
      <c r="J48" s="335"/>
      <c r="K48" s="333">
        <v>109</v>
      </c>
      <c r="L48" s="335"/>
      <c r="M48" s="333">
        <v>218</v>
      </c>
      <c r="N48" s="335"/>
      <c r="O48" s="335"/>
      <c r="P48" s="333">
        <v>95</v>
      </c>
      <c r="Q48" s="335"/>
      <c r="R48" s="333">
        <v>97</v>
      </c>
      <c r="S48" s="335"/>
      <c r="T48" s="335"/>
      <c r="U48" s="333">
        <v>2</v>
      </c>
      <c r="V48" s="335"/>
      <c r="W48" s="333">
        <v>34</v>
      </c>
      <c r="X48" s="335"/>
      <c r="Y48" s="32"/>
    </row>
    <row r="49" spans="2:25" s="1" customFormat="1" ht="12" customHeight="1">
      <c r="B49" s="39" t="s">
        <v>12</v>
      </c>
      <c r="C49" s="5"/>
      <c r="D49" s="341">
        <v>2751</v>
      </c>
      <c r="E49" s="333"/>
      <c r="F49" s="333">
        <v>1585</v>
      </c>
      <c r="G49" s="335"/>
      <c r="H49" s="333">
        <v>283</v>
      </c>
      <c r="I49" s="335"/>
      <c r="J49" s="335"/>
      <c r="K49" s="333">
        <v>70</v>
      </c>
      <c r="L49" s="335"/>
      <c r="M49" s="333">
        <v>190</v>
      </c>
      <c r="N49" s="335"/>
      <c r="O49" s="335"/>
      <c r="P49" s="333">
        <v>423</v>
      </c>
      <c r="Q49" s="335"/>
      <c r="R49" s="333">
        <v>101</v>
      </c>
      <c r="S49" s="335"/>
      <c r="T49" s="335"/>
      <c r="U49" s="333">
        <v>5</v>
      </c>
      <c r="V49" s="335"/>
      <c r="W49" s="333">
        <v>94</v>
      </c>
      <c r="X49" s="335"/>
      <c r="Y49" s="32"/>
    </row>
    <row r="50" spans="2:25" s="1" customFormat="1" ht="12" customHeight="1">
      <c r="B50" s="39" t="s">
        <v>13</v>
      </c>
      <c r="C50" s="5"/>
      <c r="D50" s="341">
        <v>1854</v>
      </c>
      <c r="E50" s="333"/>
      <c r="F50" s="333">
        <v>1009</v>
      </c>
      <c r="G50" s="335"/>
      <c r="H50" s="333">
        <v>360</v>
      </c>
      <c r="I50" s="335"/>
      <c r="J50" s="335"/>
      <c r="K50" s="333">
        <v>55</v>
      </c>
      <c r="L50" s="335"/>
      <c r="M50" s="333">
        <v>198</v>
      </c>
      <c r="N50" s="335"/>
      <c r="O50" s="335"/>
      <c r="P50" s="333">
        <v>81</v>
      </c>
      <c r="Q50" s="335"/>
      <c r="R50" s="333">
        <v>70</v>
      </c>
      <c r="S50" s="335"/>
      <c r="T50" s="335"/>
      <c r="U50" s="333">
        <v>7</v>
      </c>
      <c r="V50" s="335"/>
      <c r="W50" s="333">
        <v>74</v>
      </c>
      <c r="X50" s="335"/>
      <c r="Y50" s="32"/>
    </row>
    <row r="51" spans="2:25" s="1" customFormat="1" ht="12" customHeight="1">
      <c r="B51" s="39" t="s">
        <v>14</v>
      </c>
      <c r="C51" s="5"/>
      <c r="D51" s="341">
        <v>19075</v>
      </c>
      <c r="E51" s="333"/>
      <c r="F51" s="333">
        <v>13806</v>
      </c>
      <c r="G51" s="335"/>
      <c r="H51" s="333">
        <v>3131</v>
      </c>
      <c r="I51" s="335"/>
      <c r="J51" s="335"/>
      <c r="K51" s="333">
        <v>353</v>
      </c>
      <c r="L51" s="335"/>
      <c r="M51" s="333">
        <v>1039</v>
      </c>
      <c r="N51" s="335"/>
      <c r="O51" s="335"/>
      <c r="P51" s="333">
        <v>320</v>
      </c>
      <c r="Q51" s="335"/>
      <c r="R51" s="333">
        <v>299</v>
      </c>
      <c r="S51" s="335"/>
      <c r="T51" s="335"/>
      <c r="U51" s="333">
        <v>13</v>
      </c>
      <c r="V51" s="335"/>
      <c r="W51" s="333">
        <v>114</v>
      </c>
      <c r="X51" s="335"/>
      <c r="Y51" s="32"/>
    </row>
    <row r="52" spans="2:25" s="1" customFormat="1" ht="12" customHeight="1">
      <c r="B52" s="39" t="s">
        <v>15</v>
      </c>
      <c r="C52" s="5"/>
      <c r="D52" s="341">
        <v>4132</v>
      </c>
      <c r="E52" s="333"/>
      <c r="F52" s="333">
        <v>2654</v>
      </c>
      <c r="G52" s="335"/>
      <c r="H52" s="333">
        <v>771</v>
      </c>
      <c r="I52" s="335"/>
      <c r="J52" s="335"/>
      <c r="K52" s="333">
        <v>98</v>
      </c>
      <c r="L52" s="335"/>
      <c r="M52" s="284">
        <v>308</v>
      </c>
      <c r="N52" s="285"/>
      <c r="O52" s="285"/>
      <c r="P52" s="333">
        <v>116</v>
      </c>
      <c r="Q52" s="335"/>
      <c r="R52" s="333">
        <v>138</v>
      </c>
      <c r="S52" s="335"/>
      <c r="T52" s="335"/>
      <c r="U52" s="333">
        <v>7</v>
      </c>
      <c r="V52" s="335"/>
      <c r="W52" s="333">
        <v>40</v>
      </c>
      <c r="X52" s="335"/>
      <c r="Y52" s="32"/>
    </row>
    <row r="53" spans="2:25" s="1" customFormat="1" ht="12" customHeight="1">
      <c r="B53" s="39" t="s">
        <v>16</v>
      </c>
      <c r="C53" s="5"/>
      <c r="D53" s="341">
        <v>2151</v>
      </c>
      <c r="E53" s="333"/>
      <c r="F53" s="333">
        <v>1346</v>
      </c>
      <c r="G53" s="335"/>
      <c r="H53" s="333">
        <v>287</v>
      </c>
      <c r="I53" s="335"/>
      <c r="J53" s="335"/>
      <c r="K53" s="333">
        <v>67</v>
      </c>
      <c r="L53" s="335"/>
      <c r="M53" s="284">
        <v>222</v>
      </c>
      <c r="N53" s="285"/>
      <c r="O53" s="285"/>
      <c r="P53" s="333">
        <v>81</v>
      </c>
      <c r="Q53" s="335"/>
      <c r="R53" s="333">
        <v>91</v>
      </c>
      <c r="S53" s="335"/>
      <c r="T53" s="335"/>
      <c r="U53" s="333">
        <v>6</v>
      </c>
      <c r="V53" s="335"/>
      <c r="W53" s="333">
        <v>51</v>
      </c>
      <c r="X53" s="335"/>
      <c r="Y53" s="32"/>
    </row>
    <row r="54" spans="2:25" s="1" customFormat="1" ht="12" customHeight="1">
      <c r="B54" s="39" t="s">
        <v>17</v>
      </c>
      <c r="C54" s="5"/>
      <c r="D54" s="341">
        <v>1838</v>
      </c>
      <c r="E54" s="333"/>
      <c r="F54" s="333">
        <v>1218</v>
      </c>
      <c r="G54" s="335"/>
      <c r="H54" s="333">
        <v>223</v>
      </c>
      <c r="I54" s="335"/>
      <c r="J54" s="335"/>
      <c r="K54" s="333">
        <v>56</v>
      </c>
      <c r="L54" s="335"/>
      <c r="M54" s="284">
        <v>152</v>
      </c>
      <c r="N54" s="285"/>
      <c r="O54" s="285"/>
      <c r="P54" s="333">
        <v>74</v>
      </c>
      <c r="Q54" s="335"/>
      <c r="R54" s="333">
        <v>87</v>
      </c>
      <c r="S54" s="335"/>
      <c r="T54" s="335"/>
      <c r="U54" s="333">
        <v>4</v>
      </c>
      <c r="V54" s="335"/>
      <c r="W54" s="333">
        <v>24</v>
      </c>
      <c r="X54" s="335"/>
      <c r="Y54" s="32"/>
    </row>
    <row r="55" spans="2:25" s="1" customFormat="1" ht="12" customHeight="1">
      <c r="B55" s="39" t="s">
        <v>18</v>
      </c>
      <c r="C55" s="5"/>
      <c r="D55" s="341">
        <v>2764</v>
      </c>
      <c r="E55" s="333"/>
      <c r="F55" s="333">
        <v>1851</v>
      </c>
      <c r="G55" s="335"/>
      <c r="H55" s="333">
        <v>304</v>
      </c>
      <c r="I55" s="335"/>
      <c r="J55" s="335"/>
      <c r="K55" s="333">
        <v>121</v>
      </c>
      <c r="L55" s="335"/>
      <c r="M55" s="284">
        <v>268</v>
      </c>
      <c r="N55" s="285"/>
      <c r="O55" s="285"/>
      <c r="P55" s="333">
        <v>95</v>
      </c>
      <c r="Q55" s="335"/>
      <c r="R55" s="333">
        <v>91</v>
      </c>
      <c r="S55" s="335"/>
      <c r="T55" s="335"/>
      <c r="U55" s="333">
        <v>1</v>
      </c>
      <c r="V55" s="335"/>
      <c r="W55" s="333">
        <v>33</v>
      </c>
      <c r="X55" s="335"/>
      <c r="Y55" s="32"/>
    </row>
    <row r="56" spans="2:25" s="1" customFormat="1" ht="12" customHeight="1">
      <c r="B56" s="39" t="s">
        <v>19</v>
      </c>
      <c r="C56" s="5"/>
      <c r="D56" s="341">
        <v>3097</v>
      </c>
      <c r="E56" s="333"/>
      <c r="F56" s="333">
        <v>1929</v>
      </c>
      <c r="G56" s="335"/>
      <c r="H56" s="333">
        <v>438</v>
      </c>
      <c r="I56" s="335"/>
      <c r="J56" s="335"/>
      <c r="K56" s="333">
        <v>76</v>
      </c>
      <c r="L56" s="335"/>
      <c r="M56" s="284">
        <v>241</v>
      </c>
      <c r="N56" s="285"/>
      <c r="O56" s="285"/>
      <c r="P56" s="333">
        <v>202</v>
      </c>
      <c r="Q56" s="335"/>
      <c r="R56" s="333">
        <v>141</v>
      </c>
      <c r="S56" s="335"/>
      <c r="T56" s="335"/>
      <c r="U56" s="333">
        <v>11</v>
      </c>
      <c r="V56" s="335"/>
      <c r="W56" s="333">
        <v>59</v>
      </c>
      <c r="X56" s="335"/>
      <c r="Y56" s="32"/>
    </row>
    <row r="57" spans="2:25" s="1" customFormat="1" ht="12" customHeight="1">
      <c r="B57" s="39" t="s">
        <v>20</v>
      </c>
      <c r="C57" s="5"/>
      <c r="D57" s="341">
        <v>1814</v>
      </c>
      <c r="E57" s="333"/>
      <c r="F57" s="333">
        <v>962</v>
      </c>
      <c r="G57" s="335"/>
      <c r="H57" s="333">
        <v>335</v>
      </c>
      <c r="I57" s="335"/>
      <c r="J57" s="335"/>
      <c r="K57" s="333">
        <v>63</v>
      </c>
      <c r="L57" s="335"/>
      <c r="M57" s="284">
        <v>198</v>
      </c>
      <c r="N57" s="285"/>
      <c r="O57" s="285"/>
      <c r="P57" s="333">
        <v>93</v>
      </c>
      <c r="Q57" s="335"/>
      <c r="R57" s="333">
        <v>104</v>
      </c>
      <c r="S57" s="335"/>
      <c r="T57" s="335"/>
      <c r="U57" s="333">
        <v>2</v>
      </c>
      <c r="V57" s="335"/>
      <c r="W57" s="333">
        <v>57</v>
      </c>
      <c r="X57" s="335"/>
      <c r="Y57" s="32"/>
    </row>
    <row r="58" spans="2:25" s="1" customFormat="1" ht="12" customHeight="1">
      <c r="B58" s="39" t="s">
        <v>21</v>
      </c>
      <c r="C58" s="5"/>
      <c r="D58" s="341">
        <v>5778</v>
      </c>
      <c r="E58" s="333"/>
      <c r="F58" s="333">
        <v>3833</v>
      </c>
      <c r="G58" s="335"/>
      <c r="H58" s="333">
        <v>865</v>
      </c>
      <c r="I58" s="335"/>
      <c r="J58" s="335"/>
      <c r="K58" s="333">
        <v>147</v>
      </c>
      <c r="L58" s="335"/>
      <c r="M58" s="284">
        <v>459</v>
      </c>
      <c r="N58" s="285"/>
      <c r="O58" s="285"/>
      <c r="P58" s="333">
        <v>185</v>
      </c>
      <c r="Q58" s="335"/>
      <c r="R58" s="333">
        <v>200</v>
      </c>
      <c r="S58" s="335"/>
      <c r="T58" s="335"/>
      <c r="U58" s="333">
        <v>7</v>
      </c>
      <c r="V58" s="335"/>
      <c r="W58" s="333">
        <v>82</v>
      </c>
      <c r="X58" s="335"/>
      <c r="Y58" s="32"/>
    </row>
    <row r="59" spans="2:25" s="1" customFormat="1" ht="12" customHeight="1">
      <c r="B59" s="39" t="s">
        <v>22</v>
      </c>
      <c r="C59" s="5"/>
      <c r="D59" s="341">
        <v>2719</v>
      </c>
      <c r="E59" s="333"/>
      <c r="F59" s="333">
        <v>1760</v>
      </c>
      <c r="G59" s="335"/>
      <c r="H59" s="333">
        <v>289</v>
      </c>
      <c r="I59" s="335"/>
      <c r="J59" s="335"/>
      <c r="K59" s="333">
        <v>99</v>
      </c>
      <c r="L59" s="335"/>
      <c r="M59" s="284">
        <v>260</v>
      </c>
      <c r="N59" s="285"/>
      <c r="O59" s="285"/>
      <c r="P59" s="333">
        <v>127</v>
      </c>
      <c r="Q59" s="335"/>
      <c r="R59" s="333">
        <v>140</v>
      </c>
      <c r="S59" s="335"/>
      <c r="T59" s="335"/>
      <c r="U59" s="333">
        <v>2</v>
      </c>
      <c r="V59" s="335"/>
      <c r="W59" s="333">
        <v>42</v>
      </c>
      <c r="X59" s="335"/>
      <c r="Y59" s="32"/>
    </row>
    <row r="60" spans="2:25" s="1" customFormat="1" ht="12" customHeight="1">
      <c r="B60" s="39" t="s">
        <v>23</v>
      </c>
      <c r="C60" s="5"/>
      <c r="D60" s="341">
        <v>1986</v>
      </c>
      <c r="E60" s="333"/>
      <c r="F60" s="333">
        <v>1346</v>
      </c>
      <c r="G60" s="335"/>
      <c r="H60" s="333">
        <v>193</v>
      </c>
      <c r="I60" s="335"/>
      <c r="J60" s="335"/>
      <c r="K60" s="333">
        <v>68</v>
      </c>
      <c r="L60" s="335"/>
      <c r="M60" s="284">
        <v>156</v>
      </c>
      <c r="N60" s="285"/>
      <c r="O60" s="285"/>
      <c r="P60" s="333">
        <v>85</v>
      </c>
      <c r="Q60" s="335"/>
      <c r="R60" s="333">
        <v>96</v>
      </c>
      <c r="S60" s="335"/>
      <c r="T60" s="335"/>
      <c r="U60" s="333">
        <v>5</v>
      </c>
      <c r="V60" s="335"/>
      <c r="W60" s="333">
        <v>37</v>
      </c>
      <c r="X60" s="335"/>
      <c r="Y60" s="32"/>
    </row>
    <row r="61" spans="2:25" s="1" customFormat="1" ht="12" customHeight="1">
      <c r="B61" s="39" t="s">
        <v>24</v>
      </c>
      <c r="C61" s="5"/>
      <c r="D61" s="341">
        <v>3808</v>
      </c>
      <c r="E61" s="333"/>
      <c r="F61" s="333">
        <v>2646</v>
      </c>
      <c r="G61" s="335"/>
      <c r="H61" s="333">
        <v>183</v>
      </c>
      <c r="I61" s="335"/>
      <c r="J61" s="335"/>
      <c r="K61" s="333">
        <v>158</v>
      </c>
      <c r="L61" s="335"/>
      <c r="M61" s="284">
        <v>268</v>
      </c>
      <c r="N61" s="285"/>
      <c r="O61" s="285"/>
      <c r="P61" s="333">
        <v>247</v>
      </c>
      <c r="Q61" s="335"/>
      <c r="R61" s="333">
        <v>206</v>
      </c>
      <c r="S61" s="335"/>
      <c r="T61" s="335"/>
      <c r="U61" s="333">
        <v>8</v>
      </c>
      <c r="V61" s="335"/>
      <c r="W61" s="333">
        <v>92</v>
      </c>
      <c r="X61" s="335"/>
      <c r="Y61" s="32"/>
    </row>
    <row r="62" spans="2:25" s="1" customFormat="1" ht="12" customHeight="1">
      <c r="B62" s="39" t="s">
        <v>25</v>
      </c>
      <c r="C62" s="5"/>
      <c r="D62" s="341">
        <v>1712</v>
      </c>
      <c r="E62" s="333"/>
      <c r="F62" s="333">
        <v>1153</v>
      </c>
      <c r="G62" s="335"/>
      <c r="H62" s="333">
        <v>125</v>
      </c>
      <c r="I62" s="335"/>
      <c r="J62" s="335"/>
      <c r="K62" s="333">
        <v>79</v>
      </c>
      <c r="L62" s="335"/>
      <c r="M62" s="284">
        <v>160</v>
      </c>
      <c r="N62" s="285"/>
      <c r="O62" s="285"/>
      <c r="P62" s="333">
        <v>79</v>
      </c>
      <c r="Q62" s="335"/>
      <c r="R62" s="333">
        <v>82</v>
      </c>
      <c r="S62" s="335"/>
      <c r="T62" s="335"/>
      <c r="U62" s="333">
        <v>1</v>
      </c>
      <c r="V62" s="335"/>
      <c r="W62" s="333">
        <v>33</v>
      </c>
      <c r="X62" s="335"/>
      <c r="Y62" s="32"/>
    </row>
    <row r="63" spans="2:25" s="1" customFormat="1" ht="12" customHeight="1">
      <c r="B63" s="39" t="s">
        <v>26</v>
      </c>
      <c r="C63" s="5"/>
      <c r="D63" s="341">
        <v>2490</v>
      </c>
      <c r="E63" s="333"/>
      <c r="F63" s="333">
        <v>1560</v>
      </c>
      <c r="G63" s="335"/>
      <c r="H63" s="333">
        <v>314</v>
      </c>
      <c r="I63" s="335"/>
      <c r="J63" s="335"/>
      <c r="K63" s="333">
        <v>105</v>
      </c>
      <c r="L63" s="335"/>
      <c r="M63" s="284">
        <v>234</v>
      </c>
      <c r="N63" s="285"/>
      <c r="O63" s="285"/>
      <c r="P63" s="333">
        <v>104</v>
      </c>
      <c r="Q63" s="335"/>
      <c r="R63" s="333">
        <v>124</v>
      </c>
      <c r="S63" s="335"/>
      <c r="T63" s="335"/>
      <c r="U63" s="333">
        <v>2</v>
      </c>
      <c r="V63" s="335"/>
      <c r="W63" s="333">
        <v>47</v>
      </c>
      <c r="X63" s="335"/>
      <c r="Y63" s="32"/>
    </row>
    <row r="64" spans="2:25" s="1" customFormat="1" ht="12" customHeight="1">
      <c r="B64" s="39" t="s">
        <v>27</v>
      </c>
      <c r="C64" s="5"/>
      <c r="D64" s="341">
        <v>1490</v>
      </c>
      <c r="E64" s="333"/>
      <c r="F64" s="333">
        <v>845</v>
      </c>
      <c r="G64" s="333"/>
      <c r="H64" s="333">
        <v>209</v>
      </c>
      <c r="I64" s="335"/>
      <c r="J64" s="335"/>
      <c r="K64" s="333">
        <v>76</v>
      </c>
      <c r="L64" s="335"/>
      <c r="M64" s="284">
        <v>166</v>
      </c>
      <c r="N64" s="285"/>
      <c r="O64" s="285"/>
      <c r="P64" s="333">
        <v>71</v>
      </c>
      <c r="Q64" s="335"/>
      <c r="R64" s="333">
        <v>85</v>
      </c>
      <c r="S64" s="335"/>
      <c r="T64" s="335"/>
      <c r="U64" s="333">
        <v>2</v>
      </c>
      <c r="V64" s="335"/>
      <c r="W64" s="333">
        <v>36</v>
      </c>
      <c r="X64" s="335"/>
      <c r="Y64" s="32"/>
    </row>
    <row r="65" spans="2:25" s="1" customFormat="1" ht="12" customHeight="1">
      <c r="B65" s="39" t="s">
        <v>28</v>
      </c>
      <c r="C65" s="5"/>
      <c r="D65" s="341">
        <v>2669</v>
      </c>
      <c r="E65" s="333"/>
      <c r="F65" s="333">
        <v>1783</v>
      </c>
      <c r="G65" s="333"/>
      <c r="H65" s="333">
        <v>238</v>
      </c>
      <c r="I65" s="335"/>
      <c r="J65" s="335"/>
      <c r="K65" s="333">
        <v>142</v>
      </c>
      <c r="L65" s="335"/>
      <c r="M65" s="284">
        <v>235</v>
      </c>
      <c r="N65" s="285"/>
      <c r="O65" s="285"/>
      <c r="P65" s="333">
        <v>111</v>
      </c>
      <c r="Q65" s="335"/>
      <c r="R65" s="333">
        <v>116</v>
      </c>
      <c r="S65" s="335"/>
      <c r="T65" s="335"/>
      <c r="U65" s="333">
        <v>3</v>
      </c>
      <c r="V65" s="335"/>
      <c r="W65" s="333">
        <v>41</v>
      </c>
      <c r="X65" s="335"/>
      <c r="Y65" s="32"/>
    </row>
    <row r="66" spans="2:25" s="1" customFormat="1" ht="12" customHeight="1">
      <c r="B66" s="39" t="s">
        <v>29</v>
      </c>
      <c r="C66" s="5"/>
      <c r="D66" s="341">
        <v>3340</v>
      </c>
      <c r="E66" s="333"/>
      <c r="F66" s="333">
        <v>1677</v>
      </c>
      <c r="G66" s="333"/>
      <c r="H66" s="333">
        <v>751</v>
      </c>
      <c r="I66" s="335"/>
      <c r="J66" s="335"/>
      <c r="K66" s="333">
        <v>116</v>
      </c>
      <c r="L66" s="335"/>
      <c r="M66" s="284">
        <v>398</v>
      </c>
      <c r="N66" s="285"/>
      <c r="O66" s="285"/>
      <c r="P66" s="333">
        <v>126</v>
      </c>
      <c r="Q66" s="335"/>
      <c r="R66" s="333">
        <v>170</v>
      </c>
      <c r="S66" s="335"/>
      <c r="T66" s="335"/>
      <c r="U66" s="333">
        <v>9</v>
      </c>
      <c r="V66" s="335"/>
      <c r="W66" s="333">
        <v>93</v>
      </c>
      <c r="X66" s="335"/>
      <c r="Y66" s="32"/>
    </row>
    <row r="67" spans="2:25" s="1" customFormat="1" ht="12" customHeight="1">
      <c r="B67" s="39" t="s">
        <v>30</v>
      </c>
      <c r="C67" s="5"/>
      <c r="D67" s="341">
        <v>2577</v>
      </c>
      <c r="E67" s="333"/>
      <c r="F67" s="333">
        <v>1814</v>
      </c>
      <c r="G67" s="333"/>
      <c r="H67" s="333">
        <v>144</v>
      </c>
      <c r="I67" s="335"/>
      <c r="J67" s="335"/>
      <c r="K67" s="333">
        <v>111</v>
      </c>
      <c r="L67" s="335"/>
      <c r="M67" s="284">
        <v>247</v>
      </c>
      <c r="N67" s="285"/>
      <c r="O67" s="285"/>
      <c r="P67" s="333">
        <v>107</v>
      </c>
      <c r="Q67" s="335"/>
      <c r="R67" s="333">
        <v>107</v>
      </c>
      <c r="S67" s="335"/>
      <c r="T67" s="335"/>
      <c r="U67" s="333">
        <v>4</v>
      </c>
      <c r="V67" s="335"/>
      <c r="W67" s="333">
        <v>43</v>
      </c>
      <c r="X67" s="335"/>
      <c r="Y67" s="32"/>
    </row>
    <row r="68" spans="2:25" s="1" customFormat="1" ht="12" customHeight="1">
      <c r="B68" s="39" t="s">
        <v>31</v>
      </c>
      <c r="C68" s="5"/>
      <c r="D68" s="341">
        <v>2821</v>
      </c>
      <c r="E68" s="333"/>
      <c r="F68" s="333">
        <v>1685</v>
      </c>
      <c r="G68" s="333"/>
      <c r="H68" s="333">
        <v>231</v>
      </c>
      <c r="I68" s="335"/>
      <c r="J68" s="335"/>
      <c r="K68" s="333">
        <v>140</v>
      </c>
      <c r="L68" s="335"/>
      <c r="M68" s="333">
        <v>240</v>
      </c>
      <c r="N68" s="335"/>
      <c r="O68" s="335"/>
      <c r="P68" s="333">
        <v>247</v>
      </c>
      <c r="Q68" s="335"/>
      <c r="R68" s="333">
        <v>160</v>
      </c>
      <c r="S68" s="335"/>
      <c r="T68" s="335"/>
      <c r="U68" s="333">
        <v>4</v>
      </c>
      <c r="V68" s="335"/>
      <c r="W68" s="333">
        <v>114</v>
      </c>
      <c r="X68" s="335"/>
      <c r="Y68" s="32"/>
    </row>
    <row r="69" spans="2:25" s="1" customFormat="1" ht="12" customHeight="1">
      <c r="B69" s="39" t="s">
        <v>32</v>
      </c>
      <c r="C69" s="5"/>
      <c r="D69" s="341">
        <v>3595</v>
      </c>
      <c r="E69" s="333"/>
      <c r="F69" s="333">
        <v>2276</v>
      </c>
      <c r="G69" s="333"/>
      <c r="H69" s="333">
        <v>368</v>
      </c>
      <c r="I69" s="335"/>
      <c r="J69" s="335"/>
      <c r="K69" s="333">
        <v>181</v>
      </c>
      <c r="L69" s="335"/>
      <c r="M69" s="333">
        <v>362</v>
      </c>
      <c r="N69" s="335"/>
      <c r="O69" s="335"/>
      <c r="P69" s="333">
        <v>156</v>
      </c>
      <c r="Q69" s="335"/>
      <c r="R69" s="333">
        <v>179</v>
      </c>
      <c r="S69" s="335"/>
      <c r="T69" s="335"/>
      <c r="U69" s="333">
        <v>2</v>
      </c>
      <c r="V69" s="335"/>
      <c r="W69" s="333">
        <v>71</v>
      </c>
      <c r="X69" s="335"/>
      <c r="Y69" s="32"/>
    </row>
    <row r="70" spans="1:25" s="1" customFormat="1" ht="12" customHeight="1">
      <c r="A70" s="7"/>
      <c r="B70" s="42" t="s">
        <v>33</v>
      </c>
      <c r="C70" s="24"/>
      <c r="D70" s="343">
        <v>3555</v>
      </c>
      <c r="E70" s="336"/>
      <c r="F70" s="336">
        <v>2581</v>
      </c>
      <c r="G70" s="336"/>
      <c r="H70" s="336">
        <v>226</v>
      </c>
      <c r="I70" s="342"/>
      <c r="J70" s="342"/>
      <c r="K70" s="336">
        <v>109</v>
      </c>
      <c r="L70" s="342"/>
      <c r="M70" s="336">
        <v>267</v>
      </c>
      <c r="N70" s="342"/>
      <c r="O70" s="342"/>
      <c r="P70" s="336">
        <v>121</v>
      </c>
      <c r="Q70" s="342"/>
      <c r="R70" s="336">
        <v>177</v>
      </c>
      <c r="S70" s="342"/>
      <c r="T70" s="342"/>
      <c r="U70" s="336">
        <v>6</v>
      </c>
      <c r="V70" s="342"/>
      <c r="W70" s="336">
        <v>68</v>
      </c>
      <c r="X70" s="342"/>
      <c r="Y70" s="32"/>
    </row>
    <row r="71" spans="2:25" s="6" customFormat="1" ht="12" customHeight="1">
      <c r="B71" s="345" t="s">
        <v>50</v>
      </c>
      <c r="C71" s="345"/>
      <c r="D71" s="345"/>
      <c r="E71" s="345"/>
      <c r="F71" s="345"/>
      <c r="G71" s="345"/>
      <c r="H71" s="333"/>
      <c r="I71" s="335"/>
      <c r="J71" s="335"/>
      <c r="K71" s="333"/>
      <c r="L71" s="335"/>
      <c r="M71" s="333"/>
      <c r="N71" s="335"/>
      <c r="O71" s="335"/>
      <c r="P71" s="333"/>
      <c r="Q71" s="335"/>
      <c r="R71" s="333"/>
      <c r="S71" s="335"/>
      <c r="T71" s="335"/>
      <c r="U71" s="333"/>
      <c r="V71" s="335"/>
      <c r="W71" s="333"/>
      <c r="X71" s="335"/>
      <c r="Y71" s="32"/>
    </row>
    <row r="72" spans="1:24" s="1" customFormat="1" ht="12.75" customHeight="1">
      <c r="A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="1" customFormat="1" ht="11.25">
      <c r="K73" s="16"/>
    </row>
    <row r="74" s="1" customFormat="1" ht="11.25">
      <c r="D74" s="16"/>
    </row>
    <row r="75" s="1" customFormat="1" ht="11.25"/>
    <row r="76" s="1" customFormat="1" ht="11.25"/>
    <row r="77" s="1" customFormat="1" ht="11.25"/>
    <row r="78" s="1" customFormat="1" ht="11.25"/>
    <row r="79" s="1" customFormat="1" ht="11.25"/>
    <row r="80" s="1" customFormat="1" ht="11.25"/>
    <row r="81" s="1" customFormat="1" ht="11.25"/>
    <row r="82" s="1" customFormat="1" ht="11.25"/>
    <row r="83" s="1" customFormat="1" ht="11.25"/>
    <row r="84" s="1" customFormat="1" ht="11.25"/>
    <row r="85" s="1" customFormat="1" ht="11.25"/>
    <row r="86" s="1" customFormat="1" ht="11.25"/>
    <row r="87" s="1" customFormat="1" ht="11.25"/>
    <row r="88" s="1" customFormat="1" ht="11.25"/>
    <row r="89" s="1" customFormat="1" ht="11.25"/>
    <row r="90" s="1" customFormat="1" ht="11.25"/>
    <row r="91" s="1" customFormat="1" ht="11.25"/>
    <row r="92" s="1" customFormat="1" ht="11.25"/>
  </sheetData>
  <sheetProtection/>
  <mergeCells count="474">
    <mergeCell ref="A3:X3"/>
    <mergeCell ref="A5:X5"/>
    <mergeCell ref="P71:Q71"/>
    <mergeCell ref="R71:T71"/>
    <mergeCell ref="U71:V71"/>
    <mergeCell ref="W71:X71"/>
    <mergeCell ref="B71:G71"/>
    <mergeCell ref="H71:J71"/>
    <mergeCell ref="K71:L71"/>
    <mergeCell ref="M71:O71"/>
    <mergeCell ref="R70:T70"/>
    <mergeCell ref="U70:V70"/>
    <mergeCell ref="W70:X70"/>
    <mergeCell ref="D70:E70"/>
    <mergeCell ref="F70:G70"/>
    <mergeCell ref="H70:J70"/>
    <mergeCell ref="K70:L70"/>
    <mergeCell ref="M70:O70"/>
    <mergeCell ref="P70:Q70"/>
    <mergeCell ref="D69:E69"/>
    <mergeCell ref="F69:G69"/>
    <mergeCell ref="H69:J69"/>
    <mergeCell ref="K69:L69"/>
    <mergeCell ref="W69:X69"/>
    <mergeCell ref="M69:O69"/>
    <mergeCell ref="P69:Q69"/>
    <mergeCell ref="R69:T69"/>
    <mergeCell ref="U69:V69"/>
    <mergeCell ref="R68:T68"/>
    <mergeCell ref="U68:V68"/>
    <mergeCell ref="W68:X68"/>
    <mergeCell ref="D68:E68"/>
    <mergeCell ref="F68:G68"/>
    <mergeCell ref="H68:J68"/>
    <mergeCell ref="K68:L68"/>
    <mergeCell ref="M68:O68"/>
    <mergeCell ref="P68:Q68"/>
    <mergeCell ref="D67:E67"/>
    <mergeCell ref="F67:G67"/>
    <mergeCell ref="H67:J67"/>
    <mergeCell ref="K67:L67"/>
    <mergeCell ref="W67:X67"/>
    <mergeCell ref="M67:O67"/>
    <mergeCell ref="P67:Q67"/>
    <mergeCell ref="R67:T67"/>
    <mergeCell ref="U67:V67"/>
    <mergeCell ref="R66:T66"/>
    <mergeCell ref="U66:V66"/>
    <mergeCell ref="W66:X66"/>
    <mergeCell ref="D66:E66"/>
    <mergeCell ref="F66:G66"/>
    <mergeCell ref="H66:J66"/>
    <mergeCell ref="K66:L66"/>
    <mergeCell ref="M66:O66"/>
    <mergeCell ref="P66:Q66"/>
    <mergeCell ref="D65:E65"/>
    <mergeCell ref="F65:G65"/>
    <mergeCell ref="H65:J65"/>
    <mergeCell ref="K65:L65"/>
    <mergeCell ref="W65:X65"/>
    <mergeCell ref="M65:O65"/>
    <mergeCell ref="P65:Q65"/>
    <mergeCell ref="R65:T65"/>
    <mergeCell ref="U65:V65"/>
    <mergeCell ref="R64:T64"/>
    <mergeCell ref="U64:V64"/>
    <mergeCell ref="W64:X64"/>
    <mergeCell ref="D64:E64"/>
    <mergeCell ref="F64:G64"/>
    <mergeCell ref="H64:J64"/>
    <mergeCell ref="K64:L64"/>
    <mergeCell ref="M64:O64"/>
    <mergeCell ref="P64:Q64"/>
    <mergeCell ref="D63:E63"/>
    <mergeCell ref="F63:G63"/>
    <mergeCell ref="H63:J63"/>
    <mergeCell ref="K63:L63"/>
    <mergeCell ref="W63:X63"/>
    <mergeCell ref="M63:O63"/>
    <mergeCell ref="P63:Q63"/>
    <mergeCell ref="R63:T63"/>
    <mergeCell ref="U63:V63"/>
    <mergeCell ref="R62:T62"/>
    <mergeCell ref="U62:V62"/>
    <mergeCell ref="W62:X62"/>
    <mergeCell ref="D62:E62"/>
    <mergeCell ref="F62:G62"/>
    <mergeCell ref="H62:J62"/>
    <mergeCell ref="K62:L62"/>
    <mergeCell ref="M62:O62"/>
    <mergeCell ref="P62:Q62"/>
    <mergeCell ref="D61:E61"/>
    <mergeCell ref="F61:G61"/>
    <mergeCell ref="H61:J61"/>
    <mergeCell ref="K61:L61"/>
    <mergeCell ref="W61:X61"/>
    <mergeCell ref="M61:O61"/>
    <mergeCell ref="P61:Q61"/>
    <mergeCell ref="R61:T61"/>
    <mergeCell ref="U61:V61"/>
    <mergeCell ref="R60:T60"/>
    <mergeCell ref="U60:V60"/>
    <mergeCell ref="W60:X60"/>
    <mergeCell ref="D60:E60"/>
    <mergeCell ref="F60:G60"/>
    <mergeCell ref="H60:J60"/>
    <mergeCell ref="K60:L60"/>
    <mergeCell ref="M60:O60"/>
    <mergeCell ref="P60:Q60"/>
    <mergeCell ref="D59:E59"/>
    <mergeCell ref="F59:G59"/>
    <mergeCell ref="H59:J59"/>
    <mergeCell ref="K59:L59"/>
    <mergeCell ref="W59:X59"/>
    <mergeCell ref="M59:O59"/>
    <mergeCell ref="P59:Q59"/>
    <mergeCell ref="R59:T59"/>
    <mergeCell ref="U59:V59"/>
    <mergeCell ref="R58:T58"/>
    <mergeCell ref="U58:V58"/>
    <mergeCell ref="W58:X58"/>
    <mergeCell ref="D58:E58"/>
    <mergeCell ref="F58:G58"/>
    <mergeCell ref="H58:J58"/>
    <mergeCell ref="K58:L58"/>
    <mergeCell ref="M58:O58"/>
    <mergeCell ref="P58:Q58"/>
    <mergeCell ref="D57:E57"/>
    <mergeCell ref="F57:G57"/>
    <mergeCell ref="H57:J57"/>
    <mergeCell ref="K57:L57"/>
    <mergeCell ref="W57:X57"/>
    <mergeCell ref="M57:O57"/>
    <mergeCell ref="P57:Q57"/>
    <mergeCell ref="R57:T57"/>
    <mergeCell ref="U57:V57"/>
    <mergeCell ref="R56:T56"/>
    <mergeCell ref="U56:V56"/>
    <mergeCell ref="W56:X56"/>
    <mergeCell ref="D56:E56"/>
    <mergeCell ref="F56:G56"/>
    <mergeCell ref="H56:J56"/>
    <mergeCell ref="K56:L56"/>
    <mergeCell ref="M56:O56"/>
    <mergeCell ref="P56:Q56"/>
    <mergeCell ref="D55:E55"/>
    <mergeCell ref="F55:G55"/>
    <mergeCell ref="H55:J55"/>
    <mergeCell ref="K55:L55"/>
    <mergeCell ref="W55:X55"/>
    <mergeCell ref="M55:O55"/>
    <mergeCell ref="P55:Q55"/>
    <mergeCell ref="R55:T55"/>
    <mergeCell ref="U55:V55"/>
    <mergeCell ref="R54:T54"/>
    <mergeCell ref="U54:V54"/>
    <mergeCell ref="W54:X54"/>
    <mergeCell ref="D54:E54"/>
    <mergeCell ref="F54:G54"/>
    <mergeCell ref="H54:J54"/>
    <mergeCell ref="K54:L54"/>
    <mergeCell ref="M54:O54"/>
    <mergeCell ref="P54:Q54"/>
    <mergeCell ref="D53:E53"/>
    <mergeCell ref="F53:G53"/>
    <mergeCell ref="H53:J53"/>
    <mergeCell ref="K53:L53"/>
    <mergeCell ref="W53:X53"/>
    <mergeCell ref="M53:O53"/>
    <mergeCell ref="P53:Q53"/>
    <mergeCell ref="R53:T53"/>
    <mergeCell ref="U53:V53"/>
    <mergeCell ref="R52:T52"/>
    <mergeCell ref="U52:V52"/>
    <mergeCell ref="W52:X52"/>
    <mergeCell ref="D52:E52"/>
    <mergeCell ref="F52:G52"/>
    <mergeCell ref="H52:J52"/>
    <mergeCell ref="K52:L52"/>
    <mergeCell ref="M52:O52"/>
    <mergeCell ref="P52:Q52"/>
    <mergeCell ref="D51:E51"/>
    <mergeCell ref="F51:G51"/>
    <mergeCell ref="H51:J51"/>
    <mergeCell ref="K51:L51"/>
    <mergeCell ref="W51:X51"/>
    <mergeCell ref="M51:O51"/>
    <mergeCell ref="P51:Q51"/>
    <mergeCell ref="R51:T51"/>
    <mergeCell ref="U51:V51"/>
    <mergeCell ref="R50:T50"/>
    <mergeCell ref="U50:V50"/>
    <mergeCell ref="W50:X50"/>
    <mergeCell ref="D50:E50"/>
    <mergeCell ref="F50:G50"/>
    <mergeCell ref="H50:J50"/>
    <mergeCell ref="K50:L50"/>
    <mergeCell ref="M50:O50"/>
    <mergeCell ref="P50:Q50"/>
    <mergeCell ref="D49:E49"/>
    <mergeCell ref="F49:G49"/>
    <mergeCell ref="H49:J49"/>
    <mergeCell ref="K49:L49"/>
    <mergeCell ref="W49:X49"/>
    <mergeCell ref="M49:O49"/>
    <mergeCell ref="P49:Q49"/>
    <mergeCell ref="R49:T49"/>
    <mergeCell ref="U49:V49"/>
    <mergeCell ref="R48:T48"/>
    <mergeCell ref="U48:V48"/>
    <mergeCell ref="W48:X48"/>
    <mergeCell ref="D48:E48"/>
    <mergeCell ref="F48:G48"/>
    <mergeCell ref="H48:J48"/>
    <mergeCell ref="K48:L48"/>
    <mergeCell ref="M48:O48"/>
    <mergeCell ref="P48:Q48"/>
    <mergeCell ref="W47:X47"/>
    <mergeCell ref="D47:E47"/>
    <mergeCell ref="F47:G47"/>
    <mergeCell ref="H47:J47"/>
    <mergeCell ref="K47:L47"/>
    <mergeCell ref="M47:O47"/>
    <mergeCell ref="P47:Q47"/>
    <mergeCell ref="R47:T47"/>
    <mergeCell ref="U47:V47"/>
    <mergeCell ref="D46:E46"/>
    <mergeCell ref="F46:G46"/>
    <mergeCell ref="H46:J46"/>
    <mergeCell ref="K46:L46"/>
    <mergeCell ref="R46:T46"/>
    <mergeCell ref="U46:V46"/>
    <mergeCell ref="W46:X46"/>
    <mergeCell ref="M44:O45"/>
    <mergeCell ref="P44:Q45"/>
    <mergeCell ref="R44:T45"/>
    <mergeCell ref="M46:O46"/>
    <mergeCell ref="P46:Q46"/>
    <mergeCell ref="B43:B45"/>
    <mergeCell ref="D43:X43"/>
    <mergeCell ref="U44:V45"/>
    <mergeCell ref="W44:X45"/>
    <mergeCell ref="D44:E45"/>
    <mergeCell ref="F44:G45"/>
    <mergeCell ref="H44:J45"/>
    <mergeCell ref="K44:L45"/>
    <mergeCell ref="V42:W42"/>
    <mergeCell ref="E42:F42"/>
    <mergeCell ref="G42:H42"/>
    <mergeCell ref="J42:K42"/>
    <mergeCell ref="L42:M42"/>
    <mergeCell ref="O42:P42"/>
    <mergeCell ref="Q42:R42"/>
    <mergeCell ref="T42:U42"/>
    <mergeCell ref="T41:U41"/>
    <mergeCell ref="V41:W41"/>
    <mergeCell ref="E41:F41"/>
    <mergeCell ref="G41:H41"/>
    <mergeCell ref="J41:K41"/>
    <mergeCell ref="L41:M41"/>
    <mergeCell ref="O41:P41"/>
    <mergeCell ref="Q41:R41"/>
    <mergeCell ref="V40:W40"/>
    <mergeCell ref="E40:F40"/>
    <mergeCell ref="G40:H40"/>
    <mergeCell ref="J40:K40"/>
    <mergeCell ref="L40:M40"/>
    <mergeCell ref="O40:P40"/>
    <mergeCell ref="Q40:R40"/>
    <mergeCell ref="T40:U40"/>
    <mergeCell ref="E39:F39"/>
    <mergeCell ref="G39:H39"/>
    <mergeCell ref="J39:K39"/>
    <mergeCell ref="L39:M39"/>
    <mergeCell ref="O39:P39"/>
    <mergeCell ref="Q39:R39"/>
    <mergeCell ref="T39:U39"/>
    <mergeCell ref="V39:W39"/>
    <mergeCell ref="V38:W38"/>
    <mergeCell ref="E38:F38"/>
    <mergeCell ref="G38:H38"/>
    <mergeCell ref="J38:K38"/>
    <mergeCell ref="L38:M38"/>
    <mergeCell ref="O38:P38"/>
    <mergeCell ref="Q38:R38"/>
    <mergeCell ref="T38:U38"/>
    <mergeCell ref="T37:U37"/>
    <mergeCell ref="V37:W37"/>
    <mergeCell ref="E37:F37"/>
    <mergeCell ref="G37:H37"/>
    <mergeCell ref="J37:K37"/>
    <mergeCell ref="L37:M37"/>
    <mergeCell ref="O37:P37"/>
    <mergeCell ref="Q37:R37"/>
    <mergeCell ref="V36:W36"/>
    <mergeCell ref="E36:F36"/>
    <mergeCell ref="G36:H36"/>
    <mergeCell ref="J36:K36"/>
    <mergeCell ref="L36:M36"/>
    <mergeCell ref="O36:P36"/>
    <mergeCell ref="Q36:R36"/>
    <mergeCell ref="T36:U36"/>
    <mergeCell ref="E35:F35"/>
    <mergeCell ref="G35:H35"/>
    <mergeCell ref="J35:K35"/>
    <mergeCell ref="L35:M35"/>
    <mergeCell ref="O35:P35"/>
    <mergeCell ref="Q35:R35"/>
    <mergeCell ref="T35:U35"/>
    <mergeCell ref="V35:W35"/>
    <mergeCell ref="V34:W34"/>
    <mergeCell ref="E34:F34"/>
    <mergeCell ref="G34:H34"/>
    <mergeCell ref="J34:K34"/>
    <mergeCell ref="L34:M34"/>
    <mergeCell ref="O34:P34"/>
    <mergeCell ref="Q34:R34"/>
    <mergeCell ref="T34:U34"/>
    <mergeCell ref="T33:U33"/>
    <mergeCell ref="V33:W33"/>
    <mergeCell ref="E33:F33"/>
    <mergeCell ref="G33:H33"/>
    <mergeCell ref="J33:K33"/>
    <mergeCell ref="L33:M33"/>
    <mergeCell ref="O33:P33"/>
    <mergeCell ref="Q33:R33"/>
    <mergeCell ref="V32:W32"/>
    <mergeCell ref="E32:F32"/>
    <mergeCell ref="G32:H32"/>
    <mergeCell ref="J32:K32"/>
    <mergeCell ref="L32:M32"/>
    <mergeCell ref="O32:P32"/>
    <mergeCell ref="Q32:R32"/>
    <mergeCell ref="T32:U32"/>
    <mergeCell ref="E31:F31"/>
    <mergeCell ref="G31:H31"/>
    <mergeCell ref="J31:K31"/>
    <mergeCell ref="L31:M31"/>
    <mergeCell ref="O31:P31"/>
    <mergeCell ref="Q31:R31"/>
    <mergeCell ref="T31:U31"/>
    <mergeCell ref="V31:W31"/>
    <mergeCell ref="V30:W30"/>
    <mergeCell ref="E30:F30"/>
    <mergeCell ref="G30:H30"/>
    <mergeCell ref="J30:K30"/>
    <mergeCell ref="L30:M30"/>
    <mergeCell ref="O30:P30"/>
    <mergeCell ref="Q30:R30"/>
    <mergeCell ref="T30:U30"/>
    <mergeCell ref="T29:U29"/>
    <mergeCell ref="V29:W29"/>
    <mergeCell ref="E29:F29"/>
    <mergeCell ref="G29:H29"/>
    <mergeCell ref="J29:K29"/>
    <mergeCell ref="L29:M29"/>
    <mergeCell ref="O29:P29"/>
    <mergeCell ref="Q29:R29"/>
    <mergeCell ref="V28:W28"/>
    <mergeCell ref="E28:F28"/>
    <mergeCell ref="G28:H28"/>
    <mergeCell ref="J28:K28"/>
    <mergeCell ref="L28:M28"/>
    <mergeCell ref="O28:P28"/>
    <mergeCell ref="Q28:R28"/>
    <mergeCell ref="T28:U28"/>
    <mergeCell ref="E27:F27"/>
    <mergeCell ref="G27:H27"/>
    <mergeCell ref="J27:K27"/>
    <mergeCell ref="L27:M27"/>
    <mergeCell ref="O27:P27"/>
    <mergeCell ref="Q27:R27"/>
    <mergeCell ref="T27:U27"/>
    <mergeCell ref="V27:W27"/>
    <mergeCell ref="V26:W26"/>
    <mergeCell ref="E26:F26"/>
    <mergeCell ref="G26:H26"/>
    <mergeCell ref="J26:K26"/>
    <mergeCell ref="L26:M26"/>
    <mergeCell ref="O26:P26"/>
    <mergeCell ref="Q26:R26"/>
    <mergeCell ref="T26:U26"/>
    <mergeCell ref="T25:U25"/>
    <mergeCell ref="V25:W25"/>
    <mergeCell ref="E25:F25"/>
    <mergeCell ref="G25:H25"/>
    <mergeCell ref="J25:K25"/>
    <mergeCell ref="L25:M25"/>
    <mergeCell ref="O25:P25"/>
    <mergeCell ref="Q25:R25"/>
    <mergeCell ref="V24:W24"/>
    <mergeCell ref="E24:F24"/>
    <mergeCell ref="G24:H24"/>
    <mergeCell ref="J24:K24"/>
    <mergeCell ref="L24:M24"/>
    <mergeCell ref="O24:P24"/>
    <mergeCell ref="Q24:R24"/>
    <mergeCell ref="T24:U24"/>
    <mergeCell ref="E23:F23"/>
    <mergeCell ref="G23:H23"/>
    <mergeCell ref="J23:K23"/>
    <mergeCell ref="L23:M23"/>
    <mergeCell ref="O23:P23"/>
    <mergeCell ref="Q23:R23"/>
    <mergeCell ref="T23:U23"/>
    <mergeCell ref="V23:W23"/>
    <mergeCell ref="V22:W22"/>
    <mergeCell ref="E22:F22"/>
    <mergeCell ref="G22:H22"/>
    <mergeCell ref="J22:K22"/>
    <mergeCell ref="L22:M22"/>
    <mergeCell ref="O22:P22"/>
    <mergeCell ref="Q22:R22"/>
    <mergeCell ref="T22:U22"/>
    <mergeCell ref="T21:U21"/>
    <mergeCell ref="V21:W21"/>
    <mergeCell ref="E21:F21"/>
    <mergeCell ref="G21:H21"/>
    <mergeCell ref="J21:K21"/>
    <mergeCell ref="L21:M21"/>
    <mergeCell ref="O21:P21"/>
    <mergeCell ref="Q21:R21"/>
    <mergeCell ref="V20:W20"/>
    <mergeCell ref="E20:F20"/>
    <mergeCell ref="G20:H20"/>
    <mergeCell ref="J20:K20"/>
    <mergeCell ref="L20:M20"/>
    <mergeCell ref="O20:P20"/>
    <mergeCell ref="Q20:R20"/>
    <mergeCell ref="T20:U20"/>
    <mergeCell ref="E19:F19"/>
    <mergeCell ref="G19:H19"/>
    <mergeCell ref="J19:K19"/>
    <mergeCell ref="L19:M19"/>
    <mergeCell ref="O19:P19"/>
    <mergeCell ref="Q19:R19"/>
    <mergeCell ref="T19:U19"/>
    <mergeCell ref="V19:W19"/>
    <mergeCell ref="V18:W18"/>
    <mergeCell ref="E18:F18"/>
    <mergeCell ref="G18:H18"/>
    <mergeCell ref="J18:K18"/>
    <mergeCell ref="L18:M18"/>
    <mergeCell ref="O18:P18"/>
    <mergeCell ref="Q18:R18"/>
    <mergeCell ref="T18:U18"/>
    <mergeCell ref="T17:U17"/>
    <mergeCell ref="V17:W17"/>
    <mergeCell ref="E17:F17"/>
    <mergeCell ref="G17:H17"/>
    <mergeCell ref="J17:K17"/>
    <mergeCell ref="L17:M17"/>
    <mergeCell ref="O17:P17"/>
    <mergeCell ref="Q17:R17"/>
    <mergeCell ref="X14:X16"/>
    <mergeCell ref="A7:X7"/>
    <mergeCell ref="A13:A16"/>
    <mergeCell ref="B13:B16"/>
    <mergeCell ref="C13:C16"/>
    <mergeCell ref="E14:F16"/>
    <mergeCell ref="G14:H16"/>
    <mergeCell ref="D14:D16"/>
    <mergeCell ref="L14:M16"/>
    <mergeCell ref="O14:P16"/>
    <mergeCell ref="A9:X9"/>
    <mergeCell ref="A10:X10"/>
    <mergeCell ref="A11:X11"/>
    <mergeCell ref="N14:N16"/>
    <mergeCell ref="I14:I16"/>
    <mergeCell ref="J14:K16"/>
    <mergeCell ref="V14:W16"/>
    <mergeCell ref="Q14:R16"/>
    <mergeCell ref="S14:S16"/>
    <mergeCell ref="T14:U16"/>
  </mergeCells>
  <printOptions horizontalCentered="1"/>
  <pageMargins left="0.3937007874015748" right="0.3937007874015748" top="0.3937007874015748" bottom="0.1968503937007874" header="0.31496062992125984" footer="0.3149606299212598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N76"/>
  <sheetViews>
    <sheetView zoomScalePageLayoutView="0" workbookViewId="0" topLeftCell="A1">
      <selection activeCell="B1" sqref="B1"/>
    </sheetView>
  </sheetViews>
  <sheetFormatPr defaultColWidth="12.00390625" defaultRowHeight="12"/>
  <cols>
    <col min="1" max="1" width="1.28515625" style="45" customWidth="1"/>
    <col min="2" max="2" width="13.140625" style="45" customWidth="1"/>
    <col min="3" max="3" width="1.28515625" style="45" customWidth="1"/>
    <col min="4" max="4" width="9.421875" style="45" customWidth="1"/>
    <col min="5" max="5" width="4.28125" style="45" customWidth="1"/>
    <col min="6" max="6" width="4.140625" style="45" customWidth="1"/>
    <col min="7" max="7" width="6.28125" style="45" customWidth="1"/>
    <col min="8" max="8" width="2.140625" style="45" customWidth="1"/>
    <col min="9" max="9" width="8.8515625" style="45" customWidth="1"/>
    <col min="10" max="10" width="4.140625" style="45" customWidth="1"/>
    <col min="11" max="12" width="7.28125" style="45" customWidth="1"/>
    <col min="13" max="13" width="2.7109375" style="45" customWidth="1"/>
    <col min="14" max="14" width="8.140625" style="45" customWidth="1"/>
    <col min="15" max="15" width="2.8515625" style="45" customWidth="1"/>
    <col min="16" max="16" width="6.00390625" style="45" customWidth="1"/>
    <col min="17" max="17" width="5.140625" style="45" customWidth="1"/>
    <col min="18" max="18" width="3.7109375" style="45" customWidth="1"/>
    <col min="19" max="19" width="8.00390625" style="45" customWidth="1"/>
    <col min="20" max="20" width="1.8515625" style="45" customWidth="1"/>
    <col min="21" max="21" width="6.8515625" style="45" customWidth="1"/>
    <col min="22" max="23" width="4.00390625" style="45" customWidth="1"/>
    <col min="24" max="24" width="8.140625" style="45" customWidth="1"/>
    <col min="25" max="25" width="4.140625" style="45" customWidth="1"/>
    <col min="26" max="16384" width="12.00390625" style="45" customWidth="1"/>
  </cols>
  <sheetData>
    <row r="1" s="1" customFormat="1" ht="15" customHeight="1">
      <c r="A1" s="1" t="s">
        <v>81</v>
      </c>
    </row>
    <row r="2" s="1" customFormat="1" ht="15" customHeight="1"/>
    <row r="3" spans="1:25" s="1" customFormat="1" ht="19.5" customHeight="1">
      <c r="A3" s="344" t="s">
        <v>94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18"/>
    </row>
    <row r="4" spans="2:25" s="1" customFormat="1" ht="11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s="35" customFormat="1" ht="11.25" customHeight="1">
      <c r="A5" s="297" t="s">
        <v>100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36"/>
    </row>
    <row r="6" spans="2:25" s="1" customFormat="1" ht="11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9" customFormat="1" ht="16.5" customHeight="1">
      <c r="A7" s="310" t="s">
        <v>57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6"/>
    </row>
    <row r="8" spans="2:25" s="1" customFormat="1" ht="7.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1" customFormat="1" ht="11.25" customHeight="1">
      <c r="A9" s="297" t="s">
        <v>58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19"/>
    </row>
    <row r="10" spans="1:26" s="1" customFormat="1" ht="11.25" customHeight="1">
      <c r="A10" s="298" t="s">
        <v>146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0"/>
      <c r="Z10" s="6"/>
    </row>
    <row r="11" spans="1:26" s="1" customFormat="1" ht="11.25" customHeight="1">
      <c r="A11" s="300" t="s">
        <v>147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21"/>
      <c r="Z11" s="6"/>
    </row>
    <row r="12" spans="1:26" s="1" customFormat="1" ht="11.25" customHeight="1">
      <c r="A12" s="7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48"/>
      <c r="Z12" s="6"/>
    </row>
    <row r="13" spans="1:26" s="1" customFormat="1" ht="15" customHeight="1">
      <c r="A13" s="312" t="s">
        <v>59</v>
      </c>
      <c r="B13" s="315" t="s">
        <v>82</v>
      </c>
      <c r="C13" s="318"/>
      <c r="D13" s="37" t="s"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49"/>
      <c r="Z13" s="6"/>
    </row>
    <row r="14" spans="1:26" s="1" customFormat="1" ht="9.75" customHeight="1">
      <c r="A14" s="313"/>
      <c r="B14" s="316"/>
      <c r="C14" s="319"/>
      <c r="D14" s="327" t="s">
        <v>61</v>
      </c>
      <c r="E14" s="321" t="s">
        <v>1</v>
      </c>
      <c r="F14" s="322"/>
      <c r="G14" s="305" t="s">
        <v>2</v>
      </c>
      <c r="H14" s="305"/>
      <c r="I14" s="305" t="s">
        <v>3</v>
      </c>
      <c r="J14" s="305" t="s">
        <v>4</v>
      </c>
      <c r="K14" s="306"/>
      <c r="L14" s="305" t="s">
        <v>5</v>
      </c>
      <c r="M14" s="305"/>
      <c r="N14" s="302" t="s">
        <v>62</v>
      </c>
      <c r="O14" s="330" t="s">
        <v>6</v>
      </c>
      <c r="P14" s="306"/>
      <c r="Q14" s="307" t="s">
        <v>34</v>
      </c>
      <c r="R14" s="306"/>
      <c r="S14" s="307" t="s">
        <v>63</v>
      </c>
      <c r="T14" s="307" t="s">
        <v>48</v>
      </c>
      <c r="U14" s="306"/>
      <c r="V14" s="305" t="s">
        <v>7</v>
      </c>
      <c r="W14" s="305"/>
      <c r="X14" s="308" t="s">
        <v>8</v>
      </c>
      <c r="Y14" s="46"/>
      <c r="Z14" s="6"/>
    </row>
    <row r="15" spans="1:26" s="1" customFormat="1" ht="9.75" customHeight="1">
      <c r="A15" s="313"/>
      <c r="B15" s="316"/>
      <c r="C15" s="319"/>
      <c r="D15" s="328"/>
      <c r="E15" s="323"/>
      <c r="F15" s="324"/>
      <c r="G15" s="306"/>
      <c r="H15" s="306"/>
      <c r="I15" s="306"/>
      <c r="J15" s="306"/>
      <c r="K15" s="306"/>
      <c r="L15" s="306"/>
      <c r="M15" s="306"/>
      <c r="N15" s="303"/>
      <c r="O15" s="306"/>
      <c r="P15" s="306"/>
      <c r="Q15" s="306"/>
      <c r="R15" s="306"/>
      <c r="S15" s="306"/>
      <c r="T15" s="306"/>
      <c r="U15" s="306"/>
      <c r="V15" s="306"/>
      <c r="W15" s="306"/>
      <c r="X15" s="309"/>
      <c r="Y15" s="46"/>
      <c r="Z15" s="6"/>
    </row>
    <row r="16" spans="1:26" s="1" customFormat="1" ht="9.75" customHeight="1">
      <c r="A16" s="314"/>
      <c r="B16" s="317"/>
      <c r="C16" s="320"/>
      <c r="D16" s="329"/>
      <c r="E16" s="325"/>
      <c r="F16" s="326"/>
      <c r="G16" s="306"/>
      <c r="H16" s="306"/>
      <c r="I16" s="306"/>
      <c r="J16" s="306"/>
      <c r="K16" s="306"/>
      <c r="L16" s="306"/>
      <c r="M16" s="306"/>
      <c r="N16" s="304"/>
      <c r="O16" s="306"/>
      <c r="P16" s="306"/>
      <c r="Q16" s="306"/>
      <c r="R16" s="306"/>
      <c r="S16" s="306"/>
      <c r="T16" s="306"/>
      <c r="U16" s="306"/>
      <c r="V16" s="306"/>
      <c r="W16" s="306"/>
      <c r="X16" s="309"/>
      <c r="Y16" s="46"/>
      <c r="Z16" s="6"/>
    </row>
    <row r="17" spans="1:26" s="1" customFormat="1" ht="3" customHeight="1">
      <c r="A17" s="38"/>
      <c r="B17" s="46"/>
      <c r="C17" s="38"/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2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46"/>
      <c r="Z17" s="6"/>
    </row>
    <row r="18" spans="2:66" s="11" customFormat="1" ht="12.75" customHeight="1">
      <c r="B18" s="13" t="s">
        <v>9</v>
      </c>
      <c r="C18" s="10"/>
      <c r="D18" s="31">
        <v>24056</v>
      </c>
      <c r="E18" s="346">
        <v>892</v>
      </c>
      <c r="F18" s="346"/>
      <c r="G18" s="346">
        <v>139</v>
      </c>
      <c r="H18" s="346"/>
      <c r="I18" s="12">
        <v>783</v>
      </c>
      <c r="J18" s="346">
        <v>2744</v>
      </c>
      <c r="K18" s="346"/>
      <c r="L18" s="346">
        <v>4791</v>
      </c>
      <c r="M18" s="346"/>
      <c r="N18" s="12">
        <v>3066</v>
      </c>
      <c r="O18" s="346">
        <v>139</v>
      </c>
      <c r="P18" s="346"/>
      <c r="Q18" s="346">
        <v>692</v>
      </c>
      <c r="R18" s="346"/>
      <c r="S18" s="12">
        <v>2027</v>
      </c>
      <c r="T18" s="346">
        <v>8266</v>
      </c>
      <c r="U18" s="346"/>
      <c r="V18" s="347">
        <v>333</v>
      </c>
      <c r="W18" s="347"/>
      <c r="X18" s="12">
        <v>184</v>
      </c>
      <c r="Y18" s="1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</row>
    <row r="19" spans="2:26" s="1" customFormat="1" ht="12.75" customHeight="1">
      <c r="B19" s="39" t="s">
        <v>10</v>
      </c>
      <c r="C19" s="5"/>
      <c r="D19" s="31">
        <v>2207</v>
      </c>
      <c r="E19" s="333">
        <v>139</v>
      </c>
      <c r="F19" s="335"/>
      <c r="G19" s="333">
        <v>38</v>
      </c>
      <c r="H19" s="333"/>
      <c r="I19" s="41">
        <v>51</v>
      </c>
      <c r="J19" s="333">
        <v>177</v>
      </c>
      <c r="K19" s="333"/>
      <c r="L19" s="333">
        <v>354</v>
      </c>
      <c r="M19" s="333"/>
      <c r="N19" s="41">
        <v>147</v>
      </c>
      <c r="O19" s="333">
        <v>18</v>
      </c>
      <c r="P19" s="333"/>
      <c r="Q19" s="333">
        <v>52</v>
      </c>
      <c r="R19" s="333"/>
      <c r="S19" s="41">
        <v>402</v>
      </c>
      <c r="T19" s="333">
        <v>808</v>
      </c>
      <c r="U19" s="333"/>
      <c r="V19" s="334" t="s">
        <v>84</v>
      </c>
      <c r="W19" s="334"/>
      <c r="X19" s="41">
        <v>21</v>
      </c>
      <c r="Y19" s="41"/>
      <c r="Z19" s="6"/>
    </row>
    <row r="20" spans="2:26" s="1" customFormat="1" ht="12.75" customHeight="1">
      <c r="B20" s="39" t="s">
        <v>11</v>
      </c>
      <c r="C20" s="5"/>
      <c r="D20" s="31">
        <v>729</v>
      </c>
      <c r="E20" s="333">
        <v>62</v>
      </c>
      <c r="F20" s="333"/>
      <c r="G20" s="333">
        <v>1</v>
      </c>
      <c r="H20" s="333"/>
      <c r="I20" s="41">
        <v>28</v>
      </c>
      <c r="J20" s="333">
        <v>85</v>
      </c>
      <c r="K20" s="333"/>
      <c r="L20" s="333">
        <v>174</v>
      </c>
      <c r="M20" s="333"/>
      <c r="N20" s="41">
        <v>110</v>
      </c>
      <c r="O20" s="333">
        <v>7</v>
      </c>
      <c r="P20" s="333"/>
      <c r="Q20" s="333">
        <v>12</v>
      </c>
      <c r="R20" s="333"/>
      <c r="S20" s="41">
        <v>34</v>
      </c>
      <c r="T20" s="333">
        <v>208</v>
      </c>
      <c r="U20" s="333"/>
      <c r="V20" s="334" t="s">
        <v>84</v>
      </c>
      <c r="W20" s="334"/>
      <c r="X20" s="41">
        <v>8</v>
      </c>
      <c r="Y20" s="41"/>
      <c r="Z20" s="6"/>
    </row>
    <row r="21" spans="2:25" s="1" customFormat="1" ht="12.75" customHeight="1">
      <c r="B21" s="39" t="s">
        <v>12</v>
      </c>
      <c r="C21" s="5"/>
      <c r="D21" s="31">
        <v>520</v>
      </c>
      <c r="E21" s="333">
        <v>7</v>
      </c>
      <c r="F21" s="333"/>
      <c r="G21" s="333">
        <v>0</v>
      </c>
      <c r="H21" s="333"/>
      <c r="I21" s="41">
        <v>16</v>
      </c>
      <c r="J21" s="333">
        <v>59</v>
      </c>
      <c r="K21" s="333"/>
      <c r="L21" s="333">
        <v>115</v>
      </c>
      <c r="M21" s="333"/>
      <c r="N21" s="41">
        <v>83</v>
      </c>
      <c r="O21" s="333">
        <v>4</v>
      </c>
      <c r="P21" s="333"/>
      <c r="Q21" s="333">
        <v>14</v>
      </c>
      <c r="R21" s="333"/>
      <c r="S21" s="41">
        <v>39</v>
      </c>
      <c r="T21" s="333">
        <v>178</v>
      </c>
      <c r="U21" s="333"/>
      <c r="V21" s="334" t="s">
        <v>84</v>
      </c>
      <c r="W21" s="334"/>
      <c r="X21" s="41">
        <v>5</v>
      </c>
      <c r="Y21" s="41"/>
    </row>
    <row r="22" spans="2:25" s="1" customFormat="1" ht="12" customHeight="1">
      <c r="B22" s="39" t="s">
        <v>13</v>
      </c>
      <c r="C22" s="5"/>
      <c r="D22" s="31">
        <v>594</v>
      </c>
      <c r="E22" s="333">
        <v>13</v>
      </c>
      <c r="F22" s="333"/>
      <c r="G22" s="333">
        <v>13</v>
      </c>
      <c r="H22" s="333"/>
      <c r="I22" s="41">
        <v>21</v>
      </c>
      <c r="J22" s="333">
        <v>60</v>
      </c>
      <c r="K22" s="333"/>
      <c r="L22" s="333">
        <v>77</v>
      </c>
      <c r="M22" s="333"/>
      <c r="N22" s="41">
        <v>48</v>
      </c>
      <c r="O22" s="333">
        <v>3</v>
      </c>
      <c r="P22" s="333"/>
      <c r="Q22" s="333">
        <v>11</v>
      </c>
      <c r="R22" s="333"/>
      <c r="S22" s="41">
        <v>32</v>
      </c>
      <c r="T22" s="333">
        <v>180</v>
      </c>
      <c r="U22" s="333"/>
      <c r="V22" s="334">
        <v>124</v>
      </c>
      <c r="W22" s="334"/>
      <c r="X22" s="41">
        <v>12</v>
      </c>
      <c r="Y22" s="41"/>
    </row>
    <row r="23" spans="2:25" s="1" customFormat="1" ht="12" customHeight="1">
      <c r="B23" s="39" t="s">
        <v>14</v>
      </c>
      <c r="C23" s="5"/>
      <c r="D23" s="31">
        <v>3318</v>
      </c>
      <c r="E23" s="333">
        <v>164</v>
      </c>
      <c r="F23" s="333"/>
      <c r="G23" s="333">
        <v>42</v>
      </c>
      <c r="H23" s="333"/>
      <c r="I23" s="41">
        <v>74</v>
      </c>
      <c r="J23" s="333">
        <v>193</v>
      </c>
      <c r="K23" s="333"/>
      <c r="L23" s="333">
        <v>580</v>
      </c>
      <c r="M23" s="333"/>
      <c r="N23" s="41">
        <v>171</v>
      </c>
      <c r="O23" s="333">
        <v>14</v>
      </c>
      <c r="P23" s="333"/>
      <c r="Q23" s="333">
        <v>56</v>
      </c>
      <c r="R23" s="333"/>
      <c r="S23" s="41">
        <v>770</v>
      </c>
      <c r="T23" s="333">
        <v>1239</v>
      </c>
      <c r="U23" s="333"/>
      <c r="V23" s="334">
        <v>2</v>
      </c>
      <c r="W23" s="334"/>
      <c r="X23" s="41">
        <v>13</v>
      </c>
      <c r="Y23" s="41"/>
    </row>
    <row r="24" spans="2:25" s="1" customFormat="1" ht="12" customHeight="1">
      <c r="B24" s="39" t="s">
        <v>15</v>
      </c>
      <c r="C24" s="5"/>
      <c r="D24" s="31">
        <v>1133</v>
      </c>
      <c r="E24" s="333">
        <v>27</v>
      </c>
      <c r="F24" s="333"/>
      <c r="G24" s="333">
        <v>6</v>
      </c>
      <c r="H24" s="333"/>
      <c r="I24" s="41">
        <v>11</v>
      </c>
      <c r="J24" s="333">
        <v>68</v>
      </c>
      <c r="K24" s="333"/>
      <c r="L24" s="333">
        <v>204</v>
      </c>
      <c r="M24" s="333"/>
      <c r="N24" s="41">
        <v>109</v>
      </c>
      <c r="O24" s="333">
        <v>1</v>
      </c>
      <c r="P24" s="333"/>
      <c r="Q24" s="333">
        <v>3</v>
      </c>
      <c r="R24" s="333"/>
      <c r="S24" s="41">
        <v>212</v>
      </c>
      <c r="T24" s="333">
        <v>490</v>
      </c>
      <c r="U24" s="333"/>
      <c r="V24" s="334" t="s">
        <v>84</v>
      </c>
      <c r="W24" s="334"/>
      <c r="X24" s="41">
        <v>2</v>
      </c>
      <c r="Y24" s="41"/>
    </row>
    <row r="25" spans="2:25" s="1" customFormat="1" ht="12" customHeight="1">
      <c r="B25" s="39" t="s">
        <v>16</v>
      </c>
      <c r="C25" s="5"/>
      <c r="D25" s="31">
        <v>669</v>
      </c>
      <c r="E25" s="333">
        <v>14</v>
      </c>
      <c r="F25" s="333"/>
      <c r="G25" s="333">
        <v>3</v>
      </c>
      <c r="H25" s="333"/>
      <c r="I25" s="41">
        <v>24</v>
      </c>
      <c r="J25" s="333">
        <v>94</v>
      </c>
      <c r="K25" s="333"/>
      <c r="L25" s="333">
        <v>117</v>
      </c>
      <c r="M25" s="333"/>
      <c r="N25" s="41">
        <v>125</v>
      </c>
      <c r="O25" s="333">
        <v>6</v>
      </c>
      <c r="P25" s="333"/>
      <c r="Q25" s="333">
        <v>3</v>
      </c>
      <c r="R25" s="333"/>
      <c r="S25" s="41">
        <v>28</v>
      </c>
      <c r="T25" s="333">
        <v>240</v>
      </c>
      <c r="U25" s="333"/>
      <c r="V25" s="334">
        <v>5</v>
      </c>
      <c r="W25" s="334"/>
      <c r="X25" s="41">
        <v>10</v>
      </c>
      <c r="Y25" s="41"/>
    </row>
    <row r="26" spans="2:25" s="1" customFormat="1" ht="12" customHeight="1">
      <c r="B26" s="39" t="s">
        <v>17</v>
      </c>
      <c r="C26" s="5"/>
      <c r="D26" s="31">
        <v>608</v>
      </c>
      <c r="E26" s="333">
        <v>6</v>
      </c>
      <c r="F26" s="333"/>
      <c r="G26" s="333">
        <v>0</v>
      </c>
      <c r="H26" s="333"/>
      <c r="I26" s="41">
        <v>19</v>
      </c>
      <c r="J26" s="333">
        <v>78</v>
      </c>
      <c r="K26" s="333"/>
      <c r="L26" s="333">
        <v>117</v>
      </c>
      <c r="M26" s="333"/>
      <c r="N26" s="41">
        <v>93</v>
      </c>
      <c r="O26" s="333">
        <v>2</v>
      </c>
      <c r="P26" s="333"/>
      <c r="Q26" s="333">
        <v>16</v>
      </c>
      <c r="R26" s="333"/>
      <c r="S26" s="41">
        <v>8</v>
      </c>
      <c r="T26" s="333">
        <v>155</v>
      </c>
      <c r="U26" s="333"/>
      <c r="V26" s="334">
        <v>108</v>
      </c>
      <c r="W26" s="334"/>
      <c r="X26" s="41">
        <v>6</v>
      </c>
      <c r="Y26" s="41"/>
    </row>
    <row r="27" spans="2:25" s="1" customFormat="1" ht="12" customHeight="1">
      <c r="B27" s="39" t="s">
        <v>18</v>
      </c>
      <c r="C27" s="5"/>
      <c r="D27" s="31">
        <v>856</v>
      </c>
      <c r="E27" s="333">
        <v>90</v>
      </c>
      <c r="F27" s="333"/>
      <c r="G27" s="333">
        <v>3</v>
      </c>
      <c r="H27" s="333"/>
      <c r="I27" s="41">
        <v>16</v>
      </c>
      <c r="J27" s="333">
        <v>49</v>
      </c>
      <c r="K27" s="333"/>
      <c r="L27" s="333">
        <v>116</v>
      </c>
      <c r="M27" s="333"/>
      <c r="N27" s="41">
        <v>73</v>
      </c>
      <c r="O27" s="333">
        <v>8</v>
      </c>
      <c r="P27" s="333"/>
      <c r="Q27" s="333">
        <v>160</v>
      </c>
      <c r="R27" s="333"/>
      <c r="S27" s="41">
        <v>61</v>
      </c>
      <c r="T27" s="333">
        <v>273</v>
      </c>
      <c r="U27" s="333"/>
      <c r="V27" s="334">
        <v>2</v>
      </c>
      <c r="W27" s="334"/>
      <c r="X27" s="41">
        <v>5</v>
      </c>
      <c r="Y27" s="41"/>
    </row>
    <row r="28" spans="2:25" s="1" customFormat="1" ht="12" customHeight="1">
      <c r="B28" s="39" t="s">
        <v>19</v>
      </c>
      <c r="C28" s="5"/>
      <c r="D28" s="31">
        <v>654</v>
      </c>
      <c r="E28" s="333">
        <v>77</v>
      </c>
      <c r="F28" s="333"/>
      <c r="G28" s="333">
        <v>12</v>
      </c>
      <c r="H28" s="333"/>
      <c r="I28" s="41">
        <v>23</v>
      </c>
      <c r="J28" s="333">
        <v>63</v>
      </c>
      <c r="K28" s="333"/>
      <c r="L28" s="333">
        <v>73</v>
      </c>
      <c r="M28" s="333"/>
      <c r="N28" s="41">
        <v>64</v>
      </c>
      <c r="O28" s="333">
        <v>3</v>
      </c>
      <c r="P28" s="333"/>
      <c r="Q28" s="333">
        <v>14</v>
      </c>
      <c r="R28" s="333"/>
      <c r="S28" s="41">
        <v>60</v>
      </c>
      <c r="T28" s="333">
        <v>260</v>
      </c>
      <c r="U28" s="333"/>
      <c r="V28" s="334" t="s">
        <v>84</v>
      </c>
      <c r="W28" s="334"/>
      <c r="X28" s="41">
        <v>5</v>
      </c>
      <c r="Y28" s="41"/>
    </row>
    <row r="29" spans="2:25" s="1" customFormat="1" ht="12" customHeight="1">
      <c r="B29" s="39" t="s">
        <v>20</v>
      </c>
      <c r="C29" s="5"/>
      <c r="D29" s="31">
        <v>651</v>
      </c>
      <c r="E29" s="333">
        <v>5</v>
      </c>
      <c r="F29" s="333"/>
      <c r="G29" s="333">
        <v>0</v>
      </c>
      <c r="H29" s="333"/>
      <c r="I29" s="41">
        <v>22</v>
      </c>
      <c r="J29" s="333">
        <v>78</v>
      </c>
      <c r="K29" s="333"/>
      <c r="L29" s="333">
        <v>113</v>
      </c>
      <c r="M29" s="333"/>
      <c r="N29" s="41">
        <v>107</v>
      </c>
      <c r="O29" s="333">
        <v>2</v>
      </c>
      <c r="P29" s="333"/>
      <c r="Q29" s="333">
        <v>16</v>
      </c>
      <c r="R29" s="333"/>
      <c r="S29" s="41">
        <v>14</v>
      </c>
      <c r="T29" s="333">
        <v>235</v>
      </c>
      <c r="U29" s="333"/>
      <c r="V29" s="334">
        <v>58</v>
      </c>
      <c r="W29" s="334"/>
      <c r="X29" s="41">
        <v>1</v>
      </c>
      <c r="Y29" s="41"/>
    </row>
    <row r="30" spans="2:25" s="1" customFormat="1" ht="12" customHeight="1">
      <c r="B30" s="39" t="s">
        <v>21</v>
      </c>
      <c r="C30" s="5"/>
      <c r="D30" s="31">
        <v>1521</v>
      </c>
      <c r="E30" s="333">
        <v>65</v>
      </c>
      <c r="F30" s="333"/>
      <c r="G30" s="333">
        <v>6</v>
      </c>
      <c r="H30" s="333"/>
      <c r="I30" s="41">
        <v>48</v>
      </c>
      <c r="J30" s="333">
        <v>149</v>
      </c>
      <c r="K30" s="333"/>
      <c r="L30" s="333">
        <v>271</v>
      </c>
      <c r="M30" s="333"/>
      <c r="N30" s="41">
        <v>222</v>
      </c>
      <c r="O30" s="333">
        <v>7</v>
      </c>
      <c r="P30" s="333"/>
      <c r="Q30" s="333">
        <v>20</v>
      </c>
      <c r="R30" s="333"/>
      <c r="S30" s="41">
        <v>140</v>
      </c>
      <c r="T30" s="333">
        <v>571</v>
      </c>
      <c r="U30" s="333"/>
      <c r="V30" s="334">
        <v>10</v>
      </c>
      <c r="W30" s="334"/>
      <c r="X30" s="41">
        <v>12</v>
      </c>
      <c r="Y30" s="41"/>
    </row>
    <row r="31" spans="2:25" s="1" customFormat="1" ht="12" customHeight="1">
      <c r="B31" s="39" t="s">
        <v>22</v>
      </c>
      <c r="C31" s="5"/>
      <c r="D31" s="31">
        <v>1223</v>
      </c>
      <c r="E31" s="333">
        <v>18</v>
      </c>
      <c r="F31" s="333"/>
      <c r="G31" s="333">
        <v>2</v>
      </c>
      <c r="H31" s="333"/>
      <c r="I31" s="41">
        <v>31</v>
      </c>
      <c r="J31" s="333">
        <v>149</v>
      </c>
      <c r="K31" s="333"/>
      <c r="L31" s="333">
        <v>226</v>
      </c>
      <c r="M31" s="333"/>
      <c r="N31" s="41">
        <v>217</v>
      </c>
      <c r="O31" s="333">
        <v>6</v>
      </c>
      <c r="P31" s="333"/>
      <c r="Q31" s="333">
        <v>26</v>
      </c>
      <c r="R31" s="333"/>
      <c r="S31" s="41">
        <v>34</v>
      </c>
      <c r="T31" s="333">
        <v>503</v>
      </c>
      <c r="U31" s="333"/>
      <c r="V31" s="334" t="s">
        <v>84</v>
      </c>
      <c r="W31" s="334"/>
      <c r="X31" s="41">
        <v>11</v>
      </c>
      <c r="Y31" s="41"/>
    </row>
    <row r="32" spans="2:25" s="1" customFormat="1" ht="12" customHeight="1">
      <c r="B32" s="39" t="s">
        <v>23</v>
      </c>
      <c r="C32" s="5"/>
      <c r="D32" s="31">
        <v>506</v>
      </c>
      <c r="E32" s="333">
        <v>10</v>
      </c>
      <c r="F32" s="333"/>
      <c r="G32" s="333">
        <v>0</v>
      </c>
      <c r="H32" s="333"/>
      <c r="I32" s="41">
        <v>28</v>
      </c>
      <c r="J32" s="333">
        <v>92</v>
      </c>
      <c r="K32" s="333"/>
      <c r="L32" s="333">
        <v>131</v>
      </c>
      <c r="M32" s="333"/>
      <c r="N32" s="41">
        <v>108</v>
      </c>
      <c r="O32" s="333">
        <v>4</v>
      </c>
      <c r="P32" s="333"/>
      <c r="Q32" s="333">
        <v>11</v>
      </c>
      <c r="R32" s="333"/>
      <c r="S32" s="41">
        <v>12</v>
      </c>
      <c r="T32" s="333">
        <v>107</v>
      </c>
      <c r="U32" s="333"/>
      <c r="V32" s="334" t="s">
        <v>84</v>
      </c>
      <c r="W32" s="334"/>
      <c r="X32" s="41">
        <v>3</v>
      </c>
      <c r="Y32" s="41"/>
    </row>
    <row r="33" spans="2:25" s="1" customFormat="1" ht="12" customHeight="1">
      <c r="B33" s="39" t="s">
        <v>24</v>
      </c>
      <c r="C33" s="5"/>
      <c r="D33" s="31">
        <v>915</v>
      </c>
      <c r="E33" s="333">
        <v>9</v>
      </c>
      <c r="F33" s="333"/>
      <c r="G33" s="333">
        <v>0</v>
      </c>
      <c r="H33" s="333"/>
      <c r="I33" s="41">
        <v>72</v>
      </c>
      <c r="J33" s="333">
        <v>171</v>
      </c>
      <c r="K33" s="333"/>
      <c r="L33" s="333">
        <v>257</v>
      </c>
      <c r="M33" s="333"/>
      <c r="N33" s="41">
        <v>185</v>
      </c>
      <c r="O33" s="333">
        <v>4</v>
      </c>
      <c r="P33" s="333"/>
      <c r="Q33" s="333">
        <v>59</v>
      </c>
      <c r="R33" s="333"/>
      <c r="S33" s="41">
        <v>10</v>
      </c>
      <c r="T33" s="333">
        <v>145</v>
      </c>
      <c r="U33" s="333"/>
      <c r="V33" s="334" t="s">
        <v>84</v>
      </c>
      <c r="W33" s="334"/>
      <c r="X33" s="41">
        <v>3</v>
      </c>
      <c r="Y33" s="41"/>
    </row>
    <row r="34" spans="2:25" s="1" customFormat="1" ht="12" customHeight="1">
      <c r="B34" s="39" t="s">
        <v>25</v>
      </c>
      <c r="C34" s="5"/>
      <c r="D34" s="31">
        <v>572</v>
      </c>
      <c r="E34" s="333">
        <v>4</v>
      </c>
      <c r="F34" s="333"/>
      <c r="G34" s="333">
        <v>0</v>
      </c>
      <c r="H34" s="333"/>
      <c r="I34" s="41">
        <v>24</v>
      </c>
      <c r="J34" s="333">
        <v>98</v>
      </c>
      <c r="K34" s="333"/>
      <c r="L34" s="333">
        <v>133</v>
      </c>
      <c r="M34" s="333"/>
      <c r="N34" s="41">
        <v>90</v>
      </c>
      <c r="O34" s="333">
        <v>4</v>
      </c>
      <c r="P34" s="333"/>
      <c r="Q34" s="333">
        <v>20</v>
      </c>
      <c r="R34" s="333"/>
      <c r="S34" s="41">
        <v>13</v>
      </c>
      <c r="T34" s="333">
        <v>183</v>
      </c>
      <c r="U34" s="333"/>
      <c r="V34" s="334" t="s">
        <v>84</v>
      </c>
      <c r="W34" s="334"/>
      <c r="X34" s="41">
        <v>3</v>
      </c>
      <c r="Y34" s="41"/>
    </row>
    <row r="35" spans="2:25" s="1" customFormat="1" ht="12.75" customHeight="1">
      <c r="B35" s="39" t="s">
        <v>26</v>
      </c>
      <c r="C35" s="5"/>
      <c r="D35" s="31">
        <v>1040</v>
      </c>
      <c r="E35" s="333">
        <v>5</v>
      </c>
      <c r="F35" s="333"/>
      <c r="G35" s="333">
        <v>2</v>
      </c>
      <c r="H35" s="333"/>
      <c r="I35" s="41">
        <v>37</v>
      </c>
      <c r="J35" s="333">
        <v>160</v>
      </c>
      <c r="K35" s="333"/>
      <c r="L35" s="333">
        <v>215</v>
      </c>
      <c r="M35" s="333"/>
      <c r="N35" s="41">
        <v>200</v>
      </c>
      <c r="O35" s="333">
        <v>4</v>
      </c>
      <c r="P35" s="333"/>
      <c r="Q35" s="333">
        <v>19</v>
      </c>
      <c r="R35" s="333"/>
      <c r="S35" s="41">
        <v>21</v>
      </c>
      <c r="T35" s="333">
        <v>366</v>
      </c>
      <c r="U35" s="333"/>
      <c r="V35" s="334" t="s">
        <v>84</v>
      </c>
      <c r="W35" s="334"/>
      <c r="X35" s="41">
        <v>11</v>
      </c>
      <c r="Y35" s="41"/>
    </row>
    <row r="36" spans="2:25" s="1" customFormat="1" ht="12.75" customHeight="1">
      <c r="B36" s="39" t="s">
        <v>27</v>
      </c>
      <c r="C36" s="5"/>
      <c r="D36" s="31">
        <v>654</v>
      </c>
      <c r="E36" s="334" t="s">
        <v>84</v>
      </c>
      <c r="F36" s="334"/>
      <c r="G36" s="333">
        <v>0</v>
      </c>
      <c r="H36" s="333"/>
      <c r="I36" s="41">
        <v>15</v>
      </c>
      <c r="J36" s="333">
        <v>79</v>
      </c>
      <c r="K36" s="333"/>
      <c r="L36" s="333">
        <v>135</v>
      </c>
      <c r="M36" s="333"/>
      <c r="N36" s="41">
        <v>109</v>
      </c>
      <c r="O36" s="333">
        <v>4</v>
      </c>
      <c r="P36" s="333"/>
      <c r="Q36" s="333">
        <v>20</v>
      </c>
      <c r="R36" s="333"/>
      <c r="S36" s="41">
        <v>8</v>
      </c>
      <c r="T36" s="333">
        <v>274</v>
      </c>
      <c r="U36" s="333"/>
      <c r="V36" s="334">
        <v>5</v>
      </c>
      <c r="W36" s="334"/>
      <c r="X36" s="41">
        <v>5</v>
      </c>
      <c r="Y36" s="41"/>
    </row>
    <row r="37" spans="2:26" s="1" customFormat="1" ht="12.75" customHeight="1">
      <c r="B37" s="39" t="s">
        <v>28</v>
      </c>
      <c r="C37" s="5"/>
      <c r="D37" s="31">
        <v>748</v>
      </c>
      <c r="E37" s="333">
        <v>19</v>
      </c>
      <c r="F37" s="333"/>
      <c r="G37" s="333">
        <v>2</v>
      </c>
      <c r="H37" s="333"/>
      <c r="I37" s="41">
        <v>24</v>
      </c>
      <c r="J37" s="333">
        <v>94</v>
      </c>
      <c r="K37" s="333"/>
      <c r="L37" s="333">
        <v>208</v>
      </c>
      <c r="M37" s="333"/>
      <c r="N37" s="41">
        <v>105</v>
      </c>
      <c r="O37" s="333">
        <v>5</v>
      </c>
      <c r="P37" s="333"/>
      <c r="Q37" s="333">
        <v>29</v>
      </c>
      <c r="R37" s="333"/>
      <c r="S37" s="41">
        <v>26</v>
      </c>
      <c r="T37" s="333">
        <v>235</v>
      </c>
      <c r="U37" s="333"/>
      <c r="V37" s="334" t="s">
        <v>84</v>
      </c>
      <c r="W37" s="334"/>
      <c r="X37" s="41">
        <v>1</v>
      </c>
      <c r="Y37" s="41"/>
      <c r="Z37" s="16"/>
    </row>
    <row r="38" spans="2:25" s="1" customFormat="1" ht="12.75" customHeight="1">
      <c r="B38" s="39" t="s">
        <v>29</v>
      </c>
      <c r="C38" s="5"/>
      <c r="D38" s="31">
        <v>889</v>
      </c>
      <c r="E38" s="333">
        <v>8</v>
      </c>
      <c r="F38" s="333"/>
      <c r="G38" s="333">
        <v>2</v>
      </c>
      <c r="H38" s="333"/>
      <c r="I38" s="41">
        <v>32</v>
      </c>
      <c r="J38" s="333">
        <v>109</v>
      </c>
      <c r="K38" s="333"/>
      <c r="L38" s="333">
        <v>149</v>
      </c>
      <c r="M38" s="333"/>
      <c r="N38" s="41">
        <v>122</v>
      </c>
      <c r="O38" s="333">
        <v>10</v>
      </c>
      <c r="P38" s="333"/>
      <c r="Q38" s="333">
        <v>18</v>
      </c>
      <c r="R38" s="333"/>
      <c r="S38" s="41">
        <v>49</v>
      </c>
      <c r="T38" s="333">
        <v>370</v>
      </c>
      <c r="U38" s="333"/>
      <c r="V38" s="334">
        <v>4</v>
      </c>
      <c r="W38" s="334"/>
      <c r="X38" s="41">
        <v>16</v>
      </c>
      <c r="Y38" s="41"/>
    </row>
    <row r="39" spans="2:25" s="1" customFormat="1" ht="12.75" customHeight="1">
      <c r="B39" s="39" t="s">
        <v>30</v>
      </c>
      <c r="C39" s="5"/>
      <c r="D39" s="31">
        <v>1033</v>
      </c>
      <c r="E39" s="333">
        <v>8</v>
      </c>
      <c r="F39" s="333"/>
      <c r="G39" s="333">
        <v>0</v>
      </c>
      <c r="H39" s="333"/>
      <c r="I39" s="41">
        <v>34</v>
      </c>
      <c r="J39" s="333">
        <v>156</v>
      </c>
      <c r="K39" s="333"/>
      <c r="L39" s="333">
        <v>256</v>
      </c>
      <c r="M39" s="333"/>
      <c r="N39" s="41">
        <v>124</v>
      </c>
      <c r="O39" s="333">
        <v>6</v>
      </c>
      <c r="P39" s="333"/>
      <c r="Q39" s="333">
        <v>36</v>
      </c>
      <c r="R39" s="333"/>
      <c r="S39" s="41">
        <v>15</v>
      </c>
      <c r="T39" s="333">
        <v>393</v>
      </c>
      <c r="U39" s="333"/>
      <c r="V39" s="334">
        <v>1</v>
      </c>
      <c r="W39" s="334"/>
      <c r="X39" s="41">
        <v>4</v>
      </c>
      <c r="Y39" s="41"/>
    </row>
    <row r="40" spans="2:25" s="1" customFormat="1" ht="12.75" customHeight="1">
      <c r="B40" s="39" t="s">
        <v>31</v>
      </c>
      <c r="C40" s="5"/>
      <c r="D40" s="31">
        <v>883</v>
      </c>
      <c r="E40" s="333">
        <v>5</v>
      </c>
      <c r="F40" s="333"/>
      <c r="G40" s="333">
        <v>2</v>
      </c>
      <c r="H40" s="333"/>
      <c r="I40" s="41">
        <v>38</v>
      </c>
      <c r="J40" s="333">
        <v>161</v>
      </c>
      <c r="K40" s="333"/>
      <c r="L40" s="333">
        <v>268</v>
      </c>
      <c r="M40" s="333"/>
      <c r="N40" s="41">
        <v>163</v>
      </c>
      <c r="O40" s="333">
        <v>6</v>
      </c>
      <c r="P40" s="333"/>
      <c r="Q40" s="333">
        <v>27</v>
      </c>
      <c r="R40" s="333"/>
      <c r="S40" s="41">
        <v>11</v>
      </c>
      <c r="T40" s="333">
        <v>190</v>
      </c>
      <c r="U40" s="333"/>
      <c r="V40" s="334">
        <v>4</v>
      </c>
      <c r="W40" s="334"/>
      <c r="X40" s="41">
        <v>8</v>
      </c>
      <c r="Y40" s="41"/>
    </row>
    <row r="41" spans="2:26" s="1" customFormat="1" ht="12.75" customHeight="1">
      <c r="B41" s="39" t="s">
        <v>32</v>
      </c>
      <c r="C41" s="5"/>
      <c r="D41" s="31">
        <v>1260</v>
      </c>
      <c r="E41" s="333">
        <v>12</v>
      </c>
      <c r="F41" s="333"/>
      <c r="G41" s="333">
        <v>0</v>
      </c>
      <c r="H41" s="333"/>
      <c r="I41" s="41">
        <v>35</v>
      </c>
      <c r="J41" s="333">
        <v>173</v>
      </c>
      <c r="K41" s="333"/>
      <c r="L41" s="333">
        <v>303</v>
      </c>
      <c r="M41" s="333"/>
      <c r="N41" s="41">
        <v>183</v>
      </c>
      <c r="O41" s="333">
        <v>7</v>
      </c>
      <c r="P41" s="333"/>
      <c r="Q41" s="333">
        <v>37</v>
      </c>
      <c r="R41" s="333"/>
      <c r="S41" s="41">
        <v>12</v>
      </c>
      <c r="T41" s="333">
        <v>480</v>
      </c>
      <c r="U41" s="333"/>
      <c r="V41" s="334">
        <v>4</v>
      </c>
      <c r="W41" s="334"/>
      <c r="X41" s="41">
        <v>14</v>
      </c>
      <c r="Y41" s="41"/>
      <c r="Z41" s="6"/>
    </row>
    <row r="42" spans="1:26" s="1" customFormat="1" ht="12.75" customHeight="1">
      <c r="A42" s="6"/>
      <c r="B42" s="42" t="s">
        <v>33</v>
      </c>
      <c r="C42" s="24"/>
      <c r="D42" s="53">
        <v>873</v>
      </c>
      <c r="E42" s="336">
        <v>125</v>
      </c>
      <c r="F42" s="336"/>
      <c r="G42" s="336">
        <v>5</v>
      </c>
      <c r="H42" s="336"/>
      <c r="I42" s="44">
        <v>60</v>
      </c>
      <c r="J42" s="336">
        <v>149</v>
      </c>
      <c r="K42" s="336"/>
      <c r="L42" s="336">
        <v>199</v>
      </c>
      <c r="M42" s="336"/>
      <c r="N42" s="44">
        <v>108</v>
      </c>
      <c r="O42" s="336">
        <v>4</v>
      </c>
      <c r="P42" s="336"/>
      <c r="Q42" s="336">
        <v>13</v>
      </c>
      <c r="R42" s="336"/>
      <c r="S42" s="44">
        <v>16</v>
      </c>
      <c r="T42" s="336">
        <v>183</v>
      </c>
      <c r="U42" s="336"/>
      <c r="V42" s="337">
        <v>6</v>
      </c>
      <c r="W42" s="337"/>
      <c r="X42" s="44">
        <v>5</v>
      </c>
      <c r="Y42" s="41"/>
      <c r="Z42" s="94"/>
    </row>
    <row r="43" spans="1:26" s="1" customFormat="1" ht="6.75" customHeight="1">
      <c r="A43" s="54"/>
      <c r="B43" s="348" t="s">
        <v>85</v>
      </c>
      <c r="C43" s="55"/>
      <c r="D43" s="351" t="s">
        <v>64</v>
      </c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41"/>
      <c r="Z43" s="6"/>
    </row>
    <row r="44" spans="1:26" s="1" customFormat="1" ht="7.5" customHeight="1">
      <c r="A44" s="6"/>
      <c r="B44" s="349"/>
      <c r="C44" s="3"/>
      <c r="D44" s="325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6"/>
      <c r="Z44" s="6"/>
    </row>
    <row r="45" spans="1:26" s="1" customFormat="1" ht="10.5" customHeight="1">
      <c r="A45" s="6"/>
      <c r="B45" s="349"/>
      <c r="C45" s="3"/>
      <c r="D45" s="306" t="s">
        <v>65</v>
      </c>
      <c r="E45" s="306"/>
      <c r="F45" s="306" t="s">
        <v>66</v>
      </c>
      <c r="G45" s="306"/>
      <c r="H45" s="306" t="s">
        <v>67</v>
      </c>
      <c r="I45" s="306"/>
      <c r="J45" s="306"/>
      <c r="K45" s="306" t="s">
        <v>68</v>
      </c>
      <c r="L45" s="306"/>
      <c r="M45" s="306" t="s">
        <v>69</v>
      </c>
      <c r="N45" s="306"/>
      <c r="O45" s="306"/>
      <c r="P45" s="338" t="s">
        <v>70</v>
      </c>
      <c r="Q45" s="306"/>
      <c r="R45" s="338" t="s">
        <v>71</v>
      </c>
      <c r="S45" s="306"/>
      <c r="T45" s="306"/>
      <c r="U45" s="338" t="s">
        <v>87</v>
      </c>
      <c r="V45" s="306"/>
      <c r="W45" s="306" t="s">
        <v>73</v>
      </c>
      <c r="X45" s="309"/>
      <c r="Y45" s="46"/>
      <c r="Z45" s="6"/>
    </row>
    <row r="46" spans="1:26" s="1" customFormat="1" ht="12.75" customHeight="1">
      <c r="A46" s="7"/>
      <c r="B46" s="350"/>
      <c r="C46" s="4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9"/>
      <c r="Y46" s="46"/>
      <c r="Z46" s="6"/>
    </row>
    <row r="47" spans="1:26" s="1" customFormat="1" ht="3.75" customHeight="1">
      <c r="A47" s="6"/>
      <c r="B47" s="56"/>
      <c r="C47" s="57"/>
      <c r="D47" s="50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46"/>
      <c r="Z47" s="6"/>
    </row>
    <row r="48" spans="2:26" s="11" customFormat="1" ht="12" customHeight="1">
      <c r="B48" s="13" t="s">
        <v>9</v>
      </c>
      <c r="C48" s="10"/>
      <c r="D48" s="354">
        <v>96639</v>
      </c>
      <c r="E48" s="346"/>
      <c r="F48" s="346">
        <v>65404</v>
      </c>
      <c r="G48" s="355"/>
      <c r="H48" s="346">
        <v>12582</v>
      </c>
      <c r="I48" s="355"/>
      <c r="J48" s="355"/>
      <c r="K48" s="346">
        <v>2962</v>
      </c>
      <c r="L48" s="355"/>
      <c r="M48" s="346">
        <v>7022</v>
      </c>
      <c r="N48" s="355"/>
      <c r="O48" s="355"/>
      <c r="P48" s="346">
        <v>3691</v>
      </c>
      <c r="Q48" s="355"/>
      <c r="R48" s="346">
        <v>3352</v>
      </c>
      <c r="S48" s="355"/>
      <c r="T48" s="355"/>
      <c r="U48" s="346">
        <v>121</v>
      </c>
      <c r="V48" s="355"/>
      <c r="W48" s="346">
        <v>1505</v>
      </c>
      <c r="X48" s="355"/>
      <c r="Y48" s="17"/>
      <c r="Z48" s="32"/>
    </row>
    <row r="49" spans="2:26" s="1" customFormat="1" ht="12" customHeight="1">
      <c r="B49" s="39" t="s">
        <v>10</v>
      </c>
      <c r="C49" s="5"/>
      <c r="D49" s="341">
        <v>15633</v>
      </c>
      <c r="E49" s="333"/>
      <c r="F49" s="333">
        <v>11695</v>
      </c>
      <c r="G49" s="335"/>
      <c r="H49" s="333">
        <v>2028</v>
      </c>
      <c r="I49" s="335"/>
      <c r="J49" s="335"/>
      <c r="K49" s="333">
        <v>357</v>
      </c>
      <c r="L49" s="335"/>
      <c r="M49" s="333">
        <v>831</v>
      </c>
      <c r="N49" s="335"/>
      <c r="O49" s="335"/>
      <c r="P49" s="333">
        <v>303</v>
      </c>
      <c r="Q49" s="335"/>
      <c r="R49" s="333">
        <v>300</v>
      </c>
      <c r="S49" s="335"/>
      <c r="T49" s="335"/>
      <c r="U49" s="333">
        <v>10</v>
      </c>
      <c r="V49" s="335"/>
      <c r="W49" s="333">
        <v>109</v>
      </c>
      <c r="X49" s="335"/>
      <c r="Y49" s="35"/>
      <c r="Z49" s="32"/>
    </row>
    <row r="50" spans="2:26" s="1" customFormat="1" ht="12.75" customHeight="1">
      <c r="B50" s="39" t="s">
        <v>11</v>
      </c>
      <c r="C50" s="5"/>
      <c r="D50" s="341">
        <v>2882</v>
      </c>
      <c r="E50" s="333"/>
      <c r="F50" s="333">
        <v>2134</v>
      </c>
      <c r="G50" s="335"/>
      <c r="H50" s="333">
        <v>214</v>
      </c>
      <c r="I50" s="335"/>
      <c r="J50" s="335"/>
      <c r="K50" s="333">
        <v>113</v>
      </c>
      <c r="L50" s="335"/>
      <c r="M50" s="333">
        <v>200</v>
      </c>
      <c r="N50" s="335"/>
      <c r="O50" s="335"/>
      <c r="P50" s="333">
        <v>88</v>
      </c>
      <c r="Q50" s="335"/>
      <c r="R50" s="333">
        <v>94</v>
      </c>
      <c r="S50" s="335"/>
      <c r="T50" s="335"/>
      <c r="U50" s="333">
        <v>2</v>
      </c>
      <c r="V50" s="335"/>
      <c r="W50" s="333">
        <v>37</v>
      </c>
      <c r="X50" s="335"/>
      <c r="Y50" s="35"/>
      <c r="Z50" s="32"/>
    </row>
    <row r="51" spans="2:26" s="1" customFormat="1" ht="12.75" customHeight="1">
      <c r="B51" s="39" t="s">
        <v>12</v>
      </c>
      <c r="C51" s="5"/>
      <c r="D51" s="341">
        <v>2709</v>
      </c>
      <c r="E51" s="333"/>
      <c r="F51" s="333">
        <v>1526</v>
      </c>
      <c r="G51" s="335"/>
      <c r="H51" s="333">
        <v>308</v>
      </c>
      <c r="I51" s="335"/>
      <c r="J51" s="335"/>
      <c r="K51" s="333">
        <v>68</v>
      </c>
      <c r="L51" s="335"/>
      <c r="M51" s="333">
        <v>188</v>
      </c>
      <c r="N51" s="335"/>
      <c r="O51" s="335"/>
      <c r="P51" s="333">
        <v>428</v>
      </c>
      <c r="Q51" s="335"/>
      <c r="R51" s="333">
        <v>93</v>
      </c>
      <c r="S51" s="335"/>
      <c r="T51" s="335"/>
      <c r="U51" s="333">
        <v>5</v>
      </c>
      <c r="V51" s="335"/>
      <c r="W51" s="333">
        <v>93</v>
      </c>
      <c r="X51" s="335"/>
      <c r="Y51" s="35"/>
      <c r="Z51" s="32"/>
    </row>
    <row r="52" spans="2:26" s="1" customFormat="1" ht="12.75" customHeight="1">
      <c r="B52" s="39" t="s">
        <v>13</v>
      </c>
      <c r="C52" s="5"/>
      <c r="D52" s="341">
        <v>1877</v>
      </c>
      <c r="E52" s="333"/>
      <c r="F52" s="333">
        <v>1027</v>
      </c>
      <c r="G52" s="335"/>
      <c r="H52" s="333">
        <v>369</v>
      </c>
      <c r="I52" s="335"/>
      <c r="J52" s="335"/>
      <c r="K52" s="333">
        <v>53</v>
      </c>
      <c r="L52" s="335"/>
      <c r="M52" s="333">
        <v>189</v>
      </c>
      <c r="N52" s="335"/>
      <c r="O52" s="335"/>
      <c r="P52" s="333">
        <v>88</v>
      </c>
      <c r="Q52" s="335"/>
      <c r="R52" s="333">
        <v>72</v>
      </c>
      <c r="S52" s="335"/>
      <c r="T52" s="335"/>
      <c r="U52" s="333">
        <v>3</v>
      </c>
      <c r="V52" s="335"/>
      <c r="W52" s="333">
        <v>76</v>
      </c>
      <c r="X52" s="335"/>
      <c r="Y52" s="35"/>
      <c r="Z52" s="32"/>
    </row>
    <row r="53" spans="2:26" s="1" customFormat="1" ht="12.75" customHeight="1">
      <c r="B53" s="39" t="s">
        <v>14</v>
      </c>
      <c r="C53" s="5"/>
      <c r="D53" s="341">
        <v>18859</v>
      </c>
      <c r="E53" s="333"/>
      <c r="F53" s="333">
        <v>13653</v>
      </c>
      <c r="G53" s="335"/>
      <c r="H53" s="333">
        <v>3118</v>
      </c>
      <c r="I53" s="335"/>
      <c r="J53" s="335"/>
      <c r="K53" s="333">
        <v>394</v>
      </c>
      <c r="L53" s="335"/>
      <c r="M53" s="333">
        <v>949</v>
      </c>
      <c r="N53" s="335"/>
      <c r="O53" s="335"/>
      <c r="P53" s="333">
        <v>327</v>
      </c>
      <c r="Q53" s="335"/>
      <c r="R53" s="333">
        <v>293</v>
      </c>
      <c r="S53" s="335"/>
      <c r="T53" s="335"/>
      <c r="U53" s="333">
        <v>13</v>
      </c>
      <c r="V53" s="335"/>
      <c r="W53" s="333">
        <v>112</v>
      </c>
      <c r="X53" s="335"/>
      <c r="Y53" s="35"/>
      <c r="Z53" s="32"/>
    </row>
    <row r="54" spans="2:26" s="1" customFormat="1" ht="12" customHeight="1">
      <c r="B54" s="39" t="s">
        <v>15</v>
      </c>
      <c r="C54" s="5"/>
      <c r="D54" s="341">
        <v>4201</v>
      </c>
      <c r="E54" s="333"/>
      <c r="F54" s="333">
        <v>2626</v>
      </c>
      <c r="G54" s="335"/>
      <c r="H54" s="333">
        <v>871</v>
      </c>
      <c r="I54" s="335"/>
      <c r="J54" s="335"/>
      <c r="K54" s="333">
        <v>96</v>
      </c>
      <c r="L54" s="335"/>
      <c r="M54" s="333">
        <v>309</v>
      </c>
      <c r="N54" s="335"/>
      <c r="O54" s="335"/>
      <c r="P54" s="333">
        <v>118</v>
      </c>
      <c r="Q54" s="335"/>
      <c r="R54" s="333">
        <v>136</v>
      </c>
      <c r="S54" s="335"/>
      <c r="T54" s="335"/>
      <c r="U54" s="333">
        <v>7</v>
      </c>
      <c r="V54" s="335"/>
      <c r="W54" s="333">
        <v>38</v>
      </c>
      <c r="X54" s="335"/>
      <c r="Y54" s="35"/>
      <c r="Z54" s="32"/>
    </row>
    <row r="55" spans="2:26" s="1" customFormat="1" ht="12" customHeight="1">
      <c r="B55" s="39" t="s">
        <v>16</v>
      </c>
      <c r="C55" s="5"/>
      <c r="D55" s="341">
        <v>2265</v>
      </c>
      <c r="E55" s="333"/>
      <c r="F55" s="333">
        <v>1439</v>
      </c>
      <c r="G55" s="335"/>
      <c r="H55" s="333">
        <v>292</v>
      </c>
      <c r="I55" s="335"/>
      <c r="J55" s="335"/>
      <c r="K55" s="333">
        <v>74</v>
      </c>
      <c r="L55" s="335"/>
      <c r="M55" s="333">
        <v>214</v>
      </c>
      <c r="N55" s="335"/>
      <c r="O55" s="335"/>
      <c r="P55" s="333">
        <v>89</v>
      </c>
      <c r="Q55" s="335"/>
      <c r="R55" s="333">
        <v>97</v>
      </c>
      <c r="S55" s="335"/>
      <c r="T55" s="335"/>
      <c r="U55" s="333">
        <v>7</v>
      </c>
      <c r="V55" s="335"/>
      <c r="W55" s="333">
        <v>53</v>
      </c>
      <c r="X55" s="335"/>
      <c r="Y55" s="35"/>
      <c r="Z55" s="32"/>
    </row>
    <row r="56" spans="2:26" s="1" customFormat="1" ht="12" customHeight="1">
      <c r="B56" s="39" t="s">
        <v>17</v>
      </c>
      <c r="C56" s="5"/>
      <c r="D56" s="341">
        <v>1883</v>
      </c>
      <c r="E56" s="333"/>
      <c r="F56" s="333">
        <v>1264</v>
      </c>
      <c r="G56" s="335"/>
      <c r="H56" s="333">
        <v>222</v>
      </c>
      <c r="I56" s="335"/>
      <c r="J56" s="335"/>
      <c r="K56" s="333">
        <v>56</v>
      </c>
      <c r="L56" s="335"/>
      <c r="M56" s="333">
        <v>148</v>
      </c>
      <c r="N56" s="335"/>
      <c r="O56" s="335"/>
      <c r="P56" s="333">
        <v>73</v>
      </c>
      <c r="Q56" s="335"/>
      <c r="R56" s="333">
        <v>91</v>
      </c>
      <c r="S56" s="335"/>
      <c r="T56" s="335"/>
      <c r="U56" s="333">
        <v>4</v>
      </c>
      <c r="V56" s="335"/>
      <c r="W56" s="333">
        <v>25</v>
      </c>
      <c r="X56" s="335"/>
      <c r="Y56" s="35"/>
      <c r="Z56" s="32"/>
    </row>
    <row r="57" spans="2:26" s="1" customFormat="1" ht="12.75" customHeight="1">
      <c r="B57" s="39" t="s">
        <v>18</v>
      </c>
      <c r="C57" s="5"/>
      <c r="D57" s="341">
        <v>2642</v>
      </c>
      <c r="E57" s="333"/>
      <c r="F57" s="333">
        <v>1808</v>
      </c>
      <c r="G57" s="335"/>
      <c r="H57" s="333">
        <v>275</v>
      </c>
      <c r="I57" s="335"/>
      <c r="J57" s="335"/>
      <c r="K57" s="333">
        <v>115</v>
      </c>
      <c r="L57" s="335"/>
      <c r="M57" s="333">
        <v>233</v>
      </c>
      <c r="N57" s="335"/>
      <c r="O57" s="335"/>
      <c r="P57" s="333">
        <v>91</v>
      </c>
      <c r="Q57" s="335"/>
      <c r="R57" s="333">
        <v>84</v>
      </c>
      <c r="S57" s="335"/>
      <c r="T57" s="335"/>
      <c r="U57" s="333">
        <v>1</v>
      </c>
      <c r="V57" s="335"/>
      <c r="W57" s="333">
        <v>35</v>
      </c>
      <c r="X57" s="335"/>
      <c r="Y57" s="35"/>
      <c r="Z57" s="32"/>
    </row>
    <row r="58" spans="2:26" s="1" customFormat="1" ht="12.75" customHeight="1">
      <c r="B58" s="39" t="s">
        <v>19</v>
      </c>
      <c r="C58" s="5"/>
      <c r="D58" s="341">
        <v>2979</v>
      </c>
      <c r="E58" s="333"/>
      <c r="F58" s="333">
        <v>1846</v>
      </c>
      <c r="G58" s="335"/>
      <c r="H58" s="333">
        <v>433</v>
      </c>
      <c r="I58" s="335"/>
      <c r="J58" s="335"/>
      <c r="K58" s="333">
        <v>71</v>
      </c>
      <c r="L58" s="335"/>
      <c r="M58" s="333">
        <v>225</v>
      </c>
      <c r="N58" s="335"/>
      <c r="O58" s="335"/>
      <c r="P58" s="333">
        <v>204</v>
      </c>
      <c r="Q58" s="335"/>
      <c r="R58" s="333">
        <v>134</v>
      </c>
      <c r="S58" s="335"/>
      <c r="T58" s="335"/>
      <c r="U58" s="333">
        <v>11</v>
      </c>
      <c r="V58" s="335"/>
      <c r="W58" s="333">
        <v>55</v>
      </c>
      <c r="X58" s="335"/>
      <c r="Y58" s="35"/>
      <c r="Z58" s="32"/>
    </row>
    <row r="59" spans="2:26" s="1" customFormat="1" ht="12.75" customHeight="1">
      <c r="B59" s="39" t="s">
        <v>20</v>
      </c>
      <c r="C59" s="5"/>
      <c r="D59" s="341">
        <v>1785</v>
      </c>
      <c r="E59" s="333"/>
      <c r="F59" s="333">
        <v>960</v>
      </c>
      <c r="G59" s="335"/>
      <c r="H59" s="333">
        <v>324</v>
      </c>
      <c r="I59" s="335"/>
      <c r="J59" s="335"/>
      <c r="K59" s="333">
        <v>59</v>
      </c>
      <c r="L59" s="335"/>
      <c r="M59" s="333">
        <v>186</v>
      </c>
      <c r="N59" s="335"/>
      <c r="O59" s="335"/>
      <c r="P59" s="333">
        <v>93</v>
      </c>
      <c r="Q59" s="335"/>
      <c r="R59" s="333">
        <v>103</v>
      </c>
      <c r="S59" s="335"/>
      <c r="T59" s="335"/>
      <c r="U59" s="333">
        <v>2</v>
      </c>
      <c r="V59" s="335"/>
      <c r="W59" s="333">
        <v>58</v>
      </c>
      <c r="X59" s="335"/>
      <c r="Y59" s="35"/>
      <c r="Z59" s="32"/>
    </row>
    <row r="60" spans="2:26" s="1" customFormat="1" ht="12.75" customHeight="1">
      <c r="B60" s="39" t="s">
        <v>21</v>
      </c>
      <c r="C60" s="5"/>
      <c r="D60" s="341">
        <v>5736</v>
      </c>
      <c r="E60" s="333"/>
      <c r="F60" s="333">
        <v>3770</v>
      </c>
      <c r="G60" s="335"/>
      <c r="H60" s="333">
        <v>908</v>
      </c>
      <c r="I60" s="335"/>
      <c r="J60" s="335"/>
      <c r="K60" s="333">
        <v>148</v>
      </c>
      <c r="L60" s="335"/>
      <c r="M60" s="333">
        <v>444</v>
      </c>
      <c r="N60" s="335"/>
      <c r="O60" s="335"/>
      <c r="P60" s="333">
        <v>182</v>
      </c>
      <c r="Q60" s="335"/>
      <c r="R60" s="333">
        <v>199</v>
      </c>
      <c r="S60" s="335"/>
      <c r="T60" s="335"/>
      <c r="U60" s="333">
        <v>7</v>
      </c>
      <c r="V60" s="335"/>
      <c r="W60" s="333">
        <v>78</v>
      </c>
      <c r="X60" s="335"/>
      <c r="Y60" s="35"/>
      <c r="Z60" s="32"/>
    </row>
    <row r="61" spans="2:26" s="1" customFormat="1" ht="12.75" customHeight="1">
      <c r="B61" s="39" t="s">
        <v>22</v>
      </c>
      <c r="C61" s="5"/>
      <c r="D61" s="341">
        <v>2752</v>
      </c>
      <c r="E61" s="333"/>
      <c r="F61" s="333">
        <v>1768</v>
      </c>
      <c r="G61" s="335"/>
      <c r="H61" s="333">
        <v>307</v>
      </c>
      <c r="I61" s="335"/>
      <c r="J61" s="335"/>
      <c r="K61" s="333">
        <v>98</v>
      </c>
      <c r="L61" s="335"/>
      <c r="M61" s="333">
        <v>259</v>
      </c>
      <c r="N61" s="335"/>
      <c r="O61" s="335"/>
      <c r="P61" s="333">
        <v>129</v>
      </c>
      <c r="Q61" s="335"/>
      <c r="R61" s="333">
        <v>146</v>
      </c>
      <c r="S61" s="335"/>
      <c r="T61" s="335"/>
      <c r="U61" s="333">
        <v>2</v>
      </c>
      <c r="V61" s="335"/>
      <c r="W61" s="333">
        <v>43</v>
      </c>
      <c r="X61" s="335"/>
      <c r="Y61" s="35"/>
      <c r="Z61" s="32"/>
    </row>
    <row r="62" spans="2:26" s="1" customFormat="1" ht="12.75" customHeight="1">
      <c r="B62" s="39" t="s">
        <v>23</v>
      </c>
      <c r="C62" s="5"/>
      <c r="D62" s="341">
        <v>1988</v>
      </c>
      <c r="E62" s="333"/>
      <c r="F62" s="333">
        <v>1362</v>
      </c>
      <c r="G62" s="335"/>
      <c r="H62" s="333">
        <v>194</v>
      </c>
      <c r="I62" s="335"/>
      <c r="J62" s="335"/>
      <c r="K62" s="333">
        <v>67</v>
      </c>
      <c r="L62" s="335"/>
      <c r="M62" s="333">
        <v>143</v>
      </c>
      <c r="N62" s="335"/>
      <c r="O62" s="335"/>
      <c r="P62" s="333">
        <v>84</v>
      </c>
      <c r="Q62" s="335"/>
      <c r="R62" s="333">
        <v>92</v>
      </c>
      <c r="S62" s="335"/>
      <c r="T62" s="335"/>
      <c r="U62" s="333">
        <v>5</v>
      </c>
      <c r="V62" s="335"/>
      <c r="W62" s="333">
        <v>41</v>
      </c>
      <c r="X62" s="335"/>
      <c r="Y62" s="35"/>
      <c r="Z62" s="32"/>
    </row>
    <row r="63" spans="2:26" s="1" customFormat="1" ht="12.75" customHeight="1">
      <c r="B63" s="39" t="s">
        <v>24</v>
      </c>
      <c r="C63" s="5"/>
      <c r="D63" s="341">
        <v>3712</v>
      </c>
      <c r="E63" s="333"/>
      <c r="F63" s="333">
        <v>2591</v>
      </c>
      <c r="G63" s="335"/>
      <c r="H63" s="333">
        <v>172</v>
      </c>
      <c r="I63" s="335"/>
      <c r="J63" s="335"/>
      <c r="K63" s="333">
        <v>152</v>
      </c>
      <c r="L63" s="335"/>
      <c r="M63" s="333">
        <v>253</v>
      </c>
      <c r="N63" s="335"/>
      <c r="O63" s="335"/>
      <c r="P63" s="333">
        <v>244</v>
      </c>
      <c r="Q63" s="335"/>
      <c r="R63" s="333">
        <v>199</v>
      </c>
      <c r="S63" s="335"/>
      <c r="T63" s="335"/>
      <c r="U63" s="333">
        <v>8</v>
      </c>
      <c r="V63" s="335"/>
      <c r="W63" s="333">
        <v>93</v>
      </c>
      <c r="X63" s="335"/>
      <c r="Y63" s="35"/>
      <c r="Z63" s="32"/>
    </row>
    <row r="64" spans="2:26" s="1" customFormat="1" ht="12.75" customHeight="1">
      <c r="B64" s="39" t="s">
        <v>25</v>
      </c>
      <c r="C64" s="5"/>
      <c r="D64" s="341">
        <v>1709</v>
      </c>
      <c r="E64" s="333"/>
      <c r="F64" s="333">
        <v>1158</v>
      </c>
      <c r="G64" s="335"/>
      <c r="H64" s="333">
        <v>129</v>
      </c>
      <c r="I64" s="335"/>
      <c r="J64" s="335"/>
      <c r="K64" s="333">
        <v>72</v>
      </c>
      <c r="L64" s="335"/>
      <c r="M64" s="333">
        <v>160</v>
      </c>
      <c r="N64" s="335"/>
      <c r="O64" s="335"/>
      <c r="P64" s="333">
        <v>78</v>
      </c>
      <c r="Q64" s="335"/>
      <c r="R64" s="333">
        <v>80</v>
      </c>
      <c r="S64" s="335"/>
      <c r="T64" s="335"/>
      <c r="U64" s="333">
        <v>1</v>
      </c>
      <c r="V64" s="335"/>
      <c r="W64" s="333">
        <v>31</v>
      </c>
      <c r="X64" s="335"/>
      <c r="Y64" s="35"/>
      <c r="Z64" s="32"/>
    </row>
    <row r="65" spans="2:26" s="1" customFormat="1" ht="12" customHeight="1">
      <c r="B65" s="39" t="s">
        <v>26</v>
      </c>
      <c r="C65" s="5"/>
      <c r="D65" s="341">
        <v>2572</v>
      </c>
      <c r="E65" s="333"/>
      <c r="F65" s="333">
        <v>1668</v>
      </c>
      <c r="G65" s="335"/>
      <c r="H65" s="333">
        <v>302</v>
      </c>
      <c r="I65" s="335"/>
      <c r="J65" s="335"/>
      <c r="K65" s="333">
        <v>99</v>
      </c>
      <c r="L65" s="335"/>
      <c r="M65" s="333">
        <v>223</v>
      </c>
      <c r="N65" s="335"/>
      <c r="O65" s="335"/>
      <c r="P65" s="333">
        <v>104</v>
      </c>
      <c r="Q65" s="335"/>
      <c r="R65" s="333">
        <v>119</v>
      </c>
      <c r="S65" s="335"/>
      <c r="T65" s="335"/>
      <c r="U65" s="333">
        <v>3</v>
      </c>
      <c r="V65" s="335"/>
      <c r="W65" s="333">
        <v>54</v>
      </c>
      <c r="X65" s="335"/>
      <c r="Y65" s="35"/>
      <c r="Z65" s="32"/>
    </row>
    <row r="66" spans="2:26" s="1" customFormat="1" ht="12" customHeight="1">
      <c r="B66" s="39" t="s">
        <v>27</v>
      </c>
      <c r="C66" s="5"/>
      <c r="D66" s="341">
        <v>1468</v>
      </c>
      <c r="E66" s="333"/>
      <c r="F66" s="333">
        <v>837</v>
      </c>
      <c r="G66" s="333"/>
      <c r="H66" s="333">
        <v>211</v>
      </c>
      <c r="I66" s="335"/>
      <c r="J66" s="335"/>
      <c r="K66" s="333">
        <v>69</v>
      </c>
      <c r="L66" s="335"/>
      <c r="M66" s="333">
        <v>158</v>
      </c>
      <c r="N66" s="335"/>
      <c r="O66" s="335"/>
      <c r="P66" s="333">
        <v>70</v>
      </c>
      <c r="Q66" s="335"/>
      <c r="R66" s="333">
        <v>85</v>
      </c>
      <c r="S66" s="335"/>
      <c r="T66" s="335"/>
      <c r="U66" s="333">
        <v>2</v>
      </c>
      <c r="V66" s="335"/>
      <c r="W66" s="333">
        <v>36</v>
      </c>
      <c r="X66" s="335"/>
      <c r="Y66" s="35"/>
      <c r="Z66" s="32"/>
    </row>
    <row r="67" spans="2:26" s="1" customFormat="1" ht="12" customHeight="1">
      <c r="B67" s="39" t="s">
        <v>28</v>
      </c>
      <c r="C67" s="5"/>
      <c r="D67" s="341">
        <v>2731</v>
      </c>
      <c r="E67" s="333"/>
      <c r="F67" s="333">
        <v>1863</v>
      </c>
      <c r="G67" s="333"/>
      <c r="H67" s="333">
        <v>216</v>
      </c>
      <c r="I67" s="335"/>
      <c r="J67" s="335"/>
      <c r="K67" s="333">
        <v>146</v>
      </c>
      <c r="L67" s="335"/>
      <c r="M67" s="333">
        <v>225</v>
      </c>
      <c r="N67" s="335"/>
      <c r="O67" s="335"/>
      <c r="P67" s="333">
        <v>114</v>
      </c>
      <c r="Q67" s="335"/>
      <c r="R67" s="333">
        <v>120</v>
      </c>
      <c r="S67" s="335"/>
      <c r="T67" s="335"/>
      <c r="U67" s="333">
        <v>3</v>
      </c>
      <c r="V67" s="335"/>
      <c r="W67" s="333">
        <v>44</v>
      </c>
      <c r="X67" s="335"/>
      <c r="Y67" s="35"/>
      <c r="Z67" s="32"/>
    </row>
    <row r="68" spans="2:26" s="1" customFormat="1" ht="12" customHeight="1">
      <c r="B68" s="39" t="s">
        <v>29</v>
      </c>
      <c r="C68" s="5"/>
      <c r="D68" s="341">
        <v>3223</v>
      </c>
      <c r="E68" s="333"/>
      <c r="F68" s="333">
        <v>1684</v>
      </c>
      <c r="G68" s="333"/>
      <c r="H68" s="333">
        <v>667</v>
      </c>
      <c r="I68" s="335"/>
      <c r="J68" s="335"/>
      <c r="K68" s="333">
        <v>112</v>
      </c>
      <c r="L68" s="335"/>
      <c r="M68" s="333">
        <v>366</v>
      </c>
      <c r="N68" s="335"/>
      <c r="O68" s="335"/>
      <c r="P68" s="333">
        <v>127</v>
      </c>
      <c r="Q68" s="335"/>
      <c r="R68" s="333">
        <v>166</v>
      </c>
      <c r="S68" s="335"/>
      <c r="T68" s="335"/>
      <c r="U68" s="333">
        <v>9</v>
      </c>
      <c r="V68" s="335"/>
      <c r="W68" s="333">
        <v>92</v>
      </c>
      <c r="X68" s="335"/>
      <c r="Y68" s="35"/>
      <c r="Z68" s="32"/>
    </row>
    <row r="69" spans="2:26" s="1" customFormat="1" ht="12" customHeight="1">
      <c r="B69" s="39" t="s">
        <v>30</v>
      </c>
      <c r="C69" s="5"/>
      <c r="D69" s="341">
        <v>2541</v>
      </c>
      <c r="E69" s="333"/>
      <c r="F69" s="333">
        <v>1800</v>
      </c>
      <c r="G69" s="333"/>
      <c r="H69" s="333">
        <v>153</v>
      </c>
      <c r="I69" s="335"/>
      <c r="J69" s="335"/>
      <c r="K69" s="333">
        <v>104</v>
      </c>
      <c r="L69" s="335"/>
      <c r="M69" s="333">
        <v>233</v>
      </c>
      <c r="N69" s="335"/>
      <c r="O69" s="335"/>
      <c r="P69" s="333">
        <v>103</v>
      </c>
      <c r="Q69" s="335"/>
      <c r="R69" s="333">
        <v>107</v>
      </c>
      <c r="S69" s="335"/>
      <c r="T69" s="335"/>
      <c r="U69" s="333">
        <v>4</v>
      </c>
      <c r="V69" s="335"/>
      <c r="W69" s="333">
        <v>37</v>
      </c>
      <c r="X69" s="335"/>
      <c r="Y69" s="35"/>
      <c r="Z69" s="32"/>
    </row>
    <row r="70" spans="2:26" s="1" customFormat="1" ht="12" customHeight="1">
      <c r="B70" s="39" t="s">
        <v>31</v>
      </c>
      <c r="C70" s="5"/>
      <c r="D70" s="341">
        <v>2970</v>
      </c>
      <c r="E70" s="333"/>
      <c r="F70" s="333">
        <v>1788</v>
      </c>
      <c r="G70" s="333"/>
      <c r="H70" s="333">
        <v>232</v>
      </c>
      <c r="I70" s="335"/>
      <c r="J70" s="335"/>
      <c r="K70" s="333">
        <v>144</v>
      </c>
      <c r="L70" s="335"/>
      <c r="M70" s="333">
        <v>257</v>
      </c>
      <c r="N70" s="335"/>
      <c r="O70" s="335"/>
      <c r="P70" s="333">
        <v>259</v>
      </c>
      <c r="Q70" s="335"/>
      <c r="R70" s="333">
        <v>166</v>
      </c>
      <c r="S70" s="335"/>
      <c r="T70" s="335"/>
      <c r="U70" s="333">
        <v>4</v>
      </c>
      <c r="V70" s="335"/>
      <c r="W70" s="333">
        <v>120</v>
      </c>
      <c r="X70" s="335"/>
      <c r="Y70" s="35"/>
      <c r="Z70" s="32"/>
    </row>
    <row r="71" spans="2:26" s="1" customFormat="1" ht="12" customHeight="1">
      <c r="B71" s="39" t="s">
        <v>32</v>
      </c>
      <c r="C71" s="5"/>
      <c r="D71" s="341">
        <v>3674</v>
      </c>
      <c r="E71" s="333"/>
      <c r="F71" s="333">
        <v>2323</v>
      </c>
      <c r="G71" s="333"/>
      <c r="H71" s="333">
        <v>384</v>
      </c>
      <c r="I71" s="335"/>
      <c r="J71" s="335"/>
      <c r="K71" s="333">
        <v>179</v>
      </c>
      <c r="L71" s="335"/>
      <c r="M71" s="333">
        <v>357</v>
      </c>
      <c r="N71" s="335"/>
      <c r="O71" s="335"/>
      <c r="P71" s="333">
        <v>169</v>
      </c>
      <c r="Q71" s="335"/>
      <c r="R71" s="333">
        <v>187</v>
      </c>
      <c r="S71" s="335"/>
      <c r="T71" s="335"/>
      <c r="U71" s="333">
        <v>2</v>
      </c>
      <c r="V71" s="335"/>
      <c r="W71" s="333">
        <v>73</v>
      </c>
      <c r="X71" s="335"/>
      <c r="Y71" s="35"/>
      <c r="Z71" s="95"/>
    </row>
    <row r="72" spans="1:26" s="1" customFormat="1" ht="12" customHeight="1">
      <c r="A72" s="7"/>
      <c r="B72" s="42" t="s">
        <v>33</v>
      </c>
      <c r="C72" s="24"/>
      <c r="D72" s="343">
        <v>3848</v>
      </c>
      <c r="E72" s="336"/>
      <c r="F72" s="336">
        <v>2814</v>
      </c>
      <c r="G72" s="336"/>
      <c r="H72" s="336">
        <v>253</v>
      </c>
      <c r="I72" s="342"/>
      <c r="J72" s="342"/>
      <c r="K72" s="336">
        <v>116</v>
      </c>
      <c r="L72" s="342"/>
      <c r="M72" s="336">
        <v>272</v>
      </c>
      <c r="N72" s="342"/>
      <c r="O72" s="342"/>
      <c r="P72" s="336">
        <v>126</v>
      </c>
      <c r="Q72" s="342"/>
      <c r="R72" s="336">
        <v>189</v>
      </c>
      <c r="S72" s="342"/>
      <c r="T72" s="342"/>
      <c r="U72" s="336">
        <v>6</v>
      </c>
      <c r="V72" s="342"/>
      <c r="W72" s="336">
        <v>72</v>
      </c>
      <c r="X72" s="342"/>
      <c r="Y72" s="26"/>
      <c r="Z72" s="32"/>
    </row>
    <row r="73" spans="2:26" s="6" customFormat="1" ht="13.5" customHeight="1">
      <c r="B73" s="345" t="s">
        <v>50</v>
      </c>
      <c r="C73" s="345"/>
      <c r="D73" s="345"/>
      <c r="E73" s="345"/>
      <c r="F73" s="345"/>
      <c r="G73" s="345"/>
      <c r="H73" s="333"/>
      <c r="I73" s="335"/>
      <c r="J73" s="335"/>
      <c r="K73" s="333"/>
      <c r="L73" s="335"/>
      <c r="M73" s="333"/>
      <c r="N73" s="335"/>
      <c r="O73" s="335"/>
      <c r="P73" s="333"/>
      <c r="Q73" s="335"/>
      <c r="R73" s="333"/>
      <c r="S73" s="335"/>
      <c r="T73" s="335"/>
      <c r="U73" s="333"/>
      <c r="V73" s="335"/>
      <c r="W73" s="333"/>
      <c r="X73" s="335"/>
      <c r="Y73" s="26"/>
      <c r="Z73" s="32"/>
    </row>
    <row r="74" spans="1:25" s="1" customFormat="1" ht="12.75" customHeight="1">
      <c r="A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="1" customFormat="1" ht="11.25">
      <c r="K75" s="16"/>
    </row>
    <row r="76" s="1" customFormat="1" ht="11.25">
      <c r="D76" s="16"/>
    </row>
    <row r="77" s="1" customFormat="1" ht="11.25"/>
    <row r="78" s="1" customFormat="1" ht="11.25"/>
    <row r="79" s="1" customFormat="1" ht="11.25"/>
    <row r="80" s="1" customFormat="1" ht="11.25"/>
    <row r="81" s="1" customFormat="1" ht="11.25"/>
    <row r="82" s="1" customFormat="1" ht="11.25"/>
    <row r="83" s="1" customFormat="1" ht="11.25"/>
    <row r="84" s="1" customFormat="1" ht="11.25"/>
    <row r="85" s="1" customFormat="1" ht="11.25"/>
    <row r="86" s="1" customFormat="1" ht="11.25"/>
    <row r="87" s="1" customFormat="1" ht="11.25"/>
    <row r="88" s="1" customFormat="1" ht="11.25"/>
    <row r="89" s="1" customFormat="1" ht="11.25"/>
    <row r="90" s="1" customFormat="1" ht="11.25"/>
    <row r="91" s="1" customFormat="1" ht="11.25"/>
    <row r="92" s="1" customFormat="1" ht="11.25"/>
    <row r="93" s="1" customFormat="1" ht="11.25"/>
    <row r="94" s="1" customFormat="1" ht="11.25"/>
  </sheetData>
  <sheetProtection/>
  <mergeCells count="466">
    <mergeCell ref="A3:X3"/>
    <mergeCell ref="A5:X5"/>
    <mergeCell ref="U73:V73"/>
    <mergeCell ref="W73:X73"/>
    <mergeCell ref="B73:G73"/>
    <mergeCell ref="H73:J73"/>
    <mergeCell ref="K73:L73"/>
    <mergeCell ref="M73:O73"/>
    <mergeCell ref="P73:Q73"/>
    <mergeCell ref="R73:T73"/>
    <mergeCell ref="W71:X71"/>
    <mergeCell ref="D72:E72"/>
    <mergeCell ref="F72:G72"/>
    <mergeCell ref="H72:J72"/>
    <mergeCell ref="K72:L72"/>
    <mergeCell ref="M72:O72"/>
    <mergeCell ref="P72:Q72"/>
    <mergeCell ref="R72:T72"/>
    <mergeCell ref="U72:V72"/>
    <mergeCell ref="W72:X72"/>
    <mergeCell ref="M71:O71"/>
    <mergeCell ref="P71:Q71"/>
    <mergeCell ref="R71:T71"/>
    <mergeCell ref="U71:V71"/>
    <mergeCell ref="D71:E71"/>
    <mergeCell ref="F71:G71"/>
    <mergeCell ref="H71:J71"/>
    <mergeCell ref="K71:L71"/>
    <mergeCell ref="W69:X69"/>
    <mergeCell ref="D70:E70"/>
    <mergeCell ref="F70:G70"/>
    <mergeCell ref="H70:J70"/>
    <mergeCell ref="K70:L70"/>
    <mergeCell ref="M70:O70"/>
    <mergeCell ref="P70:Q70"/>
    <mergeCell ref="R70:T70"/>
    <mergeCell ref="U70:V70"/>
    <mergeCell ref="W70:X70"/>
    <mergeCell ref="M69:O69"/>
    <mergeCell ref="P69:Q69"/>
    <mergeCell ref="R69:T69"/>
    <mergeCell ref="U69:V69"/>
    <mergeCell ref="D69:E69"/>
    <mergeCell ref="F69:G69"/>
    <mergeCell ref="H69:J69"/>
    <mergeCell ref="K69:L69"/>
    <mergeCell ref="W67:X67"/>
    <mergeCell ref="D68:E68"/>
    <mergeCell ref="F68:G68"/>
    <mergeCell ref="H68:J68"/>
    <mergeCell ref="K68:L68"/>
    <mergeCell ref="M68:O68"/>
    <mergeCell ref="P68:Q68"/>
    <mergeCell ref="R68:T68"/>
    <mergeCell ref="U68:V68"/>
    <mergeCell ref="W68:X68"/>
    <mergeCell ref="M67:O67"/>
    <mergeCell ref="P67:Q67"/>
    <mergeCell ref="R67:T67"/>
    <mergeCell ref="U67:V67"/>
    <mergeCell ref="D67:E67"/>
    <mergeCell ref="F67:G67"/>
    <mergeCell ref="H67:J67"/>
    <mergeCell ref="K67:L67"/>
    <mergeCell ref="W65:X65"/>
    <mergeCell ref="D66:E66"/>
    <mergeCell ref="F66:G66"/>
    <mergeCell ref="H66:J66"/>
    <mergeCell ref="K66:L66"/>
    <mergeCell ref="M66:O66"/>
    <mergeCell ref="P66:Q66"/>
    <mergeCell ref="R66:T66"/>
    <mergeCell ref="U66:V66"/>
    <mergeCell ref="W66:X66"/>
    <mergeCell ref="M65:O65"/>
    <mergeCell ref="P65:Q65"/>
    <mergeCell ref="R65:T65"/>
    <mergeCell ref="U65:V65"/>
    <mergeCell ref="D65:E65"/>
    <mergeCell ref="F65:G65"/>
    <mergeCell ref="H65:J65"/>
    <mergeCell ref="K65:L65"/>
    <mergeCell ref="W63:X63"/>
    <mergeCell ref="D64:E64"/>
    <mergeCell ref="F64:G64"/>
    <mergeCell ref="H64:J64"/>
    <mergeCell ref="K64:L64"/>
    <mergeCell ref="M64:O64"/>
    <mergeCell ref="P64:Q64"/>
    <mergeCell ref="R64:T64"/>
    <mergeCell ref="U64:V64"/>
    <mergeCell ref="W64:X64"/>
    <mergeCell ref="M63:O63"/>
    <mergeCell ref="P63:Q63"/>
    <mergeCell ref="R63:T63"/>
    <mergeCell ref="U63:V63"/>
    <mergeCell ref="D63:E63"/>
    <mergeCell ref="F63:G63"/>
    <mergeCell ref="H63:J63"/>
    <mergeCell ref="K63:L63"/>
    <mergeCell ref="W61:X61"/>
    <mergeCell ref="D62:E62"/>
    <mergeCell ref="F62:G62"/>
    <mergeCell ref="H62:J62"/>
    <mergeCell ref="K62:L62"/>
    <mergeCell ref="M62:O62"/>
    <mergeCell ref="P62:Q62"/>
    <mergeCell ref="R62:T62"/>
    <mergeCell ref="U62:V62"/>
    <mergeCell ref="W62:X62"/>
    <mergeCell ref="M61:O61"/>
    <mergeCell ref="P61:Q61"/>
    <mergeCell ref="R61:T61"/>
    <mergeCell ref="U61:V61"/>
    <mergeCell ref="D61:E61"/>
    <mergeCell ref="F61:G61"/>
    <mergeCell ref="H61:J61"/>
    <mergeCell ref="K61:L61"/>
    <mergeCell ref="W59:X59"/>
    <mergeCell ref="D60:E60"/>
    <mergeCell ref="F60:G60"/>
    <mergeCell ref="H60:J60"/>
    <mergeCell ref="K60:L60"/>
    <mergeCell ref="M60:O60"/>
    <mergeCell ref="P60:Q60"/>
    <mergeCell ref="R60:T60"/>
    <mergeCell ref="U60:V60"/>
    <mergeCell ref="W60:X60"/>
    <mergeCell ref="M59:O59"/>
    <mergeCell ref="P59:Q59"/>
    <mergeCell ref="R59:T59"/>
    <mergeCell ref="U59:V59"/>
    <mergeCell ref="D59:E59"/>
    <mergeCell ref="F59:G59"/>
    <mergeCell ref="H59:J59"/>
    <mergeCell ref="K59:L59"/>
    <mergeCell ref="W57:X57"/>
    <mergeCell ref="D58:E58"/>
    <mergeCell ref="F58:G58"/>
    <mergeCell ref="H58:J58"/>
    <mergeCell ref="K58:L58"/>
    <mergeCell ref="M58:O58"/>
    <mergeCell ref="P58:Q58"/>
    <mergeCell ref="R58:T58"/>
    <mergeCell ref="U58:V58"/>
    <mergeCell ref="W58:X58"/>
    <mergeCell ref="M57:O57"/>
    <mergeCell ref="P57:Q57"/>
    <mergeCell ref="R57:T57"/>
    <mergeCell ref="U57:V57"/>
    <mergeCell ref="D57:E57"/>
    <mergeCell ref="F57:G57"/>
    <mergeCell ref="H57:J57"/>
    <mergeCell ref="K57:L57"/>
    <mergeCell ref="W55:X55"/>
    <mergeCell ref="D56:E56"/>
    <mergeCell ref="F56:G56"/>
    <mergeCell ref="H56:J56"/>
    <mergeCell ref="K56:L56"/>
    <mergeCell ref="M56:O56"/>
    <mergeCell ref="P56:Q56"/>
    <mergeCell ref="R56:T56"/>
    <mergeCell ref="U56:V56"/>
    <mergeCell ref="W56:X56"/>
    <mergeCell ref="M55:O55"/>
    <mergeCell ref="P55:Q55"/>
    <mergeCell ref="R55:T55"/>
    <mergeCell ref="U55:V55"/>
    <mergeCell ref="D55:E55"/>
    <mergeCell ref="F55:G55"/>
    <mergeCell ref="H55:J55"/>
    <mergeCell ref="K55:L55"/>
    <mergeCell ref="W53:X53"/>
    <mergeCell ref="D54:E54"/>
    <mergeCell ref="F54:G54"/>
    <mergeCell ref="H54:J54"/>
    <mergeCell ref="K54:L54"/>
    <mergeCell ref="M54:O54"/>
    <mergeCell ref="P54:Q54"/>
    <mergeCell ref="R54:T54"/>
    <mergeCell ref="U54:V54"/>
    <mergeCell ref="W54:X54"/>
    <mergeCell ref="M53:O53"/>
    <mergeCell ref="P53:Q53"/>
    <mergeCell ref="R53:T53"/>
    <mergeCell ref="U53:V53"/>
    <mergeCell ref="D53:E53"/>
    <mergeCell ref="F53:G53"/>
    <mergeCell ref="H53:J53"/>
    <mergeCell ref="K53:L53"/>
    <mergeCell ref="W51:X51"/>
    <mergeCell ref="D52:E52"/>
    <mergeCell ref="F52:G52"/>
    <mergeCell ref="H52:J52"/>
    <mergeCell ref="K52:L52"/>
    <mergeCell ref="M52:O52"/>
    <mergeCell ref="P52:Q52"/>
    <mergeCell ref="R52:T52"/>
    <mergeCell ref="U52:V52"/>
    <mergeCell ref="W52:X52"/>
    <mergeCell ref="M51:O51"/>
    <mergeCell ref="P51:Q51"/>
    <mergeCell ref="R51:T51"/>
    <mergeCell ref="U51:V51"/>
    <mergeCell ref="D51:E51"/>
    <mergeCell ref="F51:G51"/>
    <mergeCell ref="H51:J51"/>
    <mergeCell ref="K51:L51"/>
    <mergeCell ref="W49:X49"/>
    <mergeCell ref="D50:E50"/>
    <mergeCell ref="F50:G50"/>
    <mergeCell ref="H50:J50"/>
    <mergeCell ref="K50:L50"/>
    <mergeCell ref="M50:O50"/>
    <mergeCell ref="P50:Q50"/>
    <mergeCell ref="R50:T50"/>
    <mergeCell ref="U50:V50"/>
    <mergeCell ref="W50:X50"/>
    <mergeCell ref="M49:O49"/>
    <mergeCell ref="P49:Q49"/>
    <mergeCell ref="R49:T49"/>
    <mergeCell ref="U49:V49"/>
    <mergeCell ref="D49:E49"/>
    <mergeCell ref="F49:G49"/>
    <mergeCell ref="H49:J49"/>
    <mergeCell ref="K49:L49"/>
    <mergeCell ref="W45:X46"/>
    <mergeCell ref="D48:E48"/>
    <mergeCell ref="F48:G48"/>
    <mergeCell ref="H48:J48"/>
    <mergeCell ref="K48:L48"/>
    <mergeCell ref="M48:O48"/>
    <mergeCell ref="P48:Q48"/>
    <mergeCell ref="R48:T48"/>
    <mergeCell ref="U48:V48"/>
    <mergeCell ref="W48:X48"/>
    <mergeCell ref="B43:B46"/>
    <mergeCell ref="D43:X44"/>
    <mergeCell ref="D45:E46"/>
    <mergeCell ref="F45:G46"/>
    <mergeCell ref="H45:J46"/>
    <mergeCell ref="K45:L46"/>
    <mergeCell ref="M45:O46"/>
    <mergeCell ref="P45:Q46"/>
    <mergeCell ref="R45:T46"/>
    <mergeCell ref="U45:V46"/>
    <mergeCell ref="O42:P42"/>
    <mergeCell ref="Q42:R42"/>
    <mergeCell ref="T42:U42"/>
    <mergeCell ref="V42:W42"/>
    <mergeCell ref="E42:F42"/>
    <mergeCell ref="G42:H42"/>
    <mergeCell ref="J42:K42"/>
    <mergeCell ref="L42:M42"/>
    <mergeCell ref="O41:P41"/>
    <mergeCell ref="Q41:R41"/>
    <mergeCell ref="T41:U41"/>
    <mergeCell ref="V41:W41"/>
    <mergeCell ref="E41:F41"/>
    <mergeCell ref="G41:H41"/>
    <mergeCell ref="J41:K41"/>
    <mergeCell ref="L41:M41"/>
    <mergeCell ref="T39:U39"/>
    <mergeCell ref="V39:W39"/>
    <mergeCell ref="O40:P40"/>
    <mergeCell ref="Q40:R40"/>
    <mergeCell ref="T40:U40"/>
    <mergeCell ref="V40:W40"/>
    <mergeCell ref="O39:P39"/>
    <mergeCell ref="Q39:R39"/>
    <mergeCell ref="E39:F39"/>
    <mergeCell ref="G39:H39"/>
    <mergeCell ref="J39:K39"/>
    <mergeCell ref="L39:M39"/>
    <mergeCell ref="E40:F40"/>
    <mergeCell ref="G40:H40"/>
    <mergeCell ref="J40:K40"/>
    <mergeCell ref="L40:M40"/>
    <mergeCell ref="O38:P38"/>
    <mergeCell ref="Q38:R38"/>
    <mergeCell ref="T38:U38"/>
    <mergeCell ref="V38:W38"/>
    <mergeCell ref="E38:F38"/>
    <mergeCell ref="G38:H38"/>
    <mergeCell ref="J38:K38"/>
    <mergeCell ref="L38:M38"/>
    <mergeCell ref="O37:P37"/>
    <mergeCell ref="Q37:R37"/>
    <mergeCell ref="T37:U37"/>
    <mergeCell ref="V37:W37"/>
    <mergeCell ref="E37:F37"/>
    <mergeCell ref="G37:H37"/>
    <mergeCell ref="J37:K37"/>
    <mergeCell ref="L37:M37"/>
    <mergeCell ref="T35:U35"/>
    <mergeCell ref="V35:W35"/>
    <mergeCell ref="O36:P36"/>
    <mergeCell ref="Q36:R36"/>
    <mergeCell ref="T36:U36"/>
    <mergeCell ref="V36:W36"/>
    <mergeCell ref="O35:P35"/>
    <mergeCell ref="Q35:R35"/>
    <mergeCell ref="E35:F35"/>
    <mergeCell ref="G35:H35"/>
    <mergeCell ref="J35:K35"/>
    <mergeCell ref="L35:M35"/>
    <mergeCell ref="E36:F36"/>
    <mergeCell ref="G36:H36"/>
    <mergeCell ref="J36:K36"/>
    <mergeCell ref="L36:M36"/>
    <mergeCell ref="O34:P34"/>
    <mergeCell ref="Q34:R34"/>
    <mergeCell ref="T34:U34"/>
    <mergeCell ref="V34:W34"/>
    <mergeCell ref="E34:F34"/>
    <mergeCell ref="G34:H34"/>
    <mergeCell ref="J34:K34"/>
    <mergeCell ref="L34:M34"/>
    <mergeCell ref="O33:P33"/>
    <mergeCell ref="Q33:R33"/>
    <mergeCell ref="T33:U33"/>
    <mergeCell ref="V33:W33"/>
    <mergeCell ref="E33:F33"/>
    <mergeCell ref="G33:H33"/>
    <mergeCell ref="J33:K33"/>
    <mergeCell ref="L33:M33"/>
    <mergeCell ref="T31:U31"/>
    <mergeCell ref="V31:W31"/>
    <mergeCell ref="O32:P32"/>
    <mergeCell ref="Q32:R32"/>
    <mergeCell ref="T32:U32"/>
    <mergeCell ref="V32:W32"/>
    <mergeCell ref="O31:P31"/>
    <mergeCell ref="Q31:R31"/>
    <mergeCell ref="E31:F31"/>
    <mergeCell ref="G31:H31"/>
    <mergeCell ref="J31:K31"/>
    <mergeCell ref="L31:M31"/>
    <mergeCell ref="E32:F32"/>
    <mergeCell ref="G32:H32"/>
    <mergeCell ref="J32:K32"/>
    <mergeCell ref="L32:M32"/>
    <mergeCell ref="O30:P30"/>
    <mergeCell ref="Q30:R30"/>
    <mergeCell ref="T30:U30"/>
    <mergeCell ref="V30:W30"/>
    <mergeCell ref="E30:F30"/>
    <mergeCell ref="G30:H30"/>
    <mergeCell ref="J30:K30"/>
    <mergeCell ref="L30:M30"/>
    <mergeCell ref="O29:P29"/>
    <mergeCell ref="Q29:R29"/>
    <mergeCell ref="T29:U29"/>
    <mergeCell ref="V29:W29"/>
    <mergeCell ref="E29:F29"/>
    <mergeCell ref="G29:H29"/>
    <mergeCell ref="J29:K29"/>
    <mergeCell ref="L29:M29"/>
    <mergeCell ref="T27:U27"/>
    <mergeCell ref="V27:W27"/>
    <mergeCell ref="O28:P28"/>
    <mergeCell ref="Q28:R28"/>
    <mergeCell ref="T28:U28"/>
    <mergeCell ref="V28:W28"/>
    <mergeCell ref="O27:P27"/>
    <mergeCell ref="Q27:R27"/>
    <mergeCell ref="E27:F27"/>
    <mergeCell ref="G27:H27"/>
    <mergeCell ref="J27:K27"/>
    <mergeCell ref="L27:M27"/>
    <mergeCell ref="E28:F28"/>
    <mergeCell ref="G28:H28"/>
    <mergeCell ref="J28:K28"/>
    <mergeCell ref="L28:M28"/>
    <mergeCell ref="O26:P26"/>
    <mergeCell ref="Q26:R26"/>
    <mergeCell ref="T26:U26"/>
    <mergeCell ref="V26:W26"/>
    <mergeCell ref="E26:F26"/>
    <mergeCell ref="G26:H26"/>
    <mergeCell ref="J26:K26"/>
    <mergeCell ref="L26:M26"/>
    <mergeCell ref="O25:P25"/>
    <mergeCell ref="Q25:R25"/>
    <mergeCell ref="T25:U25"/>
    <mergeCell ref="V25:W25"/>
    <mergeCell ref="E25:F25"/>
    <mergeCell ref="G25:H25"/>
    <mergeCell ref="J25:K25"/>
    <mergeCell ref="L25:M25"/>
    <mergeCell ref="T23:U23"/>
    <mergeCell ref="V23:W23"/>
    <mergeCell ref="O24:P24"/>
    <mergeCell ref="Q24:R24"/>
    <mergeCell ref="T24:U24"/>
    <mergeCell ref="V24:W24"/>
    <mergeCell ref="O23:P23"/>
    <mergeCell ref="Q23:R23"/>
    <mergeCell ref="E23:F23"/>
    <mergeCell ref="G23:H23"/>
    <mergeCell ref="J23:K23"/>
    <mergeCell ref="L23:M23"/>
    <mergeCell ref="E24:F24"/>
    <mergeCell ref="G24:H24"/>
    <mergeCell ref="J24:K24"/>
    <mergeCell ref="L24:M24"/>
    <mergeCell ref="T21:U21"/>
    <mergeCell ref="V21:W21"/>
    <mergeCell ref="E22:F22"/>
    <mergeCell ref="G22:H22"/>
    <mergeCell ref="J22:K22"/>
    <mergeCell ref="L22:M22"/>
    <mergeCell ref="O22:P22"/>
    <mergeCell ref="Q22:R22"/>
    <mergeCell ref="T22:U22"/>
    <mergeCell ref="V22:W22"/>
    <mergeCell ref="T18:U18"/>
    <mergeCell ref="V20:W20"/>
    <mergeCell ref="O19:P19"/>
    <mergeCell ref="Q19:R19"/>
    <mergeCell ref="E21:F21"/>
    <mergeCell ref="G21:H21"/>
    <mergeCell ref="J21:K21"/>
    <mergeCell ref="L21:M21"/>
    <mergeCell ref="O21:P21"/>
    <mergeCell ref="Q21:R21"/>
    <mergeCell ref="E14:F16"/>
    <mergeCell ref="G14:H16"/>
    <mergeCell ref="O20:P20"/>
    <mergeCell ref="V18:W18"/>
    <mergeCell ref="E19:F19"/>
    <mergeCell ref="G19:H19"/>
    <mergeCell ref="J19:K19"/>
    <mergeCell ref="L19:M19"/>
    <mergeCell ref="T19:U19"/>
    <mergeCell ref="V19:W19"/>
    <mergeCell ref="G20:H20"/>
    <mergeCell ref="J20:K20"/>
    <mergeCell ref="L20:M20"/>
    <mergeCell ref="I14:I16"/>
    <mergeCell ref="J14:K16"/>
    <mergeCell ref="V14:W16"/>
    <mergeCell ref="S14:S16"/>
    <mergeCell ref="N14:N16"/>
    <mergeCell ref="O18:P18"/>
    <mergeCell ref="Q18:R18"/>
    <mergeCell ref="X14:X16"/>
    <mergeCell ref="O14:P16"/>
    <mergeCell ref="Q14:R16"/>
    <mergeCell ref="T20:U20"/>
    <mergeCell ref="E18:F18"/>
    <mergeCell ref="G18:H18"/>
    <mergeCell ref="J18:K18"/>
    <mergeCell ref="L18:M18"/>
    <mergeCell ref="Q20:R20"/>
    <mergeCell ref="E20:F20"/>
    <mergeCell ref="A9:X9"/>
    <mergeCell ref="A10:X10"/>
    <mergeCell ref="A11:X11"/>
    <mergeCell ref="A7:X7"/>
    <mergeCell ref="A13:A16"/>
    <mergeCell ref="B13:B16"/>
    <mergeCell ref="C13:C16"/>
    <mergeCell ref="D14:D16"/>
    <mergeCell ref="L14:M16"/>
    <mergeCell ref="T14:U16"/>
  </mergeCells>
  <printOptions horizontalCentered="1"/>
  <pageMargins left="0.3937007874015748" right="0.3937007874015748" top="0.3937007874015748" bottom="0.1968503937007874" header="0.31496062992125984" footer="0.31496062992125984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G74"/>
  <sheetViews>
    <sheetView zoomScalePageLayoutView="0" workbookViewId="0" topLeftCell="A1">
      <selection activeCell="B1" sqref="B1"/>
    </sheetView>
  </sheetViews>
  <sheetFormatPr defaultColWidth="12.00390625" defaultRowHeight="12"/>
  <cols>
    <col min="1" max="1" width="1.28515625" style="0" customWidth="1"/>
    <col min="2" max="2" width="13.140625" style="0" customWidth="1"/>
    <col min="3" max="3" width="1.28515625" style="0" customWidth="1"/>
    <col min="4" max="4" width="9.421875" style="0" customWidth="1"/>
    <col min="5" max="5" width="4.28125" style="0" customWidth="1"/>
    <col min="6" max="6" width="4.140625" style="0" customWidth="1"/>
    <col min="7" max="7" width="6.28125" style="0" customWidth="1"/>
    <col min="8" max="8" width="2.140625" style="0" customWidth="1"/>
    <col min="9" max="9" width="8.8515625" style="0" customWidth="1"/>
    <col min="10" max="10" width="3.421875" style="0" customWidth="1"/>
    <col min="11" max="12" width="7.28125" style="0" customWidth="1"/>
    <col min="13" max="13" width="3.421875" style="0" customWidth="1"/>
    <col min="14" max="14" width="8.140625" style="0" customWidth="1"/>
    <col min="15" max="15" width="2.8515625" style="0" customWidth="1"/>
    <col min="16" max="16" width="6.00390625" style="0" customWidth="1"/>
    <col min="17" max="17" width="5.140625" style="0" customWidth="1"/>
    <col min="18" max="18" width="3.7109375" style="0" customWidth="1"/>
    <col min="19" max="19" width="8.00390625" style="0" customWidth="1"/>
    <col min="20" max="20" width="1.8515625" style="0" customWidth="1"/>
    <col min="21" max="21" width="6.8515625" style="0" customWidth="1"/>
    <col min="22" max="22" width="4.7109375" style="0" customWidth="1"/>
    <col min="23" max="23" width="4.00390625" style="0" customWidth="1"/>
    <col min="24" max="24" width="7.421875" style="0" customWidth="1"/>
  </cols>
  <sheetData>
    <row r="1" s="1" customFormat="1" ht="15" customHeight="1">
      <c r="A1" s="1" t="s">
        <v>79</v>
      </c>
    </row>
    <row r="2" s="1" customFormat="1" ht="15" customHeight="1"/>
    <row r="3" spans="1:24" s="1" customFormat="1" ht="19.5" customHeight="1">
      <c r="A3" s="344" t="s">
        <v>94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</row>
    <row r="4" spans="2:24" s="1" customFormat="1" ht="11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35" customFormat="1" ht="11.25" customHeight="1">
      <c r="A5" s="297" t="s">
        <v>99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</row>
    <row r="6" spans="2:24" s="1" customFormat="1" ht="11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9" customFormat="1" ht="16.5" customHeight="1">
      <c r="A7" s="310" t="s">
        <v>57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</row>
    <row r="8" spans="2:24" s="1" customFormat="1" ht="11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s="1" customFormat="1" ht="11.25" customHeight="1">
      <c r="A9" s="297" t="s">
        <v>58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</row>
    <row r="10" spans="1:24" s="1" customFormat="1" ht="11.25" customHeight="1">
      <c r="A10" s="298" t="s">
        <v>146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</row>
    <row r="11" spans="1:24" s="1" customFormat="1" ht="11.25" customHeight="1">
      <c r="A11" s="300" t="s">
        <v>147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</row>
    <row r="12" spans="1:24" s="1" customFormat="1" ht="11.25" customHeight="1">
      <c r="A12" s="7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s="1" customFormat="1" ht="9.75" customHeight="1">
      <c r="A13" s="312" t="s">
        <v>59</v>
      </c>
      <c r="B13" s="315" t="s">
        <v>75</v>
      </c>
      <c r="C13" s="318"/>
      <c r="D13" s="37" t="s"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s="1" customFormat="1" ht="9.75" customHeight="1">
      <c r="A14" s="313"/>
      <c r="B14" s="316"/>
      <c r="C14" s="319"/>
      <c r="D14" s="327" t="s">
        <v>61</v>
      </c>
      <c r="E14" s="321" t="s">
        <v>1</v>
      </c>
      <c r="F14" s="322"/>
      <c r="G14" s="305" t="s">
        <v>2</v>
      </c>
      <c r="H14" s="305"/>
      <c r="I14" s="305" t="s">
        <v>3</v>
      </c>
      <c r="J14" s="305" t="s">
        <v>4</v>
      </c>
      <c r="K14" s="306"/>
      <c r="L14" s="305" t="s">
        <v>5</v>
      </c>
      <c r="M14" s="305"/>
      <c r="N14" s="302" t="s">
        <v>62</v>
      </c>
      <c r="O14" s="330" t="s">
        <v>6</v>
      </c>
      <c r="P14" s="306"/>
      <c r="Q14" s="307" t="s">
        <v>34</v>
      </c>
      <c r="R14" s="306"/>
      <c r="S14" s="307" t="s">
        <v>63</v>
      </c>
      <c r="T14" s="307" t="s">
        <v>48</v>
      </c>
      <c r="U14" s="306"/>
      <c r="V14" s="305" t="s">
        <v>7</v>
      </c>
      <c r="W14" s="305"/>
      <c r="X14" s="308" t="s">
        <v>8</v>
      </c>
    </row>
    <row r="15" spans="1:24" s="1" customFormat="1" ht="9.75" customHeight="1">
      <c r="A15" s="313"/>
      <c r="B15" s="316"/>
      <c r="C15" s="319"/>
      <c r="D15" s="328"/>
      <c r="E15" s="323"/>
      <c r="F15" s="324"/>
      <c r="G15" s="306"/>
      <c r="H15" s="306"/>
      <c r="I15" s="306"/>
      <c r="J15" s="306"/>
      <c r="K15" s="306"/>
      <c r="L15" s="306"/>
      <c r="M15" s="306"/>
      <c r="N15" s="303"/>
      <c r="O15" s="306"/>
      <c r="P15" s="306"/>
      <c r="Q15" s="306"/>
      <c r="R15" s="306"/>
      <c r="S15" s="306"/>
      <c r="T15" s="306"/>
      <c r="U15" s="306"/>
      <c r="V15" s="306"/>
      <c r="W15" s="306"/>
      <c r="X15" s="309"/>
    </row>
    <row r="16" spans="1:24" s="1" customFormat="1" ht="9.75" customHeight="1">
      <c r="A16" s="314"/>
      <c r="B16" s="317"/>
      <c r="C16" s="320"/>
      <c r="D16" s="329"/>
      <c r="E16" s="325"/>
      <c r="F16" s="326"/>
      <c r="G16" s="306"/>
      <c r="H16" s="306"/>
      <c r="I16" s="306"/>
      <c r="J16" s="306"/>
      <c r="K16" s="306"/>
      <c r="L16" s="306"/>
      <c r="M16" s="306"/>
      <c r="N16" s="304"/>
      <c r="O16" s="306"/>
      <c r="P16" s="306"/>
      <c r="Q16" s="306"/>
      <c r="R16" s="306"/>
      <c r="S16" s="306"/>
      <c r="T16" s="306"/>
      <c r="U16" s="306"/>
      <c r="V16" s="306"/>
      <c r="W16" s="306"/>
      <c r="X16" s="309"/>
    </row>
    <row r="17" spans="2:59" s="11" customFormat="1" ht="12" customHeight="1">
      <c r="B17" s="13" t="s">
        <v>9</v>
      </c>
      <c r="C17" s="10"/>
      <c r="D17" s="31">
        <v>24584</v>
      </c>
      <c r="E17" s="346">
        <v>887</v>
      </c>
      <c r="F17" s="346"/>
      <c r="G17" s="346">
        <v>137</v>
      </c>
      <c r="H17" s="346"/>
      <c r="I17" s="12">
        <v>787</v>
      </c>
      <c r="J17" s="346">
        <v>2859</v>
      </c>
      <c r="K17" s="346"/>
      <c r="L17" s="346">
        <v>4885</v>
      </c>
      <c r="M17" s="346"/>
      <c r="N17" s="12">
        <v>3174</v>
      </c>
      <c r="O17" s="346">
        <v>139</v>
      </c>
      <c r="P17" s="346"/>
      <c r="Q17" s="346">
        <v>689</v>
      </c>
      <c r="R17" s="346"/>
      <c r="S17" s="12">
        <v>2021</v>
      </c>
      <c r="T17" s="346">
        <v>8311</v>
      </c>
      <c r="U17" s="346"/>
      <c r="V17" s="346">
        <v>540</v>
      </c>
      <c r="W17" s="346"/>
      <c r="X17" s="12">
        <v>155</v>
      </c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</row>
    <row r="18" spans="2:24" s="1" customFormat="1" ht="12" customHeight="1">
      <c r="B18" s="39" t="s">
        <v>10</v>
      </c>
      <c r="C18" s="5"/>
      <c r="D18" s="40">
        <v>2234</v>
      </c>
      <c r="E18" s="333">
        <v>129</v>
      </c>
      <c r="F18" s="356"/>
      <c r="G18" s="333">
        <v>37</v>
      </c>
      <c r="H18" s="333"/>
      <c r="I18" s="41">
        <v>46</v>
      </c>
      <c r="J18" s="333">
        <v>200</v>
      </c>
      <c r="K18" s="333"/>
      <c r="L18" s="333">
        <v>359</v>
      </c>
      <c r="M18" s="333"/>
      <c r="N18" s="41">
        <v>160</v>
      </c>
      <c r="O18" s="333">
        <v>19</v>
      </c>
      <c r="P18" s="333"/>
      <c r="Q18" s="333">
        <v>52</v>
      </c>
      <c r="R18" s="333"/>
      <c r="S18" s="41">
        <v>399</v>
      </c>
      <c r="T18" s="333">
        <v>811</v>
      </c>
      <c r="U18" s="333"/>
      <c r="V18" s="333">
        <v>5</v>
      </c>
      <c r="W18" s="333"/>
      <c r="X18" s="41">
        <v>17</v>
      </c>
    </row>
    <row r="19" spans="2:24" s="1" customFormat="1" ht="12" customHeight="1">
      <c r="B19" s="39" t="s">
        <v>11</v>
      </c>
      <c r="C19" s="5"/>
      <c r="D19" s="40">
        <v>730</v>
      </c>
      <c r="E19" s="333">
        <v>65</v>
      </c>
      <c r="F19" s="356"/>
      <c r="G19" s="333">
        <v>1</v>
      </c>
      <c r="H19" s="333"/>
      <c r="I19" s="41">
        <v>28</v>
      </c>
      <c r="J19" s="333">
        <v>87</v>
      </c>
      <c r="K19" s="333"/>
      <c r="L19" s="333">
        <v>165</v>
      </c>
      <c r="M19" s="333"/>
      <c r="N19" s="41">
        <v>113</v>
      </c>
      <c r="O19" s="333">
        <v>7</v>
      </c>
      <c r="P19" s="333"/>
      <c r="Q19" s="333">
        <v>12</v>
      </c>
      <c r="R19" s="333"/>
      <c r="S19" s="41">
        <v>34</v>
      </c>
      <c r="T19" s="333">
        <v>208</v>
      </c>
      <c r="U19" s="333"/>
      <c r="V19" s="333">
        <v>3</v>
      </c>
      <c r="W19" s="333"/>
      <c r="X19" s="41">
        <v>7</v>
      </c>
    </row>
    <row r="20" spans="2:24" s="1" customFormat="1" ht="12" customHeight="1">
      <c r="B20" s="39" t="s">
        <v>12</v>
      </c>
      <c r="C20" s="5"/>
      <c r="D20" s="40">
        <v>513</v>
      </c>
      <c r="E20" s="333">
        <v>7</v>
      </c>
      <c r="F20" s="356"/>
      <c r="G20" s="333">
        <v>0</v>
      </c>
      <c r="H20" s="333"/>
      <c r="I20" s="41">
        <v>15</v>
      </c>
      <c r="J20" s="333">
        <v>59</v>
      </c>
      <c r="K20" s="333"/>
      <c r="L20" s="333">
        <v>109</v>
      </c>
      <c r="M20" s="333"/>
      <c r="N20" s="41">
        <v>80</v>
      </c>
      <c r="O20" s="333">
        <v>4</v>
      </c>
      <c r="P20" s="333"/>
      <c r="Q20" s="333">
        <v>14</v>
      </c>
      <c r="R20" s="333"/>
      <c r="S20" s="41">
        <v>42</v>
      </c>
      <c r="T20" s="333">
        <v>179</v>
      </c>
      <c r="U20" s="333"/>
      <c r="V20" s="333">
        <v>0</v>
      </c>
      <c r="W20" s="333"/>
      <c r="X20" s="41">
        <v>4</v>
      </c>
    </row>
    <row r="21" spans="2:24" s="1" customFormat="1" ht="12" customHeight="1">
      <c r="B21" s="39" t="s">
        <v>13</v>
      </c>
      <c r="C21" s="5"/>
      <c r="D21" s="40">
        <v>640</v>
      </c>
      <c r="E21" s="333">
        <v>14</v>
      </c>
      <c r="F21" s="356"/>
      <c r="G21" s="333">
        <v>11</v>
      </c>
      <c r="H21" s="333"/>
      <c r="I21" s="41">
        <v>22</v>
      </c>
      <c r="J21" s="333">
        <v>60</v>
      </c>
      <c r="K21" s="333"/>
      <c r="L21" s="333">
        <v>80</v>
      </c>
      <c r="M21" s="333"/>
      <c r="N21" s="41">
        <v>46</v>
      </c>
      <c r="O21" s="333">
        <v>3</v>
      </c>
      <c r="P21" s="333"/>
      <c r="Q21" s="333">
        <v>11</v>
      </c>
      <c r="R21" s="333"/>
      <c r="S21" s="41">
        <v>31</v>
      </c>
      <c r="T21" s="333">
        <v>181</v>
      </c>
      <c r="U21" s="333"/>
      <c r="V21" s="333">
        <v>169</v>
      </c>
      <c r="W21" s="333"/>
      <c r="X21" s="41">
        <v>12</v>
      </c>
    </row>
    <row r="22" spans="2:24" s="1" customFormat="1" ht="12" customHeight="1">
      <c r="B22" s="39" t="s">
        <v>14</v>
      </c>
      <c r="C22" s="5"/>
      <c r="D22" s="40">
        <v>3394</v>
      </c>
      <c r="E22" s="333">
        <v>155</v>
      </c>
      <c r="F22" s="356"/>
      <c r="G22" s="333">
        <v>43</v>
      </c>
      <c r="H22" s="333"/>
      <c r="I22" s="41">
        <v>65</v>
      </c>
      <c r="J22" s="333">
        <v>222</v>
      </c>
      <c r="K22" s="333"/>
      <c r="L22" s="333">
        <v>641</v>
      </c>
      <c r="M22" s="333"/>
      <c r="N22" s="41">
        <v>164</v>
      </c>
      <c r="O22" s="333">
        <v>14</v>
      </c>
      <c r="P22" s="333"/>
      <c r="Q22" s="333">
        <v>54</v>
      </c>
      <c r="R22" s="333"/>
      <c r="S22" s="41">
        <v>771</v>
      </c>
      <c r="T22" s="333">
        <v>1240</v>
      </c>
      <c r="U22" s="333"/>
      <c r="V22" s="333">
        <v>16</v>
      </c>
      <c r="W22" s="333"/>
      <c r="X22" s="41">
        <v>9</v>
      </c>
    </row>
    <row r="23" spans="2:24" s="1" customFormat="1" ht="12" customHeight="1">
      <c r="B23" s="39" t="s">
        <v>15</v>
      </c>
      <c r="C23" s="5"/>
      <c r="D23" s="40">
        <v>1119</v>
      </c>
      <c r="E23" s="333">
        <v>27</v>
      </c>
      <c r="F23" s="356"/>
      <c r="G23" s="333">
        <v>6</v>
      </c>
      <c r="H23" s="333"/>
      <c r="I23" s="41">
        <v>11</v>
      </c>
      <c r="J23" s="333">
        <v>72</v>
      </c>
      <c r="K23" s="333"/>
      <c r="L23" s="333">
        <v>189</v>
      </c>
      <c r="M23" s="333"/>
      <c r="N23" s="41">
        <v>103</v>
      </c>
      <c r="O23" s="333">
        <v>1</v>
      </c>
      <c r="P23" s="333"/>
      <c r="Q23" s="333">
        <v>3</v>
      </c>
      <c r="R23" s="333"/>
      <c r="S23" s="41">
        <v>212</v>
      </c>
      <c r="T23" s="333">
        <v>493</v>
      </c>
      <c r="U23" s="333"/>
      <c r="V23" s="333">
        <v>0</v>
      </c>
      <c r="W23" s="333"/>
      <c r="X23" s="41">
        <v>2</v>
      </c>
    </row>
    <row r="24" spans="2:24" s="1" customFormat="1" ht="12" customHeight="1">
      <c r="B24" s="39" t="s">
        <v>16</v>
      </c>
      <c r="C24" s="5"/>
      <c r="D24" s="40">
        <v>669</v>
      </c>
      <c r="E24" s="333">
        <v>14</v>
      </c>
      <c r="F24" s="356"/>
      <c r="G24" s="333">
        <v>3</v>
      </c>
      <c r="H24" s="333"/>
      <c r="I24" s="41">
        <v>24</v>
      </c>
      <c r="J24" s="333">
        <v>99</v>
      </c>
      <c r="K24" s="333"/>
      <c r="L24" s="333">
        <v>113</v>
      </c>
      <c r="M24" s="333"/>
      <c r="N24" s="41">
        <v>128</v>
      </c>
      <c r="O24" s="333">
        <v>6</v>
      </c>
      <c r="P24" s="333"/>
      <c r="Q24" s="333">
        <v>3</v>
      </c>
      <c r="R24" s="333"/>
      <c r="S24" s="41">
        <v>27</v>
      </c>
      <c r="T24" s="333">
        <v>239</v>
      </c>
      <c r="U24" s="333"/>
      <c r="V24" s="333">
        <v>6</v>
      </c>
      <c r="W24" s="333"/>
      <c r="X24" s="41">
        <v>7</v>
      </c>
    </row>
    <row r="25" spans="2:24" s="1" customFormat="1" ht="12" customHeight="1">
      <c r="B25" s="39" t="s">
        <v>17</v>
      </c>
      <c r="C25" s="5"/>
      <c r="D25" s="40">
        <v>615</v>
      </c>
      <c r="E25" s="333">
        <v>6</v>
      </c>
      <c r="F25" s="356"/>
      <c r="G25" s="333">
        <v>0</v>
      </c>
      <c r="H25" s="333"/>
      <c r="I25" s="41">
        <v>20</v>
      </c>
      <c r="J25" s="333">
        <v>80</v>
      </c>
      <c r="K25" s="333"/>
      <c r="L25" s="333">
        <v>115</v>
      </c>
      <c r="M25" s="333"/>
      <c r="N25" s="41">
        <v>95</v>
      </c>
      <c r="O25" s="333">
        <v>2</v>
      </c>
      <c r="P25" s="333"/>
      <c r="Q25" s="333">
        <v>16</v>
      </c>
      <c r="R25" s="333"/>
      <c r="S25" s="41">
        <v>8</v>
      </c>
      <c r="T25" s="333">
        <v>153</v>
      </c>
      <c r="U25" s="333"/>
      <c r="V25" s="333">
        <v>114</v>
      </c>
      <c r="W25" s="333"/>
      <c r="X25" s="41">
        <v>6</v>
      </c>
    </row>
    <row r="26" spans="2:24" s="1" customFormat="1" ht="12" customHeight="1">
      <c r="B26" s="39" t="s">
        <v>18</v>
      </c>
      <c r="C26" s="5"/>
      <c r="D26" s="40">
        <v>850</v>
      </c>
      <c r="E26" s="333">
        <v>90</v>
      </c>
      <c r="F26" s="356"/>
      <c r="G26" s="333">
        <v>3</v>
      </c>
      <c r="H26" s="333"/>
      <c r="I26" s="41">
        <v>16</v>
      </c>
      <c r="J26" s="333">
        <v>51</v>
      </c>
      <c r="K26" s="333"/>
      <c r="L26" s="333">
        <v>116</v>
      </c>
      <c r="M26" s="333"/>
      <c r="N26" s="41">
        <v>74</v>
      </c>
      <c r="O26" s="333">
        <v>8</v>
      </c>
      <c r="P26" s="333"/>
      <c r="Q26" s="333">
        <v>161</v>
      </c>
      <c r="R26" s="333"/>
      <c r="S26" s="41">
        <v>61</v>
      </c>
      <c r="T26" s="333">
        <v>266</v>
      </c>
      <c r="U26" s="333"/>
      <c r="V26" s="333">
        <v>0</v>
      </c>
      <c r="W26" s="333"/>
      <c r="X26" s="41">
        <v>4</v>
      </c>
    </row>
    <row r="27" spans="2:24" s="1" customFormat="1" ht="12" customHeight="1">
      <c r="B27" s="39" t="s">
        <v>19</v>
      </c>
      <c r="C27" s="5"/>
      <c r="D27" s="40">
        <v>662</v>
      </c>
      <c r="E27" s="333">
        <v>76</v>
      </c>
      <c r="F27" s="356"/>
      <c r="G27" s="333">
        <v>12</v>
      </c>
      <c r="H27" s="333"/>
      <c r="I27" s="41">
        <v>22</v>
      </c>
      <c r="J27" s="333">
        <v>67</v>
      </c>
      <c r="K27" s="333"/>
      <c r="L27" s="333">
        <v>80</v>
      </c>
      <c r="M27" s="333"/>
      <c r="N27" s="41">
        <v>68</v>
      </c>
      <c r="O27" s="333">
        <v>3</v>
      </c>
      <c r="P27" s="333"/>
      <c r="Q27" s="333">
        <v>14</v>
      </c>
      <c r="R27" s="333"/>
      <c r="S27" s="41">
        <v>61</v>
      </c>
      <c r="T27" s="333">
        <v>255</v>
      </c>
      <c r="U27" s="333"/>
      <c r="V27" s="333">
        <v>0</v>
      </c>
      <c r="W27" s="333"/>
      <c r="X27" s="41">
        <v>4</v>
      </c>
    </row>
    <row r="28" spans="2:24" s="1" customFormat="1" ht="12" customHeight="1">
      <c r="B28" s="39" t="s">
        <v>20</v>
      </c>
      <c r="C28" s="5"/>
      <c r="D28" s="40">
        <v>645</v>
      </c>
      <c r="E28" s="333">
        <v>5</v>
      </c>
      <c r="F28" s="356"/>
      <c r="G28" s="333">
        <v>0</v>
      </c>
      <c r="H28" s="333"/>
      <c r="I28" s="41">
        <v>22</v>
      </c>
      <c r="J28" s="333">
        <v>82</v>
      </c>
      <c r="K28" s="333"/>
      <c r="L28" s="333">
        <v>121</v>
      </c>
      <c r="M28" s="333"/>
      <c r="N28" s="41">
        <v>108</v>
      </c>
      <c r="O28" s="333">
        <v>2</v>
      </c>
      <c r="P28" s="333"/>
      <c r="Q28" s="333">
        <v>15</v>
      </c>
      <c r="R28" s="333"/>
      <c r="S28" s="41">
        <v>13</v>
      </c>
      <c r="T28" s="333">
        <v>234</v>
      </c>
      <c r="U28" s="333"/>
      <c r="V28" s="333">
        <v>42</v>
      </c>
      <c r="W28" s="333"/>
      <c r="X28" s="41">
        <v>1</v>
      </c>
    </row>
    <row r="29" spans="2:24" s="1" customFormat="1" ht="12" customHeight="1">
      <c r="B29" s="39" t="s">
        <v>21</v>
      </c>
      <c r="C29" s="5"/>
      <c r="D29" s="40">
        <v>1531</v>
      </c>
      <c r="E29" s="333">
        <v>64</v>
      </c>
      <c r="F29" s="356"/>
      <c r="G29" s="333">
        <v>6</v>
      </c>
      <c r="H29" s="333"/>
      <c r="I29" s="41">
        <v>47</v>
      </c>
      <c r="J29" s="333">
        <v>154</v>
      </c>
      <c r="K29" s="333"/>
      <c r="L29" s="333">
        <v>282</v>
      </c>
      <c r="M29" s="333"/>
      <c r="N29" s="41">
        <v>223</v>
      </c>
      <c r="O29" s="333">
        <v>5</v>
      </c>
      <c r="P29" s="333"/>
      <c r="Q29" s="333">
        <v>20</v>
      </c>
      <c r="R29" s="333"/>
      <c r="S29" s="41">
        <v>138</v>
      </c>
      <c r="T29" s="333">
        <v>579</v>
      </c>
      <c r="U29" s="333"/>
      <c r="V29" s="333">
        <v>0</v>
      </c>
      <c r="W29" s="333"/>
      <c r="X29" s="41">
        <v>13</v>
      </c>
    </row>
    <row r="30" spans="2:24" s="1" customFormat="1" ht="12" customHeight="1">
      <c r="B30" s="39" t="s">
        <v>22</v>
      </c>
      <c r="C30" s="5"/>
      <c r="D30" s="40">
        <v>1224</v>
      </c>
      <c r="E30" s="333">
        <v>17</v>
      </c>
      <c r="F30" s="356"/>
      <c r="G30" s="333">
        <v>2</v>
      </c>
      <c r="H30" s="333"/>
      <c r="I30" s="41">
        <v>32</v>
      </c>
      <c r="J30" s="333">
        <v>155</v>
      </c>
      <c r="K30" s="333"/>
      <c r="L30" s="333">
        <v>218</v>
      </c>
      <c r="M30" s="333"/>
      <c r="N30" s="41">
        <v>223</v>
      </c>
      <c r="O30" s="333">
        <v>6</v>
      </c>
      <c r="P30" s="333"/>
      <c r="Q30" s="333">
        <v>26</v>
      </c>
      <c r="R30" s="333"/>
      <c r="S30" s="41">
        <v>34</v>
      </c>
      <c r="T30" s="333">
        <v>506</v>
      </c>
      <c r="U30" s="333"/>
      <c r="V30" s="333">
        <v>0</v>
      </c>
      <c r="W30" s="333"/>
      <c r="X30" s="41">
        <v>5</v>
      </c>
    </row>
    <row r="31" spans="2:24" s="1" customFormat="1" ht="12" customHeight="1">
      <c r="B31" s="39" t="s">
        <v>23</v>
      </c>
      <c r="C31" s="5"/>
      <c r="D31" s="40">
        <v>511</v>
      </c>
      <c r="E31" s="333">
        <v>10</v>
      </c>
      <c r="F31" s="356"/>
      <c r="G31" s="333">
        <v>0</v>
      </c>
      <c r="H31" s="333"/>
      <c r="I31" s="41">
        <v>29</v>
      </c>
      <c r="J31" s="333">
        <v>92</v>
      </c>
      <c r="K31" s="333"/>
      <c r="L31" s="333">
        <v>130</v>
      </c>
      <c r="M31" s="333"/>
      <c r="N31" s="41">
        <v>107</v>
      </c>
      <c r="O31" s="333">
        <v>4</v>
      </c>
      <c r="P31" s="333"/>
      <c r="Q31" s="333">
        <v>11</v>
      </c>
      <c r="R31" s="333"/>
      <c r="S31" s="41">
        <v>11</v>
      </c>
      <c r="T31" s="333">
        <v>114</v>
      </c>
      <c r="U31" s="333"/>
      <c r="V31" s="333">
        <v>0</v>
      </c>
      <c r="W31" s="333"/>
      <c r="X31" s="41">
        <v>3</v>
      </c>
    </row>
    <row r="32" spans="2:24" s="1" customFormat="1" ht="12" customHeight="1">
      <c r="B32" s="39" t="s">
        <v>24</v>
      </c>
      <c r="C32" s="5"/>
      <c r="D32" s="40">
        <v>929</v>
      </c>
      <c r="E32" s="333">
        <v>9</v>
      </c>
      <c r="F32" s="356"/>
      <c r="G32" s="333">
        <v>0</v>
      </c>
      <c r="H32" s="333"/>
      <c r="I32" s="41">
        <v>77</v>
      </c>
      <c r="J32" s="333">
        <v>173</v>
      </c>
      <c r="K32" s="333"/>
      <c r="L32" s="333">
        <v>263</v>
      </c>
      <c r="M32" s="333"/>
      <c r="N32" s="41">
        <v>185</v>
      </c>
      <c r="O32" s="333">
        <v>5</v>
      </c>
      <c r="P32" s="333"/>
      <c r="Q32" s="333">
        <v>59</v>
      </c>
      <c r="R32" s="333"/>
      <c r="S32" s="41">
        <v>10</v>
      </c>
      <c r="T32" s="333">
        <v>145</v>
      </c>
      <c r="U32" s="333"/>
      <c r="V32" s="333">
        <v>0</v>
      </c>
      <c r="W32" s="333"/>
      <c r="X32" s="41">
        <v>3</v>
      </c>
    </row>
    <row r="33" spans="2:24" s="1" customFormat="1" ht="12" customHeight="1">
      <c r="B33" s="39" t="s">
        <v>25</v>
      </c>
      <c r="C33" s="5"/>
      <c r="D33" s="40">
        <v>610</v>
      </c>
      <c r="E33" s="333">
        <v>4</v>
      </c>
      <c r="F33" s="356"/>
      <c r="G33" s="333">
        <v>0</v>
      </c>
      <c r="H33" s="333"/>
      <c r="I33" s="41">
        <v>25</v>
      </c>
      <c r="J33" s="333">
        <v>101</v>
      </c>
      <c r="K33" s="333"/>
      <c r="L33" s="333">
        <v>138</v>
      </c>
      <c r="M33" s="333"/>
      <c r="N33" s="41">
        <v>114</v>
      </c>
      <c r="O33" s="333">
        <v>4</v>
      </c>
      <c r="P33" s="333"/>
      <c r="Q33" s="333">
        <v>19</v>
      </c>
      <c r="R33" s="333"/>
      <c r="S33" s="41">
        <v>13</v>
      </c>
      <c r="T33" s="333">
        <v>189</v>
      </c>
      <c r="U33" s="333"/>
      <c r="V33" s="333">
        <v>0</v>
      </c>
      <c r="W33" s="333"/>
      <c r="X33" s="41">
        <v>3</v>
      </c>
    </row>
    <row r="34" spans="2:24" s="1" customFormat="1" ht="12" customHeight="1">
      <c r="B34" s="39" t="s">
        <v>26</v>
      </c>
      <c r="C34" s="5"/>
      <c r="D34" s="40">
        <v>1026</v>
      </c>
      <c r="E34" s="333">
        <v>5</v>
      </c>
      <c r="F34" s="356"/>
      <c r="G34" s="333">
        <v>2</v>
      </c>
      <c r="H34" s="333"/>
      <c r="I34" s="41">
        <v>38</v>
      </c>
      <c r="J34" s="333">
        <v>158</v>
      </c>
      <c r="K34" s="333"/>
      <c r="L34" s="333">
        <v>205</v>
      </c>
      <c r="M34" s="333"/>
      <c r="N34" s="41">
        <v>199</v>
      </c>
      <c r="O34" s="333">
        <v>4</v>
      </c>
      <c r="P34" s="333"/>
      <c r="Q34" s="333">
        <v>19</v>
      </c>
      <c r="R34" s="333"/>
      <c r="S34" s="41">
        <v>20</v>
      </c>
      <c r="T34" s="333">
        <v>366</v>
      </c>
      <c r="U34" s="333"/>
      <c r="V34" s="333">
        <v>0</v>
      </c>
      <c r="W34" s="333"/>
      <c r="X34" s="41">
        <v>10</v>
      </c>
    </row>
    <row r="35" spans="2:24" s="1" customFormat="1" ht="12" customHeight="1">
      <c r="B35" s="39" t="s">
        <v>27</v>
      </c>
      <c r="C35" s="5"/>
      <c r="D35" s="40">
        <v>647</v>
      </c>
      <c r="E35" s="333">
        <v>0</v>
      </c>
      <c r="F35" s="356"/>
      <c r="G35" s="333">
        <v>0</v>
      </c>
      <c r="H35" s="333"/>
      <c r="I35" s="41">
        <v>16</v>
      </c>
      <c r="J35" s="333">
        <v>80</v>
      </c>
      <c r="K35" s="333"/>
      <c r="L35" s="333">
        <v>125</v>
      </c>
      <c r="M35" s="333"/>
      <c r="N35" s="41">
        <v>109</v>
      </c>
      <c r="O35" s="333">
        <v>4</v>
      </c>
      <c r="P35" s="333"/>
      <c r="Q35" s="333">
        <v>20</v>
      </c>
      <c r="R35" s="333"/>
      <c r="S35" s="41">
        <v>8</v>
      </c>
      <c r="T35" s="333">
        <v>273</v>
      </c>
      <c r="U35" s="333"/>
      <c r="V35" s="333">
        <v>8</v>
      </c>
      <c r="W35" s="333"/>
      <c r="X35" s="41">
        <v>4</v>
      </c>
    </row>
    <row r="36" spans="2:24" s="1" customFormat="1" ht="12" customHeight="1">
      <c r="B36" s="39" t="s">
        <v>28</v>
      </c>
      <c r="C36" s="5"/>
      <c r="D36" s="40">
        <v>761</v>
      </c>
      <c r="E36" s="333">
        <v>20</v>
      </c>
      <c r="F36" s="356"/>
      <c r="G36" s="333">
        <v>2</v>
      </c>
      <c r="H36" s="333"/>
      <c r="I36" s="41">
        <v>26</v>
      </c>
      <c r="J36" s="333">
        <v>96</v>
      </c>
      <c r="K36" s="333"/>
      <c r="L36" s="333">
        <v>209</v>
      </c>
      <c r="M36" s="333"/>
      <c r="N36" s="41">
        <v>108</v>
      </c>
      <c r="O36" s="333">
        <v>5</v>
      </c>
      <c r="P36" s="333"/>
      <c r="Q36" s="333">
        <v>29</v>
      </c>
      <c r="R36" s="333"/>
      <c r="S36" s="41">
        <v>25</v>
      </c>
      <c r="T36" s="333">
        <v>240</v>
      </c>
      <c r="U36" s="333"/>
      <c r="V36" s="333">
        <v>0</v>
      </c>
      <c r="W36" s="333"/>
      <c r="X36" s="41">
        <v>1</v>
      </c>
    </row>
    <row r="37" spans="2:24" s="1" customFormat="1" ht="12" customHeight="1">
      <c r="B37" s="39" t="s">
        <v>29</v>
      </c>
      <c r="C37" s="5"/>
      <c r="D37" s="40">
        <v>892</v>
      </c>
      <c r="E37" s="333">
        <v>8</v>
      </c>
      <c r="F37" s="356"/>
      <c r="G37" s="333">
        <v>2</v>
      </c>
      <c r="H37" s="333"/>
      <c r="I37" s="41">
        <v>31</v>
      </c>
      <c r="J37" s="333">
        <v>107</v>
      </c>
      <c r="K37" s="333"/>
      <c r="L37" s="333">
        <v>149</v>
      </c>
      <c r="M37" s="333"/>
      <c r="N37" s="41">
        <v>128</v>
      </c>
      <c r="O37" s="333">
        <v>10</v>
      </c>
      <c r="P37" s="333"/>
      <c r="Q37" s="333">
        <v>18</v>
      </c>
      <c r="R37" s="333"/>
      <c r="S37" s="41">
        <v>49</v>
      </c>
      <c r="T37" s="333">
        <v>371</v>
      </c>
      <c r="U37" s="333"/>
      <c r="V37" s="333">
        <v>5</v>
      </c>
      <c r="W37" s="333"/>
      <c r="X37" s="41">
        <v>14</v>
      </c>
    </row>
    <row r="38" spans="2:24" s="1" customFormat="1" ht="12" customHeight="1">
      <c r="B38" s="39" t="s">
        <v>30</v>
      </c>
      <c r="C38" s="5"/>
      <c r="D38" s="40">
        <v>1089</v>
      </c>
      <c r="E38" s="333">
        <v>8</v>
      </c>
      <c r="F38" s="356"/>
      <c r="G38" s="333">
        <v>0</v>
      </c>
      <c r="H38" s="333"/>
      <c r="I38" s="41">
        <v>34</v>
      </c>
      <c r="J38" s="333">
        <v>164</v>
      </c>
      <c r="K38" s="333"/>
      <c r="L38" s="333">
        <v>281</v>
      </c>
      <c r="M38" s="333"/>
      <c r="N38" s="41">
        <v>148</v>
      </c>
      <c r="O38" s="333">
        <v>6</v>
      </c>
      <c r="P38" s="333"/>
      <c r="Q38" s="333">
        <v>36</v>
      </c>
      <c r="R38" s="333"/>
      <c r="S38" s="41">
        <v>15</v>
      </c>
      <c r="T38" s="333">
        <v>393</v>
      </c>
      <c r="U38" s="333"/>
      <c r="V38" s="333">
        <v>1</v>
      </c>
      <c r="W38" s="333"/>
      <c r="X38" s="41">
        <v>3</v>
      </c>
    </row>
    <row r="39" spans="2:24" s="1" customFormat="1" ht="12" customHeight="1">
      <c r="B39" s="39" t="s">
        <v>31</v>
      </c>
      <c r="C39" s="5"/>
      <c r="D39" s="40">
        <v>891</v>
      </c>
      <c r="E39" s="333">
        <v>6</v>
      </c>
      <c r="F39" s="356"/>
      <c r="G39" s="333">
        <v>2</v>
      </c>
      <c r="H39" s="333"/>
      <c r="I39" s="41">
        <v>41</v>
      </c>
      <c r="J39" s="333">
        <v>161</v>
      </c>
      <c r="K39" s="333"/>
      <c r="L39" s="333">
        <v>268</v>
      </c>
      <c r="M39" s="333"/>
      <c r="N39" s="41">
        <v>162</v>
      </c>
      <c r="O39" s="333">
        <v>6</v>
      </c>
      <c r="P39" s="333"/>
      <c r="Q39" s="333">
        <v>27</v>
      </c>
      <c r="R39" s="333"/>
      <c r="S39" s="41">
        <v>11</v>
      </c>
      <c r="T39" s="333">
        <v>200</v>
      </c>
      <c r="U39" s="333"/>
      <c r="V39" s="333">
        <v>0</v>
      </c>
      <c r="W39" s="333"/>
      <c r="X39" s="41">
        <v>7</v>
      </c>
    </row>
    <row r="40" spans="2:24" s="1" customFormat="1" ht="12" customHeight="1">
      <c r="B40" s="39" t="s">
        <v>32</v>
      </c>
      <c r="C40" s="5"/>
      <c r="D40" s="40">
        <v>1448</v>
      </c>
      <c r="E40" s="333">
        <v>11</v>
      </c>
      <c r="F40" s="356"/>
      <c r="G40" s="333">
        <v>0</v>
      </c>
      <c r="H40" s="333"/>
      <c r="I40" s="41">
        <v>39</v>
      </c>
      <c r="J40" s="333">
        <v>176</v>
      </c>
      <c r="K40" s="333"/>
      <c r="L40" s="333">
        <v>306</v>
      </c>
      <c r="M40" s="333"/>
      <c r="N40" s="41">
        <v>185</v>
      </c>
      <c r="O40" s="333">
        <v>7</v>
      </c>
      <c r="P40" s="333"/>
      <c r="Q40" s="333">
        <v>37</v>
      </c>
      <c r="R40" s="333"/>
      <c r="S40" s="41">
        <v>12</v>
      </c>
      <c r="T40" s="333">
        <v>493</v>
      </c>
      <c r="U40" s="333"/>
      <c r="V40" s="333">
        <v>171</v>
      </c>
      <c r="W40" s="333"/>
      <c r="X40" s="41">
        <v>11</v>
      </c>
    </row>
    <row r="41" spans="1:24" s="1" customFormat="1" ht="12" customHeight="1">
      <c r="A41" s="6"/>
      <c r="B41" s="39" t="s">
        <v>33</v>
      </c>
      <c r="C41" s="5"/>
      <c r="D41" s="40">
        <v>954</v>
      </c>
      <c r="E41" s="333">
        <v>137</v>
      </c>
      <c r="F41" s="335"/>
      <c r="G41" s="333">
        <v>5</v>
      </c>
      <c r="H41" s="333"/>
      <c r="I41" s="41">
        <v>61</v>
      </c>
      <c r="J41" s="333">
        <v>163</v>
      </c>
      <c r="K41" s="333"/>
      <c r="L41" s="333">
        <v>223</v>
      </c>
      <c r="M41" s="333"/>
      <c r="N41" s="41">
        <v>144</v>
      </c>
      <c r="O41" s="333">
        <v>4</v>
      </c>
      <c r="P41" s="333"/>
      <c r="Q41" s="333">
        <v>13</v>
      </c>
      <c r="R41" s="333"/>
      <c r="S41" s="41">
        <v>16</v>
      </c>
      <c r="T41" s="333">
        <v>183</v>
      </c>
      <c r="U41" s="333"/>
      <c r="V41" s="333">
        <v>0</v>
      </c>
      <c r="W41" s="333"/>
      <c r="X41" s="41">
        <v>5</v>
      </c>
    </row>
    <row r="42" spans="1:24" s="1" customFormat="1" ht="12" customHeight="1">
      <c r="A42" s="7"/>
      <c r="B42" s="42" t="s">
        <v>76</v>
      </c>
      <c r="C42" s="24"/>
      <c r="D42" s="43">
        <v>0</v>
      </c>
      <c r="E42" s="336">
        <v>0</v>
      </c>
      <c r="F42" s="357"/>
      <c r="G42" s="336">
        <v>0</v>
      </c>
      <c r="H42" s="336"/>
      <c r="I42" s="44">
        <v>0</v>
      </c>
      <c r="J42" s="336">
        <v>0</v>
      </c>
      <c r="K42" s="336"/>
      <c r="L42" s="336">
        <v>0</v>
      </c>
      <c r="M42" s="336"/>
      <c r="N42" s="44">
        <v>0</v>
      </c>
      <c r="O42" s="336">
        <v>0</v>
      </c>
      <c r="P42" s="336"/>
      <c r="Q42" s="336">
        <v>0</v>
      </c>
      <c r="R42" s="336"/>
      <c r="S42" s="44">
        <v>0</v>
      </c>
      <c r="T42" s="336">
        <v>0</v>
      </c>
      <c r="U42" s="336"/>
      <c r="V42" s="336">
        <v>0</v>
      </c>
      <c r="W42" s="336"/>
      <c r="X42" s="44">
        <v>0</v>
      </c>
    </row>
    <row r="43" spans="1:24" s="1" customFormat="1" ht="9.75" customHeight="1">
      <c r="A43" s="6"/>
      <c r="B43" s="315" t="s">
        <v>75</v>
      </c>
      <c r="C43" s="3"/>
      <c r="D43" s="329" t="s">
        <v>64</v>
      </c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5"/>
    </row>
    <row r="44" spans="1:24" s="1" customFormat="1" ht="10.5" customHeight="1">
      <c r="A44" s="6"/>
      <c r="B44" s="316"/>
      <c r="C44" s="3"/>
      <c r="D44" s="306" t="s">
        <v>65</v>
      </c>
      <c r="E44" s="306"/>
      <c r="F44" s="306" t="s">
        <v>66</v>
      </c>
      <c r="G44" s="306"/>
      <c r="H44" s="306" t="s">
        <v>67</v>
      </c>
      <c r="I44" s="306"/>
      <c r="J44" s="306"/>
      <c r="K44" s="306" t="s">
        <v>68</v>
      </c>
      <c r="L44" s="306"/>
      <c r="M44" s="306" t="s">
        <v>69</v>
      </c>
      <c r="N44" s="306"/>
      <c r="O44" s="306"/>
      <c r="P44" s="338" t="s">
        <v>70</v>
      </c>
      <c r="Q44" s="306"/>
      <c r="R44" s="338" t="s">
        <v>71</v>
      </c>
      <c r="S44" s="306"/>
      <c r="T44" s="306"/>
      <c r="U44" s="338" t="s">
        <v>80</v>
      </c>
      <c r="V44" s="306"/>
      <c r="W44" s="306" t="s">
        <v>73</v>
      </c>
      <c r="X44" s="309"/>
    </row>
    <row r="45" spans="1:24" s="1" customFormat="1" ht="10.5" customHeight="1">
      <c r="A45" s="7"/>
      <c r="B45" s="317"/>
      <c r="C45" s="4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9"/>
    </row>
    <row r="46" spans="2:24" s="11" customFormat="1" ht="12" customHeight="1">
      <c r="B46" s="13" t="s">
        <v>9</v>
      </c>
      <c r="C46" s="10"/>
      <c r="D46" s="340">
        <v>95737</v>
      </c>
      <c r="E46" s="339"/>
      <c r="F46" s="346">
        <v>65523</v>
      </c>
      <c r="G46" s="358"/>
      <c r="H46" s="346">
        <v>11813</v>
      </c>
      <c r="I46" s="358"/>
      <c r="J46" s="358"/>
      <c r="K46" s="346">
        <v>2881</v>
      </c>
      <c r="L46" s="358"/>
      <c r="M46" s="346">
        <v>6890</v>
      </c>
      <c r="N46" s="358"/>
      <c r="O46" s="358"/>
      <c r="P46" s="346">
        <v>3672</v>
      </c>
      <c r="Q46" s="358"/>
      <c r="R46" s="346">
        <v>3316</v>
      </c>
      <c r="S46" s="358"/>
      <c r="T46" s="358"/>
      <c r="U46" s="346">
        <v>123</v>
      </c>
      <c r="V46" s="358"/>
      <c r="W46" s="346">
        <v>1519</v>
      </c>
      <c r="X46" s="358"/>
    </row>
    <row r="47" spans="2:24" s="1" customFormat="1" ht="12" customHeight="1">
      <c r="B47" s="39" t="s">
        <v>10</v>
      </c>
      <c r="C47" s="5"/>
      <c r="D47" s="341">
        <v>15087</v>
      </c>
      <c r="E47" s="359"/>
      <c r="F47" s="333">
        <v>11427</v>
      </c>
      <c r="G47" s="356"/>
      <c r="H47" s="333">
        <v>1911</v>
      </c>
      <c r="I47" s="356"/>
      <c r="J47" s="356"/>
      <c r="K47" s="333">
        <v>311</v>
      </c>
      <c r="L47" s="356"/>
      <c r="M47" s="333">
        <v>768</v>
      </c>
      <c r="N47" s="356"/>
      <c r="O47" s="356"/>
      <c r="P47" s="333">
        <v>279</v>
      </c>
      <c r="Q47" s="356"/>
      <c r="R47" s="333">
        <v>275</v>
      </c>
      <c r="S47" s="356"/>
      <c r="T47" s="356"/>
      <c r="U47" s="333">
        <v>10</v>
      </c>
      <c r="V47" s="356"/>
      <c r="W47" s="333">
        <v>106</v>
      </c>
      <c r="X47" s="356"/>
    </row>
    <row r="48" spans="2:24" s="1" customFormat="1" ht="12" customHeight="1">
      <c r="B48" s="39" t="s">
        <v>11</v>
      </c>
      <c r="C48" s="5"/>
      <c r="D48" s="341">
        <v>2846</v>
      </c>
      <c r="E48" s="359"/>
      <c r="F48" s="333">
        <v>2125</v>
      </c>
      <c r="G48" s="356"/>
      <c r="H48" s="333">
        <v>205</v>
      </c>
      <c r="I48" s="356"/>
      <c r="J48" s="356"/>
      <c r="K48" s="333">
        <v>111</v>
      </c>
      <c r="L48" s="356"/>
      <c r="M48" s="333">
        <v>188</v>
      </c>
      <c r="N48" s="356"/>
      <c r="O48" s="356"/>
      <c r="P48" s="333">
        <v>85</v>
      </c>
      <c r="Q48" s="356"/>
      <c r="R48" s="333">
        <v>90</v>
      </c>
      <c r="S48" s="356"/>
      <c r="T48" s="356"/>
      <c r="U48" s="333">
        <v>2</v>
      </c>
      <c r="V48" s="356"/>
      <c r="W48" s="333">
        <v>40</v>
      </c>
      <c r="X48" s="356"/>
    </row>
    <row r="49" spans="2:24" s="1" customFormat="1" ht="12" customHeight="1">
      <c r="B49" s="39" t="s">
        <v>12</v>
      </c>
      <c r="C49" s="5"/>
      <c r="D49" s="341">
        <v>2754</v>
      </c>
      <c r="E49" s="359"/>
      <c r="F49" s="333">
        <v>1540</v>
      </c>
      <c r="G49" s="356"/>
      <c r="H49" s="333">
        <v>310</v>
      </c>
      <c r="I49" s="356"/>
      <c r="J49" s="356"/>
      <c r="K49" s="333">
        <v>71</v>
      </c>
      <c r="L49" s="356"/>
      <c r="M49" s="333">
        <v>195</v>
      </c>
      <c r="N49" s="356"/>
      <c r="O49" s="356"/>
      <c r="P49" s="333">
        <v>439</v>
      </c>
      <c r="Q49" s="356"/>
      <c r="R49" s="333">
        <v>97</v>
      </c>
      <c r="S49" s="356"/>
      <c r="T49" s="356"/>
      <c r="U49" s="333">
        <v>5</v>
      </c>
      <c r="V49" s="356"/>
      <c r="W49" s="333">
        <v>97</v>
      </c>
      <c r="X49" s="356"/>
    </row>
    <row r="50" spans="2:24" s="1" customFormat="1" ht="12" customHeight="1">
      <c r="B50" s="39" t="s">
        <v>13</v>
      </c>
      <c r="C50" s="5"/>
      <c r="D50" s="341">
        <v>1815</v>
      </c>
      <c r="E50" s="359"/>
      <c r="F50" s="333">
        <v>999</v>
      </c>
      <c r="G50" s="356"/>
      <c r="H50" s="333">
        <v>347</v>
      </c>
      <c r="I50" s="356"/>
      <c r="J50" s="356"/>
      <c r="K50" s="333">
        <v>50</v>
      </c>
      <c r="L50" s="356"/>
      <c r="M50" s="333">
        <v>180</v>
      </c>
      <c r="N50" s="356"/>
      <c r="O50" s="356"/>
      <c r="P50" s="333">
        <v>87</v>
      </c>
      <c r="Q50" s="356"/>
      <c r="R50" s="333">
        <v>74</v>
      </c>
      <c r="S50" s="356"/>
      <c r="T50" s="356"/>
      <c r="U50" s="333">
        <v>3</v>
      </c>
      <c r="V50" s="356"/>
      <c r="W50" s="333">
        <v>75</v>
      </c>
      <c r="X50" s="356"/>
    </row>
    <row r="51" spans="2:24" s="1" customFormat="1" ht="12" customHeight="1">
      <c r="B51" s="39" t="s">
        <v>14</v>
      </c>
      <c r="C51" s="5"/>
      <c r="D51" s="341">
        <v>18170</v>
      </c>
      <c r="E51" s="359"/>
      <c r="F51" s="333">
        <v>13463</v>
      </c>
      <c r="G51" s="356"/>
      <c r="H51" s="333">
        <v>2719</v>
      </c>
      <c r="I51" s="356"/>
      <c r="J51" s="356"/>
      <c r="K51" s="333">
        <v>371</v>
      </c>
      <c r="L51" s="356"/>
      <c r="M51" s="333">
        <v>900</v>
      </c>
      <c r="N51" s="356"/>
      <c r="O51" s="356"/>
      <c r="P51" s="333">
        <v>315</v>
      </c>
      <c r="Q51" s="356"/>
      <c r="R51" s="333">
        <v>281</v>
      </c>
      <c r="S51" s="356"/>
      <c r="T51" s="356"/>
      <c r="U51" s="333">
        <v>13</v>
      </c>
      <c r="V51" s="356"/>
      <c r="W51" s="333">
        <v>108</v>
      </c>
      <c r="X51" s="356"/>
    </row>
    <row r="52" spans="2:24" s="1" customFormat="1" ht="12" customHeight="1">
      <c r="B52" s="39" t="s">
        <v>15</v>
      </c>
      <c r="C52" s="5"/>
      <c r="D52" s="341">
        <v>4257</v>
      </c>
      <c r="E52" s="359"/>
      <c r="F52" s="333">
        <v>2725</v>
      </c>
      <c r="G52" s="356"/>
      <c r="H52" s="333">
        <v>820</v>
      </c>
      <c r="I52" s="356"/>
      <c r="J52" s="356"/>
      <c r="K52" s="333">
        <v>96</v>
      </c>
      <c r="L52" s="356"/>
      <c r="M52" s="333">
        <v>311</v>
      </c>
      <c r="N52" s="356"/>
      <c r="O52" s="356"/>
      <c r="P52" s="333">
        <v>124</v>
      </c>
      <c r="Q52" s="356"/>
      <c r="R52" s="333">
        <v>135</v>
      </c>
      <c r="S52" s="356"/>
      <c r="T52" s="356"/>
      <c r="U52" s="333">
        <v>7</v>
      </c>
      <c r="V52" s="356"/>
      <c r="W52" s="333">
        <v>39</v>
      </c>
      <c r="X52" s="356"/>
    </row>
    <row r="53" spans="2:24" s="1" customFormat="1" ht="12" customHeight="1">
      <c r="B53" s="39" t="s">
        <v>16</v>
      </c>
      <c r="C53" s="5"/>
      <c r="D53" s="341">
        <v>2255</v>
      </c>
      <c r="E53" s="359"/>
      <c r="F53" s="333">
        <v>1447</v>
      </c>
      <c r="G53" s="356"/>
      <c r="H53" s="333">
        <v>276</v>
      </c>
      <c r="I53" s="356"/>
      <c r="J53" s="356"/>
      <c r="K53" s="333">
        <v>69</v>
      </c>
      <c r="L53" s="356"/>
      <c r="M53" s="333">
        <v>214</v>
      </c>
      <c r="N53" s="356"/>
      <c r="O53" s="356"/>
      <c r="P53" s="333">
        <v>88</v>
      </c>
      <c r="Q53" s="356"/>
      <c r="R53" s="333">
        <v>97</v>
      </c>
      <c r="S53" s="356"/>
      <c r="T53" s="356"/>
      <c r="U53" s="333">
        <v>8</v>
      </c>
      <c r="V53" s="356"/>
      <c r="W53" s="333">
        <v>56</v>
      </c>
      <c r="X53" s="356"/>
    </row>
    <row r="54" spans="2:24" s="1" customFormat="1" ht="12" customHeight="1">
      <c r="B54" s="39" t="s">
        <v>17</v>
      </c>
      <c r="C54" s="5"/>
      <c r="D54" s="341">
        <v>1823</v>
      </c>
      <c r="E54" s="359"/>
      <c r="F54" s="333">
        <v>1234</v>
      </c>
      <c r="G54" s="356"/>
      <c r="H54" s="333">
        <v>203</v>
      </c>
      <c r="I54" s="356"/>
      <c r="J54" s="356"/>
      <c r="K54" s="333">
        <v>52</v>
      </c>
      <c r="L54" s="356"/>
      <c r="M54" s="333">
        <v>146</v>
      </c>
      <c r="N54" s="356"/>
      <c r="O54" s="356"/>
      <c r="P54" s="333">
        <v>73</v>
      </c>
      <c r="Q54" s="356"/>
      <c r="R54" s="333">
        <v>88</v>
      </c>
      <c r="S54" s="356"/>
      <c r="T54" s="356"/>
      <c r="U54" s="333">
        <v>4</v>
      </c>
      <c r="V54" s="356"/>
      <c r="W54" s="333">
        <v>23</v>
      </c>
      <c r="X54" s="356"/>
    </row>
    <row r="55" spans="2:24" s="1" customFormat="1" ht="12" customHeight="1">
      <c r="B55" s="39" t="s">
        <v>18</v>
      </c>
      <c r="C55" s="5"/>
      <c r="D55" s="341">
        <v>2594</v>
      </c>
      <c r="E55" s="359"/>
      <c r="F55" s="333">
        <v>1781</v>
      </c>
      <c r="G55" s="356"/>
      <c r="H55" s="333">
        <v>277</v>
      </c>
      <c r="I55" s="356"/>
      <c r="J55" s="356"/>
      <c r="K55" s="333">
        <v>110</v>
      </c>
      <c r="L55" s="356"/>
      <c r="M55" s="333">
        <v>229</v>
      </c>
      <c r="N55" s="356"/>
      <c r="O55" s="356"/>
      <c r="P55" s="333">
        <v>85</v>
      </c>
      <c r="Q55" s="356"/>
      <c r="R55" s="333">
        <v>78</v>
      </c>
      <c r="S55" s="356"/>
      <c r="T55" s="356"/>
      <c r="U55" s="333">
        <v>1</v>
      </c>
      <c r="V55" s="356"/>
      <c r="W55" s="333">
        <v>33</v>
      </c>
      <c r="X55" s="356"/>
    </row>
    <row r="56" spans="2:24" s="1" customFormat="1" ht="12" customHeight="1">
      <c r="B56" s="39" t="s">
        <v>19</v>
      </c>
      <c r="C56" s="5"/>
      <c r="D56" s="341">
        <v>2940</v>
      </c>
      <c r="E56" s="359"/>
      <c r="F56" s="333">
        <v>1848</v>
      </c>
      <c r="G56" s="356"/>
      <c r="H56" s="333">
        <v>392</v>
      </c>
      <c r="I56" s="356"/>
      <c r="J56" s="356"/>
      <c r="K56" s="333">
        <v>69</v>
      </c>
      <c r="L56" s="356"/>
      <c r="M56" s="333">
        <v>223</v>
      </c>
      <c r="N56" s="356"/>
      <c r="O56" s="356"/>
      <c r="P56" s="333">
        <v>205</v>
      </c>
      <c r="Q56" s="356"/>
      <c r="R56" s="333">
        <v>137</v>
      </c>
      <c r="S56" s="356"/>
      <c r="T56" s="356"/>
      <c r="U56" s="333">
        <v>11</v>
      </c>
      <c r="V56" s="356"/>
      <c r="W56" s="333">
        <v>55</v>
      </c>
      <c r="X56" s="356"/>
    </row>
    <row r="57" spans="2:24" s="1" customFormat="1" ht="12" customHeight="1">
      <c r="B57" s="39" t="s">
        <v>20</v>
      </c>
      <c r="C57" s="5"/>
      <c r="D57" s="341">
        <v>1781</v>
      </c>
      <c r="E57" s="359"/>
      <c r="F57" s="333">
        <v>968</v>
      </c>
      <c r="G57" s="356"/>
      <c r="H57" s="333">
        <v>331</v>
      </c>
      <c r="I57" s="356"/>
      <c r="J57" s="356"/>
      <c r="K57" s="333">
        <v>60</v>
      </c>
      <c r="L57" s="356"/>
      <c r="M57" s="333">
        <v>175</v>
      </c>
      <c r="N57" s="356"/>
      <c r="O57" s="356"/>
      <c r="P57" s="333">
        <v>85</v>
      </c>
      <c r="Q57" s="356"/>
      <c r="R57" s="333">
        <v>101</v>
      </c>
      <c r="S57" s="356"/>
      <c r="T57" s="356"/>
      <c r="U57" s="333">
        <v>2</v>
      </c>
      <c r="V57" s="356"/>
      <c r="W57" s="333">
        <v>59</v>
      </c>
      <c r="X57" s="356"/>
    </row>
    <row r="58" spans="2:24" s="1" customFormat="1" ht="12" customHeight="1">
      <c r="B58" s="39" t="s">
        <v>21</v>
      </c>
      <c r="C58" s="5"/>
      <c r="D58" s="341">
        <v>6009</v>
      </c>
      <c r="E58" s="359"/>
      <c r="F58" s="333">
        <v>4052</v>
      </c>
      <c r="G58" s="356"/>
      <c r="H58" s="333">
        <v>837</v>
      </c>
      <c r="I58" s="356"/>
      <c r="J58" s="356"/>
      <c r="K58" s="333">
        <v>153</v>
      </c>
      <c r="L58" s="356"/>
      <c r="M58" s="333">
        <v>476</v>
      </c>
      <c r="N58" s="356"/>
      <c r="O58" s="356"/>
      <c r="P58" s="333">
        <v>192</v>
      </c>
      <c r="Q58" s="356"/>
      <c r="R58" s="333">
        <v>212</v>
      </c>
      <c r="S58" s="356"/>
      <c r="T58" s="356"/>
      <c r="U58" s="333">
        <v>7</v>
      </c>
      <c r="V58" s="356"/>
      <c r="W58" s="333">
        <v>80</v>
      </c>
      <c r="X58" s="356"/>
    </row>
    <row r="59" spans="2:24" s="1" customFormat="1" ht="12" customHeight="1">
      <c r="B59" s="39" t="s">
        <v>22</v>
      </c>
      <c r="C59" s="5"/>
      <c r="D59" s="341">
        <v>2698</v>
      </c>
      <c r="E59" s="359"/>
      <c r="F59" s="333">
        <v>1736</v>
      </c>
      <c r="G59" s="356"/>
      <c r="H59" s="333">
        <v>298</v>
      </c>
      <c r="I59" s="356"/>
      <c r="J59" s="356"/>
      <c r="K59" s="333">
        <v>100</v>
      </c>
      <c r="L59" s="356"/>
      <c r="M59" s="333">
        <v>254</v>
      </c>
      <c r="N59" s="356"/>
      <c r="O59" s="356"/>
      <c r="P59" s="333">
        <v>123</v>
      </c>
      <c r="Q59" s="356"/>
      <c r="R59" s="333">
        <v>143</v>
      </c>
      <c r="S59" s="356"/>
      <c r="T59" s="356"/>
      <c r="U59" s="333">
        <v>2</v>
      </c>
      <c r="V59" s="356"/>
      <c r="W59" s="333">
        <v>42</v>
      </c>
      <c r="X59" s="356"/>
    </row>
    <row r="60" spans="2:24" s="1" customFormat="1" ht="12" customHeight="1">
      <c r="B60" s="39" t="s">
        <v>23</v>
      </c>
      <c r="C60" s="5"/>
      <c r="D60" s="341">
        <v>1970</v>
      </c>
      <c r="E60" s="359"/>
      <c r="F60" s="333">
        <v>1357</v>
      </c>
      <c r="G60" s="356"/>
      <c r="H60" s="333">
        <v>193</v>
      </c>
      <c r="I60" s="356"/>
      <c r="J60" s="356"/>
      <c r="K60" s="333">
        <v>65</v>
      </c>
      <c r="L60" s="356"/>
      <c r="M60" s="333">
        <v>136</v>
      </c>
      <c r="N60" s="356"/>
      <c r="O60" s="356"/>
      <c r="P60" s="333">
        <v>86</v>
      </c>
      <c r="Q60" s="356"/>
      <c r="R60" s="333">
        <v>87</v>
      </c>
      <c r="S60" s="356"/>
      <c r="T60" s="356"/>
      <c r="U60" s="333">
        <v>5</v>
      </c>
      <c r="V60" s="356"/>
      <c r="W60" s="333">
        <v>41</v>
      </c>
      <c r="X60" s="356"/>
    </row>
    <row r="61" spans="2:24" s="1" customFormat="1" ht="12" customHeight="1">
      <c r="B61" s="39" t="s">
        <v>24</v>
      </c>
      <c r="C61" s="5"/>
      <c r="D61" s="341">
        <v>3686</v>
      </c>
      <c r="E61" s="359"/>
      <c r="F61" s="333">
        <v>2583</v>
      </c>
      <c r="G61" s="356"/>
      <c r="H61" s="333">
        <v>168</v>
      </c>
      <c r="I61" s="356"/>
      <c r="J61" s="356"/>
      <c r="K61" s="333">
        <v>153</v>
      </c>
      <c r="L61" s="356"/>
      <c r="M61" s="333">
        <v>250</v>
      </c>
      <c r="N61" s="356"/>
      <c r="O61" s="356"/>
      <c r="P61" s="333">
        <v>237</v>
      </c>
      <c r="Q61" s="356"/>
      <c r="R61" s="333">
        <v>193</v>
      </c>
      <c r="S61" s="356"/>
      <c r="T61" s="356"/>
      <c r="U61" s="333">
        <v>8</v>
      </c>
      <c r="V61" s="356"/>
      <c r="W61" s="333">
        <v>94</v>
      </c>
      <c r="X61" s="356"/>
    </row>
    <row r="62" spans="2:24" s="1" customFormat="1" ht="12" customHeight="1">
      <c r="B62" s="39" t="s">
        <v>25</v>
      </c>
      <c r="C62" s="5"/>
      <c r="D62" s="341">
        <v>1710</v>
      </c>
      <c r="E62" s="359"/>
      <c r="F62" s="333">
        <v>1156</v>
      </c>
      <c r="G62" s="356"/>
      <c r="H62" s="333">
        <v>130</v>
      </c>
      <c r="I62" s="356"/>
      <c r="J62" s="356"/>
      <c r="K62" s="333">
        <v>69</v>
      </c>
      <c r="L62" s="356"/>
      <c r="M62" s="333">
        <v>161</v>
      </c>
      <c r="N62" s="356"/>
      <c r="O62" s="356"/>
      <c r="P62" s="333">
        <v>77</v>
      </c>
      <c r="Q62" s="356"/>
      <c r="R62" s="333">
        <v>81</v>
      </c>
      <c r="S62" s="356"/>
      <c r="T62" s="356"/>
      <c r="U62" s="333">
        <v>1</v>
      </c>
      <c r="V62" s="356"/>
      <c r="W62" s="333">
        <v>35</v>
      </c>
      <c r="X62" s="356"/>
    </row>
    <row r="63" spans="2:24" s="1" customFormat="1" ht="12" customHeight="1">
      <c r="B63" s="39" t="s">
        <v>26</v>
      </c>
      <c r="C63" s="5"/>
      <c r="D63" s="341">
        <v>2468</v>
      </c>
      <c r="E63" s="359"/>
      <c r="F63" s="333">
        <v>1605</v>
      </c>
      <c r="G63" s="356"/>
      <c r="H63" s="333">
        <v>287</v>
      </c>
      <c r="I63" s="356"/>
      <c r="J63" s="356"/>
      <c r="K63" s="333">
        <v>94</v>
      </c>
      <c r="L63" s="356"/>
      <c r="M63" s="333">
        <v>216</v>
      </c>
      <c r="N63" s="356"/>
      <c r="O63" s="356"/>
      <c r="P63" s="333">
        <v>98</v>
      </c>
      <c r="Q63" s="356"/>
      <c r="R63" s="333">
        <v>113</v>
      </c>
      <c r="S63" s="356"/>
      <c r="T63" s="356"/>
      <c r="U63" s="333">
        <v>3</v>
      </c>
      <c r="V63" s="356"/>
      <c r="W63" s="333">
        <v>52</v>
      </c>
      <c r="X63" s="356"/>
    </row>
    <row r="64" spans="2:24" s="1" customFormat="1" ht="12" customHeight="1">
      <c r="B64" s="39" t="s">
        <v>27</v>
      </c>
      <c r="C64" s="5"/>
      <c r="D64" s="341">
        <v>1370</v>
      </c>
      <c r="E64" s="359"/>
      <c r="F64" s="333">
        <v>783</v>
      </c>
      <c r="G64" s="356"/>
      <c r="H64" s="333">
        <v>195</v>
      </c>
      <c r="I64" s="356"/>
      <c r="J64" s="356"/>
      <c r="K64" s="333">
        <v>60</v>
      </c>
      <c r="L64" s="356"/>
      <c r="M64" s="333">
        <v>139</v>
      </c>
      <c r="N64" s="356"/>
      <c r="O64" s="356"/>
      <c r="P64" s="333">
        <v>68</v>
      </c>
      <c r="Q64" s="356"/>
      <c r="R64" s="333">
        <v>85</v>
      </c>
      <c r="S64" s="356"/>
      <c r="T64" s="356"/>
      <c r="U64" s="333">
        <v>2</v>
      </c>
      <c r="V64" s="356"/>
      <c r="W64" s="333">
        <v>38</v>
      </c>
      <c r="X64" s="356"/>
    </row>
    <row r="65" spans="2:24" s="1" customFormat="1" ht="12" customHeight="1">
      <c r="B65" s="39" t="s">
        <v>28</v>
      </c>
      <c r="C65" s="5"/>
      <c r="D65" s="341">
        <v>2698</v>
      </c>
      <c r="E65" s="359"/>
      <c r="F65" s="333">
        <v>1849</v>
      </c>
      <c r="G65" s="356"/>
      <c r="H65" s="333">
        <v>205</v>
      </c>
      <c r="I65" s="356"/>
      <c r="J65" s="356"/>
      <c r="K65" s="333">
        <v>145</v>
      </c>
      <c r="L65" s="356"/>
      <c r="M65" s="333">
        <v>220</v>
      </c>
      <c r="N65" s="356"/>
      <c r="O65" s="356"/>
      <c r="P65" s="333">
        <v>111</v>
      </c>
      <c r="Q65" s="356"/>
      <c r="R65" s="333">
        <v>117</v>
      </c>
      <c r="S65" s="356"/>
      <c r="T65" s="356"/>
      <c r="U65" s="333">
        <v>4</v>
      </c>
      <c r="V65" s="356"/>
      <c r="W65" s="333">
        <v>47</v>
      </c>
      <c r="X65" s="356"/>
    </row>
    <row r="66" spans="2:24" s="1" customFormat="1" ht="12" customHeight="1">
      <c r="B66" s="39" t="s">
        <v>29</v>
      </c>
      <c r="C66" s="5"/>
      <c r="D66" s="341">
        <v>3256</v>
      </c>
      <c r="E66" s="359"/>
      <c r="F66" s="333">
        <v>1719</v>
      </c>
      <c r="G66" s="356"/>
      <c r="H66" s="333">
        <v>673</v>
      </c>
      <c r="I66" s="356"/>
      <c r="J66" s="356"/>
      <c r="K66" s="333">
        <v>113</v>
      </c>
      <c r="L66" s="356"/>
      <c r="M66" s="333">
        <v>370</v>
      </c>
      <c r="N66" s="356"/>
      <c r="O66" s="356"/>
      <c r="P66" s="333">
        <v>126</v>
      </c>
      <c r="Q66" s="356"/>
      <c r="R66" s="333">
        <v>159</v>
      </c>
      <c r="S66" s="356"/>
      <c r="T66" s="356"/>
      <c r="U66" s="333">
        <v>9</v>
      </c>
      <c r="V66" s="356"/>
      <c r="W66" s="333">
        <v>87</v>
      </c>
      <c r="X66" s="356"/>
    </row>
    <row r="67" spans="2:24" s="1" customFormat="1" ht="12" customHeight="1">
      <c r="B67" s="39" t="s">
        <v>30</v>
      </c>
      <c r="C67" s="5"/>
      <c r="D67" s="341">
        <v>2532</v>
      </c>
      <c r="E67" s="359"/>
      <c r="F67" s="333">
        <v>1785</v>
      </c>
      <c r="G67" s="356"/>
      <c r="H67" s="333">
        <v>162</v>
      </c>
      <c r="I67" s="356"/>
      <c r="J67" s="356"/>
      <c r="K67" s="333">
        <v>104</v>
      </c>
      <c r="L67" s="356"/>
      <c r="M67" s="333">
        <v>228</v>
      </c>
      <c r="N67" s="356"/>
      <c r="O67" s="356"/>
      <c r="P67" s="333">
        <v>104</v>
      </c>
      <c r="Q67" s="356"/>
      <c r="R67" s="333">
        <v>107</v>
      </c>
      <c r="S67" s="356"/>
      <c r="T67" s="356"/>
      <c r="U67" s="333">
        <v>4</v>
      </c>
      <c r="V67" s="356"/>
      <c r="W67" s="333">
        <v>38</v>
      </c>
      <c r="X67" s="356"/>
    </row>
    <row r="68" spans="2:24" s="1" customFormat="1" ht="12" customHeight="1">
      <c r="B68" s="39" t="s">
        <v>31</v>
      </c>
      <c r="C68" s="5"/>
      <c r="D68" s="341">
        <v>2976</v>
      </c>
      <c r="E68" s="359"/>
      <c r="F68" s="333">
        <v>1815</v>
      </c>
      <c r="G68" s="356"/>
      <c r="H68" s="333">
        <v>219</v>
      </c>
      <c r="I68" s="356"/>
      <c r="J68" s="356"/>
      <c r="K68" s="333">
        <v>144</v>
      </c>
      <c r="L68" s="356"/>
      <c r="M68" s="333">
        <v>251</v>
      </c>
      <c r="N68" s="356"/>
      <c r="O68" s="356"/>
      <c r="P68" s="333">
        <v>259</v>
      </c>
      <c r="Q68" s="356"/>
      <c r="R68" s="333">
        <v>164</v>
      </c>
      <c r="S68" s="356"/>
      <c r="T68" s="356"/>
      <c r="U68" s="333">
        <v>4</v>
      </c>
      <c r="V68" s="356"/>
      <c r="W68" s="333">
        <v>120</v>
      </c>
      <c r="X68" s="356"/>
    </row>
    <row r="69" spans="2:24" s="1" customFormat="1" ht="12" customHeight="1">
      <c r="B69" s="39" t="s">
        <v>32</v>
      </c>
      <c r="C69" s="5"/>
      <c r="D69" s="341">
        <v>4268</v>
      </c>
      <c r="E69" s="359"/>
      <c r="F69" s="333">
        <v>2760</v>
      </c>
      <c r="G69" s="356"/>
      <c r="H69" s="333">
        <v>409</v>
      </c>
      <c r="I69" s="356"/>
      <c r="J69" s="356"/>
      <c r="K69" s="333">
        <v>197</v>
      </c>
      <c r="L69" s="356"/>
      <c r="M69" s="333">
        <v>398</v>
      </c>
      <c r="N69" s="356"/>
      <c r="O69" s="356"/>
      <c r="P69" s="333">
        <v>204</v>
      </c>
      <c r="Q69" s="356"/>
      <c r="R69" s="333">
        <v>216</v>
      </c>
      <c r="S69" s="356"/>
      <c r="T69" s="356"/>
      <c r="U69" s="333">
        <v>2</v>
      </c>
      <c r="V69" s="356"/>
      <c r="W69" s="333">
        <v>82</v>
      </c>
      <c r="X69" s="356"/>
    </row>
    <row r="70" spans="1:24" s="1" customFormat="1" ht="12" customHeight="1">
      <c r="A70" s="6"/>
      <c r="B70" s="39" t="s">
        <v>33</v>
      </c>
      <c r="C70" s="5"/>
      <c r="D70" s="341">
        <v>3774</v>
      </c>
      <c r="E70" s="360"/>
      <c r="F70" s="333">
        <v>2766</v>
      </c>
      <c r="G70" s="335"/>
      <c r="H70" s="333">
        <v>246</v>
      </c>
      <c r="I70" s="335"/>
      <c r="J70" s="335"/>
      <c r="K70" s="333">
        <v>114</v>
      </c>
      <c r="L70" s="335"/>
      <c r="M70" s="333">
        <v>262</v>
      </c>
      <c r="N70" s="335"/>
      <c r="O70" s="335"/>
      <c r="P70" s="333">
        <v>122</v>
      </c>
      <c r="Q70" s="335"/>
      <c r="R70" s="333">
        <v>186</v>
      </c>
      <c r="S70" s="335"/>
      <c r="T70" s="335"/>
      <c r="U70" s="333">
        <v>6</v>
      </c>
      <c r="V70" s="335"/>
      <c r="W70" s="333">
        <v>72</v>
      </c>
      <c r="X70" s="335"/>
    </row>
    <row r="71" spans="1:24" s="6" customFormat="1" ht="12" customHeight="1">
      <c r="A71" s="7"/>
      <c r="B71" s="42" t="s">
        <v>77</v>
      </c>
      <c r="C71" s="24"/>
      <c r="D71" s="343">
        <v>0</v>
      </c>
      <c r="E71" s="361"/>
      <c r="F71" s="336">
        <v>0</v>
      </c>
      <c r="G71" s="357"/>
      <c r="H71" s="336">
        <v>0</v>
      </c>
      <c r="I71" s="357"/>
      <c r="J71" s="357"/>
      <c r="K71" s="336">
        <v>0</v>
      </c>
      <c r="L71" s="357"/>
      <c r="M71" s="336">
        <v>0</v>
      </c>
      <c r="N71" s="357"/>
      <c r="O71" s="357"/>
      <c r="P71" s="336">
        <v>0</v>
      </c>
      <c r="Q71" s="357"/>
      <c r="R71" s="336">
        <v>0</v>
      </c>
      <c r="S71" s="357"/>
      <c r="T71" s="357"/>
      <c r="U71" s="336">
        <v>0</v>
      </c>
      <c r="V71" s="357"/>
      <c r="W71" s="336">
        <v>0</v>
      </c>
      <c r="X71" s="357"/>
    </row>
    <row r="72" spans="1:24" s="1" customFormat="1" ht="12.75" customHeight="1">
      <c r="A72" s="6"/>
      <c r="B72" s="345" t="s">
        <v>50</v>
      </c>
      <c r="C72" s="345"/>
      <c r="D72" s="345"/>
      <c r="E72" s="345"/>
      <c r="F72" s="345"/>
      <c r="G72" s="345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="1" customFormat="1" ht="11.25">
      <c r="K73" s="16"/>
    </row>
    <row r="74" s="1" customFormat="1" ht="11.25">
      <c r="D74" s="16"/>
    </row>
    <row r="75" s="1" customFormat="1" ht="11.25"/>
    <row r="76" s="1" customFormat="1" ht="11.25"/>
    <row r="77" s="1" customFormat="1" ht="11.25"/>
    <row r="78" s="1" customFormat="1" ht="11.25"/>
    <row r="79" s="1" customFormat="1" ht="11.25"/>
    <row r="80" s="1" customFormat="1" ht="11.25"/>
    <row r="81" s="1" customFormat="1" ht="11.25"/>
    <row r="82" s="1" customFormat="1" ht="11.25"/>
    <row r="83" s="1" customFormat="1" ht="11.25"/>
    <row r="84" s="1" customFormat="1" ht="11.25"/>
    <row r="85" s="1" customFormat="1" ht="11.25"/>
    <row r="86" s="1" customFormat="1" ht="11.25"/>
    <row r="87" s="1" customFormat="1" ht="11.25"/>
    <row r="88" s="1" customFormat="1" ht="11.25"/>
    <row r="89" s="1" customFormat="1" ht="11.25"/>
    <row r="90" s="1" customFormat="1" ht="11.25"/>
    <row r="91" s="1" customFormat="1" ht="11.25"/>
    <row r="92" s="1" customFormat="1" ht="11.25"/>
  </sheetData>
  <sheetProtection/>
  <mergeCells count="476">
    <mergeCell ref="M70:O70"/>
    <mergeCell ref="A3:X3"/>
    <mergeCell ref="A5:X5"/>
    <mergeCell ref="B72:G72"/>
    <mergeCell ref="D71:E71"/>
    <mergeCell ref="F71:G71"/>
    <mergeCell ref="H71:J71"/>
    <mergeCell ref="K71:L71"/>
    <mergeCell ref="M71:O71"/>
    <mergeCell ref="P71:Q71"/>
    <mergeCell ref="D70:E70"/>
    <mergeCell ref="F70:G70"/>
    <mergeCell ref="H70:J70"/>
    <mergeCell ref="K70:L70"/>
    <mergeCell ref="U71:V71"/>
    <mergeCell ref="W71:X71"/>
    <mergeCell ref="R70:T70"/>
    <mergeCell ref="U70:V70"/>
    <mergeCell ref="W70:X70"/>
    <mergeCell ref="R71:T71"/>
    <mergeCell ref="P70:Q70"/>
    <mergeCell ref="W69:X69"/>
    <mergeCell ref="D69:E69"/>
    <mergeCell ref="F69:G69"/>
    <mergeCell ref="H69:J69"/>
    <mergeCell ref="K69:L69"/>
    <mergeCell ref="M69:O69"/>
    <mergeCell ref="P69:Q69"/>
    <mergeCell ref="R69:T69"/>
    <mergeCell ref="U69:V69"/>
    <mergeCell ref="R68:T68"/>
    <mergeCell ref="U68:V68"/>
    <mergeCell ref="W68:X68"/>
    <mergeCell ref="D68:E68"/>
    <mergeCell ref="F68:G68"/>
    <mergeCell ref="H68:J68"/>
    <mergeCell ref="K68:L68"/>
    <mergeCell ref="M68:O68"/>
    <mergeCell ref="P68:Q68"/>
    <mergeCell ref="W67:X67"/>
    <mergeCell ref="D67:E67"/>
    <mergeCell ref="F67:G67"/>
    <mergeCell ref="H67:J67"/>
    <mergeCell ref="K67:L67"/>
    <mergeCell ref="M67:O67"/>
    <mergeCell ref="P67:Q67"/>
    <mergeCell ref="R67:T67"/>
    <mergeCell ref="U67:V67"/>
    <mergeCell ref="R66:T66"/>
    <mergeCell ref="U66:V66"/>
    <mergeCell ref="W66:X66"/>
    <mergeCell ref="D66:E66"/>
    <mergeCell ref="F66:G66"/>
    <mergeCell ref="H66:J66"/>
    <mergeCell ref="K66:L66"/>
    <mergeCell ref="M66:O66"/>
    <mergeCell ref="P66:Q66"/>
    <mergeCell ref="W65:X65"/>
    <mergeCell ref="D65:E65"/>
    <mergeCell ref="F65:G65"/>
    <mergeCell ref="H65:J65"/>
    <mergeCell ref="K65:L65"/>
    <mergeCell ref="M65:O65"/>
    <mergeCell ref="P65:Q65"/>
    <mergeCell ref="R65:T65"/>
    <mergeCell ref="U65:V65"/>
    <mergeCell ref="R64:T64"/>
    <mergeCell ref="U64:V64"/>
    <mergeCell ref="W64:X64"/>
    <mergeCell ref="D64:E64"/>
    <mergeCell ref="F64:G64"/>
    <mergeCell ref="H64:J64"/>
    <mergeCell ref="K64:L64"/>
    <mergeCell ref="M64:O64"/>
    <mergeCell ref="P64:Q64"/>
    <mergeCell ref="W63:X63"/>
    <mergeCell ref="D63:E63"/>
    <mergeCell ref="F63:G63"/>
    <mergeCell ref="H63:J63"/>
    <mergeCell ref="K63:L63"/>
    <mergeCell ref="M63:O63"/>
    <mergeCell ref="P63:Q63"/>
    <mergeCell ref="R63:T63"/>
    <mergeCell ref="U63:V63"/>
    <mergeCell ref="R62:T62"/>
    <mergeCell ref="U62:V62"/>
    <mergeCell ref="W62:X62"/>
    <mergeCell ref="D62:E62"/>
    <mergeCell ref="F62:G62"/>
    <mergeCell ref="H62:J62"/>
    <mergeCell ref="K62:L62"/>
    <mergeCell ref="M62:O62"/>
    <mergeCell ref="P62:Q62"/>
    <mergeCell ref="W61:X61"/>
    <mergeCell ref="D61:E61"/>
    <mergeCell ref="F61:G61"/>
    <mergeCell ref="H61:J61"/>
    <mergeCell ref="K61:L61"/>
    <mergeCell ref="M61:O61"/>
    <mergeCell ref="P61:Q61"/>
    <mergeCell ref="R61:T61"/>
    <mergeCell ref="U61:V61"/>
    <mergeCell ref="R60:T60"/>
    <mergeCell ref="U60:V60"/>
    <mergeCell ref="W60:X60"/>
    <mergeCell ref="D60:E60"/>
    <mergeCell ref="F60:G60"/>
    <mergeCell ref="H60:J60"/>
    <mergeCell ref="K60:L60"/>
    <mergeCell ref="M60:O60"/>
    <mergeCell ref="P60:Q60"/>
    <mergeCell ref="W59:X59"/>
    <mergeCell ref="D59:E59"/>
    <mergeCell ref="F59:G59"/>
    <mergeCell ref="H59:J59"/>
    <mergeCell ref="K59:L59"/>
    <mergeCell ref="M59:O59"/>
    <mergeCell ref="P59:Q59"/>
    <mergeCell ref="R59:T59"/>
    <mergeCell ref="U59:V59"/>
    <mergeCell ref="R58:T58"/>
    <mergeCell ref="U58:V58"/>
    <mergeCell ref="W58:X58"/>
    <mergeCell ref="D58:E58"/>
    <mergeCell ref="F58:G58"/>
    <mergeCell ref="H58:J58"/>
    <mergeCell ref="K58:L58"/>
    <mergeCell ref="M58:O58"/>
    <mergeCell ref="P58:Q58"/>
    <mergeCell ref="W57:X57"/>
    <mergeCell ref="D57:E57"/>
    <mergeCell ref="F57:G57"/>
    <mergeCell ref="H57:J57"/>
    <mergeCell ref="K57:L57"/>
    <mergeCell ref="M57:O57"/>
    <mergeCell ref="P57:Q57"/>
    <mergeCell ref="R57:T57"/>
    <mergeCell ref="U57:V57"/>
    <mergeCell ref="R56:T56"/>
    <mergeCell ref="U56:V56"/>
    <mergeCell ref="W56:X56"/>
    <mergeCell ref="D56:E56"/>
    <mergeCell ref="F56:G56"/>
    <mergeCell ref="H56:J56"/>
    <mergeCell ref="K56:L56"/>
    <mergeCell ref="M56:O56"/>
    <mergeCell ref="P56:Q56"/>
    <mergeCell ref="W55:X55"/>
    <mergeCell ref="D55:E55"/>
    <mergeCell ref="F55:G55"/>
    <mergeCell ref="H55:J55"/>
    <mergeCell ref="K55:L55"/>
    <mergeCell ref="M55:O55"/>
    <mergeCell ref="P55:Q55"/>
    <mergeCell ref="R55:T55"/>
    <mergeCell ref="U55:V55"/>
    <mergeCell ref="R54:T54"/>
    <mergeCell ref="U54:V54"/>
    <mergeCell ref="W54:X54"/>
    <mergeCell ref="D54:E54"/>
    <mergeCell ref="F54:G54"/>
    <mergeCell ref="H54:J54"/>
    <mergeCell ref="K54:L54"/>
    <mergeCell ref="M54:O54"/>
    <mergeCell ref="P54:Q54"/>
    <mergeCell ref="W53:X53"/>
    <mergeCell ref="D53:E53"/>
    <mergeCell ref="F53:G53"/>
    <mergeCell ref="H53:J53"/>
    <mergeCell ref="K53:L53"/>
    <mergeCell ref="M53:O53"/>
    <mergeCell ref="P53:Q53"/>
    <mergeCell ref="R53:T53"/>
    <mergeCell ref="U53:V53"/>
    <mergeCell ref="R52:T52"/>
    <mergeCell ref="U52:V52"/>
    <mergeCell ref="W52:X52"/>
    <mergeCell ref="D52:E52"/>
    <mergeCell ref="F52:G52"/>
    <mergeCell ref="H52:J52"/>
    <mergeCell ref="K52:L52"/>
    <mergeCell ref="M52:O52"/>
    <mergeCell ref="P52:Q52"/>
    <mergeCell ref="W51:X51"/>
    <mergeCell ref="D51:E51"/>
    <mergeCell ref="F51:G51"/>
    <mergeCell ref="H51:J51"/>
    <mergeCell ref="K51:L51"/>
    <mergeCell ref="M51:O51"/>
    <mergeCell ref="P51:Q51"/>
    <mergeCell ref="R51:T51"/>
    <mergeCell ref="U51:V51"/>
    <mergeCell ref="R50:T50"/>
    <mergeCell ref="U50:V50"/>
    <mergeCell ref="W50:X50"/>
    <mergeCell ref="D50:E50"/>
    <mergeCell ref="F50:G50"/>
    <mergeCell ref="H50:J50"/>
    <mergeCell ref="K50:L50"/>
    <mergeCell ref="M50:O50"/>
    <mergeCell ref="P50:Q50"/>
    <mergeCell ref="D49:E49"/>
    <mergeCell ref="F49:G49"/>
    <mergeCell ref="H49:J49"/>
    <mergeCell ref="K49:L49"/>
    <mergeCell ref="U49:V49"/>
    <mergeCell ref="W49:X49"/>
    <mergeCell ref="M49:O49"/>
    <mergeCell ref="P49:Q49"/>
    <mergeCell ref="R49:T49"/>
    <mergeCell ref="R48:T48"/>
    <mergeCell ref="U48:V48"/>
    <mergeCell ref="W48:X48"/>
    <mergeCell ref="D48:E48"/>
    <mergeCell ref="F48:G48"/>
    <mergeCell ref="H48:J48"/>
    <mergeCell ref="K48:L48"/>
    <mergeCell ref="M48:O48"/>
    <mergeCell ref="P48:Q48"/>
    <mergeCell ref="W47:X47"/>
    <mergeCell ref="M47:O47"/>
    <mergeCell ref="P47:Q47"/>
    <mergeCell ref="R47:T47"/>
    <mergeCell ref="U47:V47"/>
    <mergeCell ref="D47:E47"/>
    <mergeCell ref="F47:G47"/>
    <mergeCell ref="H47:J47"/>
    <mergeCell ref="K47:L47"/>
    <mergeCell ref="D46:E46"/>
    <mergeCell ref="F46:G46"/>
    <mergeCell ref="H46:J46"/>
    <mergeCell ref="K46:L46"/>
    <mergeCell ref="R46:T46"/>
    <mergeCell ref="U46:V46"/>
    <mergeCell ref="W46:X46"/>
    <mergeCell ref="M44:O45"/>
    <mergeCell ref="P44:Q45"/>
    <mergeCell ref="R44:T45"/>
    <mergeCell ref="M46:O46"/>
    <mergeCell ref="P46:Q46"/>
    <mergeCell ref="B43:B45"/>
    <mergeCell ref="D43:X43"/>
    <mergeCell ref="D44:E45"/>
    <mergeCell ref="F44:G45"/>
    <mergeCell ref="H44:J45"/>
    <mergeCell ref="K44:L45"/>
    <mergeCell ref="U44:V45"/>
    <mergeCell ref="W44:X45"/>
    <mergeCell ref="Q42:R42"/>
    <mergeCell ref="T42:U42"/>
    <mergeCell ref="V42:W42"/>
    <mergeCell ref="E42:F42"/>
    <mergeCell ref="G42:H42"/>
    <mergeCell ref="J42:K42"/>
    <mergeCell ref="L42:M42"/>
    <mergeCell ref="O42:P42"/>
    <mergeCell ref="O40:P40"/>
    <mergeCell ref="E41:F41"/>
    <mergeCell ref="G41:H41"/>
    <mergeCell ref="J41:K41"/>
    <mergeCell ref="L41:M41"/>
    <mergeCell ref="O41:P41"/>
    <mergeCell ref="E40:F40"/>
    <mergeCell ref="G40:H40"/>
    <mergeCell ref="J40:K40"/>
    <mergeCell ref="L40:M40"/>
    <mergeCell ref="T41:U41"/>
    <mergeCell ref="V41:W41"/>
    <mergeCell ref="Q40:R40"/>
    <mergeCell ref="T40:U40"/>
    <mergeCell ref="V40:W40"/>
    <mergeCell ref="Q41:R41"/>
    <mergeCell ref="E39:F39"/>
    <mergeCell ref="G39:H39"/>
    <mergeCell ref="J39:K39"/>
    <mergeCell ref="L39:M39"/>
    <mergeCell ref="O39:P39"/>
    <mergeCell ref="Q39:R39"/>
    <mergeCell ref="T39:U39"/>
    <mergeCell ref="V39:W39"/>
    <mergeCell ref="Q38:R38"/>
    <mergeCell ref="T38:U38"/>
    <mergeCell ref="V38:W38"/>
    <mergeCell ref="E38:F38"/>
    <mergeCell ref="G38:H38"/>
    <mergeCell ref="J38:K38"/>
    <mergeCell ref="L38:M38"/>
    <mergeCell ref="O38:P38"/>
    <mergeCell ref="O36:P36"/>
    <mergeCell ref="E37:F37"/>
    <mergeCell ref="G37:H37"/>
    <mergeCell ref="J37:K37"/>
    <mergeCell ref="L37:M37"/>
    <mergeCell ref="O37:P37"/>
    <mergeCell ref="E36:F36"/>
    <mergeCell ref="G36:H36"/>
    <mergeCell ref="J36:K36"/>
    <mergeCell ref="L36:M36"/>
    <mergeCell ref="T37:U37"/>
    <mergeCell ref="V37:W37"/>
    <mergeCell ref="Q36:R36"/>
    <mergeCell ref="T36:U36"/>
    <mergeCell ref="V36:W36"/>
    <mergeCell ref="Q37:R37"/>
    <mergeCell ref="E35:F35"/>
    <mergeCell ref="G35:H35"/>
    <mergeCell ref="J35:K35"/>
    <mergeCell ref="L35:M35"/>
    <mergeCell ref="O35:P35"/>
    <mergeCell ref="Q35:R35"/>
    <mergeCell ref="T35:U35"/>
    <mergeCell ref="V35:W35"/>
    <mergeCell ref="Q34:R34"/>
    <mergeCell ref="T34:U34"/>
    <mergeCell ref="V34:W34"/>
    <mergeCell ref="E34:F34"/>
    <mergeCell ref="G34:H34"/>
    <mergeCell ref="J34:K34"/>
    <mergeCell ref="L34:M34"/>
    <mergeCell ref="O34:P34"/>
    <mergeCell ref="O32:P32"/>
    <mergeCell ref="E33:F33"/>
    <mergeCell ref="G33:H33"/>
    <mergeCell ref="J33:K33"/>
    <mergeCell ref="L33:M33"/>
    <mergeCell ref="O33:P33"/>
    <mergeCell ref="E32:F32"/>
    <mergeCell ref="G32:H32"/>
    <mergeCell ref="J32:K32"/>
    <mergeCell ref="L32:M32"/>
    <mergeCell ref="T33:U33"/>
    <mergeCell ref="V33:W33"/>
    <mergeCell ref="Q32:R32"/>
    <mergeCell ref="T32:U32"/>
    <mergeCell ref="V32:W32"/>
    <mergeCell ref="Q33:R33"/>
    <mergeCell ref="E31:F31"/>
    <mergeCell ref="G31:H31"/>
    <mergeCell ref="J31:K31"/>
    <mergeCell ref="L31:M31"/>
    <mergeCell ref="O31:P31"/>
    <mergeCell ref="Q31:R31"/>
    <mergeCell ref="T31:U31"/>
    <mergeCell ref="V31:W31"/>
    <mergeCell ref="Q30:R30"/>
    <mergeCell ref="T30:U30"/>
    <mergeCell ref="V30:W30"/>
    <mergeCell ref="E30:F30"/>
    <mergeCell ref="G30:H30"/>
    <mergeCell ref="J30:K30"/>
    <mergeCell ref="L30:M30"/>
    <mergeCell ref="O30:P30"/>
    <mergeCell ref="O28:P28"/>
    <mergeCell ref="E29:F29"/>
    <mergeCell ref="G29:H29"/>
    <mergeCell ref="J29:K29"/>
    <mergeCell ref="L29:M29"/>
    <mergeCell ref="O29:P29"/>
    <mergeCell ref="E28:F28"/>
    <mergeCell ref="G28:H28"/>
    <mergeCell ref="J28:K28"/>
    <mergeCell ref="L28:M28"/>
    <mergeCell ref="T29:U29"/>
    <mergeCell ref="V29:W29"/>
    <mergeCell ref="Q28:R28"/>
    <mergeCell ref="T28:U28"/>
    <mergeCell ref="V28:W28"/>
    <mergeCell ref="Q29:R29"/>
    <mergeCell ref="E27:F27"/>
    <mergeCell ref="G27:H27"/>
    <mergeCell ref="J27:K27"/>
    <mergeCell ref="L27:M27"/>
    <mergeCell ref="O27:P27"/>
    <mergeCell ref="Q27:R27"/>
    <mergeCell ref="T27:U27"/>
    <mergeCell ref="V27:W27"/>
    <mergeCell ref="Q26:R26"/>
    <mergeCell ref="T26:U26"/>
    <mergeCell ref="V26:W26"/>
    <mergeCell ref="E26:F26"/>
    <mergeCell ref="G26:H26"/>
    <mergeCell ref="J26:K26"/>
    <mergeCell ref="L26:M26"/>
    <mergeCell ref="O26:P26"/>
    <mergeCell ref="O24:P24"/>
    <mergeCell ref="E25:F25"/>
    <mergeCell ref="G25:H25"/>
    <mergeCell ref="J25:K25"/>
    <mergeCell ref="L25:M25"/>
    <mergeCell ref="O25:P25"/>
    <mergeCell ref="E24:F24"/>
    <mergeCell ref="G24:H24"/>
    <mergeCell ref="J24:K24"/>
    <mergeCell ref="L24:M24"/>
    <mergeCell ref="T25:U25"/>
    <mergeCell ref="V25:W25"/>
    <mergeCell ref="Q24:R24"/>
    <mergeCell ref="T24:U24"/>
    <mergeCell ref="V24:W24"/>
    <mergeCell ref="Q25:R25"/>
    <mergeCell ref="E23:F23"/>
    <mergeCell ref="G23:H23"/>
    <mergeCell ref="J23:K23"/>
    <mergeCell ref="L23:M23"/>
    <mergeCell ref="O23:P23"/>
    <mergeCell ref="Q23:R23"/>
    <mergeCell ref="T23:U23"/>
    <mergeCell ref="V23:W23"/>
    <mergeCell ref="Q22:R22"/>
    <mergeCell ref="T22:U22"/>
    <mergeCell ref="V22:W22"/>
    <mergeCell ref="E22:F22"/>
    <mergeCell ref="G22:H22"/>
    <mergeCell ref="J22:K22"/>
    <mergeCell ref="L22:M22"/>
    <mergeCell ref="O22:P22"/>
    <mergeCell ref="O20:P20"/>
    <mergeCell ref="E21:F21"/>
    <mergeCell ref="G21:H21"/>
    <mergeCell ref="J21:K21"/>
    <mergeCell ref="L21:M21"/>
    <mergeCell ref="O21:P21"/>
    <mergeCell ref="E20:F20"/>
    <mergeCell ref="G20:H20"/>
    <mergeCell ref="J20:K20"/>
    <mergeCell ref="L20:M20"/>
    <mergeCell ref="T21:U21"/>
    <mergeCell ref="V21:W21"/>
    <mergeCell ref="Q20:R20"/>
    <mergeCell ref="T20:U20"/>
    <mergeCell ref="V20:W20"/>
    <mergeCell ref="Q21:R21"/>
    <mergeCell ref="V18:W18"/>
    <mergeCell ref="O18:P18"/>
    <mergeCell ref="E19:F19"/>
    <mergeCell ref="G19:H19"/>
    <mergeCell ref="J19:K19"/>
    <mergeCell ref="L19:M19"/>
    <mergeCell ref="O19:P19"/>
    <mergeCell ref="Q19:R19"/>
    <mergeCell ref="O14:P16"/>
    <mergeCell ref="Q14:R16"/>
    <mergeCell ref="T19:U19"/>
    <mergeCell ref="V19:W19"/>
    <mergeCell ref="E18:F18"/>
    <mergeCell ref="G18:H18"/>
    <mergeCell ref="J18:K18"/>
    <mergeCell ref="L18:M18"/>
    <mergeCell ref="Q18:R18"/>
    <mergeCell ref="T18:U18"/>
    <mergeCell ref="G17:H17"/>
    <mergeCell ref="J17:K17"/>
    <mergeCell ref="L17:M17"/>
    <mergeCell ref="G14:H16"/>
    <mergeCell ref="I14:I16"/>
    <mergeCell ref="J14:K16"/>
    <mergeCell ref="E14:F16"/>
    <mergeCell ref="S14:S16"/>
    <mergeCell ref="X14:X16"/>
    <mergeCell ref="O17:P17"/>
    <mergeCell ref="Q17:R17"/>
    <mergeCell ref="T17:U17"/>
    <mergeCell ref="V17:W17"/>
    <mergeCell ref="T14:U16"/>
    <mergeCell ref="V14:W16"/>
    <mergeCell ref="E17:F17"/>
    <mergeCell ref="A9:X9"/>
    <mergeCell ref="A10:X10"/>
    <mergeCell ref="A11:X11"/>
    <mergeCell ref="A7:X7"/>
    <mergeCell ref="A13:A16"/>
    <mergeCell ref="B13:B16"/>
    <mergeCell ref="C13:C16"/>
    <mergeCell ref="D14:D16"/>
    <mergeCell ref="L14:M16"/>
    <mergeCell ref="N14:N16"/>
  </mergeCells>
  <printOptions horizontalCentered="1"/>
  <pageMargins left="0.3937007874015748" right="0.3937007874015748" top="0.3937007874015748" bottom="0.1968503937007874" header="0.31496062992125984" footer="0.31496062992125984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J74"/>
  <sheetViews>
    <sheetView zoomScalePageLayoutView="0" workbookViewId="0" topLeftCell="A1">
      <selection activeCell="B1" sqref="B1"/>
    </sheetView>
  </sheetViews>
  <sheetFormatPr defaultColWidth="12.00390625" defaultRowHeight="12"/>
  <cols>
    <col min="1" max="1" width="1.28515625" style="0" customWidth="1"/>
    <col min="2" max="2" width="13.140625" style="0" customWidth="1"/>
    <col min="3" max="3" width="1.28515625" style="0" customWidth="1"/>
    <col min="4" max="4" width="9.421875" style="0" customWidth="1"/>
    <col min="5" max="5" width="4.28125" style="0" customWidth="1"/>
    <col min="6" max="6" width="4.140625" style="0" customWidth="1"/>
    <col min="7" max="7" width="6.28125" style="0" customWidth="1"/>
    <col min="8" max="8" width="2.140625" style="0" customWidth="1"/>
    <col min="9" max="9" width="8.8515625" style="0" customWidth="1"/>
    <col min="10" max="10" width="4.140625" style="0" customWidth="1"/>
    <col min="11" max="12" width="7.28125" style="0" customWidth="1"/>
    <col min="13" max="13" width="2.7109375" style="0" customWidth="1"/>
    <col min="14" max="14" width="8.140625" style="0" customWidth="1"/>
    <col min="15" max="15" width="2.8515625" style="0" customWidth="1"/>
    <col min="16" max="16" width="6.00390625" style="0" customWidth="1"/>
    <col min="17" max="17" width="5.140625" style="0" customWidth="1"/>
    <col min="18" max="18" width="3.7109375" style="0" customWidth="1"/>
    <col min="19" max="19" width="8.00390625" style="0" customWidth="1"/>
    <col min="20" max="20" width="1.8515625" style="0" customWidth="1"/>
    <col min="21" max="21" width="6.8515625" style="0" customWidth="1"/>
    <col min="22" max="22" width="4.7109375" style="0" customWidth="1"/>
    <col min="23" max="23" width="4.00390625" style="0" customWidth="1"/>
    <col min="24" max="24" width="7.421875" style="0" customWidth="1"/>
  </cols>
  <sheetData>
    <row r="1" s="1" customFormat="1" ht="15" customHeight="1">
      <c r="A1" s="1" t="s">
        <v>55</v>
      </c>
    </row>
    <row r="2" s="1" customFormat="1" ht="15" customHeight="1"/>
    <row r="3" spans="1:24" s="1" customFormat="1" ht="19.5" customHeight="1">
      <c r="A3" s="344" t="s">
        <v>94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</row>
    <row r="4" spans="2:24" s="1" customFormat="1" ht="11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35" customFormat="1" ht="11.25" customHeight="1">
      <c r="A5" s="297" t="s">
        <v>98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</row>
    <row r="6" spans="2:24" s="1" customFormat="1" ht="11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9" customFormat="1" ht="16.5" customHeight="1">
      <c r="A7" s="310" t="s">
        <v>36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</row>
    <row r="8" spans="2:24" s="1" customFormat="1" ht="11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s="1" customFormat="1" ht="11.25" customHeight="1">
      <c r="A9" s="297" t="s">
        <v>49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</row>
    <row r="10" spans="1:24" s="1" customFormat="1" ht="11.25" customHeight="1">
      <c r="A10" s="298" t="s">
        <v>150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</row>
    <row r="11" spans="1:24" s="1" customFormat="1" ht="11.25" customHeight="1">
      <c r="A11" s="300" t="s">
        <v>151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</row>
    <row r="12" spans="1:24" s="1" customFormat="1" ht="11.25" customHeight="1">
      <c r="A12" s="7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s="1" customFormat="1" ht="9.75" customHeight="1">
      <c r="A13" s="312" t="s">
        <v>54</v>
      </c>
      <c r="B13" s="315" t="s">
        <v>75</v>
      </c>
      <c r="C13" s="318"/>
      <c r="D13" s="37" t="s"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s="1" customFormat="1" ht="9.75" customHeight="1">
      <c r="A14" s="313"/>
      <c r="B14" s="316"/>
      <c r="C14" s="319"/>
      <c r="D14" s="327" t="s">
        <v>45</v>
      </c>
      <c r="E14" s="321" t="s">
        <v>1</v>
      </c>
      <c r="F14" s="322"/>
      <c r="G14" s="305" t="s">
        <v>2</v>
      </c>
      <c r="H14" s="305"/>
      <c r="I14" s="305" t="s">
        <v>3</v>
      </c>
      <c r="J14" s="305" t="s">
        <v>4</v>
      </c>
      <c r="K14" s="306"/>
      <c r="L14" s="305" t="s">
        <v>5</v>
      </c>
      <c r="M14" s="305"/>
      <c r="N14" s="302" t="s">
        <v>46</v>
      </c>
      <c r="O14" s="330" t="s">
        <v>6</v>
      </c>
      <c r="P14" s="306"/>
      <c r="Q14" s="307" t="s">
        <v>34</v>
      </c>
      <c r="R14" s="306"/>
      <c r="S14" s="307" t="s">
        <v>47</v>
      </c>
      <c r="T14" s="362" t="s">
        <v>96</v>
      </c>
      <c r="U14" s="363"/>
      <c r="V14" s="305" t="s">
        <v>7</v>
      </c>
      <c r="W14" s="305"/>
      <c r="X14" s="308" t="s">
        <v>8</v>
      </c>
    </row>
    <row r="15" spans="1:24" s="1" customFormat="1" ht="9.75" customHeight="1">
      <c r="A15" s="313"/>
      <c r="B15" s="316"/>
      <c r="C15" s="319"/>
      <c r="D15" s="328"/>
      <c r="E15" s="323"/>
      <c r="F15" s="324"/>
      <c r="G15" s="306"/>
      <c r="H15" s="306"/>
      <c r="I15" s="306"/>
      <c r="J15" s="306"/>
      <c r="K15" s="306"/>
      <c r="L15" s="306"/>
      <c r="M15" s="306"/>
      <c r="N15" s="303"/>
      <c r="O15" s="306"/>
      <c r="P15" s="306"/>
      <c r="Q15" s="306"/>
      <c r="R15" s="306"/>
      <c r="S15" s="306"/>
      <c r="T15" s="363"/>
      <c r="U15" s="363"/>
      <c r="V15" s="306"/>
      <c r="W15" s="306"/>
      <c r="X15" s="309"/>
    </row>
    <row r="16" spans="1:24" s="1" customFormat="1" ht="9.75" customHeight="1">
      <c r="A16" s="314"/>
      <c r="B16" s="317"/>
      <c r="C16" s="320"/>
      <c r="D16" s="329"/>
      <c r="E16" s="325"/>
      <c r="F16" s="326"/>
      <c r="G16" s="306"/>
      <c r="H16" s="306"/>
      <c r="I16" s="306"/>
      <c r="J16" s="306"/>
      <c r="K16" s="306"/>
      <c r="L16" s="306"/>
      <c r="M16" s="306"/>
      <c r="N16" s="304"/>
      <c r="O16" s="306"/>
      <c r="P16" s="306"/>
      <c r="Q16" s="306"/>
      <c r="R16" s="306"/>
      <c r="S16" s="306"/>
      <c r="T16" s="363"/>
      <c r="U16" s="363"/>
      <c r="V16" s="306"/>
      <c r="W16" s="306"/>
      <c r="X16" s="309"/>
    </row>
    <row r="17" spans="2:62" s="11" customFormat="1" ht="12" customHeight="1">
      <c r="B17" s="13" t="s">
        <v>9</v>
      </c>
      <c r="C17" s="10"/>
      <c r="D17" s="31">
        <v>24674</v>
      </c>
      <c r="E17" s="346">
        <v>879</v>
      </c>
      <c r="F17" s="346"/>
      <c r="G17" s="346">
        <v>141</v>
      </c>
      <c r="H17" s="346"/>
      <c r="I17" s="12">
        <v>782</v>
      </c>
      <c r="J17" s="346">
        <v>2902</v>
      </c>
      <c r="K17" s="346"/>
      <c r="L17" s="346">
        <v>4858</v>
      </c>
      <c r="M17" s="346"/>
      <c r="N17" s="12">
        <v>3204</v>
      </c>
      <c r="O17" s="346">
        <v>139</v>
      </c>
      <c r="P17" s="346"/>
      <c r="Q17" s="346">
        <v>689</v>
      </c>
      <c r="R17" s="346"/>
      <c r="S17" s="12">
        <v>2022</v>
      </c>
      <c r="T17" s="346">
        <v>8376</v>
      </c>
      <c r="U17" s="346"/>
      <c r="V17" s="346">
        <v>539</v>
      </c>
      <c r="W17" s="346"/>
      <c r="X17" s="12">
        <v>143</v>
      </c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</row>
    <row r="18" spans="2:24" s="1" customFormat="1" ht="12" customHeight="1">
      <c r="B18" s="39" t="s">
        <v>10</v>
      </c>
      <c r="C18" s="5"/>
      <c r="D18" s="40">
        <v>2198</v>
      </c>
      <c r="E18" s="333">
        <v>122</v>
      </c>
      <c r="F18" s="356"/>
      <c r="G18" s="333">
        <v>39</v>
      </c>
      <c r="H18" s="333"/>
      <c r="I18" s="41">
        <v>44</v>
      </c>
      <c r="J18" s="333">
        <v>201</v>
      </c>
      <c r="K18" s="333"/>
      <c r="L18" s="333">
        <v>338</v>
      </c>
      <c r="M18" s="333"/>
      <c r="N18" s="41">
        <v>151</v>
      </c>
      <c r="O18" s="333">
        <v>19</v>
      </c>
      <c r="P18" s="333"/>
      <c r="Q18" s="333">
        <v>52</v>
      </c>
      <c r="R18" s="333"/>
      <c r="S18" s="41">
        <v>393</v>
      </c>
      <c r="T18" s="333">
        <v>821</v>
      </c>
      <c r="U18" s="333"/>
      <c r="V18" s="333">
        <v>5</v>
      </c>
      <c r="W18" s="333"/>
      <c r="X18" s="41">
        <v>13</v>
      </c>
    </row>
    <row r="19" spans="2:24" s="1" customFormat="1" ht="12" customHeight="1">
      <c r="B19" s="39" t="s">
        <v>11</v>
      </c>
      <c r="C19" s="5"/>
      <c r="D19" s="40">
        <v>737</v>
      </c>
      <c r="E19" s="333">
        <v>64</v>
      </c>
      <c r="F19" s="356"/>
      <c r="G19" s="333">
        <v>1</v>
      </c>
      <c r="H19" s="333"/>
      <c r="I19" s="41">
        <v>28</v>
      </c>
      <c r="J19" s="333">
        <v>85</v>
      </c>
      <c r="K19" s="333"/>
      <c r="L19" s="333">
        <v>172</v>
      </c>
      <c r="M19" s="333"/>
      <c r="N19" s="41">
        <v>114</v>
      </c>
      <c r="O19" s="333">
        <v>7</v>
      </c>
      <c r="P19" s="333"/>
      <c r="Q19" s="333">
        <v>12</v>
      </c>
      <c r="R19" s="333"/>
      <c r="S19" s="41">
        <v>35</v>
      </c>
      <c r="T19" s="333">
        <v>211</v>
      </c>
      <c r="U19" s="333"/>
      <c r="V19" s="333">
        <v>3</v>
      </c>
      <c r="W19" s="333"/>
      <c r="X19" s="41">
        <v>5</v>
      </c>
    </row>
    <row r="20" spans="2:24" s="1" customFormat="1" ht="12" customHeight="1">
      <c r="B20" s="39" t="s">
        <v>12</v>
      </c>
      <c r="C20" s="5"/>
      <c r="D20" s="40">
        <v>500</v>
      </c>
      <c r="E20" s="333">
        <v>7</v>
      </c>
      <c r="F20" s="356"/>
      <c r="G20" s="333">
        <v>0</v>
      </c>
      <c r="H20" s="333"/>
      <c r="I20" s="41">
        <v>15</v>
      </c>
      <c r="J20" s="333">
        <v>59</v>
      </c>
      <c r="K20" s="333"/>
      <c r="L20" s="333">
        <v>101</v>
      </c>
      <c r="M20" s="333"/>
      <c r="N20" s="41">
        <v>79</v>
      </c>
      <c r="O20" s="333">
        <v>4</v>
      </c>
      <c r="P20" s="333"/>
      <c r="Q20" s="333">
        <v>14</v>
      </c>
      <c r="R20" s="333"/>
      <c r="S20" s="41">
        <v>42</v>
      </c>
      <c r="T20" s="333">
        <v>175</v>
      </c>
      <c r="U20" s="333"/>
      <c r="V20" s="333">
        <v>0</v>
      </c>
      <c r="W20" s="333"/>
      <c r="X20" s="41">
        <v>4</v>
      </c>
    </row>
    <row r="21" spans="2:24" s="1" customFormat="1" ht="12" customHeight="1">
      <c r="B21" s="39" t="s">
        <v>13</v>
      </c>
      <c r="C21" s="5"/>
      <c r="D21" s="40">
        <v>644</v>
      </c>
      <c r="E21" s="333">
        <v>14</v>
      </c>
      <c r="F21" s="356"/>
      <c r="G21" s="333">
        <v>12</v>
      </c>
      <c r="H21" s="333"/>
      <c r="I21" s="41">
        <v>23</v>
      </c>
      <c r="J21" s="333">
        <v>63</v>
      </c>
      <c r="K21" s="333"/>
      <c r="L21" s="333">
        <v>83</v>
      </c>
      <c r="M21" s="333"/>
      <c r="N21" s="41">
        <v>44</v>
      </c>
      <c r="O21" s="333">
        <v>3</v>
      </c>
      <c r="P21" s="333"/>
      <c r="Q21" s="333">
        <v>11</v>
      </c>
      <c r="R21" s="333"/>
      <c r="S21" s="41">
        <v>30</v>
      </c>
      <c r="T21" s="333">
        <v>181</v>
      </c>
      <c r="U21" s="333"/>
      <c r="V21" s="333">
        <v>168</v>
      </c>
      <c r="W21" s="333"/>
      <c r="X21" s="41">
        <v>12</v>
      </c>
    </row>
    <row r="22" spans="2:24" s="1" customFormat="1" ht="12" customHeight="1">
      <c r="B22" s="39" t="s">
        <v>14</v>
      </c>
      <c r="C22" s="5"/>
      <c r="D22" s="40">
        <v>3388</v>
      </c>
      <c r="E22" s="333">
        <v>147</v>
      </c>
      <c r="F22" s="356"/>
      <c r="G22" s="333">
        <v>43</v>
      </c>
      <c r="H22" s="333"/>
      <c r="I22" s="41">
        <v>54</v>
      </c>
      <c r="J22" s="333">
        <v>220</v>
      </c>
      <c r="K22" s="333"/>
      <c r="L22" s="333">
        <v>628</v>
      </c>
      <c r="M22" s="333"/>
      <c r="N22" s="41">
        <v>157</v>
      </c>
      <c r="O22" s="333">
        <v>14</v>
      </c>
      <c r="P22" s="333"/>
      <c r="Q22" s="333">
        <v>54</v>
      </c>
      <c r="R22" s="333"/>
      <c r="S22" s="41">
        <v>778</v>
      </c>
      <c r="T22" s="333">
        <v>1271</v>
      </c>
      <c r="U22" s="333"/>
      <c r="V22" s="333">
        <v>16</v>
      </c>
      <c r="W22" s="333"/>
      <c r="X22" s="41">
        <v>6</v>
      </c>
    </row>
    <row r="23" spans="2:24" s="1" customFormat="1" ht="12" customHeight="1">
      <c r="B23" s="39" t="s">
        <v>15</v>
      </c>
      <c r="C23" s="5"/>
      <c r="D23" s="40">
        <v>1110</v>
      </c>
      <c r="E23" s="333">
        <v>26</v>
      </c>
      <c r="F23" s="356"/>
      <c r="G23" s="333">
        <v>6</v>
      </c>
      <c r="H23" s="333"/>
      <c r="I23" s="41">
        <v>9</v>
      </c>
      <c r="J23" s="333">
        <v>72</v>
      </c>
      <c r="K23" s="333"/>
      <c r="L23" s="333">
        <v>176</v>
      </c>
      <c r="M23" s="333"/>
      <c r="N23" s="41">
        <v>100</v>
      </c>
      <c r="O23" s="333">
        <v>1</v>
      </c>
      <c r="P23" s="333"/>
      <c r="Q23" s="333">
        <v>3</v>
      </c>
      <c r="R23" s="333"/>
      <c r="S23" s="41">
        <v>212</v>
      </c>
      <c r="T23" s="333">
        <v>503</v>
      </c>
      <c r="U23" s="333"/>
      <c r="V23" s="333">
        <v>0</v>
      </c>
      <c r="W23" s="333"/>
      <c r="X23" s="41">
        <v>2</v>
      </c>
    </row>
    <row r="24" spans="2:24" s="1" customFormat="1" ht="12" customHeight="1">
      <c r="B24" s="39" t="s">
        <v>16</v>
      </c>
      <c r="C24" s="5"/>
      <c r="D24" s="40">
        <v>671</v>
      </c>
      <c r="E24" s="333">
        <v>14</v>
      </c>
      <c r="F24" s="356"/>
      <c r="G24" s="333">
        <v>3</v>
      </c>
      <c r="H24" s="333"/>
      <c r="I24" s="41">
        <v>24</v>
      </c>
      <c r="J24" s="333">
        <v>102</v>
      </c>
      <c r="K24" s="333"/>
      <c r="L24" s="333">
        <v>116</v>
      </c>
      <c r="M24" s="333"/>
      <c r="N24" s="41">
        <v>126</v>
      </c>
      <c r="O24" s="333">
        <v>6</v>
      </c>
      <c r="P24" s="333"/>
      <c r="Q24" s="333">
        <v>3</v>
      </c>
      <c r="R24" s="333"/>
      <c r="S24" s="41">
        <v>27</v>
      </c>
      <c r="T24" s="333">
        <v>237</v>
      </c>
      <c r="U24" s="333"/>
      <c r="V24" s="333">
        <v>6</v>
      </c>
      <c r="W24" s="333"/>
      <c r="X24" s="41">
        <v>7</v>
      </c>
    </row>
    <row r="25" spans="2:24" s="1" customFormat="1" ht="12" customHeight="1">
      <c r="B25" s="39" t="s">
        <v>17</v>
      </c>
      <c r="C25" s="5"/>
      <c r="D25" s="40">
        <v>612</v>
      </c>
      <c r="E25" s="333">
        <v>6</v>
      </c>
      <c r="F25" s="356"/>
      <c r="G25" s="333">
        <v>0</v>
      </c>
      <c r="H25" s="333"/>
      <c r="I25" s="41">
        <v>21</v>
      </c>
      <c r="J25" s="333">
        <v>80</v>
      </c>
      <c r="K25" s="333"/>
      <c r="L25" s="333">
        <v>114</v>
      </c>
      <c r="M25" s="333"/>
      <c r="N25" s="41">
        <v>93</v>
      </c>
      <c r="O25" s="333">
        <v>2</v>
      </c>
      <c r="P25" s="333"/>
      <c r="Q25" s="333">
        <v>16</v>
      </c>
      <c r="R25" s="333"/>
      <c r="S25" s="41">
        <v>8</v>
      </c>
      <c r="T25" s="333">
        <v>153</v>
      </c>
      <c r="U25" s="333"/>
      <c r="V25" s="333">
        <v>114</v>
      </c>
      <c r="W25" s="333"/>
      <c r="X25" s="41">
        <v>5</v>
      </c>
    </row>
    <row r="26" spans="2:24" s="1" customFormat="1" ht="12" customHeight="1">
      <c r="B26" s="39" t="s">
        <v>18</v>
      </c>
      <c r="C26" s="5"/>
      <c r="D26" s="40">
        <v>854</v>
      </c>
      <c r="E26" s="333">
        <v>90</v>
      </c>
      <c r="F26" s="356"/>
      <c r="G26" s="333">
        <v>3</v>
      </c>
      <c r="H26" s="333"/>
      <c r="I26" s="41">
        <v>15</v>
      </c>
      <c r="J26" s="333">
        <v>50</v>
      </c>
      <c r="K26" s="333"/>
      <c r="L26" s="333">
        <v>115</v>
      </c>
      <c r="M26" s="333"/>
      <c r="N26" s="41">
        <v>67</v>
      </c>
      <c r="O26" s="333">
        <v>8</v>
      </c>
      <c r="P26" s="333"/>
      <c r="Q26" s="333">
        <v>161</v>
      </c>
      <c r="R26" s="333"/>
      <c r="S26" s="41">
        <v>62</v>
      </c>
      <c r="T26" s="333">
        <v>279</v>
      </c>
      <c r="U26" s="333"/>
      <c r="V26" s="333">
        <v>0</v>
      </c>
      <c r="W26" s="333"/>
      <c r="X26" s="41">
        <v>4</v>
      </c>
    </row>
    <row r="27" spans="2:24" s="1" customFormat="1" ht="12" customHeight="1">
      <c r="B27" s="39" t="s">
        <v>19</v>
      </c>
      <c r="C27" s="5"/>
      <c r="D27" s="40">
        <v>670</v>
      </c>
      <c r="E27" s="333">
        <v>77</v>
      </c>
      <c r="F27" s="356"/>
      <c r="G27" s="333">
        <v>13</v>
      </c>
      <c r="H27" s="333"/>
      <c r="I27" s="41">
        <v>24</v>
      </c>
      <c r="J27" s="333">
        <v>67</v>
      </c>
      <c r="K27" s="333"/>
      <c r="L27" s="333">
        <v>78</v>
      </c>
      <c r="M27" s="333"/>
      <c r="N27" s="41">
        <v>69</v>
      </c>
      <c r="O27" s="333">
        <v>2</v>
      </c>
      <c r="P27" s="333"/>
      <c r="Q27" s="333">
        <v>14</v>
      </c>
      <c r="R27" s="333"/>
      <c r="S27" s="41">
        <v>61</v>
      </c>
      <c r="T27" s="333">
        <v>261</v>
      </c>
      <c r="U27" s="333"/>
      <c r="V27" s="333">
        <v>0</v>
      </c>
      <c r="W27" s="333"/>
      <c r="X27" s="41">
        <v>4</v>
      </c>
    </row>
    <row r="28" spans="2:24" s="1" customFormat="1" ht="12" customHeight="1">
      <c r="B28" s="39" t="s">
        <v>20</v>
      </c>
      <c r="C28" s="5"/>
      <c r="D28" s="40">
        <v>642</v>
      </c>
      <c r="E28" s="333">
        <v>5</v>
      </c>
      <c r="F28" s="356"/>
      <c r="G28" s="333">
        <v>0</v>
      </c>
      <c r="H28" s="333"/>
      <c r="I28" s="41">
        <v>20</v>
      </c>
      <c r="J28" s="333">
        <v>83</v>
      </c>
      <c r="K28" s="333"/>
      <c r="L28" s="333">
        <v>120</v>
      </c>
      <c r="M28" s="333"/>
      <c r="N28" s="41">
        <v>108</v>
      </c>
      <c r="O28" s="333">
        <v>2</v>
      </c>
      <c r="P28" s="333"/>
      <c r="Q28" s="333">
        <v>15</v>
      </c>
      <c r="R28" s="333"/>
      <c r="S28" s="41">
        <v>12</v>
      </c>
      <c r="T28" s="333">
        <v>234</v>
      </c>
      <c r="U28" s="333"/>
      <c r="V28" s="333">
        <v>42</v>
      </c>
      <c r="W28" s="333"/>
      <c r="X28" s="41">
        <v>1</v>
      </c>
    </row>
    <row r="29" spans="2:24" s="1" customFormat="1" ht="12" customHeight="1">
      <c r="B29" s="39" t="s">
        <v>21</v>
      </c>
      <c r="C29" s="5"/>
      <c r="D29" s="40">
        <v>1533</v>
      </c>
      <c r="E29" s="333">
        <v>65</v>
      </c>
      <c r="F29" s="356"/>
      <c r="G29" s="333">
        <v>6</v>
      </c>
      <c r="H29" s="333"/>
      <c r="I29" s="41">
        <v>48</v>
      </c>
      <c r="J29" s="333">
        <v>156</v>
      </c>
      <c r="K29" s="333"/>
      <c r="L29" s="333">
        <v>273</v>
      </c>
      <c r="M29" s="333"/>
      <c r="N29" s="41">
        <v>226</v>
      </c>
      <c r="O29" s="333">
        <v>7</v>
      </c>
      <c r="P29" s="333"/>
      <c r="Q29" s="333">
        <v>20</v>
      </c>
      <c r="R29" s="333"/>
      <c r="S29" s="41">
        <v>138</v>
      </c>
      <c r="T29" s="333">
        <v>582</v>
      </c>
      <c r="U29" s="333"/>
      <c r="V29" s="333">
        <v>0</v>
      </c>
      <c r="W29" s="333"/>
      <c r="X29" s="41">
        <v>12</v>
      </c>
    </row>
    <row r="30" spans="2:24" s="1" customFormat="1" ht="12" customHeight="1">
      <c r="B30" s="39" t="s">
        <v>22</v>
      </c>
      <c r="C30" s="5"/>
      <c r="D30" s="40">
        <v>1241</v>
      </c>
      <c r="E30" s="333">
        <v>16</v>
      </c>
      <c r="F30" s="356"/>
      <c r="G30" s="333">
        <v>2</v>
      </c>
      <c r="H30" s="333"/>
      <c r="I30" s="41">
        <v>33</v>
      </c>
      <c r="J30" s="333">
        <v>161</v>
      </c>
      <c r="K30" s="333"/>
      <c r="L30" s="333">
        <v>224</v>
      </c>
      <c r="M30" s="333"/>
      <c r="N30" s="41">
        <v>230</v>
      </c>
      <c r="O30" s="333">
        <v>6</v>
      </c>
      <c r="P30" s="333"/>
      <c r="Q30" s="333">
        <v>26</v>
      </c>
      <c r="R30" s="333"/>
      <c r="S30" s="41">
        <v>33</v>
      </c>
      <c r="T30" s="333">
        <v>505</v>
      </c>
      <c r="U30" s="333"/>
      <c r="V30" s="333">
        <v>0</v>
      </c>
      <c r="W30" s="333"/>
      <c r="X30" s="41">
        <v>5</v>
      </c>
    </row>
    <row r="31" spans="2:24" s="1" customFormat="1" ht="12" customHeight="1">
      <c r="B31" s="39" t="s">
        <v>23</v>
      </c>
      <c r="C31" s="5"/>
      <c r="D31" s="40">
        <v>510</v>
      </c>
      <c r="E31" s="333">
        <v>10</v>
      </c>
      <c r="F31" s="356"/>
      <c r="G31" s="333">
        <v>0</v>
      </c>
      <c r="H31" s="333"/>
      <c r="I31" s="41">
        <v>29</v>
      </c>
      <c r="J31" s="333">
        <v>92</v>
      </c>
      <c r="K31" s="333"/>
      <c r="L31" s="333">
        <v>130</v>
      </c>
      <c r="M31" s="333"/>
      <c r="N31" s="41">
        <v>110</v>
      </c>
      <c r="O31" s="333">
        <v>4</v>
      </c>
      <c r="P31" s="333"/>
      <c r="Q31" s="333">
        <v>11</v>
      </c>
      <c r="R31" s="333"/>
      <c r="S31" s="41">
        <v>12</v>
      </c>
      <c r="T31" s="333">
        <v>110</v>
      </c>
      <c r="U31" s="333"/>
      <c r="V31" s="333">
        <v>0</v>
      </c>
      <c r="W31" s="333"/>
      <c r="X31" s="41">
        <v>2</v>
      </c>
    </row>
    <row r="32" spans="2:24" s="1" customFormat="1" ht="12" customHeight="1">
      <c r="B32" s="39" t="s">
        <v>24</v>
      </c>
      <c r="C32" s="5"/>
      <c r="D32" s="40">
        <v>937</v>
      </c>
      <c r="E32" s="333">
        <v>9</v>
      </c>
      <c r="F32" s="356"/>
      <c r="G32" s="333">
        <v>0</v>
      </c>
      <c r="H32" s="333"/>
      <c r="I32" s="41">
        <v>78</v>
      </c>
      <c r="J32" s="333">
        <v>171</v>
      </c>
      <c r="K32" s="333"/>
      <c r="L32" s="333">
        <v>261</v>
      </c>
      <c r="M32" s="333"/>
      <c r="N32" s="41">
        <v>196</v>
      </c>
      <c r="O32" s="333">
        <v>5</v>
      </c>
      <c r="P32" s="333"/>
      <c r="Q32" s="333">
        <v>59</v>
      </c>
      <c r="R32" s="333"/>
      <c r="S32" s="41">
        <v>12</v>
      </c>
      <c r="T32" s="333">
        <v>144</v>
      </c>
      <c r="U32" s="333"/>
      <c r="V32" s="333">
        <v>0</v>
      </c>
      <c r="W32" s="333"/>
      <c r="X32" s="41">
        <v>2</v>
      </c>
    </row>
    <row r="33" spans="2:24" s="1" customFormat="1" ht="12" customHeight="1">
      <c r="B33" s="39" t="s">
        <v>25</v>
      </c>
      <c r="C33" s="5"/>
      <c r="D33" s="40">
        <v>615</v>
      </c>
      <c r="E33" s="333">
        <v>5</v>
      </c>
      <c r="F33" s="356"/>
      <c r="G33" s="333">
        <v>0</v>
      </c>
      <c r="H33" s="333"/>
      <c r="I33" s="41">
        <v>26</v>
      </c>
      <c r="J33" s="333">
        <v>103</v>
      </c>
      <c r="K33" s="333"/>
      <c r="L33" s="333">
        <v>138</v>
      </c>
      <c r="M33" s="333"/>
      <c r="N33" s="41">
        <v>113</v>
      </c>
      <c r="O33" s="333">
        <v>4</v>
      </c>
      <c r="P33" s="333"/>
      <c r="Q33" s="333">
        <v>19</v>
      </c>
      <c r="R33" s="333"/>
      <c r="S33" s="41">
        <v>13</v>
      </c>
      <c r="T33" s="333">
        <v>191</v>
      </c>
      <c r="U33" s="333"/>
      <c r="V33" s="333">
        <v>0</v>
      </c>
      <c r="W33" s="333"/>
      <c r="X33" s="41">
        <v>3</v>
      </c>
    </row>
    <row r="34" spans="2:24" s="1" customFormat="1" ht="12" customHeight="1">
      <c r="B34" s="39" t="s">
        <v>26</v>
      </c>
      <c r="C34" s="5"/>
      <c r="D34" s="40">
        <v>1013</v>
      </c>
      <c r="E34" s="333">
        <v>5</v>
      </c>
      <c r="F34" s="356"/>
      <c r="G34" s="333">
        <v>2</v>
      </c>
      <c r="H34" s="333"/>
      <c r="I34" s="41">
        <v>40</v>
      </c>
      <c r="J34" s="333">
        <v>163</v>
      </c>
      <c r="K34" s="333"/>
      <c r="L34" s="333">
        <v>200</v>
      </c>
      <c r="M34" s="333"/>
      <c r="N34" s="41">
        <v>190</v>
      </c>
      <c r="O34" s="333">
        <v>5</v>
      </c>
      <c r="P34" s="333"/>
      <c r="Q34" s="333">
        <v>19</v>
      </c>
      <c r="R34" s="333"/>
      <c r="S34" s="41">
        <v>19</v>
      </c>
      <c r="T34" s="333">
        <v>360</v>
      </c>
      <c r="U34" s="333"/>
      <c r="V34" s="333">
        <v>0</v>
      </c>
      <c r="W34" s="333"/>
      <c r="X34" s="41">
        <v>10</v>
      </c>
    </row>
    <row r="35" spans="2:24" s="1" customFormat="1" ht="12" customHeight="1">
      <c r="B35" s="39" t="s">
        <v>27</v>
      </c>
      <c r="C35" s="5"/>
      <c r="D35" s="40">
        <v>644</v>
      </c>
      <c r="E35" s="333">
        <v>0</v>
      </c>
      <c r="F35" s="356"/>
      <c r="G35" s="333">
        <v>0</v>
      </c>
      <c r="H35" s="333"/>
      <c r="I35" s="41">
        <v>15</v>
      </c>
      <c r="J35" s="333">
        <v>80</v>
      </c>
      <c r="K35" s="333"/>
      <c r="L35" s="333">
        <v>124</v>
      </c>
      <c r="M35" s="333"/>
      <c r="N35" s="41">
        <v>110</v>
      </c>
      <c r="O35" s="333">
        <v>3</v>
      </c>
      <c r="P35" s="333"/>
      <c r="Q35" s="333">
        <v>20</v>
      </c>
      <c r="R35" s="333"/>
      <c r="S35" s="41">
        <v>7</v>
      </c>
      <c r="T35" s="333">
        <v>271</v>
      </c>
      <c r="U35" s="333"/>
      <c r="V35" s="333">
        <v>8</v>
      </c>
      <c r="W35" s="333"/>
      <c r="X35" s="41">
        <v>6</v>
      </c>
    </row>
    <row r="36" spans="2:24" s="1" customFormat="1" ht="12" customHeight="1">
      <c r="B36" s="39" t="s">
        <v>28</v>
      </c>
      <c r="C36" s="5"/>
      <c r="D36" s="40">
        <v>810</v>
      </c>
      <c r="E36" s="333">
        <v>21</v>
      </c>
      <c r="F36" s="356"/>
      <c r="G36" s="333">
        <v>2</v>
      </c>
      <c r="H36" s="333"/>
      <c r="I36" s="41">
        <v>27</v>
      </c>
      <c r="J36" s="333">
        <v>106</v>
      </c>
      <c r="K36" s="333"/>
      <c r="L36" s="333">
        <v>232</v>
      </c>
      <c r="M36" s="333"/>
      <c r="N36" s="41">
        <v>108</v>
      </c>
      <c r="O36" s="333">
        <v>5</v>
      </c>
      <c r="P36" s="333"/>
      <c r="Q36" s="333">
        <v>29</v>
      </c>
      <c r="R36" s="333"/>
      <c r="S36" s="41">
        <v>26</v>
      </c>
      <c r="T36" s="333">
        <v>253</v>
      </c>
      <c r="U36" s="333"/>
      <c r="V36" s="333">
        <v>0</v>
      </c>
      <c r="W36" s="333"/>
      <c r="X36" s="41">
        <v>1</v>
      </c>
    </row>
    <row r="37" spans="2:24" s="1" customFormat="1" ht="12" customHeight="1">
      <c r="B37" s="39" t="s">
        <v>29</v>
      </c>
      <c r="C37" s="5"/>
      <c r="D37" s="40">
        <v>932</v>
      </c>
      <c r="E37" s="333">
        <v>9</v>
      </c>
      <c r="F37" s="356"/>
      <c r="G37" s="333">
        <v>2</v>
      </c>
      <c r="H37" s="333"/>
      <c r="I37" s="41">
        <v>30</v>
      </c>
      <c r="J37" s="333">
        <v>116</v>
      </c>
      <c r="K37" s="333"/>
      <c r="L37" s="333">
        <v>171</v>
      </c>
      <c r="M37" s="333"/>
      <c r="N37" s="41">
        <v>137</v>
      </c>
      <c r="O37" s="333">
        <v>10</v>
      </c>
      <c r="P37" s="333"/>
      <c r="Q37" s="333">
        <v>18</v>
      </c>
      <c r="R37" s="333"/>
      <c r="S37" s="41">
        <v>49</v>
      </c>
      <c r="T37" s="333">
        <v>371</v>
      </c>
      <c r="U37" s="333"/>
      <c r="V37" s="333">
        <v>5</v>
      </c>
      <c r="W37" s="333"/>
      <c r="X37" s="41">
        <v>14</v>
      </c>
    </row>
    <row r="38" spans="2:24" s="1" customFormat="1" ht="12" customHeight="1">
      <c r="B38" s="39" t="s">
        <v>30</v>
      </c>
      <c r="C38" s="5"/>
      <c r="D38" s="40">
        <v>1095</v>
      </c>
      <c r="E38" s="333">
        <v>8</v>
      </c>
      <c r="F38" s="356"/>
      <c r="G38" s="333">
        <v>0</v>
      </c>
      <c r="H38" s="333"/>
      <c r="I38" s="41">
        <v>34</v>
      </c>
      <c r="J38" s="333">
        <v>171</v>
      </c>
      <c r="K38" s="333"/>
      <c r="L38" s="333">
        <v>279</v>
      </c>
      <c r="M38" s="333"/>
      <c r="N38" s="41">
        <v>152</v>
      </c>
      <c r="O38" s="333">
        <v>6</v>
      </c>
      <c r="P38" s="333"/>
      <c r="Q38" s="333">
        <v>36</v>
      </c>
      <c r="R38" s="333"/>
      <c r="S38" s="41">
        <v>16</v>
      </c>
      <c r="T38" s="333">
        <v>389</v>
      </c>
      <c r="U38" s="333"/>
      <c r="V38" s="333">
        <v>1</v>
      </c>
      <c r="W38" s="333"/>
      <c r="X38" s="41">
        <v>3</v>
      </c>
    </row>
    <row r="39" spans="2:24" s="1" customFormat="1" ht="12" customHeight="1">
      <c r="B39" s="39" t="s">
        <v>31</v>
      </c>
      <c r="C39" s="5"/>
      <c r="D39" s="40">
        <v>896</v>
      </c>
      <c r="E39" s="333">
        <v>5</v>
      </c>
      <c r="F39" s="356"/>
      <c r="G39" s="333">
        <v>2</v>
      </c>
      <c r="H39" s="333"/>
      <c r="I39" s="41">
        <v>45</v>
      </c>
      <c r="J39" s="333">
        <v>164</v>
      </c>
      <c r="K39" s="333"/>
      <c r="L39" s="333">
        <v>267</v>
      </c>
      <c r="M39" s="333"/>
      <c r="N39" s="41">
        <v>162</v>
      </c>
      <c r="O39" s="333">
        <v>6</v>
      </c>
      <c r="P39" s="333"/>
      <c r="Q39" s="333">
        <v>27</v>
      </c>
      <c r="R39" s="333"/>
      <c r="S39" s="41">
        <v>11</v>
      </c>
      <c r="T39" s="333">
        <v>201</v>
      </c>
      <c r="U39" s="333"/>
      <c r="V39" s="333">
        <v>0</v>
      </c>
      <c r="W39" s="333"/>
      <c r="X39" s="41">
        <v>6</v>
      </c>
    </row>
    <row r="40" spans="2:24" s="1" customFormat="1" ht="12" customHeight="1">
      <c r="B40" s="39" t="s">
        <v>32</v>
      </c>
      <c r="C40" s="5"/>
      <c r="D40" s="40">
        <v>1465</v>
      </c>
      <c r="E40" s="333">
        <v>11</v>
      </c>
      <c r="F40" s="356"/>
      <c r="G40" s="333">
        <v>0</v>
      </c>
      <c r="H40" s="333"/>
      <c r="I40" s="41">
        <v>39</v>
      </c>
      <c r="J40" s="333">
        <v>175</v>
      </c>
      <c r="K40" s="333"/>
      <c r="L40" s="333">
        <v>295</v>
      </c>
      <c r="M40" s="333"/>
      <c r="N40" s="41">
        <v>219</v>
      </c>
      <c r="O40" s="333">
        <v>6</v>
      </c>
      <c r="P40" s="333"/>
      <c r="Q40" s="333">
        <v>37</v>
      </c>
      <c r="R40" s="333"/>
      <c r="S40" s="41">
        <v>12</v>
      </c>
      <c r="T40" s="333">
        <v>489</v>
      </c>
      <c r="U40" s="333"/>
      <c r="V40" s="333">
        <v>171</v>
      </c>
      <c r="W40" s="333"/>
      <c r="X40" s="41">
        <v>11</v>
      </c>
    </row>
    <row r="41" spans="1:24" s="1" customFormat="1" ht="12" customHeight="1">
      <c r="A41" s="6"/>
      <c r="B41" s="39" t="s">
        <v>33</v>
      </c>
      <c r="C41" s="5"/>
      <c r="D41" s="40">
        <v>957</v>
      </c>
      <c r="E41" s="333">
        <v>143</v>
      </c>
      <c r="F41" s="335"/>
      <c r="G41" s="333">
        <v>5</v>
      </c>
      <c r="H41" s="333"/>
      <c r="I41" s="41">
        <v>61</v>
      </c>
      <c r="J41" s="333">
        <v>162</v>
      </c>
      <c r="K41" s="333"/>
      <c r="L41" s="333">
        <v>223</v>
      </c>
      <c r="M41" s="333"/>
      <c r="N41" s="41">
        <v>143</v>
      </c>
      <c r="O41" s="333">
        <v>4</v>
      </c>
      <c r="P41" s="333"/>
      <c r="Q41" s="333">
        <v>13</v>
      </c>
      <c r="R41" s="333"/>
      <c r="S41" s="41">
        <v>14</v>
      </c>
      <c r="T41" s="333">
        <v>184</v>
      </c>
      <c r="U41" s="333"/>
      <c r="V41" s="333">
        <v>0</v>
      </c>
      <c r="W41" s="333"/>
      <c r="X41" s="41">
        <v>5</v>
      </c>
    </row>
    <row r="42" spans="1:24" s="1" customFormat="1" ht="12" customHeight="1">
      <c r="A42" s="7"/>
      <c r="B42" s="42" t="s">
        <v>76</v>
      </c>
      <c r="C42" s="24"/>
      <c r="D42" s="43">
        <v>0</v>
      </c>
      <c r="E42" s="336">
        <v>0</v>
      </c>
      <c r="F42" s="357"/>
      <c r="G42" s="336">
        <v>0</v>
      </c>
      <c r="H42" s="336"/>
      <c r="I42" s="44">
        <v>0</v>
      </c>
      <c r="J42" s="336">
        <v>0</v>
      </c>
      <c r="K42" s="336"/>
      <c r="L42" s="336">
        <v>0</v>
      </c>
      <c r="M42" s="336"/>
      <c r="N42" s="44">
        <v>0</v>
      </c>
      <c r="O42" s="336">
        <v>0</v>
      </c>
      <c r="P42" s="336"/>
      <c r="Q42" s="336">
        <v>0</v>
      </c>
      <c r="R42" s="336"/>
      <c r="S42" s="44">
        <v>0</v>
      </c>
      <c r="T42" s="336">
        <v>0</v>
      </c>
      <c r="U42" s="336"/>
      <c r="V42" s="336">
        <v>0</v>
      </c>
      <c r="W42" s="336"/>
      <c r="X42" s="44">
        <v>0</v>
      </c>
    </row>
    <row r="43" spans="1:24" s="1" customFormat="1" ht="9.75" customHeight="1">
      <c r="A43" s="6"/>
      <c r="B43" s="315" t="s">
        <v>75</v>
      </c>
      <c r="C43" s="3"/>
      <c r="D43" s="329" t="s">
        <v>51</v>
      </c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5"/>
    </row>
    <row r="44" spans="1:24" s="1" customFormat="1" ht="10.5" customHeight="1">
      <c r="A44" s="6"/>
      <c r="B44" s="316"/>
      <c r="C44" s="3"/>
      <c r="D44" s="306" t="s">
        <v>37</v>
      </c>
      <c r="E44" s="306"/>
      <c r="F44" s="306" t="s">
        <v>38</v>
      </c>
      <c r="G44" s="306"/>
      <c r="H44" s="306" t="s">
        <v>39</v>
      </c>
      <c r="I44" s="306"/>
      <c r="J44" s="306"/>
      <c r="K44" s="306" t="s">
        <v>40</v>
      </c>
      <c r="L44" s="306"/>
      <c r="M44" s="306" t="s">
        <v>41</v>
      </c>
      <c r="N44" s="306"/>
      <c r="O44" s="306"/>
      <c r="P44" s="338" t="s">
        <v>42</v>
      </c>
      <c r="Q44" s="306"/>
      <c r="R44" s="338" t="s">
        <v>52</v>
      </c>
      <c r="S44" s="306"/>
      <c r="T44" s="306"/>
      <c r="U44" s="338" t="s">
        <v>78</v>
      </c>
      <c r="V44" s="306"/>
      <c r="W44" s="306" t="s">
        <v>44</v>
      </c>
      <c r="X44" s="309"/>
    </row>
    <row r="45" spans="1:24" s="1" customFormat="1" ht="10.5" customHeight="1">
      <c r="A45" s="7"/>
      <c r="B45" s="317"/>
      <c r="C45" s="4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9"/>
    </row>
    <row r="46" spans="2:24" s="11" customFormat="1" ht="12" customHeight="1">
      <c r="B46" s="13" t="s">
        <v>9</v>
      </c>
      <c r="C46" s="10"/>
      <c r="D46" s="340">
        <v>99161</v>
      </c>
      <c r="E46" s="339"/>
      <c r="F46" s="346">
        <v>68514</v>
      </c>
      <c r="G46" s="358"/>
      <c r="H46" s="346">
        <v>12000</v>
      </c>
      <c r="I46" s="358"/>
      <c r="J46" s="358"/>
      <c r="K46" s="346">
        <v>2897</v>
      </c>
      <c r="L46" s="358"/>
      <c r="M46" s="346">
        <v>6263</v>
      </c>
      <c r="N46" s="358"/>
      <c r="O46" s="358"/>
      <c r="P46" s="346">
        <v>3765</v>
      </c>
      <c r="Q46" s="358"/>
      <c r="R46" s="346">
        <v>3425</v>
      </c>
      <c r="S46" s="358"/>
      <c r="T46" s="358"/>
      <c r="U46" s="346">
        <v>138</v>
      </c>
      <c r="V46" s="358"/>
      <c r="W46" s="346">
        <v>2159</v>
      </c>
      <c r="X46" s="358"/>
    </row>
    <row r="47" spans="2:24" s="1" customFormat="1" ht="12" customHeight="1">
      <c r="B47" s="39" t="s">
        <v>10</v>
      </c>
      <c r="C47" s="5"/>
      <c r="D47" s="341">
        <v>15600</v>
      </c>
      <c r="E47" s="359"/>
      <c r="F47" s="333">
        <v>11751</v>
      </c>
      <c r="G47" s="356"/>
      <c r="H47" s="333">
        <v>2118</v>
      </c>
      <c r="I47" s="356"/>
      <c r="J47" s="356"/>
      <c r="K47" s="333">
        <v>324</v>
      </c>
      <c r="L47" s="356"/>
      <c r="M47" s="333">
        <v>697</v>
      </c>
      <c r="N47" s="356"/>
      <c r="O47" s="356"/>
      <c r="P47" s="333">
        <v>259</v>
      </c>
      <c r="Q47" s="356"/>
      <c r="R47" s="333">
        <v>272</v>
      </c>
      <c r="S47" s="356"/>
      <c r="T47" s="356"/>
      <c r="U47" s="333">
        <v>11</v>
      </c>
      <c r="V47" s="356"/>
      <c r="W47" s="333">
        <v>168</v>
      </c>
      <c r="X47" s="356"/>
    </row>
    <row r="48" spans="2:24" s="1" customFormat="1" ht="12" customHeight="1">
      <c r="B48" s="39" t="s">
        <v>11</v>
      </c>
      <c r="C48" s="5"/>
      <c r="D48" s="341">
        <v>2937</v>
      </c>
      <c r="E48" s="359"/>
      <c r="F48" s="333">
        <v>2195</v>
      </c>
      <c r="G48" s="356"/>
      <c r="H48" s="333">
        <v>204</v>
      </c>
      <c r="I48" s="356"/>
      <c r="J48" s="356"/>
      <c r="K48" s="333">
        <v>109</v>
      </c>
      <c r="L48" s="356"/>
      <c r="M48" s="333">
        <v>186</v>
      </c>
      <c r="N48" s="356"/>
      <c r="O48" s="356"/>
      <c r="P48" s="333">
        <v>87</v>
      </c>
      <c r="Q48" s="356"/>
      <c r="R48" s="333">
        <v>96</v>
      </c>
      <c r="S48" s="356"/>
      <c r="T48" s="356"/>
      <c r="U48" s="333">
        <v>2</v>
      </c>
      <c r="V48" s="356"/>
      <c r="W48" s="333">
        <v>58</v>
      </c>
      <c r="X48" s="356"/>
    </row>
    <row r="49" spans="2:24" s="1" customFormat="1" ht="12" customHeight="1">
      <c r="B49" s="39" t="s">
        <v>12</v>
      </c>
      <c r="C49" s="5"/>
      <c r="D49" s="341">
        <v>2700</v>
      </c>
      <c r="E49" s="359"/>
      <c r="F49" s="333">
        <v>1507</v>
      </c>
      <c r="G49" s="356"/>
      <c r="H49" s="333">
        <v>304</v>
      </c>
      <c r="I49" s="356"/>
      <c r="J49" s="356"/>
      <c r="K49" s="333">
        <v>65</v>
      </c>
      <c r="L49" s="356"/>
      <c r="M49" s="333">
        <v>164</v>
      </c>
      <c r="N49" s="356"/>
      <c r="O49" s="356"/>
      <c r="P49" s="333">
        <v>448</v>
      </c>
      <c r="Q49" s="356"/>
      <c r="R49" s="333">
        <v>95</v>
      </c>
      <c r="S49" s="356"/>
      <c r="T49" s="356"/>
      <c r="U49" s="333">
        <v>5</v>
      </c>
      <c r="V49" s="356"/>
      <c r="W49" s="333">
        <v>112</v>
      </c>
      <c r="X49" s="356"/>
    </row>
    <row r="50" spans="2:24" s="1" customFormat="1" ht="12" customHeight="1">
      <c r="B50" s="39" t="s">
        <v>13</v>
      </c>
      <c r="C50" s="5"/>
      <c r="D50" s="341">
        <v>2056</v>
      </c>
      <c r="E50" s="359"/>
      <c r="F50" s="333">
        <v>1177</v>
      </c>
      <c r="G50" s="356"/>
      <c r="H50" s="333">
        <v>373</v>
      </c>
      <c r="I50" s="356"/>
      <c r="J50" s="356"/>
      <c r="K50" s="333">
        <v>52</v>
      </c>
      <c r="L50" s="356"/>
      <c r="M50" s="333">
        <v>183</v>
      </c>
      <c r="N50" s="356"/>
      <c r="O50" s="356"/>
      <c r="P50" s="333">
        <v>93</v>
      </c>
      <c r="Q50" s="356"/>
      <c r="R50" s="333">
        <v>84</v>
      </c>
      <c r="S50" s="356"/>
      <c r="T50" s="356"/>
      <c r="U50" s="333">
        <v>3</v>
      </c>
      <c r="V50" s="356"/>
      <c r="W50" s="333">
        <v>91</v>
      </c>
      <c r="X50" s="356"/>
    </row>
    <row r="51" spans="2:24" s="1" customFormat="1" ht="12" customHeight="1">
      <c r="B51" s="39" t="s">
        <v>14</v>
      </c>
      <c r="C51" s="5"/>
      <c r="D51" s="341">
        <v>18755</v>
      </c>
      <c r="E51" s="359"/>
      <c r="F51" s="333">
        <v>14200</v>
      </c>
      <c r="G51" s="356"/>
      <c r="H51" s="333">
        <v>2679</v>
      </c>
      <c r="I51" s="356"/>
      <c r="J51" s="356"/>
      <c r="K51" s="333">
        <v>346</v>
      </c>
      <c r="L51" s="356"/>
      <c r="M51" s="333">
        <v>686</v>
      </c>
      <c r="N51" s="356"/>
      <c r="O51" s="356"/>
      <c r="P51" s="333">
        <v>319</v>
      </c>
      <c r="Q51" s="356"/>
      <c r="R51" s="333">
        <v>290</v>
      </c>
      <c r="S51" s="356"/>
      <c r="T51" s="356"/>
      <c r="U51" s="333">
        <v>16</v>
      </c>
      <c r="V51" s="356"/>
      <c r="W51" s="333">
        <v>219</v>
      </c>
      <c r="X51" s="356"/>
    </row>
    <row r="52" spans="2:24" s="1" customFormat="1" ht="12" customHeight="1">
      <c r="B52" s="39" t="s">
        <v>15</v>
      </c>
      <c r="C52" s="5"/>
      <c r="D52" s="341">
        <v>4440</v>
      </c>
      <c r="E52" s="359"/>
      <c r="F52" s="333">
        <v>2899</v>
      </c>
      <c r="G52" s="356"/>
      <c r="H52" s="333">
        <v>849</v>
      </c>
      <c r="I52" s="356"/>
      <c r="J52" s="356"/>
      <c r="K52" s="333">
        <v>89</v>
      </c>
      <c r="L52" s="356"/>
      <c r="M52" s="333">
        <v>278</v>
      </c>
      <c r="N52" s="356"/>
      <c r="O52" s="356"/>
      <c r="P52" s="333">
        <v>126</v>
      </c>
      <c r="Q52" s="356"/>
      <c r="R52" s="333">
        <v>131</v>
      </c>
      <c r="S52" s="356"/>
      <c r="T52" s="356"/>
      <c r="U52" s="333">
        <v>7</v>
      </c>
      <c r="V52" s="356"/>
      <c r="W52" s="333">
        <v>61</v>
      </c>
      <c r="X52" s="356"/>
    </row>
    <row r="53" spans="2:24" s="1" customFormat="1" ht="12" customHeight="1">
      <c r="B53" s="39" t="s">
        <v>16</v>
      </c>
      <c r="C53" s="5"/>
      <c r="D53" s="341">
        <v>2255</v>
      </c>
      <c r="E53" s="359"/>
      <c r="F53" s="333">
        <v>1465</v>
      </c>
      <c r="G53" s="356"/>
      <c r="H53" s="333">
        <v>267</v>
      </c>
      <c r="I53" s="356"/>
      <c r="J53" s="356"/>
      <c r="K53" s="333">
        <v>64</v>
      </c>
      <c r="L53" s="356"/>
      <c r="M53" s="333">
        <v>186</v>
      </c>
      <c r="N53" s="356"/>
      <c r="O53" s="356"/>
      <c r="P53" s="333">
        <v>90</v>
      </c>
      <c r="Q53" s="356"/>
      <c r="R53" s="333">
        <v>99</v>
      </c>
      <c r="S53" s="356"/>
      <c r="T53" s="356"/>
      <c r="U53" s="333">
        <v>8</v>
      </c>
      <c r="V53" s="356"/>
      <c r="W53" s="333">
        <v>76</v>
      </c>
      <c r="X53" s="356"/>
    </row>
    <row r="54" spans="2:24" s="1" customFormat="1" ht="12" customHeight="1">
      <c r="B54" s="39" t="s">
        <v>17</v>
      </c>
      <c r="C54" s="5"/>
      <c r="D54" s="341">
        <v>1838</v>
      </c>
      <c r="E54" s="359"/>
      <c r="F54" s="333">
        <v>1247</v>
      </c>
      <c r="G54" s="356"/>
      <c r="H54" s="333">
        <v>194</v>
      </c>
      <c r="I54" s="356"/>
      <c r="J54" s="356"/>
      <c r="K54" s="333">
        <v>52</v>
      </c>
      <c r="L54" s="356"/>
      <c r="M54" s="333">
        <v>139</v>
      </c>
      <c r="N54" s="356"/>
      <c r="O54" s="356"/>
      <c r="P54" s="333">
        <v>75</v>
      </c>
      <c r="Q54" s="356"/>
      <c r="R54" s="333">
        <v>92</v>
      </c>
      <c r="S54" s="356"/>
      <c r="T54" s="356"/>
      <c r="U54" s="333">
        <v>4</v>
      </c>
      <c r="V54" s="356"/>
      <c r="W54" s="333">
        <v>35</v>
      </c>
      <c r="X54" s="356"/>
    </row>
    <row r="55" spans="2:24" s="1" customFormat="1" ht="12" customHeight="1">
      <c r="B55" s="39" t="s">
        <v>18</v>
      </c>
      <c r="C55" s="5"/>
      <c r="D55" s="341">
        <v>2628</v>
      </c>
      <c r="E55" s="359"/>
      <c r="F55" s="333">
        <v>1831</v>
      </c>
      <c r="G55" s="356"/>
      <c r="H55" s="333">
        <v>276</v>
      </c>
      <c r="I55" s="356"/>
      <c r="J55" s="356"/>
      <c r="K55" s="333">
        <v>107</v>
      </c>
      <c r="L55" s="356"/>
      <c r="M55" s="333">
        <v>191</v>
      </c>
      <c r="N55" s="356"/>
      <c r="O55" s="356"/>
      <c r="P55" s="333">
        <v>87</v>
      </c>
      <c r="Q55" s="356"/>
      <c r="R55" s="333">
        <v>80</v>
      </c>
      <c r="S55" s="356"/>
      <c r="T55" s="356"/>
      <c r="U55" s="333">
        <v>2</v>
      </c>
      <c r="V55" s="356"/>
      <c r="W55" s="333">
        <v>54</v>
      </c>
      <c r="X55" s="356"/>
    </row>
    <row r="56" spans="2:24" s="1" customFormat="1" ht="12" customHeight="1">
      <c r="B56" s="39" t="s">
        <v>19</v>
      </c>
      <c r="C56" s="5"/>
      <c r="D56" s="341">
        <v>2982</v>
      </c>
      <c r="E56" s="359"/>
      <c r="F56" s="333">
        <v>1871</v>
      </c>
      <c r="G56" s="356"/>
      <c r="H56" s="333">
        <v>389</v>
      </c>
      <c r="I56" s="356"/>
      <c r="J56" s="356"/>
      <c r="K56" s="333">
        <v>73</v>
      </c>
      <c r="L56" s="356"/>
      <c r="M56" s="333">
        <v>200</v>
      </c>
      <c r="N56" s="356"/>
      <c r="O56" s="356"/>
      <c r="P56" s="333">
        <v>212</v>
      </c>
      <c r="Q56" s="356"/>
      <c r="R56" s="333">
        <v>143</v>
      </c>
      <c r="S56" s="356"/>
      <c r="T56" s="356"/>
      <c r="U56" s="333">
        <v>12</v>
      </c>
      <c r="V56" s="356"/>
      <c r="W56" s="333">
        <v>82</v>
      </c>
      <c r="X56" s="356"/>
    </row>
    <row r="57" spans="2:24" s="1" customFormat="1" ht="12" customHeight="1">
      <c r="B57" s="39" t="s">
        <v>20</v>
      </c>
      <c r="C57" s="5"/>
      <c r="D57" s="341">
        <v>1878</v>
      </c>
      <c r="E57" s="359"/>
      <c r="F57" s="333">
        <v>1074</v>
      </c>
      <c r="G57" s="356"/>
      <c r="H57" s="333">
        <v>301</v>
      </c>
      <c r="I57" s="356"/>
      <c r="J57" s="356"/>
      <c r="K57" s="333">
        <v>58</v>
      </c>
      <c r="L57" s="356"/>
      <c r="M57" s="333">
        <v>173</v>
      </c>
      <c r="N57" s="356"/>
      <c r="O57" s="356"/>
      <c r="P57" s="333">
        <v>93</v>
      </c>
      <c r="Q57" s="356"/>
      <c r="R57" s="333">
        <v>108</v>
      </c>
      <c r="S57" s="356"/>
      <c r="T57" s="356"/>
      <c r="U57" s="333">
        <v>3</v>
      </c>
      <c r="V57" s="356"/>
      <c r="W57" s="333">
        <v>68</v>
      </c>
      <c r="X57" s="356"/>
    </row>
    <row r="58" spans="2:24" s="1" customFormat="1" ht="12" customHeight="1">
      <c r="B58" s="39" t="s">
        <v>21</v>
      </c>
      <c r="C58" s="5"/>
      <c r="D58" s="341">
        <v>6340</v>
      </c>
      <c r="E58" s="359"/>
      <c r="F58" s="333">
        <v>4311</v>
      </c>
      <c r="G58" s="356"/>
      <c r="H58" s="333">
        <v>865</v>
      </c>
      <c r="I58" s="356"/>
      <c r="J58" s="356"/>
      <c r="K58" s="333">
        <v>157</v>
      </c>
      <c r="L58" s="356"/>
      <c r="M58" s="333">
        <v>465</v>
      </c>
      <c r="N58" s="356"/>
      <c r="O58" s="356"/>
      <c r="P58" s="333">
        <v>198</v>
      </c>
      <c r="Q58" s="356"/>
      <c r="R58" s="333">
        <v>229</v>
      </c>
      <c r="S58" s="356"/>
      <c r="T58" s="356"/>
      <c r="U58" s="333">
        <v>7</v>
      </c>
      <c r="V58" s="356"/>
      <c r="W58" s="333">
        <v>108</v>
      </c>
      <c r="X58" s="356"/>
    </row>
    <row r="59" spans="2:24" s="1" customFormat="1" ht="12" customHeight="1">
      <c r="B59" s="39" t="s">
        <v>22</v>
      </c>
      <c r="C59" s="5"/>
      <c r="D59" s="341">
        <v>2783</v>
      </c>
      <c r="E59" s="359"/>
      <c r="F59" s="333">
        <v>1793</v>
      </c>
      <c r="G59" s="356"/>
      <c r="H59" s="333">
        <v>295</v>
      </c>
      <c r="I59" s="356"/>
      <c r="J59" s="356"/>
      <c r="K59" s="333">
        <v>93</v>
      </c>
      <c r="L59" s="356"/>
      <c r="M59" s="333">
        <v>245</v>
      </c>
      <c r="N59" s="356"/>
      <c r="O59" s="356"/>
      <c r="P59" s="333">
        <v>138</v>
      </c>
      <c r="Q59" s="356"/>
      <c r="R59" s="333">
        <v>158</v>
      </c>
      <c r="S59" s="356"/>
      <c r="T59" s="356"/>
      <c r="U59" s="333">
        <v>2</v>
      </c>
      <c r="V59" s="356"/>
      <c r="W59" s="333">
        <v>59</v>
      </c>
      <c r="X59" s="356"/>
    </row>
    <row r="60" spans="2:24" s="1" customFormat="1" ht="12" customHeight="1">
      <c r="B60" s="39" t="s">
        <v>23</v>
      </c>
      <c r="C60" s="5"/>
      <c r="D60" s="341">
        <v>2026</v>
      </c>
      <c r="E60" s="359"/>
      <c r="F60" s="333">
        <v>1392</v>
      </c>
      <c r="G60" s="356"/>
      <c r="H60" s="333">
        <v>204</v>
      </c>
      <c r="I60" s="356"/>
      <c r="J60" s="356"/>
      <c r="K60" s="333">
        <v>65</v>
      </c>
      <c r="L60" s="356"/>
      <c r="M60" s="333">
        <v>121</v>
      </c>
      <c r="N60" s="356"/>
      <c r="O60" s="356"/>
      <c r="P60" s="333">
        <v>93</v>
      </c>
      <c r="Q60" s="356"/>
      <c r="R60" s="333">
        <v>88</v>
      </c>
      <c r="S60" s="356"/>
      <c r="T60" s="356"/>
      <c r="U60" s="333">
        <v>5</v>
      </c>
      <c r="V60" s="356"/>
      <c r="W60" s="333">
        <v>58</v>
      </c>
      <c r="X60" s="356"/>
    </row>
    <row r="61" spans="2:24" s="1" customFormat="1" ht="12" customHeight="1">
      <c r="B61" s="39" t="s">
        <v>24</v>
      </c>
      <c r="C61" s="5"/>
      <c r="D61" s="341">
        <v>3823</v>
      </c>
      <c r="E61" s="359"/>
      <c r="F61" s="333">
        <v>2674</v>
      </c>
      <c r="G61" s="356"/>
      <c r="H61" s="333">
        <v>169</v>
      </c>
      <c r="I61" s="356"/>
      <c r="J61" s="356"/>
      <c r="K61" s="333">
        <v>161</v>
      </c>
      <c r="L61" s="356"/>
      <c r="M61" s="333">
        <v>245</v>
      </c>
      <c r="N61" s="356"/>
      <c r="O61" s="356"/>
      <c r="P61" s="333">
        <v>253</v>
      </c>
      <c r="Q61" s="356"/>
      <c r="R61" s="333">
        <v>200</v>
      </c>
      <c r="S61" s="356"/>
      <c r="T61" s="356"/>
      <c r="U61" s="333">
        <v>9</v>
      </c>
      <c r="V61" s="356"/>
      <c r="W61" s="333">
        <v>112</v>
      </c>
      <c r="X61" s="356"/>
    </row>
    <row r="62" spans="2:24" s="1" customFormat="1" ht="12" customHeight="1">
      <c r="B62" s="39" t="s">
        <v>25</v>
      </c>
      <c r="C62" s="5"/>
      <c r="D62" s="341">
        <v>1805</v>
      </c>
      <c r="E62" s="359"/>
      <c r="F62" s="333">
        <v>1229</v>
      </c>
      <c r="G62" s="356"/>
      <c r="H62" s="333">
        <v>128</v>
      </c>
      <c r="I62" s="356"/>
      <c r="J62" s="356"/>
      <c r="K62" s="333">
        <v>74</v>
      </c>
      <c r="L62" s="356"/>
      <c r="M62" s="333">
        <v>152</v>
      </c>
      <c r="N62" s="356"/>
      <c r="O62" s="356"/>
      <c r="P62" s="333">
        <v>80</v>
      </c>
      <c r="Q62" s="356"/>
      <c r="R62" s="333">
        <v>85</v>
      </c>
      <c r="S62" s="356"/>
      <c r="T62" s="356"/>
      <c r="U62" s="333">
        <v>1</v>
      </c>
      <c r="V62" s="356"/>
      <c r="W62" s="333">
        <v>56</v>
      </c>
      <c r="X62" s="356"/>
    </row>
    <row r="63" spans="2:24" s="1" customFormat="1" ht="12" customHeight="1">
      <c r="B63" s="39" t="s">
        <v>26</v>
      </c>
      <c r="C63" s="5"/>
      <c r="D63" s="341">
        <v>2542</v>
      </c>
      <c r="E63" s="359"/>
      <c r="F63" s="333">
        <v>1679</v>
      </c>
      <c r="G63" s="356"/>
      <c r="H63" s="333">
        <v>274</v>
      </c>
      <c r="I63" s="356"/>
      <c r="J63" s="356"/>
      <c r="K63" s="333">
        <v>95</v>
      </c>
      <c r="L63" s="356"/>
      <c r="M63" s="333">
        <v>211</v>
      </c>
      <c r="N63" s="356"/>
      <c r="O63" s="356"/>
      <c r="P63" s="333">
        <v>97</v>
      </c>
      <c r="Q63" s="356"/>
      <c r="R63" s="333">
        <v>113</v>
      </c>
      <c r="S63" s="356"/>
      <c r="T63" s="356"/>
      <c r="U63" s="333">
        <v>4</v>
      </c>
      <c r="V63" s="356"/>
      <c r="W63" s="333">
        <v>69</v>
      </c>
      <c r="X63" s="356"/>
    </row>
    <row r="64" spans="2:24" s="1" customFormat="1" ht="12" customHeight="1">
      <c r="B64" s="39" t="s">
        <v>27</v>
      </c>
      <c r="C64" s="5"/>
      <c r="D64" s="341">
        <v>1464</v>
      </c>
      <c r="E64" s="359"/>
      <c r="F64" s="333">
        <v>856</v>
      </c>
      <c r="G64" s="356"/>
      <c r="H64" s="333">
        <v>187</v>
      </c>
      <c r="I64" s="356"/>
      <c r="J64" s="356"/>
      <c r="K64" s="333">
        <v>66</v>
      </c>
      <c r="L64" s="356"/>
      <c r="M64" s="333">
        <v>137</v>
      </c>
      <c r="N64" s="356"/>
      <c r="O64" s="356"/>
      <c r="P64" s="333">
        <v>73</v>
      </c>
      <c r="Q64" s="356"/>
      <c r="R64" s="333">
        <v>90</v>
      </c>
      <c r="S64" s="356"/>
      <c r="T64" s="356"/>
      <c r="U64" s="333">
        <v>3</v>
      </c>
      <c r="V64" s="356"/>
      <c r="W64" s="333">
        <v>52</v>
      </c>
      <c r="X64" s="356"/>
    </row>
    <row r="65" spans="2:24" s="1" customFormat="1" ht="12" customHeight="1">
      <c r="B65" s="39" t="s">
        <v>28</v>
      </c>
      <c r="C65" s="5"/>
      <c r="D65" s="341">
        <v>2723</v>
      </c>
      <c r="E65" s="359"/>
      <c r="F65" s="333">
        <v>1894</v>
      </c>
      <c r="G65" s="356"/>
      <c r="H65" s="333">
        <v>184</v>
      </c>
      <c r="I65" s="356"/>
      <c r="J65" s="356"/>
      <c r="K65" s="333">
        <v>152</v>
      </c>
      <c r="L65" s="356"/>
      <c r="M65" s="333">
        <v>187</v>
      </c>
      <c r="N65" s="356"/>
      <c r="O65" s="356"/>
      <c r="P65" s="333">
        <v>107</v>
      </c>
      <c r="Q65" s="356"/>
      <c r="R65" s="333">
        <v>115</v>
      </c>
      <c r="S65" s="356"/>
      <c r="T65" s="356"/>
      <c r="U65" s="333">
        <v>4</v>
      </c>
      <c r="V65" s="356"/>
      <c r="W65" s="333">
        <v>80</v>
      </c>
      <c r="X65" s="356"/>
    </row>
    <row r="66" spans="2:24" s="1" customFormat="1" ht="12" customHeight="1">
      <c r="B66" s="39" t="s">
        <v>29</v>
      </c>
      <c r="C66" s="5"/>
      <c r="D66" s="341">
        <v>3857</v>
      </c>
      <c r="E66" s="359"/>
      <c r="F66" s="333">
        <v>2186</v>
      </c>
      <c r="G66" s="356"/>
      <c r="H66" s="333">
        <v>746</v>
      </c>
      <c r="I66" s="356"/>
      <c r="J66" s="356"/>
      <c r="K66" s="333">
        <v>127</v>
      </c>
      <c r="L66" s="356"/>
      <c r="M66" s="333">
        <v>355</v>
      </c>
      <c r="N66" s="356"/>
      <c r="O66" s="356"/>
      <c r="P66" s="333">
        <v>141</v>
      </c>
      <c r="Q66" s="356"/>
      <c r="R66" s="333">
        <v>168</v>
      </c>
      <c r="S66" s="356"/>
      <c r="T66" s="356"/>
      <c r="U66" s="333">
        <v>11</v>
      </c>
      <c r="V66" s="356"/>
      <c r="W66" s="333">
        <v>123</v>
      </c>
      <c r="X66" s="356"/>
    </row>
    <row r="67" spans="2:24" s="1" customFormat="1" ht="12" customHeight="1">
      <c r="B67" s="39" t="s">
        <v>30</v>
      </c>
      <c r="C67" s="5"/>
      <c r="D67" s="341">
        <v>2592</v>
      </c>
      <c r="E67" s="359"/>
      <c r="F67" s="333">
        <v>1843</v>
      </c>
      <c r="G67" s="356"/>
      <c r="H67" s="333">
        <v>149</v>
      </c>
      <c r="I67" s="356"/>
      <c r="J67" s="356"/>
      <c r="K67" s="333">
        <v>110</v>
      </c>
      <c r="L67" s="356"/>
      <c r="M67" s="333">
        <v>221</v>
      </c>
      <c r="N67" s="356"/>
      <c r="O67" s="356"/>
      <c r="P67" s="333">
        <v>99</v>
      </c>
      <c r="Q67" s="356"/>
      <c r="R67" s="333">
        <v>108</v>
      </c>
      <c r="S67" s="356"/>
      <c r="T67" s="356"/>
      <c r="U67" s="333">
        <v>6</v>
      </c>
      <c r="V67" s="356"/>
      <c r="W67" s="333">
        <v>56</v>
      </c>
      <c r="X67" s="356"/>
    </row>
    <row r="68" spans="2:24" s="1" customFormat="1" ht="12" customHeight="1">
      <c r="B68" s="39" t="s">
        <v>31</v>
      </c>
      <c r="C68" s="5"/>
      <c r="D68" s="341">
        <v>3043</v>
      </c>
      <c r="E68" s="359"/>
      <c r="F68" s="333">
        <v>1873</v>
      </c>
      <c r="G68" s="356"/>
      <c r="H68" s="333">
        <v>197</v>
      </c>
      <c r="I68" s="356"/>
      <c r="J68" s="356"/>
      <c r="K68" s="333">
        <v>146</v>
      </c>
      <c r="L68" s="356"/>
      <c r="M68" s="333">
        <v>227</v>
      </c>
      <c r="N68" s="356"/>
      <c r="O68" s="356"/>
      <c r="P68" s="333">
        <v>272</v>
      </c>
      <c r="Q68" s="356"/>
      <c r="R68" s="333">
        <v>175</v>
      </c>
      <c r="S68" s="356"/>
      <c r="T68" s="356"/>
      <c r="U68" s="333">
        <v>5</v>
      </c>
      <c r="V68" s="356"/>
      <c r="W68" s="333">
        <v>148</v>
      </c>
      <c r="X68" s="356"/>
    </row>
    <row r="69" spans="2:24" s="1" customFormat="1" ht="12" customHeight="1">
      <c r="B69" s="39" t="s">
        <v>32</v>
      </c>
      <c r="C69" s="5"/>
      <c r="D69" s="341">
        <v>4251</v>
      </c>
      <c r="E69" s="359"/>
      <c r="F69" s="333">
        <v>2746</v>
      </c>
      <c r="G69" s="356"/>
      <c r="H69" s="333">
        <v>391</v>
      </c>
      <c r="I69" s="356"/>
      <c r="J69" s="356"/>
      <c r="K69" s="333">
        <v>203</v>
      </c>
      <c r="L69" s="356"/>
      <c r="M69" s="333">
        <v>378</v>
      </c>
      <c r="N69" s="356"/>
      <c r="O69" s="356"/>
      <c r="P69" s="333">
        <v>200</v>
      </c>
      <c r="Q69" s="356"/>
      <c r="R69" s="333">
        <v>215</v>
      </c>
      <c r="S69" s="356"/>
      <c r="T69" s="356"/>
      <c r="U69" s="333">
        <v>2</v>
      </c>
      <c r="V69" s="356"/>
      <c r="W69" s="333">
        <v>116</v>
      </c>
      <c r="X69" s="356"/>
    </row>
    <row r="70" spans="1:24" s="1" customFormat="1" ht="12" customHeight="1">
      <c r="A70" s="6"/>
      <c r="B70" s="39" t="s">
        <v>33</v>
      </c>
      <c r="C70" s="5"/>
      <c r="D70" s="341">
        <v>3843</v>
      </c>
      <c r="E70" s="360"/>
      <c r="F70" s="333">
        <v>2821</v>
      </c>
      <c r="G70" s="335"/>
      <c r="H70" s="333">
        <v>257</v>
      </c>
      <c r="I70" s="335"/>
      <c r="J70" s="335"/>
      <c r="K70" s="333">
        <v>109</v>
      </c>
      <c r="L70" s="335"/>
      <c r="M70" s="333">
        <v>236</v>
      </c>
      <c r="N70" s="335"/>
      <c r="O70" s="335"/>
      <c r="P70" s="333">
        <v>125</v>
      </c>
      <c r="Q70" s="335"/>
      <c r="R70" s="333">
        <v>191</v>
      </c>
      <c r="S70" s="335"/>
      <c r="T70" s="335"/>
      <c r="U70" s="333">
        <v>6</v>
      </c>
      <c r="V70" s="335"/>
      <c r="W70" s="333">
        <v>98</v>
      </c>
      <c r="X70" s="335"/>
    </row>
    <row r="71" spans="1:24" s="6" customFormat="1" ht="12" customHeight="1">
      <c r="A71" s="7"/>
      <c r="B71" s="42" t="s">
        <v>77</v>
      </c>
      <c r="C71" s="24"/>
      <c r="D71" s="343">
        <v>0</v>
      </c>
      <c r="E71" s="361"/>
      <c r="F71" s="336">
        <v>0</v>
      </c>
      <c r="G71" s="357"/>
      <c r="H71" s="336">
        <v>0</v>
      </c>
      <c r="I71" s="357"/>
      <c r="J71" s="357"/>
      <c r="K71" s="336">
        <v>0</v>
      </c>
      <c r="L71" s="357"/>
      <c r="M71" s="336">
        <v>0</v>
      </c>
      <c r="N71" s="357"/>
      <c r="O71" s="357"/>
      <c r="P71" s="336">
        <v>0</v>
      </c>
      <c r="Q71" s="357"/>
      <c r="R71" s="336">
        <v>0</v>
      </c>
      <c r="S71" s="357"/>
      <c r="T71" s="357"/>
      <c r="U71" s="336">
        <v>0</v>
      </c>
      <c r="V71" s="357"/>
      <c r="W71" s="336">
        <v>0</v>
      </c>
      <c r="X71" s="357"/>
    </row>
    <row r="72" spans="1:24" s="1" customFormat="1" ht="12.75" customHeight="1">
      <c r="A72" s="6"/>
      <c r="B72" s="345" t="s">
        <v>50</v>
      </c>
      <c r="C72" s="345"/>
      <c r="D72" s="345"/>
      <c r="E72" s="345"/>
      <c r="F72" s="345"/>
      <c r="G72" s="345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="1" customFormat="1" ht="11.25">
      <c r="K73" s="16"/>
    </row>
    <row r="74" s="1" customFormat="1" ht="11.25">
      <c r="D74" s="16"/>
    </row>
    <row r="75" s="1" customFormat="1" ht="11.25"/>
    <row r="76" s="1" customFormat="1" ht="11.25"/>
    <row r="77" s="1" customFormat="1" ht="11.25"/>
    <row r="78" s="1" customFormat="1" ht="11.25"/>
    <row r="79" s="1" customFormat="1" ht="11.25"/>
    <row r="80" s="1" customFormat="1" ht="11.25"/>
    <row r="81" s="1" customFormat="1" ht="11.25"/>
    <row r="82" s="1" customFormat="1" ht="11.25"/>
    <row r="83" s="1" customFormat="1" ht="11.25"/>
    <row r="84" s="1" customFormat="1" ht="11.25"/>
    <row r="85" s="1" customFormat="1" ht="11.25"/>
    <row r="86" s="1" customFormat="1" ht="11.25"/>
    <row r="87" s="1" customFormat="1" ht="11.25"/>
    <row r="88" s="1" customFormat="1" ht="11.25"/>
    <row r="89" s="1" customFormat="1" ht="11.25"/>
    <row r="90" s="1" customFormat="1" ht="11.25"/>
    <row r="91" s="1" customFormat="1" ht="11.25"/>
    <row r="92" s="1" customFormat="1" ht="11.25"/>
  </sheetData>
  <sheetProtection/>
  <mergeCells count="476">
    <mergeCell ref="M70:O70"/>
    <mergeCell ref="A3:X3"/>
    <mergeCell ref="A5:X5"/>
    <mergeCell ref="B72:G72"/>
    <mergeCell ref="D71:E71"/>
    <mergeCell ref="F71:G71"/>
    <mergeCell ref="H71:J71"/>
    <mergeCell ref="K71:L71"/>
    <mergeCell ref="M71:O71"/>
    <mergeCell ref="P71:Q71"/>
    <mergeCell ref="D70:E70"/>
    <mergeCell ref="F70:G70"/>
    <mergeCell ref="H70:J70"/>
    <mergeCell ref="K70:L70"/>
    <mergeCell ref="U71:V71"/>
    <mergeCell ref="W71:X71"/>
    <mergeCell ref="R70:T70"/>
    <mergeCell ref="U70:V70"/>
    <mergeCell ref="W70:X70"/>
    <mergeCell ref="R71:T71"/>
    <mergeCell ref="P70:Q70"/>
    <mergeCell ref="W69:X69"/>
    <mergeCell ref="D69:E69"/>
    <mergeCell ref="F69:G69"/>
    <mergeCell ref="H69:J69"/>
    <mergeCell ref="K69:L69"/>
    <mergeCell ref="M69:O69"/>
    <mergeCell ref="P69:Q69"/>
    <mergeCell ref="R69:T69"/>
    <mergeCell ref="U69:V69"/>
    <mergeCell ref="R68:T68"/>
    <mergeCell ref="U68:V68"/>
    <mergeCell ref="W68:X68"/>
    <mergeCell ref="D68:E68"/>
    <mergeCell ref="F68:G68"/>
    <mergeCell ref="H68:J68"/>
    <mergeCell ref="K68:L68"/>
    <mergeCell ref="M68:O68"/>
    <mergeCell ref="P68:Q68"/>
    <mergeCell ref="W67:X67"/>
    <mergeCell ref="D67:E67"/>
    <mergeCell ref="F67:G67"/>
    <mergeCell ref="H67:J67"/>
    <mergeCell ref="K67:L67"/>
    <mergeCell ref="M67:O67"/>
    <mergeCell ref="P67:Q67"/>
    <mergeCell ref="R67:T67"/>
    <mergeCell ref="U67:V67"/>
    <mergeCell ref="R66:T66"/>
    <mergeCell ref="U66:V66"/>
    <mergeCell ref="W66:X66"/>
    <mergeCell ref="D66:E66"/>
    <mergeCell ref="F66:G66"/>
    <mergeCell ref="H66:J66"/>
    <mergeCell ref="K66:L66"/>
    <mergeCell ref="M66:O66"/>
    <mergeCell ref="P66:Q66"/>
    <mergeCell ref="W65:X65"/>
    <mergeCell ref="D65:E65"/>
    <mergeCell ref="F65:G65"/>
    <mergeCell ref="H65:J65"/>
    <mergeCell ref="K65:L65"/>
    <mergeCell ref="M65:O65"/>
    <mergeCell ref="P65:Q65"/>
    <mergeCell ref="R65:T65"/>
    <mergeCell ref="U65:V65"/>
    <mergeCell ref="R64:T64"/>
    <mergeCell ref="U64:V64"/>
    <mergeCell ref="W64:X64"/>
    <mergeCell ref="D64:E64"/>
    <mergeCell ref="F64:G64"/>
    <mergeCell ref="H64:J64"/>
    <mergeCell ref="K64:L64"/>
    <mergeCell ref="M64:O64"/>
    <mergeCell ref="P64:Q64"/>
    <mergeCell ref="W63:X63"/>
    <mergeCell ref="D63:E63"/>
    <mergeCell ref="F63:G63"/>
    <mergeCell ref="H63:J63"/>
    <mergeCell ref="K63:L63"/>
    <mergeCell ref="M63:O63"/>
    <mergeCell ref="P63:Q63"/>
    <mergeCell ref="R63:T63"/>
    <mergeCell ref="U63:V63"/>
    <mergeCell ref="R62:T62"/>
    <mergeCell ref="U62:V62"/>
    <mergeCell ref="W62:X62"/>
    <mergeCell ref="D62:E62"/>
    <mergeCell ref="F62:G62"/>
    <mergeCell ref="H62:J62"/>
    <mergeCell ref="K62:L62"/>
    <mergeCell ref="M62:O62"/>
    <mergeCell ref="P62:Q62"/>
    <mergeCell ref="W61:X61"/>
    <mergeCell ref="D61:E61"/>
    <mergeCell ref="F61:G61"/>
    <mergeCell ref="H61:J61"/>
    <mergeCell ref="K61:L61"/>
    <mergeCell ref="M61:O61"/>
    <mergeCell ref="P61:Q61"/>
    <mergeCell ref="R61:T61"/>
    <mergeCell ref="U61:V61"/>
    <mergeCell ref="R60:T60"/>
    <mergeCell ref="U60:V60"/>
    <mergeCell ref="W60:X60"/>
    <mergeCell ref="D60:E60"/>
    <mergeCell ref="F60:G60"/>
    <mergeCell ref="H60:J60"/>
    <mergeCell ref="K60:L60"/>
    <mergeCell ref="M60:O60"/>
    <mergeCell ref="P60:Q60"/>
    <mergeCell ref="W59:X59"/>
    <mergeCell ref="D59:E59"/>
    <mergeCell ref="F59:G59"/>
    <mergeCell ref="H59:J59"/>
    <mergeCell ref="K59:L59"/>
    <mergeCell ref="M59:O59"/>
    <mergeCell ref="P59:Q59"/>
    <mergeCell ref="R59:T59"/>
    <mergeCell ref="U59:V59"/>
    <mergeCell ref="R58:T58"/>
    <mergeCell ref="U58:V58"/>
    <mergeCell ref="W58:X58"/>
    <mergeCell ref="D58:E58"/>
    <mergeCell ref="F58:G58"/>
    <mergeCell ref="H58:J58"/>
    <mergeCell ref="K58:L58"/>
    <mergeCell ref="M58:O58"/>
    <mergeCell ref="P58:Q58"/>
    <mergeCell ref="W57:X57"/>
    <mergeCell ref="D57:E57"/>
    <mergeCell ref="F57:G57"/>
    <mergeCell ref="H57:J57"/>
    <mergeCell ref="K57:L57"/>
    <mergeCell ref="M57:O57"/>
    <mergeCell ref="P57:Q57"/>
    <mergeCell ref="R57:T57"/>
    <mergeCell ref="U57:V57"/>
    <mergeCell ref="R56:T56"/>
    <mergeCell ref="U56:V56"/>
    <mergeCell ref="W56:X56"/>
    <mergeCell ref="D56:E56"/>
    <mergeCell ref="F56:G56"/>
    <mergeCell ref="H56:J56"/>
    <mergeCell ref="K56:L56"/>
    <mergeCell ref="M56:O56"/>
    <mergeCell ref="P56:Q56"/>
    <mergeCell ref="W55:X55"/>
    <mergeCell ref="D55:E55"/>
    <mergeCell ref="F55:G55"/>
    <mergeCell ref="H55:J55"/>
    <mergeCell ref="K55:L55"/>
    <mergeCell ref="M55:O55"/>
    <mergeCell ref="P55:Q55"/>
    <mergeCell ref="R55:T55"/>
    <mergeCell ref="U55:V55"/>
    <mergeCell ref="R54:T54"/>
    <mergeCell ref="U54:V54"/>
    <mergeCell ref="W54:X54"/>
    <mergeCell ref="D54:E54"/>
    <mergeCell ref="F54:G54"/>
    <mergeCell ref="H54:J54"/>
    <mergeCell ref="K54:L54"/>
    <mergeCell ref="M54:O54"/>
    <mergeCell ref="P54:Q54"/>
    <mergeCell ref="W53:X53"/>
    <mergeCell ref="D53:E53"/>
    <mergeCell ref="F53:G53"/>
    <mergeCell ref="H53:J53"/>
    <mergeCell ref="K53:L53"/>
    <mergeCell ref="M53:O53"/>
    <mergeCell ref="P53:Q53"/>
    <mergeCell ref="R53:T53"/>
    <mergeCell ref="U53:V53"/>
    <mergeCell ref="R52:T52"/>
    <mergeCell ref="U52:V52"/>
    <mergeCell ref="W52:X52"/>
    <mergeCell ref="D52:E52"/>
    <mergeCell ref="F52:G52"/>
    <mergeCell ref="H52:J52"/>
    <mergeCell ref="K52:L52"/>
    <mergeCell ref="M52:O52"/>
    <mergeCell ref="P52:Q52"/>
    <mergeCell ref="W51:X51"/>
    <mergeCell ref="D51:E51"/>
    <mergeCell ref="F51:G51"/>
    <mergeCell ref="H51:J51"/>
    <mergeCell ref="K51:L51"/>
    <mergeCell ref="M51:O51"/>
    <mergeCell ref="P51:Q51"/>
    <mergeCell ref="R51:T51"/>
    <mergeCell ref="U51:V51"/>
    <mergeCell ref="R50:T50"/>
    <mergeCell ref="U50:V50"/>
    <mergeCell ref="W50:X50"/>
    <mergeCell ref="D50:E50"/>
    <mergeCell ref="F50:G50"/>
    <mergeCell ref="H50:J50"/>
    <mergeCell ref="K50:L50"/>
    <mergeCell ref="M50:O50"/>
    <mergeCell ref="P50:Q50"/>
    <mergeCell ref="D49:E49"/>
    <mergeCell ref="F49:G49"/>
    <mergeCell ref="H49:J49"/>
    <mergeCell ref="K49:L49"/>
    <mergeCell ref="U49:V49"/>
    <mergeCell ref="W49:X49"/>
    <mergeCell ref="M49:O49"/>
    <mergeCell ref="P49:Q49"/>
    <mergeCell ref="R49:T49"/>
    <mergeCell ref="R48:T48"/>
    <mergeCell ref="U48:V48"/>
    <mergeCell ref="W48:X48"/>
    <mergeCell ref="D48:E48"/>
    <mergeCell ref="F48:G48"/>
    <mergeCell ref="H48:J48"/>
    <mergeCell ref="K48:L48"/>
    <mergeCell ref="M48:O48"/>
    <mergeCell ref="P48:Q48"/>
    <mergeCell ref="W47:X47"/>
    <mergeCell ref="M47:O47"/>
    <mergeCell ref="P47:Q47"/>
    <mergeCell ref="R47:T47"/>
    <mergeCell ref="U47:V47"/>
    <mergeCell ref="D47:E47"/>
    <mergeCell ref="F47:G47"/>
    <mergeCell ref="H47:J47"/>
    <mergeCell ref="K47:L47"/>
    <mergeCell ref="D46:E46"/>
    <mergeCell ref="F46:G46"/>
    <mergeCell ref="H46:J46"/>
    <mergeCell ref="K46:L46"/>
    <mergeCell ref="R46:T46"/>
    <mergeCell ref="U46:V46"/>
    <mergeCell ref="W46:X46"/>
    <mergeCell ref="M44:O45"/>
    <mergeCell ref="P44:Q45"/>
    <mergeCell ref="R44:T45"/>
    <mergeCell ref="M46:O46"/>
    <mergeCell ref="P46:Q46"/>
    <mergeCell ref="B43:B45"/>
    <mergeCell ref="D43:X43"/>
    <mergeCell ref="D44:E45"/>
    <mergeCell ref="F44:G45"/>
    <mergeCell ref="H44:J45"/>
    <mergeCell ref="K44:L45"/>
    <mergeCell ref="U44:V45"/>
    <mergeCell ref="W44:X45"/>
    <mergeCell ref="Q42:R42"/>
    <mergeCell ref="T42:U42"/>
    <mergeCell ref="V42:W42"/>
    <mergeCell ref="E42:F42"/>
    <mergeCell ref="G42:H42"/>
    <mergeCell ref="J42:K42"/>
    <mergeCell ref="L42:M42"/>
    <mergeCell ref="O42:P42"/>
    <mergeCell ref="O40:P40"/>
    <mergeCell ref="E41:F41"/>
    <mergeCell ref="G41:H41"/>
    <mergeCell ref="J41:K41"/>
    <mergeCell ref="L41:M41"/>
    <mergeCell ref="O41:P41"/>
    <mergeCell ref="E40:F40"/>
    <mergeCell ref="G40:H40"/>
    <mergeCell ref="J40:K40"/>
    <mergeCell ref="L40:M40"/>
    <mergeCell ref="T41:U41"/>
    <mergeCell ref="V41:W41"/>
    <mergeCell ref="Q40:R40"/>
    <mergeCell ref="T40:U40"/>
    <mergeCell ref="V40:W40"/>
    <mergeCell ref="Q41:R41"/>
    <mergeCell ref="E39:F39"/>
    <mergeCell ref="G39:H39"/>
    <mergeCell ref="J39:K39"/>
    <mergeCell ref="L39:M39"/>
    <mergeCell ref="O39:P39"/>
    <mergeCell ref="Q39:R39"/>
    <mergeCell ref="T39:U39"/>
    <mergeCell ref="V39:W39"/>
    <mergeCell ref="Q38:R38"/>
    <mergeCell ref="T38:U38"/>
    <mergeCell ref="V38:W38"/>
    <mergeCell ref="E38:F38"/>
    <mergeCell ref="G38:H38"/>
    <mergeCell ref="J38:K38"/>
    <mergeCell ref="L38:M38"/>
    <mergeCell ref="O38:P38"/>
    <mergeCell ref="O36:P36"/>
    <mergeCell ref="E37:F37"/>
    <mergeCell ref="G37:H37"/>
    <mergeCell ref="J37:K37"/>
    <mergeCell ref="L37:M37"/>
    <mergeCell ref="O37:P37"/>
    <mergeCell ref="E36:F36"/>
    <mergeCell ref="G36:H36"/>
    <mergeCell ref="J36:K36"/>
    <mergeCell ref="L36:M36"/>
    <mergeCell ref="T37:U37"/>
    <mergeCell ref="V37:W37"/>
    <mergeCell ref="Q36:R36"/>
    <mergeCell ref="T36:U36"/>
    <mergeCell ref="V36:W36"/>
    <mergeCell ref="Q37:R37"/>
    <mergeCell ref="E35:F35"/>
    <mergeCell ref="G35:H35"/>
    <mergeCell ref="J35:K35"/>
    <mergeCell ref="L35:M35"/>
    <mergeCell ref="O35:P35"/>
    <mergeCell ref="Q35:R35"/>
    <mergeCell ref="T35:U35"/>
    <mergeCell ref="V35:W35"/>
    <mergeCell ref="Q34:R34"/>
    <mergeCell ref="T34:U34"/>
    <mergeCell ref="V34:W34"/>
    <mergeCell ref="E34:F34"/>
    <mergeCell ref="G34:H34"/>
    <mergeCell ref="J34:K34"/>
    <mergeCell ref="L34:M34"/>
    <mergeCell ref="O34:P34"/>
    <mergeCell ref="O32:P32"/>
    <mergeCell ref="E33:F33"/>
    <mergeCell ref="G33:H33"/>
    <mergeCell ref="J33:K33"/>
    <mergeCell ref="L33:M33"/>
    <mergeCell ref="O33:P33"/>
    <mergeCell ref="E32:F32"/>
    <mergeCell ref="G32:H32"/>
    <mergeCell ref="J32:K32"/>
    <mergeCell ref="L32:M32"/>
    <mergeCell ref="T33:U33"/>
    <mergeCell ref="V33:W33"/>
    <mergeCell ref="Q32:R32"/>
    <mergeCell ref="T32:U32"/>
    <mergeCell ref="V32:W32"/>
    <mergeCell ref="Q33:R33"/>
    <mergeCell ref="E31:F31"/>
    <mergeCell ref="G31:H31"/>
    <mergeCell ref="J31:K31"/>
    <mergeCell ref="L31:M31"/>
    <mergeCell ref="O31:P31"/>
    <mergeCell ref="Q31:R31"/>
    <mergeCell ref="T31:U31"/>
    <mergeCell ref="V31:W31"/>
    <mergeCell ref="Q30:R30"/>
    <mergeCell ref="T30:U30"/>
    <mergeCell ref="V30:W30"/>
    <mergeCell ref="E30:F30"/>
    <mergeCell ref="G30:H30"/>
    <mergeCell ref="J30:K30"/>
    <mergeCell ref="L30:M30"/>
    <mergeCell ref="O30:P30"/>
    <mergeCell ref="O28:P28"/>
    <mergeCell ref="E29:F29"/>
    <mergeCell ref="G29:H29"/>
    <mergeCell ref="J29:K29"/>
    <mergeCell ref="L29:M29"/>
    <mergeCell ref="O29:P29"/>
    <mergeCell ref="E28:F28"/>
    <mergeCell ref="G28:H28"/>
    <mergeCell ref="J28:K28"/>
    <mergeCell ref="L28:M28"/>
    <mergeCell ref="T29:U29"/>
    <mergeCell ref="V29:W29"/>
    <mergeCell ref="Q28:R28"/>
    <mergeCell ref="T28:U28"/>
    <mergeCell ref="V28:W28"/>
    <mergeCell ref="Q29:R29"/>
    <mergeCell ref="E27:F27"/>
    <mergeCell ref="G27:H27"/>
    <mergeCell ref="J27:K27"/>
    <mergeCell ref="L27:M27"/>
    <mergeCell ref="O27:P27"/>
    <mergeCell ref="Q27:R27"/>
    <mergeCell ref="T27:U27"/>
    <mergeCell ref="V27:W27"/>
    <mergeCell ref="Q26:R26"/>
    <mergeCell ref="T26:U26"/>
    <mergeCell ref="V26:W26"/>
    <mergeCell ref="E26:F26"/>
    <mergeCell ref="G26:H26"/>
    <mergeCell ref="J26:K26"/>
    <mergeCell ref="L26:M26"/>
    <mergeCell ref="O26:P26"/>
    <mergeCell ref="O24:P24"/>
    <mergeCell ref="E25:F25"/>
    <mergeCell ref="G25:H25"/>
    <mergeCell ref="J25:K25"/>
    <mergeCell ref="L25:M25"/>
    <mergeCell ref="O25:P25"/>
    <mergeCell ref="E24:F24"/>
    <mergeCell ref="G24:H24"/>
    <mergeCell ref="J24:K24"/>
    <mergeCell ref="L24:M24"/>
    <mergeCell ref="T25:U25"/>
    <mergeCell ref="V25:W25"/>
    <mergeCell ref="Q24:R24"/>
    <mergeCell ref="T24:U24"/>
    <mergeCell ref="V24:W24"/>
    <mergeCell ref="Q25:R25"/>
    <mergeCell ref="E23:F23"/>
    <mergeCell ref="G23:H23"/>
    <mergeCell ref="J23:K23"/>
    <mergeCell ref="L23:M23"/>
    <mergeCell ref="O23:P23"/>
    <mergeCell ref="Q23:R23"/>
    <mergeCell ref="T23:U23"/>
    <mergeCell ref="V23:W23"/>
    <mergeCell ref="Q22:R22"/>
    <mergeCell ref="T22:U22"/>
    <mergeCell ref="V22:W22"/>
    <mergeCell ref="E22:F22"/>
    <mergeCell ref="G22:H22"/>
    <mergeCell ref="J22:K22"/>
    <mergeCell ref="L22:M22"/>
    <mergeCell ref="O22:P22"/>
    <mergeCell ref="O20:P20"/>
    <mergeCell ref="E21:F21"/>
    <mergeCell ref="G21:H21"/>
    <mergeCell ref="J21:K21"/>
    <mergeCell ref="L21:M21"/>
    <mergeCell ref="O21:P21"/>
    <mergeCell ref="E20:F20"/>
    <mergeCell ref="G20:H20"/>
    <mergeCell ref="J20:K20"/>
    <mergeCell ref="L20:M20"/>
    <mergeCell ref="T21:U21"/>
    <mergeCell ref="V21:W21"/>
    <mergeCell ref="Q20:R20"/>
    <mergeCell ref="T20:U20"/>
    <mergeCell ref="V20:W20"/>
    <mergeCell ref="Q21:R21"/>
    <mergeCell ref="V18:W18"/>
    <mergeCell ref="O18:P18"/>
    <mergeCell ref="E19:F19"/>
    <mergeCell ref="G19:H19"/>
    <mergeCell ref="J19:K19"/>
    <mergeCell ref="L19:M19"/>
    <mergeCell ref="O19:P19"/>
    <mergeCell ref="Q19:R19"/>
    <mergeCell ref="O14:P16"/>
    <mergeCell ref="Q14:R16"/>
    <mergeCell ref="T19:U19"/>
    <mergeCell ref="V19:W19"/>
    <mergeCell ref="E18:F18"/>
    <mergeCell ref="G18:H18"/>
    <mergeCell ref="J18:K18"/>
    <mergeCell ref="L18:M18"/>
    <mergeCell ref="Q18:R18"/>
    <mergeCell ref="T18:U18"/>
    <mergeCell ref="G17:H17"/>
    <mergeCell ref="J17:K17"/>
    <mergeCell ref="L17:M17"/>
    <mergeCell ref="G14:H16"/>
    <mergeCell ref="I14:I16"/>
    <mergeCell ref="J14:K16"/>
    <mergeCell ref="E14:F16"/>
    <mergeCell ref="S14:S16"/>
    <mergeCell ref="X14:X16"/>
    <mergeCell ref="O17:P17"/>
    <mergeCell ref="Q17:R17"/>
    <mergeCell ref="T17:U17"/>
    <mergeCell ref="V17:W17"/>
    <mergeCell ref="T14:U16"/>
    <mergeCell ref="V14:W16"/>
    <mergeCell ref="E17:F17"/>
    <mergeCell ref="A9:X9"/>
    <mergeCell ref="A10:X10"/>
    <mergeCell ref="A11:X11"/>
    <mergeCell ref="A7:X7"/>
    <mergeCell ref="A13:A16"/>
    <mergeCell ref="B13:B16"/>
    <mergeCell ref="C13:C16"/>
    <mergeCell ref="D14:D16"/>
    <mergeCell ref="L14:M16"/>
    <mergeCell ref="N14:N16"/>
  </mergeCells>
  <printOptions horizontalCentered="1"/>
  <pageMargins left="0.3937007874015748" right="0.3937007874015748" top="0.3937007874015748" bottom="0.1968503937007874" header="0.31496062992125984" footer="0.31496062992125984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H74"/>
  <sheetViews>
    <sheetView zoomScalePageLayoutView="0" workbookViewId="0" topLeftCell="A1">
      <selection activeCell="B1" sqref="B1"/>
    </sheetView>
  </sheetViews>
  <sheetFormatPr defaultColWidth="12.00390625" defaultRowHeight="12"/>
  <cols>
    <col min="1" max="1" width="1.28515625" style="0" customWidth="1"/>
    <col min="2" max="2" width="13.140625" style="0" customWidth="1"/>
    <col min="3" max="3" width="1.28515625" style="0" customWidth="1"/>
    <col min="4" max="4" width="9.421875" style="0" customWidth="1"/>
    <col min="5" max="5" width="4.28125" style="0" customWidth="1"/>
    <col min="6" max="6" width="4.140625" style="0" customWidth="1"/>
    <col min="7" max="7" width="6.28125" style="0" customWidth="1"/>
    <col min="8" max="8" width="2.140625" style="0" customWidth="1"/>
    <col min="9" max="9" width="8.8515625" style="0" customWidth="1"/>
    <col min="10" max="10" width="4.140625" style="0" customWidth="1"/>
    <col min="11" max="12" width="7.28125" style="0" customWidth="1"/>
    <col min="13" max="13" width="2.7109375" style="0" customWidth="1"/>
    <col min="14" max="14" width="8.140625" style="0" customWidth="1"/>
    <col min="15" max="15" width="2.8515625" style="0" customWidth="1"/>
    <col min="16" max="16" width="6.00390625" style="0" customWidth="1"/>
    <col min="17" max="17" width="5.140625" style="0" customWidth="1"/>
    <col min="18" max="18" width="3.7109375" style="0" customWidth="1"/>
    <col min="19" max="19" width="8.00390625" style="0" customWidth="1"/>
    <col min="20" max="20" width="1.8515625" style="0" customWidth="1"/>
    <col min="21" max="21" width="6.8515625" style="0" customWidth="1"/>
    <col min="22" max="22" width="4.7109375" style="0" customWidth="1"/>
    <col min="23" max="23" width="4.00390625" style="0" customWidth="1"/>
    <col min="24" max="24" width="7.421875" style="0" customWidth="1"/>
  </cols>
  <sheetData>
    <row r="1" s="1" customFormat="1" ht="15" customHeight="1">
      <c r="A1" s="1" t="s">
        <v>74</v>
      </c>
    </row>
    <row r="2" s="1" customFormat="1" ht="15" customHeight="1"/>
    <row r="3" spans="1:24" s="1" customFormat="1" ht="19.5" customHeight="1">
      <c r="A3" s="344" t="s">
        <v>94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</row>
    <row r="4" spans="2:24" s="1" customFormat="1" ht="11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35" customFormat="1" ht="11.25" customHeight="1">
      <c r="A5" s="297" t="s">
        <v>97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</row>
    <row r="6" spans="2:24" s="1" customFormat="1" ht="11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9" customFormat="1" ht="16.5" customHeight="1">
      <c r="A7" s="310" t="s">
        <v>36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</row>
    <row r="8" spans="2:24" s="1" customFormat="1" ht="11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s="1" customFormat="1" ht="11.25" customHeight="1">
      <c r="A9" s="297" t="s">
        <v>49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</row>
    <row r="10" spans="1:24" s="1" customFormat="1" ht="11.25" customHeight="1">
      <c r="A10" s="298" t="s">
        <v>150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</row>
    <row r="11" spans="1:24" s="1" customFormat="1" ht="11.25" customHeight="1">
      <c r="A11" s="300" t="s">
        <v>151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</row>
    <row r="12" spans="1:24" s="1" customFormat="1" ht="11.25" customHeight="1">
      <c r="A12" s="7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s="1" customFormat="1" ht="9.75" customHeight="1">
      <c r="A13" s="312" t="s">
        <v>54</v>
      </c>
      <c r="B13" s="315" t="s">
        <v>75</v>
      </c>
      <c r="C13" s="318"/>
      <c r="D13" s="37" t="s"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s="1" customFormat="1" ht="9.75" customHeight="1">
      <c r="A14" s="313"/>
      <c r="B14" s="316"/>
      <c r="C14" s="319"/>
      <c r="D14" s="327" t="s">
        <v>45</v>
      </c>
      <c r="E14" s="321" t="s">
        <v>1</v>
      </c>
      <c r="F14" s="322"/>
      <c r="G14" s="305" t="s">
        <v>2</v>
      </c>
      <c r="H14" s="305"/>
      <c r="I14" s="305" t="s">
        <v>3</v>
      </c>
      <c r="J14" s="305" t="s">
        <v>4</v>
      </c>
      <c r="K14" s="306"/>
      <c r="L14" s="305" t="s">
        <v>5</v>
      </c>
      <c r="M14" s="305"/>
      <c r="N14" s="302" t="s">
        <v>46</v>
      </c>
      <c r="O14" s="330" t="s">
        <v>6</v>
      </c>
      <c r="P14" s="306"/>
      <c r="Q14" s="307" t="s">
        <v>34</v>
      </c>
      <c r="R14" s="306"/>
      <c r="S14" s="307" t="s">
        <v>47</v>
      </c>
      <c r="T14" s="362" t="s">
        <v>96</v>
      </c>
      <c r="U14" s="363"/>
      <c r="V14" s="305" t="s">
        <v>7</v>
      </c>
      <c r="W14" s="305"/>
      <c r="X14" s="308" t="s">
        <v>8</v>
      </c>
    </row>
    <row r="15" spans="1:24" s="1" customFormat="1" ht="9.75" customHeight="1">
      <c r="A15" s="313"/>
      <c r="B15" s="316"/>
      <c r="C15" s="319"/>
      <c r="D15" s="328"/>
      <c r="E15" s="323"/>
      <c r="F15" s="324"/>
      <c r="G15" s="306"/>
      <c r="H15" s="306"/>
      <c r="I15" s="306"/>
      <c r="J15" s="306"/>
      <c r="K15" s="306"/>
      <c r="L15" s="306"/>
      <c r="M15" s="306"/>
      <c r="N15" s="303"/>
      <c r="O15" s="306"/>
      <c r="P15" s="306"/>
      <c r="Q15" s="306"/>
      <c r="R15" s="306"/>
      <c r="S15" s="306"/>
      <c r="T15" s="363"/>
      <c r="U15" s="363"/>
      <c r="V15" s="306"/>
      <c r="W15" s="306"/>
      <c r="X15" s="309"/>
    </row>
    <row r="16" spans="1:24" s="1" customFormat="1" ht="9.75" customHeight="1">
      <c r="A16" s="314"/>
      <c r="B16" s="317"/>
      <c r="C16" s="320"/>
      <c r="D16" s="329"/>
      <c r="E16" s="325"/>
      <c r="F16" s="326"/>
      <c r="G16" s="306"/>
      <c r="H16" s="306"/>
      <c r="I16" s="306"/>
      <c r="J16" s="306"/>
      <c r="K16" s="306"/>
      <c r="L16" s="306"/>
      <c r="M16" s="306"/>
      <c r="N16" s="304"/>
      <c r="O16" s="306"/>
      <c r="P16" s="306"/>
      <c r="Q16" s="306"/>
      <c r="R16" s="306"/>
      <c r="S16" s="306"/>
      <c r="T16" s="363"/>
      <c r="U16" s="363"/>
      <c r="V16" s="306"/>
      <c r="W16" s="306"/>
      <c r="X16" s="309"/>
    </row>
    <row r="17" spans="2:60" s="11" customFormat="1" ht="12" customHeight="1">
      <c r="B17" s="13" t="s">
        <v>9</v>
      </c>
      <c r="C17" s="10"/>
      <c r="D17" s="31">
        <v>24856</v>
      </c>
      <c r="E17" s="346">
        <v>905</v>
      </c>
      <c r="F17" s="346"/>
      <c r="G17" s="346">
        <v>157</v>
      </c>
      <c r="H17" s="346"/>
      <c r="I17" s="12">
        <v>793</v>
      </c>
      <c r="J17" s="346">
        <v>2964</v>
      </c>
      <c r="K17" s="346"/>
      <c r="L17" s="346">
        <v>4878</v>
      </c>
      <c r="M17" s="346"/>
      <c r="N17" s="12">
        <v>3361</v>
      </c>
      <c r="O17" s="346">
        <v>137</v>
      </c>
      <c r="P17" s="346"/>
      <c r="Q17" s="346">
        <v>688</v>
      </c>
      <c r="R17" s="346"/>
      <c r="S17" s="12">
        <v>1982</v>
      </c>
      <c r="T17" s="346">
        <v>8330</v>
      </c>
      <c r="U17" s="346"/>
      <c r="V17" s="346">
        <v>536</v>
      </c>
      <c r="W17" s="346"/>
      <c r="X17" s="12">
        <v>125</v>
      </c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</row>
    <row r="18" spans="2:24" s="1" customFormat="1" ht="12" customHeight="1">
      <c r="B18" s="39" t="s">
        <v>10</v>
      </c>
      <c r="C18" s="5"/>
      <c r="D18" s="40">
        <v>2167</v>
      </c>
      <c r="E18" s="333">
        <v>121</v>
      </c>
      <c r="F18" s="356"/>
      <c r="G18" s="333">
        <v>38</v>
      </c>
      <c r="H18" s="333"/>
      <c r="I18" s="41">
        <v>43</v>
      </c>
      <c r="J18" s="333">
        <v>210</v>
      </c>
      <c r="K18" s="333"/>
      <c r="L18" s="333">
        <v>321</v>
      </c>
      <c r="M18" s="333"/>
      <c r="N18" s="41">
        <v>152</v>
      </c>
      <c r="O18" s="333">
        <v>19</v>
      </c>
      <c r="P18" s="333"/>
      <c r="Q18" s="333">
        <v>52</v>
      </c>
      <c r="R18" s="333"/>
      <c r="S18" s="41">
        <v>388</v>
      </c>
      <c r="T18" s="333">
        <v>808</v>
      </c>
      <c r="U18" s="333"/>
      <c r="V18" s="333">
        <v>5</v>
      </c>
      <c r="W18" s="333"/>
      <c r="X18" s="41">
        <v>10</v>
      </c>
    </row>
    <row r="19" spans="2:24" s="1" customFormat="1" ht="12" customHeight="1">
      <c r="B19" s="39" t="s">
        <v>11</v>
      </c>
      <c r="C19" s="5"/>
      <c r="D19" s="40">
        <v>741</v>
      </c>
      <c r="E19" s="333">
        <v>68</v>
      </c>
      <c r="F19" s="356"/>
      <c r="G19" s="333">
        <v>2</v>
      </c>
      <c r="H19" s="333"/>
      <c r="I19" s="41">
        <v>28</v>
      </c>
      <c r="J19" s="333">
        <v>88</v>
      </c>
      <c r="K19" s="333"/>
      <c r="L19" s="333">
        <v>176</v>
      </c>
      <c r="M19" s="333"/>
      <c r="N19" s="41">
        <v>112</v>
      </c>
      <c r="O19" s="333">
        <v>6</v>
      </c>
      <c r="P19" s="333"/>
      <c r="Q19" s="333">
        <v>12</v>
      </c>
      <c r="R19" s="333"/>
      <c r="S19" s="41">
        <v>34</v>
      </c>
      <c r="T19" s="333">
        <v>207</v>
      </c>
      <c r="U19" s="333"/>
      <c r="V19" s="333">
        <v>3</v>
      </c>
      <c r="W19" s="333"/>
      <c r="X19" s="41">
        <v>5</v>
      </c>
    </row>
    <row r="20" spans="2:24" s="1" customFormat="1" ht="12" customHeight="1">
      <c r="B20" s="39" t="s">
        <v>12</v>
      </c>
      <c r="C20" s="5"/>
      <c r="D20" s="40">
        <v>524</v>
      </c>
      <c r="E20" s="333">
        <v>9</v>
      </c>
      <c r="F20" s="356"/>
      <c r="G20" s="333">
        <v>0</v>
      </c>
      <c r="H20" s="333"/>
      <c r="I20" s="41">
        <v>15</v>
      </c>
      <c r="J20" s="333">
        <v>68</v>
      </c>
      <c r="K20" s="333"/>
      <c r="L20" s="333">
        <v>113</v>
      </c>
      <c r="M20" s="333"/>
      <c r="N20" s="41">
        <v>79</v>
      </c>
      <c r="O20" s="333">
        <v>4</v>
      </c>
      <c r="P20" s="333"/>
      <c r="Q20" s="333">
        <v>14</v>
      </c>
      <c r="R20" s="333"/>
      <c r="S20" s="41">
        <v>40</v>
      </c>
      <c r="T20" s="333">
        <v>178</v>
      </c>
      <c r="U20" s="333"/>
      <c r="V20" s="333">
        <v>0</v>
      </c>
      <c r="W20" s="333"/>
      <c r="X20" s="41">
        <v>4</v>
      </c>
    </row>
    <row r="21" spans="2:24" s="1" customFormat="1" ht="12" customHeight="1">
      <c r="B21" s="39" t="s">
        <v>13</v>
      </c>
      <c r="C21" s="5"/>
      <c r="D21" s="40">
        <v>648</v>
      </c>
      <c r="E21" s="333">
        <v>14</v>
      </c>
      <c r="F21" s="356"/>
      <c r="G21" s="333">
        <v>14</v>
      </c>
      <c r="H21" s="333"/>
      <c r="I21" s="41">
        <v>22</v>
      </c>
      <c r="J21" s="333">
        <v>62</v>
      </c>
      <c r="K21" s="333"/>
      <c r="L21" s="333">
        <v>79</v>
      </c>
      <c r="M21" s="333"/>
      <c r="N21" s="41">
        <v>51</v>
      </c>
      <c r="O21" s="333">
        <v>3</v>
      </c>
      <c r="P21" s="333"/>
      <c r="Q21" s="333">
        <v>11</v>
      </c>
      <c r="R21" s="333"/>
      <c r="S21" s="41">
        <v>29</v>
      </c>
      <c r="T21" s="333">
        <v>184</v>
      </c>
      <c r="U21" s="333"/>
      <c r="V21" s="333">
        <v>168</v>
      </c>
      <c r="W21" s="333"/>
      <c r="X21" s="41">
        <v>11</v>
      </c>
    </row>
    <row r="22" spans="2:24" s="1" customFormat="1" ht="12" customHeight="1">
      <c r="B22" s="39" t="s">
        <v>14</v>
      </c>
      <c r="C22" s="5"/>
      <c r="D22" s="40">
        <v>3346</v>
      </c>
      <c r="E22" s="333">
        <v>152</v>
      </c>
      <c r="F22" s="356"/>
      <c r="G22" s="333">
        <v>51</v>
      </c>
      <c r="H22" s="333"/>
      <c r="I22" s="41">
        <v>58</v>
      </c>
      <c r="J22" s="333">
        <v>219</v>
      </c>
      <c r="K22" s="333"/>
      <c r="L22" s="333">
        <v>589</v>
      </c>
      <c r="M22" s="333"/>
      <c r="N22" s="41">
        <v>157</v>
      </c>
      <c r="O22" s="333">
        <v>14</v>
      </c>
      <c r="P22" s="333"/>
      <c r="Q22" s="333">
        <v>54</v>
      </c>
      <c r="R22" s="333"/>
      <c r="S22" s="41">
        <v>763</v>
      </c>
      <c r="T22" s="333">
        <v>1268</v>
      </c>
      <c r="U22" s="333"/>
      <c r="V22" s="333">
        <v>16</v>
      </c>
      <c r="W22" s="333"/>
      <c r="X22" s="41">
        <v>5</v>
      </c>
    </row>
    <row r="23" spans="2:24" s="1" customFormat="1" ht="12" customHeight="1">
      <c r="B23" s="39" t="s">
        <v>15</v>
      </c>
      <c r="C23" s="5"/>
      <c r="D23" s="40">
        <v>1134</v>
      </c>
      <c r="E23" s="333">
        <v>27</v>
      </c>
      <c r="F23" s="356"/>
      <c r="G23" s="333">
        <v>6</v>
      </c>
      <c r="H23" s="333"/>
      <c r="I23" s="41">
        <v>10</v>
      </c>
      <c r="J23" s="333">
        <v>78</v>
      </c>
      <c r="K23" s="333"/>
      <c r="L23" s="333">
        <v>186</v>
      </c>
      <c r="M23" s="333"/>
      <c r="N23" s="41">
        <v>112</v>
      </c>
      <c r="O23" s="333">
        <v>0</v>
      </c>
      <c r="P23" s="333"/>
      <c r="Q23" s="333">
        <v>3</v>
      </c>
      <c r="R23" s="333"/>
      <c r="S23" s="41">
        <v>208</v>
      </c>
      <c r="T23" s="333">
        <v>502</v>
      </c>
      <c r="U23" s="333"/>
      <c r="V23" s="333">
        <v>0</v>
      </c>
      <c r="W23" s="333"/>
      <c r="X23" s="41">
        <v>2</v>
      </c>
    </row>
    <row r="24" spans="2:24" s="1" customFormat="1" ht="12" customHeight="1">
      <c r="B24" s="39" t="s">
        <v>16</v>
      </c>
      <c r="C24" s="5"/>
      <c r="D24" s="40">
        <v>689</v>
      </c>
      <c r="E24" s="333">
        <v>14</v>
      </c>
      <c r="F24" s="356"/>
      <c r="G24" s="333">
        <v>3</v>
      </c>
      <c r="H24" s="333"/>
      <c r="I24" s="41">
        <v>24</v>
      </c>
      <c r="J24" s="333">
        <v>104</v>
      </c>
      <c r="K24" s="333"/>
      <c r="L24" s="333">
        <v>120</v>
      </c>
      <c r="M24" s="333"/>
      <c r="N24" s="41">
        <v>137</v>
      </c>
      <c r="O24" s="333">
        <v>6</v>
      </c>
      <c r="P24" s="333"/>
      <c r="Q24" s="333">
        <v>3</v>
      </c>
      <c r="R24" s="333"/>
      <c r="S24" s="41">
        <v>27</v>
      </c>
      <c r="T24" s="333">
        <v>239</v>
      </c>
      <c r="U24" s="333"/>
      <c r="V24" s="333">
        <v>6</v>
      </c>
      <c r="W24" s="333"/>
      <c r="X24" s="41">
        <v>6</v>
      </c>
    </row>
    <row r="25" spans="2:24" s="1" customFormat="1" ht="12" customHeight="1">
      <c r="B25" s="39" t="s">
        <v>17</v>
      </c>
      <c r="C25" s="5"/>
      <c r="D25" s="40">
        <v>613</v>
      </c>
      <c r="E25" s="333">
        <v>6</v>
      </c>
      <c r="F25" s="356"/>
      <c r="G25" s="333">
        <v>0</v>
      </c>
      <c r="H25" s="333"/>
      <c r="I25" s="41">
        <v>21</v>
      </c>
      <c r="J25" s="333">
        <v>81</v>
      </c>
      <c r="K25" s="333"/>
      <c r="L25" s="333">
        <v>113</v>
      </c>
      <c r="M25" s="333"/>
      <c r="N25" s="41">
        <v>95</v>
      </c>
      <c r="O25" s="333">
        <v>2</v>
      </c>
      <c r="P25" s="333"/>
      <c r="Q25" s="333">
        <v>16</v>
      </c>
      <c r="R25" s="333"/>
      <c r="S25" s="41">
        <v>7</v>
      </c>
      <c r="T25" s="333">
        <v>154</v>
      </c>
      <c r="U25" s="333"/>
      <c r="V25" s="333">
        <v>114</v>
      </c>
      <c r="W25" s="333"/>
      <c r="X25" s="41">
        <v>4</v>
      </c>
    </row>
    <row r="26" spans="2:24" s="1" customFormat="1" ht="12" customHeight="1">
      <c r="B26" s="39" t="s">
        <v>18</v>
      </c>
      <c r="C26" s="5"/>
      <c r="D26" s="40">
        <v>866</v>
      </c>
      <c r="E26" s="333">
        <v>91</v>
      </c>
      <c r="F26" s="356"/>
      <c r="G26" s="333">
        <v>5</v>
      </c>
      <c r="H26" s="333"/>
      <c r="I26" s="41">
        <v>14</v>
      </c>
      <c r="J26" s="333">
        <v>54</v>
      </c>
      <c r="K26" s="333"/>
      <c r="L26" s="333">
        <v>119</v>
      </c>
      <c r="M26" s="333"/>
      <c r="N26" s="41">
        <v>73</v>
      </c>
      <c r="O26" s="333">
        <v>7</v>
      </c>
      <c r="P26" s="333"/>
      <c r="Q26" s="333">
        <v>161</v>
      </c>
      <c r="R26" s="333"/>
      <c r="S26" s="41">
        <v>64</v>
      </c>
      <c r="T26" s="333">
        <v>276</v>
      </c>
      <c r="U26" s="333"/>
      <c r="V26" s="333">
        <v>0</v>
      </c>
      <c r="W26" s="333"/>
      <c r="X26" s="41">
        <v>2</v>
      </c>
    </row>
    <row r="27" spans="2:24" s="1" customFormat="1" ht="12" customHeight="1">
      <c r="B27" s="39" t="s">
        <v>19</v>
      </c>
      <c r="C27" s="5"/>
      <c r="D27" s="40">
        <v>724</v>
      </c>
      <c r="E27" s="333">
        <v>82</v>
      </c>
      <c r="F27" s="356"/>
      <c r="G27" s="333">
        <v>14</v>
      </c>
      <c r="H27" s="333"/>
      <c r="I27" s="41">
        <v>23</v>
      </c>
      <c r="J27" s="333">
        <v>82</v>
      </c>
      <c r="K27" s="333"/>
      <c r="L27" s="333">
        <v>111</v>
      </c>
      <c r="M27" s="333"/>
      <c r="N27" s="41">
        <v>68</v>
      </c>
      <c r="O27" s="333">
        <v>2</v>
      </c>
      <c r="P27" s="333"/>
      <c r="Q27" s="333">
        <v>14</v>
      </c>
      <c r="R27" s="333"/>
      <c r="S27" s="41">
        <v>62</v>
      </c>
      <c r="T27" s="333">
        <v>262</v>
      </c>
      <c r="U27" s="333"/>
      <c r="V27" s="333">
        <v>0</v>
      </c>
      <c r="W27" s="333"/>
      <c r="X27" s="41">
        <v>4</v>
      </c>
    </row>
    <row r="28" spans="2:24" s="1" customFormat="1" ht="12" customHeight="1">
      <c r="B28" s="39" t="s">
        <v>20</v>
      </c>
      <c r="C28" s="5"/>
      <c r="D28" s="40">
        <v>642</v>
      </c>
      <c r="E28" s="333">
        <v>5</v>
      </c>
      <c r="F28" s="356"/>
      <c r="G28" s="333">
        <v>0</v>
      </c>
      <c r="H28" s="333"/>
      <c r="I28" s="41">
        <v>23</v>
      </c>
      <c r="J28" s="333">
        <v>83</v>
      </c>
      <c r="K28" s="333"/>
      <c r="L28" s="333">
        <v>118</v>
      </c>
      <c r="M28" s="333"/>
      <c r="N28" s="41">
        <v>111</v>
      </c>
      <c r="O28" s="333">
        <v>2</v>
      </c>
      <c r="P28" s="333"/>
      <c r="Q28" s="333">
        <v>15</v>
      </c>
      <c r="R28" s="333"/>
      <c r="S28" s="41">
        <v>12</v>
      </c>
      <c r="T28" s="333">
        <v>230</v>
      </c>
      <c r="U28" s="333"/>
      <c r="V28" s="333">
        <v>42</v>
      </c>
      <c r="W28" s="333"/>
      <c r="X28" s="41">
        <v>1</v>
      </c>
    </row>
    <row r="29" spans="2:24" s="1" customFormat="1" ht="12" customHeight="1">
      <c r="B29" s="39" t="s">
        <v>21</v>
      </c>
      <c r="C29" s="5"/>
      <c r="D29" s="40">
        <v>1514</v>
      </c>
      <c r="E29" s="333">
        <v>63</v>
      </c>
      <c r="F29" s="356"/>
      <c r="G29" s="333">
        <v>9</v>
      </c>
      <c r="H29" s="333"/>
      <c r="I29" s="41">
        <v>49</v>
      </c>
      <c r="J29" s="333">
        <v>154</v>
      </c>
      <c r="K29" s="333"/>
      <c r="L29" s="333">
        <v>270</v>
      </c>
      <c r="M29" s="333"/>
      <c r="N29" s="41">
        <v>223</v>
      </c>
      <c r="O29" s="333">
        <v>7</v>
      </c>
      <c r="P29" s="333"/>
      <c r="Q29" s="333">
        <v>20</v>
      </c>
      <c r="R29" s="333"/>
      <c r="S29" s="41">
        <v>135</v>
      </c>
      <c r="T29" s="333">
        <v>572</v>
      </c>
      <c r="U29" s="333"/>
      <c r="V29" s="333">
        <v>0</v>
      </c>
      <c r="W29" s="333"/>
      <c r="X29" s="41">
        <v>12</v>
      </c>
    </row>
    <row r="30" spans="2:24" s="1" customFormat="1" ht="12" customHeight="1">
      <c r="B30" s="39" t="s">
        <v>22</v>
      </c>
      <c r="C30" s="5"/>
      <c r="D30" s="40">
        <v>1242</v>
      </c>
      <c r="E30" s="333">
        <v>16</v>
      </c>
      <c r="F30" s="356"/>
      <c r="G30" s="333">
        <v>2</v>
      </c>
      <c r="H30" s="333"/>
      <c r="I30" s="41">
        <v>33</v>
      </c>
      <c r="J30" s="333">
        <v>162</v>
      </c>
      <c r="K30" s="333"/>
      <c r="L30" s="333">
        <v>231</v>
      </c>
      <c r="M30" s="333"/>
      <c r="N30" s="41">
        <v>228</v>
      </c>
      <c r="O30" s="333">
        <v>6</v>
      </c>
      <c r="P30" s="333"/>
      <c r="Q30" s="333">
        <v>26</v>
      </c>
      <c r="R30" s="333"/>
      <c r="S30" s="41">
        <v>31</v>
      </c>
      <c r="T30" s="333">
        <v>502</v>
      </c>
      <c r="U30" s="333"/>
      <c r="V30" s="333">
        <v>0</v>
      </c>
      <c r="W30" s="333"/>
      <c r="X30" s="41">
        <v>5</v>
      </c>
    </row>
    <row r="31" spans="2:24" s="1" customFormat="1" ht="12" customHeight="1">
      <c r="B31" s="39" t="s">
        <v>23</v>
      </c>
      <c r="C31" s="5"/>
      <c r="D31" s="40">
        <v>513</v>
      </c>
      <c r="E31" s="333">
        <v>9</v>
      </c>
      <c r="F31" s="356"/>
      <c r="G31" s="333">
        <v>0</v>
      </c>
      <c r="H31" s="333"/>
      <c r="I31" s="41">
        <v>29</v>
      </c>
      <c r="J31" s="333">
        <v>91</v>
      </c>
      <c r="K31" s="333"/>
      <c r="L31" s="333">
        <v>128</v>
      </c>
      <c r="M31" s="333"/>
      <c r="N31" s="41">
        <v>116</v>
      </c>
      <c r="O31" s="333">
        <v>4</v>
      </c>
      <c r="P31" s="333"/>
      <c r="Q31" s="333">
        <v>11</v>
      </c>
      <c r="R31" s="333"/>
      <c r="S31" s="41">
        <v>12</v>
      </c>
      <c r="T31" s="333">
        <v>111</v>
      </c>
      <c r="U31" s="333"/>
      <c r="V31" s="333">
        <v>0</v>
      </c>
      <c r="W31" s="333"/>
      <c r="X31" s="41">
        <v>2</v>
      </c>
    </row>
    <row r="32" spans="2:24" s="1" customFormat="1" ht="12" customHeight="1">
      <c r="B32" s="39" t="s">
        <v>24</v>
      </c>
      <c r="C32" s="5"/>
      <c r="D32" s="40">
        <v>948</v>
      </c>
      <c r="E32" s="333">
        <v>9</v>
      </c>
      <c r="F32" s="356"/>
      <c r="G32" s="333">
        <v>0</v>
      </c>
      <c r="H32" s="333"/>
      <c r="I32" s="41">
        <v>77</v>
      </c>
      <c r="J32" s="333">
        <v>174</v>
      </c>
      <c r="K32" s="333"/>
      <c r="L32" s="333">
        <v>255</v>
      </c>
      <c r="M32" s="333"/>
      <c r="N32" s="41">
        <v>212</v>
      </c>
      <c r="O32" s="333">
        <v>5</v>
      </c>
      <c r="P32" s="333"/>
      <c r="Q32" s="333">
        <v>59</v>
      </c>
      <c r="R32" s="333"/>
      <c r="S32" s="41">
        <v>12</v>
      </c>
      <c r="T32" s="333">
        <v>143</v>
      </c>
      <c r="U32" s="333"/>
      <c r="V32" s="333">
        <v>0</v>
      </c>
      <c r="W32" s="333"/>
      <c r="X32" s="41">
        <v>2</v>
      </c>
    </row>
    <row r="33" spans="2:24" s="1" customFormat="1" ht="12" customHeight="1">
      <c r="B33" s="39" t="s">
        <v>25</v>
      </c>
      <c r="C33" s="5"/>
      <c r="D33" s="40">
        <v>641</v>
      </c>
      <c r="E33" s="333">
        <v>5</v>
      </c>
      <c r="F33" s="356"/>
      <c r="G33" s="333">
        <v>0</v>
      </c>
      <c r="H33" s="333"/>
      <c r="I33" s="41">
        <v>27</v>
      </c>
      <c r="J33" s="333">
        <v>112</v>
      </c>
      <c r="K33" s="333"/>
      <c r="L33" s="333">
        <v>151</v>
      </c>
      <c r="M33" s="333"/>
      <c r="N33" s="41">
        <v>115</v>
      </c>
      <c r="O33" s="333">
        <v>4</v>
      </c>
      <c r="P33" s="333"/>
      <c r="Q33" s="333">
        <v>19</v>
      </c>
      <c r="R33" s="333"/>
      <c r="S33" s="41">
        <v>14</v>
      </c>
      <c r="T33" s="333">
        <v>191</v>
      </c>
      <c r="U33" s="333"/>
      <c r="V33" s="333">
        <v>0</v>
      </c>
      <c r="W33" s="333"/>
      <c r="X33" s="41">
        <v>3</v>
      </c>
    </row>
    <row r="34" spans="2:24" s="1" customFormat="1" ht="12" customHeight="1">
      <c r="B34" s="39" t="s">
        <v>26</v>
      </c>
      <c r="C34" s="5"/>
      <c r="D34" s="40">
        <v>1026</v>
      </c>
      <c r="E34" s="333">
        <v>5</v>
      </c>
      <c r="F34" s="356"/>
      <c r="G34" s="333">
        <v>2</v>
      </c>
      <c r="H34" s="333"/>
      <c r="I34" s="41">
        <v>40</v>
      </c>
      <c r="J34" s="333">
        <v>163</v>
      </c>
      <c r="K34" s="333"/>
      <c r="L34" s="333">
        <v>201</v>
      </c>
      <c r="M34" s="333"/>
      <c r="N34" s="41">
        <v>198</v>
      </c>
      <c r="O34" s="333">
        <v>5</v>
      </c>
      <c r="P34" s="333"/>
      <c r="Q34" s="333">
        <v>19</v>
      </c>
      <c r="R34" s="333"/>
      <c r="S34" s="41">
        <v>19</v>
      </c>
      <c r="T34" s="333">
        <v>365</v>
      </c>
      <c r="U34" s="333"/>
      <c r="V34" s="333">
        <v>0</v>
      </c>
      <c r="W34" s="333"/>
      <c r="X34" s="41">
        <v>9</v>
      </c>
    </row>
    <row r="35" spans="2:24" s="1" customFormat="1" ht="12" customHeight="1">
      <c r="B35" s="39" t="s">
        <v>27</v>
      </c>
      <c r="C35" s="5"/>
      <c r="D35" s="40">
        <v>640</v>
      </c>
      <c r="E35" s="333">
        <v>0</v>
      </c>
      <c r="F35" s="356"/>
      <c r="G35" s="333">
        <v>0</v>
      </c>
      <c r="H35" s="333"/>
      <c r="I35" s="41">
        <v>15</v>
      </c>
      <c r="J35" s="333">
        <v>80</v>
      </c>
      <c r="K35" s="333"/>
      <c r="L35" s="333">
        <v>121</v>
      </c>
      <c r="M35" s="333"/>
      <c r="N35" s="41">
        <v>118</v>
      </c>
      <c r="O35" s="333">
        <v>3</v>
      </c>
      <c r="P35" s="333"/>
      <c r="Q35" s="333">
        <v>20</v>
      </c>
      <c r="R35" s="333"/>
      <c r="S35" s="41">
        <v>7</v>
      </c>
      <c r="T35" s="333">
        <v>264</v>
      </c>
      <c r="U35" s="333"/>
      <c r="V35" s="333">
        <v>6</v>
      </c>
      <c r="W35" s="333"/>
      <c r="X35" s="41">
        <v>6</v>
      </c>
    </row>
    <row r="36" spans="2:24" s="1" customFormat="1" ht="12" customHeight="1">
      <c r="B36" s="39" t="s">
        <v>28</v>
      </c>
      <c r="C36" s="5"/>
      <c r="D36" s="40">
        <v>841</v>
      </c>
      <c r="E36" s="333">
        <v>26</v>
      </c>
      <c r="F36" s="356"/>
      <c r="G36" s="333">
        <v>2</v>
      </c>
      <c r="H36" s="333"/>
      <c r="I36" s="41">
        <v>26</v>
      </c>
      <c r="J36" s="333">
        <v>108</v>
      </c>
      <c r="K36" s="333"/>
      <c r="L36" s="333">
        <v>234</v>
      </c>
      <c r="M36" s="333"/>
      <c r="N36" s="41">
        <v>131</v>
      </c>
      <c r="O36" s="333">
        <v>6</v>
      </c>
      <c r="P36" s="333"/>
      <c r="Q36" s="333">
        <v>29</v>
      </c>
      <c r="R36" s="333"/>
      <c r="S36" s="41">
        <v>25</v>
      </c>
      <c r="T36" s="333">
        <v>254</v>
      </c>
      <c r="U36" s="333"/>
      <c r="V36" s="333">
        <v>0</v>
      </c>
      <c r="W36" s="333"/>
      <c r="X36" s="41">
        <v>0</v>
      </c>
    </row>
    <row r="37" spans="2:24" s="1" customFormat="1" ht="12" customHeight="1">
      <c r="B37" s="39" t="s">
        <v>29</v>
      </c>
      <c r="C37" s="5"/>
      <c r="D37" s="40">
        <v>988</v>
      </c>
      <c r="E37" s="333">
        <v>11</v>
      </c>
      <c r="F37" s="356"/>
      <c r="G37" s="333">
        <v>2</v>
      </c>
      <c r="H37" s="333"/>
      <c r="I37" s="41">
        <v>32</v>
      </c>
      <c r="J37" s="333">
        <v>120</v>
      </c>
      <c r="K37" s="333"/>
      <c r="L37" s="333">
        <v>174</v>
      </c>
      <c r="M37" s="333"/>
      <c r="N37" s="41">
        <v>195</v>
      </c>
      <c r="O37" s="333">
        <v>10</v>
      </c>
      <c r="P37" s="333"/>
      <c r="Q37" s="333">
        <v>18</v>
      </c>
      <c r="R37" s="333"/>
      <c r="S37" s="41">
        <v>44</v>
      </c>
      <c r="T37" s="333">
        <v>366</v>
      </c>
      <c r="U37" s="333"/>
      <c r="V37" s="333">
        <v>4</v>
      </c>
      <c r="W37" s="333"/>
      <c r="X37" s="41">
        <v>12</v>
      </c>
    </row>
    <row r="38" spans="2:24" s="1" customFormat="1" ht="12" customHeight="1">
      <c r="B38" s="39" t="s">
        <v>30</v>
      </c>
      <c r="C38" s="5"/>
      <c r="D38" s="40">
        <v>1091</v>
      </c>
      <c r="E38" s="333">
        <v>8</v>
      </c>
      <c r="F38" s="356"/>
      <c r="G38" s="333">
        <v>0</v>
      </c>
      <c r="H38" s="333"/>
      <c r="I38" s="41">
        <v>35</v>
      </c>
      <c r="J38" s="333">
        <v>170</v>
      </c>
      <c r="K38" s="333"/>
      <c r="L38" s="333">
        <v>278</v>
      </c>
      <c r="M38" s="333"/>
      <c r="N38" s="41">
        <v>152</v>
      </c>
      <c r="O38" s="333">
        <v>6</v>
      </c>
      <c r="P38" s="333"/>
      <c r="Q38" s="333">
        <v>36</v>
      </c>
      <c r="R38" s="333"/>
      <c r="S38" s="41">
        <v>15</v>
      </c>
      <c r="T38" s="333">
        <v>388</v>
      </c>
      <c r="U38" s="333"/>
      <c r="V38" s="333">
        <v>1</v>
      </c>
      <c r="W38" s="333"/>
      <c r="X38" s="41">
        <v>2</v>
      </c>
    </row>
    <row r="39" spans="2:24" s="1" customFormat="1" ht="12" customHeight="1">
      <c r="B39" s="39" t="s">
        <v>31</v>
      </c>
      <c r="C39" s="5"/>
      <c r="D39" s="40">
        <v>887</v>
      </c>
      <c r="E39" s="333">
        <v>5</v>
      </c>
      <c r="F39" s="356"/>
      <c r="G39" s="333">
        <v>2</v>
      </c>
      <c r="H39" s="333"/>
      <c r="I39" s="41">
        <v>46</v>
      </c>
      <c r="J39" s="333">
        <v>164</v>
      </c>
      <c r="K39" s="333"/>
      <c r="L39" s="333">
        <v>265</v>
      </c>
      <c r="M39" s="333"/>
      <c r="N39" s="41">
        <v>159</v>
      </c>
      <c r="O39" s="333">
        <v>6</v>
      </c>
      <c r="P39" s="333"/>
      <c r="Q39" s="333">
        <v>27</v>
      </c>
      <c r="R39" s="333"/>
      <c r="S39" s="41">
        <v>10</v>
      </c>
      <c r="T39" s="333">
        <v>198</v>
      </c>
      <c r="U39" s="333"/>
      <c r="V39" s="333">
        <v>0</v>
      </c>
      <c r="W39" s="333"/>
      <c r="X39" s="41">
        <v>5</v>
      </c>
    </row>
    <row r="40" spans="2:24" s="1" customFormat="1" ht="12" customHeight="1">
      <c r="B40" s="39" t="s">
        <v>32</v>
      </c>
      <c r="C40" s="5"/>
      <c r="D40" s="40">
        <v>1468</v>
      </c>
      <c r="E40" s="333">
        <v>12</v>
      </c>
      <c r="F40" s="356"/>
      <c r="G40" s="333">
        <v>0</v>
      </c>
      <c r="H40" s="333"/>
      <c r="I40" s="41">
        <v>41</v>
      </c>
      <c r="J40" s="333">
        <v>176</v>
      </c>
      <c r="K40" s="333"/>
      <c r="L40" s="333">
        <v>302</v>
      </c>
      <c r="M40" s="333"/>
      <c r="N40" s="41">
        <v>219</v>
      </c>
      <c r="O40" s="333">
        <v>6</v>
      </c>
      <c r="P40" s="333"/>
      <c r="Q40" s="333">
        <v>37</v>
      </c>
      <c r="R40" s="333"/>
      <c r="S40" s="41">
        <v>10</v>
      </c>
      <c r="T40" s="333">
        <v>485</v>
      </c>
      <c r="U40" s="333"/>
      <c r="V40" s="333">
        <v>171</v>
      </c>
      <c r="W40" s="333"/>
      <c r="X40" s="41">
        <v>9</v>
      </c>
    </row>
    <row r="41" spans="1:24" s="1" customFormat="1" ht="12" customHeight="1">
      <c r="A41" s="6"/>
      <c r="B41" s="39" t="s">
        <v>33</v>
      </c>
      <c r="C41" s="5"/>
      <c r="D41" s="40">
        <v>963</v>
      </c>
      <c r="E41" s="333">
        <v>147</v>
      </c>
      <c r="F41" s="335"/>
      <c r="G41" s="333">
        <v>5</v>
      </c>
      <c r="H41" s="333"/>
      <c r="I41" s="41">
        <v>62</v>
      </c>
      <c r="J41" s="333">
        <v>161</v>
      </c>
      <c r="K41" s="333"/>
      <c r="L41" s="333">
        <v>223</v>
      </c>
      <c r="M41" s="333"/>
      <c r="N41" s="41">
        <v>148</v>
      </c>
      <c r="O41" s="333">
        <v>4</v>
      </c>
      <c r="P41" s="333"/>
      <c r="Q41" s="333">
        <v>12</v>
      </c>
      <c r="R41" s="333"/>
      <c r="S41" s="41">
        <v>14</v>
      </c>
      <c r="T41" s="333">
        <v>183</v>
      </c>
      <c r="U41" s="333"/>
      <c r="V41" s="333">
        <v>0</v>
      </c>
      <c r="W41" s="333"/>
      <c r="X41" s="41">
        <v>4</v>
      </c>
    </row>
    <row r="42" spans="1:24" s="1" customFormat="1" ht="12" customHeight="1">
      <c r="A42" s="7"/>
      <c r="B42" s="42" t="s">
        <v>76</v>
      </c>
      <c r="C42" s="24"/>
      <c r="D42" s="43">
        <v>0</v>
      </c>
      <c r="E42" s="336">
        <v>0</v>
      </c>
      <c r="F42" s="357"/>
      <c r="G42" s="336">
        <v>0</v>
      </c>
      <c r="H42" s="336"/>
      <c r="I42" s="44">
        <v>0</v>
      </c>
      <c r="J42" s="336">
        <v>0</v>
      </c>
      <c r="K42" s="336"/>
      <c r="L42" s="336">
        <v>0</v>
      </c>
      <c r="M42" s="336"/>
      <c r="N42" s="44">
        <v>0</v>
      </c>
      <c r="O42" s="336">
        <v>0</v>
      </c>
      <c r="P42" s="336"/>
      <c r="Q42" s="336">
        <v>0</v>
      </c>
      <c r="R42" s="336"/>
      <c r="S42" s="44">
        <v>0</v>
      </c>
      <c r="T42" s="336">
        <v>0</v>
      </c>
      <c r="U42" s="336"/>
      <c r="V42" s="336">
        <v>0</v>
      </c>
      <c r="W42" s="336"/>
      <c r="X42" s="44">
        <v>0</v>
      </c>
    </row>
    <row r="43" spans="1:24" s="1" customFormat="1" ht="9.75" customHeight="1">
      <c r="A43" s="6"/>
      <c r="B43" s="315" t="s">
        <v>75</v>
      </c>
      <c r="C43" s="3"/>
      <c r="D43" s="329" t="s">
        <v>51</v>
      </c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5"/>
    </row>
    <row r="44" spans="1:24" s="1" customFormat="1" ht="10.5" customHeight="1">
      <c r="A44" s="6"/>
      <c r="B44" s="316"/>
      <c r="C44" s="3"/>
      <c r="D44" s="306" t="s">
        <v>37</v>
      </c>
      <c r="E44" s="306"/>
      <c r="F44" s="306" t="s">
        <v>38</v>
      </c>
      <c r="G44" s="306"/>
      <c r="H44" s="306" t="s">
        <v>39</v>
      </c>
      <c r="I44" s="306"/>
      <c r="J44" s="306"/>
      <c r="K44" s="306" t="s">
        <v>40</v>
      </c>
      <c r="L44" s="306"/>
      <c r="M44" s="306" t="s">
        <v>41</v>
      </c>
      <c r="N44" s="306"/>
      <c r="O44" s="306"/>
      <c r="P44" s="338" t="s">
        <v>42</v>
      </c>
      <c r="Q44" s="306"/>
      <c r="R44" s="338" t="s">
        <v>52</v>
      </c>
      <c r="S44" s="306"/>
      <c r="T44" s="306"/>
      <c r="U44" s="338" t="s">
        <v>43</v>
      </c>
      <c r="V44" s="306"/>
      <c r="W44" s="306" t="s">
        <v>44</v>
      </c>
      <c r="X44" s="309"/>
    </row>
    <row r="45" spans="1:24" s="1" customFormat="1" ht="10.5" customHeight="1">
      <c r="A45" s="7"/>
      <c r="B45" s="317"/>
      <c r="C45" s="4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9"/>
    </row>
    <row r="46" spans="2:24" s="11" customFormat="1" ht="12" customHeight="1">
      <c r="B46" s="13" t="s">
        <v>9</v>
      </c>
      <c r="C46" s="10"/>
      <c r="D46" s="340">
        <v>100817</v>
      </c>
      <c r="E46" s="339"/>
      <c r="F46" s="346">
        <v>70610</v>
      </c>
      <c r="G46" s="358"/>
      <c r="H46" s="346">
        <v>11310</v>
      </c>
      <c r="I46" s="358"/>
      <c r="J46" s="358"/>
      <c r="K46" s="346">
        <v>2897</v>
      </c>
      <c r="L46" s="358"/>
      <c r="M46" s="346">
        <v>6323</v>
      </c>
      <c r="N46" s="358"/>
      <c r="O46" s="358"/>
      <c r="P46" s="346">
        <v>3847</v>
      </c>
      <c r="Q46" s="358"/>
      <c r="R46" s="346">
        <v>3481</v>
      </c>
      <c r="S46" s="358"/>
      <c r="T46" s="358"/>
      <c r="U46" s="346">
        <v>144</v>
      </c>
      <c r="V46" s="358"/>
      <c r="W46" s="346">
        <v>2205</v>
      </c>
      <c r="X46" s="358"/>
    </row>
    <row r="47" spans="2:24" s="1" customFormat="1" ht="12" customHeight="1">
      <c r="B47" s="39" t="s">
        <v>10</v>
      </c>
      <c r="C47" s="5"/>
      <c r="D47" s="341">
        <v>16026</v>
      </c>
      <c r="E47" s="359"/>
      <c r="F47" s="333">
        <v>12402</v>
      </c>
      <c r="G47" s="356"/>
      <c r="H47" s="333">
        <v>1938</v>
      </c>
      <c r="I47" s="356"/>
      <c r="J47" s="356"/>
      <c r="K47" s="333">
        <v>311</v>
      </c>
      <c r="L47" s="356"/>
      <c r="M47" s="333">
        <v>667</v>
      </c>
      <c r="N47" s="356"/>
      <c r="O47" s="356"/>
      <c r="P47" s="333">
        <v>265</v>
      </c>
      <c r="Q47" s="356"/>
      <c r="R47" s="333">
        <v>265</v>
      </c>
      <c r="S47" s="356"/>
      <c r="T47" s="356"/>
      <c r="U47" s="333">
        <v>10</v>
      </c>
      <c r="V47" s="356"/>
      <c r="W47" s="333">
        <v>168</v>
      </c>
      <c r="X47" s="356"/>
    </row>
    <row r="48" spans="2:24" s="1" customFormat="1" ht="12" customHeight="1">
      <c r="B48" s="39" t="s">
        <v>11</v>
      </c>
      <c r="C48" s="5"/>
      <c r="D48" s="341">
        <v>3112</v>
      </c>
      <c r="E48" s="359"/>
      <c r="F48" s="333">
        <v>2358</v>
      </c>
      <c r="G48" s="356"/>
      <c r="H48" s="333">
        <v>211</v>
      </c>
      <c r="I48" s="356"/>
      <c r="J48" s="356"/>
      <c r="K48" s="333">
        <v>109</v>
      </c>
      <c r="L48" s="356"/>
      <c r="M48" s="333">
        <v>191</v>
      </c>
      <c r="N48" s="356"/>
      <c r="O48" s="356"/>
      <c r="P48" s="333">
        <v>84</v>
      </c>
      <c r="Q48" s="356"/>
      <c r="R48" s="333">
        <v>98</v>
      </c>
      <c r="S48" s="356"/>
      <c r="T48" s="356"/>
      <c r="U48" s="333">
        <v>3</v>
      </c>
      <c r="V48" s="356"/>
      <c r="W48" s="333">
        <v>58</v>
      </c>
      <c r="X48" s="356"/>
    </row>
    <row r="49" spans="2:24" s="1" customFormat="1" ht="12" customHeight="1">
      <c r="B49" s="39" t="s">
        <v>12</v>
      </c>
      <c r="C49" s="5"/>
      <c r="D49" s="341">
        <v>2773</v>
      </c>
      <c r="E49" s="359"/>
      <c r="F49" s="333">
        <v>1548</v>
      </c>
      <c r="G49" s="356"/>
      <c r="H49" s="333">
        <v>322</v>
      </c>
      <c r="I49" s="356"/>
      <c r="J49" s="356"/>
      <c r="K49" s="333">
        <v>69</v>
      </c>
      <c r="L49" s="356"/>
      <c r="M49" s="333">
        <v>169</v>
      </c>
      <c r="N49" s="356"/>
      <c r="O49" s="356"/>
      <c r="P49" s="333">
        <v>453</v>
      </c>
      <c r="Q49" s="356"/>
      <c r="R49" s="333">
        <v>97</v>
      </c>
      <c r="S49" s="356"/>
      <c r="T49" s="356"/>
      <c r="U49" s="333">
        <v>5</v>
      </c>
      <c r="V49" s="356"/>
      <c r="W49" s="333">
        <v>110</v>
      </c>
      <c r="X49" s="356"/>
    </row>
    <row r="50" spans="2:24" s="1" customFormat="1" ht="12" customHeight="1">
      <c r="B50" s="39" t="s">
        <v>13</v>
      </c>
      <c r="C50" s="5"/>
      <c r="D50" s="341">
        <v>2107</v>
      </c>
      <c r="E50" s="359"/>
      <c r="F50" s="333">
        <v>1224</v>
      </c>
      <c r="G50" s="356"/>
      <c r="H50" s="333">
        <v>370</v>
      </c>
      <c r="I50" s="356"/>
      <c r="J50" s="356"/>
      <c r="K50" s="333">
        <v>53</v>
      </c>
      <c r="L50" s="356"/>
      <c r="M50" s="333">
        <v>191</v>
      </c>
      <c r="N50" s="356"/>
      <c r="O50" s="356"/>
      <c r="P50" s="333">
        <v>93</v>
      </c>
      <c r="Q50" s="356"/>
      <c r="R50" s="333">
        <v>81</v>
      </c>
      <c r="S50" s="356"/>
      <c r="T50" s="356"/>
      <c r="U50" s="333">
        <v>3</v>
      </c>
      <c r="V50" s="356"/>
      <c r="W50" s="333">
        <v>92</v>
      </c>
      <c r="X50" s="356"/>
    </row>
    <row r="51" spans="2:24" s="1" customFormat="1" ht="12" customHeight="1">
      <c r="B51" s="39" t="s">
        <v>14</v>
      </c>
      <c r="C51" s="5"/>
      <c r="D51" s="341">
        <v>18971</v>
      </c>
      <c r="E51" s="359"/>
      <c r="F51" s="333">
        <v>14676</v>
      </c>
      <c r="G51" s="356"/>
      <c r="H51" s="333">
        <v>2468</v>
      </c>
      <c r="I51" s="356"/>
      <c r="J51" s="356"/>
      <c r="K51" s="333">
        <v>319</v>
      </c>
      <c r="L51" s="356"/>
      <c r="M51" s="333">
        <v>704</v>
      </c>
      <c r="N51" s="356"/>
      <c r="O51" s="356"/>
      <c r="P51" s="333">
        <v>308</v>
      </c>
      <c r="Q51" s="356"/>
      <c r="R51" s="333">
        <v>273</v>
      </c>
      <c r="S51" s="356"/>
      <c r="T51" s="356"/>
      <c r="U51" s="333">
        <v>16</v>
      </c>
      <c r="V51" s="356"/>
      <c r="W51" s="333">
        <v>207</v>
      </c>
      <c r="X51" s="356"/>
    </row>
    <row r="52" spans="2:24" s="1" customFormat="1" ht="12" customHeight="1">
      <c r="B52" s="39" t="s">
        <v>15</v>
      </c>
      <c r="C52" s="5"/>
      <c r="D52" s="341">
        <v>4170</v>
      </c>
      <c r="E52" s="359"/>
      <c r="F52" s="333">
        <v>2639</v>
      </c>
      <c r="G52" s="356"/>
      <c r="H52" s="333">
        <v>819</v>
      </c>
      <c r="I52" s="356"/>
      <c r="J52" s="356"/>
      <c r="K52" s="333">
        <v>81</v>
      </c>
      <c r="L52" s="356"/>
      <c r="M52" s="333">
        <v>304</v>
      </c>
      <c r="N52" s="356"/>
      <c r="O52" s="356"/>
      <c r="P52" s="333">
        <v>129</v>
      </c>
      <c r="Q52" s="356"/>
      <c r="R52" s="333">
        <v>128</v>
      </c>
      <c r="S52" s="356"/>
      <c r="T52" s="356"/>
      <c r="U52" s="333">
        <v>7</v>
      </c>
      <c r="V52" s="356"/>
      <c r="W52" s="333">
        <v>63</v>
      </c>
      <c r="X52" s="356"/>
    </row>
    <row r="53" spans="2:24" s="1" customFormat="1" ht="12" customHeight="1">
      <c r="B53" s="39" t="s">
        <v>16</v>
      </c>
      <c r="C53" s="5"/>
      <c r="D53" s="341">
        <v>2377</v>
      </c>
      <c r="E53" s="359"/>
      <c r="F53" s="333">
        <v>1590</v>
      </c>
      <c r="G53" s="356"/>
      <c r="H53" s="333">
        <v>253</v>
      </c>
      <c r="I53" s="356"/>
      <c r="J53" s="356"/>
      <c r="K53" s="333">
        <v>61</v>
      </c>
      <c r="L53" s="356"/>
      <c r="M53" s="333">
        <v>196</v>
      </c>
      <c r="N53" s="356"/>
      <c r="O53" s="356"/>
      <c r="P53" s="333">
        <v>92</v>
      </c>
      <c r="Q53" s="356"/>
      <c r="R53" s="333">
        <v>101</v>
      </c>
      <c r="S53" s="356"/>
      <c r="T53" s="356"/>
      <c r="U53" s="333">
        <v>8</v>
      </c>
      <c r="V53" s="356"/>
      <c r="W53" s="333">
        <v>76</v>
      </c>
      <c r="X53" s="356"/>
    </row>
    <row r="54" spans="2:24" s="1" customFormat="1" ht="12" customHeight="1">
      <c r="B54" s="39" t="s">
        <v>17</v>
      </c>
      <c r="C54" s="5"/>
      <c r="D54" s="341">
        <v>2099</v>
      </c>
      <c r="E54" s="359"/>
      <c r="F54" s="333">
        <v>1457</v>
      </c>
      <c r="G54" s="356"/>
      <c r="H54" s="333">
        <v>211</v>
      </c>
      <c r="I54" s="356"/>
      <c r="J54" s="356"/>
      <c r="K54" s="333">
        <v>56</v>
      </c>
      <c r="L54" s="356"/>
      <c r="M54" s="333">
        <v>149</v>
      </c>
      <c r="N54" s="356"/>
      <c r="O54" s="356"/>
      <c r="P54" s="333">
        <v>80</v>
      </c>
      <c r="Q54" s="356"/>
      <c r="R54" s="333">
        <v>100</v>
      </c>
      <c r="S54" s="356"/>
      <c r="T54" s="356"/>
      <c r="U54" s="333">
        <v>5</v>
      </c>
      <c r="V54" s="356"/>
      <c r="W54" s="333">
        <v>41</v>
      </c>
      <c r="X54" s="356"/>
    </row>
    <row r="55" spans="2:24" s="1" customFormat="1" ht="12" customHeight="1">
      <c r="B55" s="39" t="s">
        <v>18</v>
      </c>
      <c r="C55" s="5"/>
      <c r="D55" s="341">
        <v>2692</v>
      </c>
      <c r="E55" s="359"/>
      <c r="F55" s="333">
        <v>1889</v>
      </c>
      <c r="G55" s="356"/>
      <c r="H55" s="333">
        <v>260</v>
      </c>
      <c r="I55" s="356"/>
      <c r="J55" s="356"/>
      <c r="K55" s="333">
        <v>107</v>
      </c>
      <c r="L55" s="356"/>
      <c r="M55" s="333">
        <v>200</v>
      </c>
      <c r="N55" s="356"/>
      <c r="O55" s="356"/>
      <c r="P55" s="333">
        <v>92</v>
      </c>
      <c r="Q55" s="356"/>
      <c r="R55" s="333">
        <v>86</v>
      </c>
      <c r="S55" s="356"/>
      <c r="T55" s="356"/>
      <c r="U55" s="333">
        <v>2</v>
      </c>
      <c r="V55" s="356"/>
      <c r="W55" s="333">
        <v>56</v>
      </c>
      <c r="X55" s="356"/>
    </row>
    <row r="56" spans="2:24" s="1" customFormat="1" ht="12" customHeight="1">
      <c r="B56" s="39" t="s">
        <v>19</v>
      </c>
      <c r="C56" s="5"/>
      <c r="D56" s="341">
        <v>2768</v>
      </c>
      <c r="E56" s="359"/>
      <c r="F56" s="333">
        <v>1696</v>
      </c>
      <c r="G56" s="356"/>
      <c r="H56" s="333">
        <v>359</v>
      </c>
      <c r="I56" s="356"/>
      <c r="J56" s="356"/>
      <c r="K56" s="333">
        <v>70</v>
      </c>
      <c r="L56" s="356"/>
      <c r="M56" s="333">
        <v>207</v>
      </c>
      <c r="N56" s="356"/>
      <c r="O56" s="356"/>
      <c r="P56" s="333">
        <v>214</v>
      </c>
      <c r="Q56" s="356"/>
      <c r="R56" s="333">
        <v>136</v>
      </c>
      <c r="S56" s="356"/>
      <c r="T56" s="356"/>
      <c r="U56" s="333">
        <v>12</v>
      </c>
      <c r="V56" s="356"/>
      <c r="W56" s="333">
        <v>74</v>
      </c>
      <c r="X56" s="356"/>
    </row>
    <row r="57" spans="2:24" s="1" customFormat="1" ht="12" customHeight="1">
      <c r="B57" s="39" t="s">
        <v>20</v>
      </c>
      <c r="C57" s="5"/>
      <c r="D57" s="341">
        <v>1834</v>
      </c>
      <c r="E57" s="359"/>
      <c r="F57" s="333">
        <v>1088</v>
      </c>
      <c r="G57" s="356"/>
      <c r="H57" s="333">
        <v>263</v>
      </c>
      <c r="I57" s="356"/>
      <c r="J57" s="356"/>
      <c r="K57" s="333">
        <v>60</v>
      </c>
      <c r="L57" s="356"/>
      <c r="M57" s="333">
        <v>161</v>
      </c>
      <c r="N57" s="356"/>
      <c r="O57" s="356"/>
      <c r="P57" s="333">
        <v>89</v>
      </c>
      <c r="Q57" s="356"/>
      <c r="R57" s="333">
        <v>103</v>
      </c>
      <c r="S57" s="356"/>
      <c r="T57" s="356"/>
      <c r="U57" s="333">
        <v>4</v>
      </c>
      <c r="V57" s="356"/>
      <c r="W57" s="333">
        <v>66</v>
      </c>
      <c r="X57" s="356"/>
    </row>
    <row r="58" spans="2:24" s="1" customFormat="1" ht="12" customHeight="1">
      <c r="B58" s="39" t="s">
        <v>21</v>
      </c>
      <c r="C58" s="5"/>
      <c r="D58" s="341">
        <v>6267</v>
      </c>
      <c r="E58" s="359"/>
      <c r="F58" s="333">
        <v>4310</v>
      </c>
      <c r="G58" s="356"/>
      <c r="H58" s="333">
        <v>818</v>
      </c>
      <c r="I58" s="356"/>
      <c r="J58" s="356"/>
      <c r="K58" s="333">
        <v>150</v>
      </c>
      <c r="L58" s="356"/>
      <c r="M58" s="333">
        <v>439</v>
      </c>
      <c r="N58" s="356"/>
      <c r="O58" s="356"/>
      <c r="P58" s="333">
        <v>198</v>
      </c>
      <c r="Q58" s="356"/>
      <c r="R58" s="333">
        <v>227</v>
      </c>
      <c r="S58" s="356"/>
      <c r="T58" s="356"/>
      <c r="U58" s="333">
        <v>7</v>
      </c>
      <c r="V58" s="356"/>
      <c r="W58" s="333">
        <v>118</v>
      </c>
      <c r="X58" s="356"/>
    </row>
    <row r="59" spans="2:24" s="1" customFormat="1" ht="12" customHeight="1">
      <c r="B59" s="39" t="s">
        <v>22</v>
      </c>
      <c r="C59" s="5"/>
      <c r="D59" s="341">
        <v>2816</v>
      </c>
      <c r="E59" s="359"/>
      <c r="F59" s="333">
        <v>1872</v>
      </c>
      <c r="G59" s="356"/>
      <c r="H59" s="333">
        <v>245</v>
      </c>
      <c r="I59" s="356"/>
      <c r="J59" s="356"/>
      <c r="K59" s="333">
        <v>90</v>
      </c>
      <c r="L59" s="356"/>
      <c r="M59" s="333">
        <v>237</v>
      </c>
      <c r="N59" s="356"/>
      <c r="O59" s="356"/>
      <c r="P59" s="333">
        <v>143</v>
      </c>
      <c r="Q59" s="356"/>
      <c r="R59" s="333">
        <v>163</v>
      </c>
      <c r="S59" s="356"/>
      <c r="T59" s="356"/>
      <c r="U59" s="333">
        <v>2</v>
      </c>
      <c r="V59" s="356"/>
      <c r="W59" s="333">
        <v>64</v>
      </c>
      <c r="X59" s="356"/>
    </row>
    <row r="60" spans="2:24" s="1" customFormat="1" ht="12" customHeight="1">
      <c r="B60" s="39" t="s">
        <v>23</v>
      </c>
      <c r="C60" s="5"/>
      <c r="D60" s="341">
        <v>2141</v>
      </c>
      <c r="E60" s="359"/>
      <c r="F60" s="333">
        <v>1486</v>
      </c>
      <c r="G60" s="356"/>
      <c r="H60" s="333">
        <v>200</v>
      </c>
      <c r="I60" s="356"/>
      <c r="J60" s="356"/>
      <c r="K60" s="333">
        <v>76</v>
      </c>
      <c r="L60" s="356"/>
      <c r="M60" s="333">
        <v>125</v>
      </c>
      <c r="N60" s="356"/>
      <c r="O60" s="356"/>
      <c r="P60" s="333">
        <v>93</v>
      </c>
      <c r="Q60" s="356"/>
      <c r="R60" s="333">
        <v>91</v>
      </c>
      <c r="S60" s="356"/>
      <c r="T60" s="356"/>
      <c r="U60" s="333">
        <v>5</v>
      </c>
      <c r="V60" s="356"/>
      <c r="W60" s="333">
        <v>65</v>
      </c>
      <c r="X60" s="356"/>
    </row>
    <row r="61" spans="2:24" s="1" customFormat="1" ht="12" customHeight="1">
      <c r="B61" s="39" t="s">
        <v>24</v>
      </c>
      <c r="C61" s="5"/>
      <c r="D61" s="341">
        <v>4028</v>
      </c>
      <c r="E61" s="359"/>
      <c r="F61" s="333">
        <v>2822</v>
      </c>
      <c r="G61" s="356"/>
      <c r="H61" s="333">
        <v>176</v>
      </c>
      <c r="I61" s="356"/>
      <c r="J61" s="356"/>
      <c r="K61" s="333">
        <v>169</v>
      </c>
      <c r="L61" s="356"/>
      <c r="M61" s="333">
        <v>251</v>
      </c>
      <c r="N61" s="356"/>
      <c r="O61" s="356"/>
      <c r="P61" s="333">
        <v>272</v>
      </c>
      <c r="Q61" s="356"/>
      <c r="R61" s="333">
        <v>211</v>
      </c>
      <c r="S61" s="356"/>
      <c r="T61" s="356"/>
      <c r="U61" s="333">
        <v>11</v>
      </c>
      <c r="V61" s="356"/>
      <c r="W61" s="333">
        <v>116</v>
      </c>
      <c r="X61" s="356"/>
    </row>
    <row r="62" spans="2:24" s="1" customFormat="1" ht="12" customHeight="1">
      <c r="B62" s="39" t="s">
        <v>25</v>
      </c>
      <c r="C62" s="5"/>
      <c r="D62" s="341">
        <v>1833</v>
      </c>
      <c r="E62" s="359"/>
      <c r="F62" s="333">
        <v>1230</v>
      </c>
      <c r="G62" s="356"/>
      <c r="H62" s="333">
        <v>127</v>
      </c>
      <c r="I62" s="356"/>
      <c r="J62" s="356"/>
      <c r="K62" s="333">
        <v>81</v>
      </c>
      <c r="L62" s="356"/>
      <c r="M62" s="333">
        <v>156</v>
      </c>
      <c r="N62" s="356"/>
      <c r="O62" s="356"/>
      <c r="P62" s="333">
        <v>86</v>
      </c>
      <c r="Q62" s="356"/>
      <c r="R62" s="333">
        <v>91</v>
      </c>
      <c r="S62" s="356"/>
      <c r="T62" s="356"/>
      <c r="U62" s="333">
        <v>1</v>
      </c>
      <c r="V62" s="356"/>
      <c r="W62" s="333">
        <v>61</v>
      </c>
      <c r="X62" s="356"/>
    </row>
    <row r="63" spans="2:24" s="1" customFormat="1" ht="12" customHeight="1">
      <c r="B63" s="39" t="s">
        <v>26</v>
      </c>
      <c r="C63" s="5"/>
      <c r="D63" s="341">
        <v>2528</v>
      </c>
      <c r="E63" s="359"/>
      <c r="F63" s="333">
        <v>1689</v>
      </c>
      <c r="G63" s="356"/>
      <c r="H63" s="333">
        <v>235</v>
      </c>
      <c r="I63" s="356"/>
      <c r="J63" s="356"/>
      <c r="K63" s="333">
        <v>98</v>
      </c>
      <c r="L63" s="356"/>
      <c r="M63" s="333">
        <v>214</v>
      </c>
      <c r="N63" s="356"/>
      <c r="O63" s="356"/>
      <c r="P63" s="333">
        <v>98</v>
      </c>
      <c r="Q63" s="356"/>
      <c r="R63" s="333">
        <v>117</v>
      </c>
      <c r="S63" s="356"/>
      <c r="T63" s="356"/>
      <c r="U63" s="333">
        <v>4</v>
      </c>
      <c r="V63" s="356"/>
      <c r="W63" s="333">
        <v>73</v>
      </c>
      <c r="X63" s="356"/>
    </row>
    <row r="64" spans="2:24" s="1" customFormat="1" ht="12" customHeight="1">
      <c r="B64" s="39" t="s">
        <v>27</v>
      </c>
      <c r="C64" s="5"/>
      <c r="D64" s="341">
        <v>1483</v>
      </c>
      <c r="E64" s="359"/>
      <c r="F64" s="333">
        <v>880</v>
      </c>
      <c r="G64" s="356"/>
      <c r="H64" s="333">
        <v>168</v>
      </c>
      <c r="I64" s="356"/>
      <c r="J64" s="356"/>
      <c r="K64" s="333">
        <v>65</v>
      </c>
      <c r="L64" s="356"/>
      <c r="M64" s="333">
        <v>136</v>
      </c>
      <c r="N64" s="356"/>
      <c r="O64" s="356"/>
      <c r="P64" s="333">
        <v>76</v>
      </c>
      <c r="Q64" s="356"/>
      <c r="R64" s="333">
        <v>99</v>
      </c>
      <c r="S64" s="356"/>
      <c r="T64" s="356"/>
      <c r="U64" s="333">
        <v>3</v>
      </c>
      <c r="V64" s="356"/>
      <c r="W64" s="333">
        <v>56</v>
      </c>
      <c r="X64" s="356"/>
    </row>
    <row r="65" spans="2:24" s="1" customFormat="1" ht="12" customHeight="1">
      <c r="B65" s="39" t="s">
        <v>28</v>
      </c>
      <c r="C65" s="5"/>
      <c r="D65" s="341">
        <v>2914</v>
      </c>
      <c r="E65" s="359"/>
      <c r="F65" s="333">
        <v>2033</v>
      </c>
      <c r="G65" s="356"/>
      <c r="H65" s="333">
        <v>190</v>
      </c>
      <c r="I65" s="356"/>
      <c r="J65" s="356"/>
      <c r="K65" s="333">
        <v>163</v>
      </c>
      <c r="L65" s="356"/>
      <c r="M65" s="333">
        <v>196</v>
      </c>
      <c r="N65" s="356"/>
      <c r="O65" s="356"/>
      <c r="P65" s="333">
        <v>115</v>
      </c>
      <c r="Q65" s="356"/>
      <c r="R65" s="333">
        <v>122</v>
      </c>
      <c r="S65" s="356"/>
      <c r="T65" s="356"/>
      <c r="U65" s="333">
        <v>4</v>
      </c>
      <c r="V65" s="356"/>
      <c r="W65" s="333">
        <v>91</v>
      </c>
      <c r="X65" s="356"/>
    </row>
    <row r="66" spans="2:24" s="1" customFormat="1" ht="12" customHeight="1">
      <c r="B66" s="39" t="s">
        <v>29</v>
      </c>
      <c r="C66" s="5"/>
      <c r="D66" s="341">
        <v>3891</v>
      </c>
      <c r="E66" s="359"/>
      <c r="F66" s="333">
        <v>2255</v>
      </c>
      <c r="G66" s="356"/>
      <c r="H66" s="333">
        <v>704</v>
      </c>
      <c r="I66" s="356"/>
      <c r="J66" s="356"/>
      <c r="K66" s="333">
        <v>123</v>
      </c>
      <c r="L66" s="356"/>
      <c r="M66" s="333">
        <v>355</v>
      </c>
      <c r="N66" s="356"/>
      <c r="O66" s="356"/>
      <c r="P66" s="333">
        <v>148</v>
      </c>
      <c r="Q66" s="356"/>
      <c r="R66" s="333">
        <v>170</v>
      </c>
      <c r="S66" s="356"/>
      <c r="T66" s="356"/>
      <c r="U66" s="333">
        <v>12</v>
      </c>
      <c r="V66" s="356"/>
      <c r="W66" s="333">
        <v>124</v>
      </c>
      <c r="X66" s="356"/>
    </row>
    <row r="67" spans="2:24" s="1" customFormat="1" ht="12" customHeight="1">
      <c r="B67" s="39" t="s">
        <v>30</v>
      </c>
      <c r="C67" s="5"/>
      <c r="D67" s="341">
        <v>2645</v>
      </c>
      <c r="E67" s="359"/>
      <c r="F67" s="333">
        <v>1869</v>
      </c>
      <c r="G67" s="356"/>
      <c r="H67" s="333">
        <v>159</v>
      </c>
      <c r="I67" s="356"/>
      <c r="J67" s="356"/>
      <c r="K67" s="333">
        <v>114</v>
      </c>
      <c r="L67" s="356"/>
      <c r="M67" s="333">
        <v>224</v>
      </c>
      <c r="N67" s="356"/>
      <c r="O67" s="356"/>
      <c r="P67" s="333">
        <v>104</v>
      </c>
      <c r="Q67" s="356"/>
      <c r="R67" s="333">
        <v>112</v>
      </c>
      <c r="S67" s="356"/>
      <c r="T67" s="356"/>
      <c r="U67" s="333">
        <v>6</v>
      </c>
      <c r="V67" s="356"/>
      <c r="W67" s="333">
        <v>57</v>
      </c>
      <c r="X67" s="356"/>
    </row>
    <row r="68" spans="2:24" s="1" customFormat="1" ht="12" customHeight="1">
      <c r="B68" s="39" t="s">
        <v>31</v>
      </c>
      <c r="C68" s="5"/>
      <c r="D68" s="341">
        <v>3010</v>
      </c>
      <c r="E68" s="359"/>
      <c r="F68" s="333">
        <v>1869</v>
      </c>
      <c r="G68" s="356"/>
      <c r="H68" s="333">
        <v>188</v>
      </c>
      <c r="I68" s="356"/>
      <c r="J68" s="356"/>
      <c r="K68" s="333">
        <v>143</v>
      </c>
      <c r="L68" s="356"/>
      <c r="M68" s="333">
        <v>219</v>
      </c>
      <c r="N68" s="356"/>
      <c r="O68" s="356"/>
      <c r="P68" s="333">
        <v>270</v>
      </c>
      <c r="Q68" s="356"/>
      <c r="R68" s="333">
        <v>174</v>
      </c>
      <c r="S68" s="356"/>
      <c r="T68" s="356"/>
      <c r="U68" s="333">
        <v>5</v>
      </c>
      <c r="V68" s="356"/>
      <c r="W68" s="333">
        <v>142</v>
      </c>
      <c r="X68" s="356"/>
    </row>
    <row r="69" spans="2:24" s="1" customFormat="1" ht="12" customHeight="1">
      <c r="B69" s="39" t="s">
        <v>32</v>
      </c>
      <c r="C69" s="5"/>
      <c r="D69" s="341">
        <v>4307</v>
      </c>
      <c r="E69" s="359"/>
      <c r="F69" s="333">
        <v>2793</v>
      </c>
      <c r="G69" s="356"/>
      <c r="H69" s="333">
        <v>369</v>
      </c>
      <c r="I69" s="356"/>
      <c r="J69" s="356"/>
      <c r="K69" s="333">
        <v>209</v>
      </c>
      <c r="L69" s="356"/>
      <c r="M69" s="333">
        <v>379</v>
      </c>
      <c r="N69" s="356"/>
      <c r="O69" s="356"/>
      <c r="P69" s="333">
        <v>207</v>
      </c>
      <c r="Q69" s="356"/>
      <c r="R69" s="333">
        <v>225</v>
      </c>
      <c r="S69" s="356"/>
      <c r="T69" s="356"/>
      <c r="U69" s="333">
        <v>2</v>
      </c>
      <c r="V69" s="356"/>
      <c r="W69" s="333">
        <v>123</v>
      </c>
      <c r="X69" s="356"/>
    </row>
    <row r="70" spans="1:24" s="1" customFormat="1" ht="12" customHeight="1">
      <c r="A70" s="6"/>
      <c r="B70" s="39" t="s">
        <v>33</v>
      </c>
      <c r="C70" s="5"/>
      <c r="D70" s="341">
        <v>4025</v>
      </c>
      <c r="E70" s="360"/>
      <c r="F70" s="333">
        <v>2935</v>
      </c>
      <c r="G70" s="335"/>
      <c r="H70" s="333">
        <v>257</v>
      </c>
      <c r="I70" s="335"/>
      <c r="J70" s="335"/>
      <c r="K70" s="333">
        <v>120</v>
      </c>
      <c r="L70" s="335"/>
      <c r="M70" s="333">
        <v>253</v>
      </c>
      <c r="N70" s="335"/>
      <c r="O70" s="335"/>
      <c r="P70" s="333">
        <v>138</v>
      </c>
      <c r="Q70" s="335"/>
      <c r="R70" s="333">
        <v>211</v>
      </c>
      <c r="S70" s="335"/>
      <c r="T70" s="335"/>
      <c r="U70" s="333">
        <v>7</v>
      </c>
      <c r="V70" s="335"/>
      <c r="W70" s="333">
        <v>104</v>
      </c>
      <c r="X70" s="335"/>
    </row>
    <row r="71" spans="1:24" s="6" customFormat="1" ht="12" customHeight="1">
      <c r="A71" s="7"/>
      <c r="B71" s="42" t="s">
        <v>77</v>
      </c>
      <c r="C71" s="24"/>
      <c r="D71" s="343">
        <v>0</v>
      </c>
      <c r="E71" s="361"/>
      <c r="F71" s="336">
        <v>0</v>
      </c>
      <c r="G71" s="357"/>
      <c r="H71" s="336">
        <v>0</v>
      </c>
      <c r="I71" s="357"/>
      <c r="J71" s="357"/>
      <c r="K71" s="336">
        <v>0</v>
      </c>
      <c r="L71" s="357"/>
      <c r="M71" s="336">
        <v>0</v>
      </c>
      <c r="N71" s="357"/>
      <c r="O71" s="357"/>
      <c r="P71" s="336">
        <v>0</v>
      </c>
      <c r="Q71" s="357"/>
      <c r="R71" s="336">
        <v>0</v>
      </c>
      <c r="S71" s="357"/>
      <c r="T71" s="357"/>
      <c r="U71" s="336">
        <v>0</v>
      </c>
      <c r="V71" s="357"/>
      <c r="W71" s="336">
        <v>0</v>
      </c>
      <c r="X71" s="357"/>
    </row>
    <row r="72" spans="1:24" s="1" customFormat="1" ht="12.75" customHeight="1">
      <c r="A72" s="6"/>
      <c r="B72" s="345" t="s">
        <v>50</v>
      </c>
      <c r="C72" s="345"/>
      <c r="D72" s="345"/>
      <c r="E72" s="345"/>
      <c r="F72" s="345"/>
      <c r="G72" s="345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="1" customFormat="1" ht="11.25">
      <c r="K73" s="16"/>
    </row>
    <row r="74" s="1" customFormat="1" ht="11.25">
      <c r="D74" s="16"/>
    </row>
    <row r="75" s="1" customFormat="1" ht="11.25"/>
    <row r="76" s="1" customFormat="1" ht="11.25"/>
    <row r="77" s="1" customFormat="1" ht="11.25"/>
    <row r="78" s="1" customFormat="1" ht="11.25"/>
    <row r="79" s="1" customFormat="1" ht="11.25"/>
    <row r="80" s="1" customFormat="1" ht="11.25"/>
    <row r="81" s="1" customFormat="1" ht="11.25"/>
    <row r="82" s="1" customFormat="1" ht="11.25"/>
    <row r="83" s="1" customFormat="1" ht="11.25"/>
    <row r="84" s="1" customFormat="1" ht="11.25"/>
    <row r="85" s="1" customFormat="1" ht="11.25"/>
    <row r="86" s="1" customFormat="1" ht="11.25"/>
    <row r="87" s="1" customFormat="1" ht="11.25"/>
    <row r="88" s="1" customFormat="1" ht="11.25"/>
    <row r="89" s="1" customFormat="1" ht="11.25"/>
    <row r="90" s="1" customFormat="1" ht="11.25"/>
    <row r="91" s="1" customFormat="1" ht="11.25"/>
    <row r="92" s="1" customFormat="1" ht="11.25"/>
  </sheetData>
  <sheetProtection/>
  <mergeCells count="476">
    <mergeCell ref="M70:O70"/>
    <mergeCell ref="A3:X3"/>
    <mergeCell ref="A5:X5"/>
    <mergeCell ref="B72:G72"/>
    <mergeCell ref="D71:E71"/>
    <mergeCell ref="F71:G71"/>
    <mergeCell ref="H71:J71"/>
    <mergeCell ref="K71:L71"/>
    <mergeCell ref="M71:O71"/>
    <mergeCell ref="P71:Q71"/>
    <mergeCell ref="D70:E70"/>
    <mergeCell ref="F70:G70"/>
    <mergeCell ref="H70:J70"/>
    <mergeCell ref="K70:L70"/>
    <mergeCell ref="U71:V71"/>
    <mergeCell ref="W71:X71"/>
    <mergeCell ref="R70:T70"/>
    <mergeCell ref="U70:V70"/>
    <mergeCell ref="W70:X70"/>
    <mergeCell ref="R71:T71"/>
    <mergeCell ref="P70:Q70"/>
    <mergeCell ref="W69:X69"/>
    <mergeCell ref="D69:E69"/>
    <mergeCell ref="F69:G69"/>
    <mergeCell ref="H69:J69"/>
    <mergeCell ref="K69:L69"/>
    <mergeCell ref="M69:O69"/>
    <mergeCell ref="P69:Q69"/>
    <mergeCell ref="R69:T69"/>
    <mergeCell ref="U69:V69"/>
    <mergeCell ref="R68:T68"/>
    <mergeCell ref="U68:V68"/>
    <mergeCell ref="W68:X68"/>
    <mergeCell ref="D68:E68"/>
    <mergeCell ref="F68:G68"/>
    <mergeCell ref="H68:J68"/>
    <mergeCell ref="K68:L68"/>
    <mergeCell ref="M68:O68"/>
    <mergeCell ref="P68:Q68"/>
    <mergeCell ref="W67:X67"/>
    <mergeCell ref="D67:E67"/>
    <mergeCell ref="F67:G67"/>
    <mergeCell ref="H67:J67"/>
    <mergeCell ref="K67:L67"/>
    <mergeCell ref="M67:O67"/>
    <mergeCell ref="P67:Q67"/>
    <mergeCell ref="R67:T67"/>
    <mergeCell ref="U67:V67"/>
    <mergeCell ref="R66:T66"/>
    <mergeCell ref="U66:V66"/>
    <mergeCell ref="W66:X66"/>
    <mergeCell ref="D66:E66"/>
    <mergeCell ref="F66:G66"/>
    <mergeCell ref="H66:J66"/>
    <mergeCell ref="K66:L66"/>
    <mergeCell ref="M66:O66"/>
    <mergeCell ref="P66:Q66"/>
    <mergeCell ref="W65:X65"/>
    <mergeCell ref="D65:E65"/>
    <mergeCell ref="F65:G65"/>
    <mergeCell ref="H65:J65"/>
    <mergeCell ref="K65:L65"/>
    <mergeCell ref="M65:O65"/>
    <mergeCell ref="P65:Q65"/>
    <mergeCell ref="R65:T65"/>
    <mergeCell ref="U65:V65"/>
    <mergeCell ref="R64:T64"/>
    <mergeCell ref="U64:V64"/>
    <mergeCell ref="W64:X64"/>
    <mergeCell ref="D64:E64"/>
    <mergeCell ref="F64:G64"/>
    <mergeCell ref="H64:J64"/>
    <mergeCell ref="K64:L64"/>
    <mergeCell ref="M64:O64"/>
    <mergeCell ref="P64:Q64"/>
    <mergeCell ref="W63:X63"/>
    <mergeCell ref="D63:E63"/>
    <mergeCell ref="F63:G63"/>
    <mergeCell ref="H63:J63"/>
    <mergeCell ref="K63:L63"/>
    <mergeCell ref="M63:O63"/>
    <mergeCell ref="P63:Q63"/>
    <mergeCell ref="R63:T63"/>
    <mergeCell ref="U63:V63"/>
    <mergeCell ref="R62:T62"/>
    <mergeCell ref="U62:V62"/>
    <mergeCell ref="W62:X62"/>
    <mergeCell ref="D62:E62"/>
    <mergeCell ref="F62:G62"/>
    <mergeCell ref="H62:J62"/>
    <mergeCell ref="K62:L62"/>
    <mergeCell ref="M62:O62"/>
    <mergeCell ref="P62:Q62"/>
    <mergeCell ref="W61:X61"/>
    <mergeCell ref="D61:E61"/>
    <mergeCell ref="F61:G61"/>
    <mergeCell ref="H61:J61"/>
    <mergeCell ref="K61:L61"/>
    <mergeCell ref="M61:O61"/>
    <mergeCell ref="P61:Q61"/>
    <mergeCell ref="R61:T61"/>
    <mergeCell ref="U61:V61"/>
    <mergeCell ref="R60:T60"/>
    <mergeCell ref="U60:V60"/>
    <mergeCell ref="W60:X60"/>
    <mergeCell ref="D60:E60"/>
    <mergeCell ref="F60:G60"/>
    <mergeCell ref="H60:J60"/>
    <mergeCell ref="K60:L60"/>
    <mergeCell ref="M60:O60"/>
    <mergeCell ref="P60:Q60"/>
    <mergeCell ref="W59:X59"/>
    <mergeCell ref="D59:E59"/>
    <mergeCell ref="F59:G59"/>
    <mergeCell ref="H59:J59"/>
    <mergeCell ref="K59:L59"/>
    <mergeCell ref="M59:O59"/>
    <mergeCell ref="P59:Q59"/>
    <mergeCell ref="R59:T59"/>
    <mergeCell ref="U59:V59"/>
    <mergeCell ref="R58:T58"/>
    <mergeCell ref="U58:V58"/>
    <mergeCell ref="W58:X58"/>
    <mergeCell ref="D58:E58"/>
    <mergeCell ref="F58:G58"/>
    <mergeCell ref="H58:J58"/>
    <mergeCell ref="K58:L58"/>
    <mergeCell ref="M58:O58"/>
    <mergeCell ref="P58:Q58"/>
    <mergeCell ref="W57:X57"/>
    <mergeCell ref="D57:E57"/>
    <mergeCell ref="F57:G57"/>
    <mergeCell ref="H57:J57"/>
    <mergeCell ref="K57:L57"/>
    <mergeCell ref="M57:O57"/>
    <mergeCell ref="P57:Q57"/>
    <mergeCell ref="R57:T57"/>
    <mergeCell ref="U57:V57"/>
    <mergeCell ref="R56:T56"/>
    <mergeCell ref="U56:V56"/>
    <mergeCell ref="W56:X56"/>
    <mergeCell ref="D56:E56"/>
    <mergeCell ref="F56:G56"/>
    <mergeCell ref="H56:J56"/>
    <mergeCell ref="K56:L56"/>
    <mergeCell ref="M56:O56"/>
    <mergeCell ref="P56:Q56"/>
    <mergeCell ref="W55:X55"/>
    <mergeCell ref="D55:E55"/>
    <mergeCell ref="F55:G55"/>
    <mergeCell ref="H55:J55"/>
    <mergeCell ref="K55:L55"/>
    <mergeCell ref="M55:O55"/>
    <mergeCell ref="P55:Q55"/>
    <mergeCell ref="R55:T55"/>
    <mergeCell ref="U55:V55"/>
    <mergeCell ref="R54:T54"/>
    <mergeCell ref="U54:V54"/>
    <mergeCell ref="W54:X54"/>
    <mergeCell ref="D54:E54"/>
    <mergeCell ref="F54:G54"/>
    <mergeCell ref="H54:J54"/>
    <mergeCell ref="K54:L54"/>
    <mergeCell ref="M54:O54"/>
    <mergeCell ref="P54:Q54"/>
    <mergeCell ref="W53:X53"/>
    <mergeCell ref="D53:E53"/>
    <mergeCell ref="F53:G53"/>
    <mergeCell ref="H53:J53"/>
    <mergeCell ref="K53:L53"/>
    <mergeCell ref="M53:O53"/>
    <mergeCell ref="P53:Q53"/>
    <mergeCell ref="R53:T53"/>
    <mergeCell ref="U53:V53"/>
    <mergeCell ref="R52:T52"/>
    <mergeCell ref="U52:V52"/>
    <mergeCell ref="W52:X52"/>
    <mergeCell ref="D52:E52"/>
    <mergeCell ref="F52:G52"/>
    <mergeCell ref="H52:J52"/>
    <mergeCell ref="K52:L52"/>
    <mergeCell ref="M52:O52"/>
    <mergeCell ref="P52:Q52"/>
    <mergeCell ref="W51:X51"/>
    <mergeCell ref="D51:E51"/>
    <mergeCell ref="F51:G51"/>
    <mergeCell ref="H51:J51"/>
    <mergeCell ref="K51:L51"/>
    <mergeCell ref="M51:O51"/>
    <mergeCell ref="P51:Q51"/>
    <mergeCell ref="R51:T51"/>
    <mergeCell ref="U51:V51"/>
    <mergeCell ref="R50:T50"/>
    <mergeCell ref="U50:V50"/>
    <mergeCell ref="W50:X50"/>
    <mergeCell ref="D50:E50"/>
    <mergeCell ref="F50:G50"/>
    <mergeCell ref="H50:J50"/>
    <mergeCell ref="K50:L50"/>
    <mergeCell ref="M50:O50"/>
    <mergeCell ref="P50:Q50"/>
    <mergeCell ref="D49:E49"/>
    <mergeCell ref="F49:G49"/>
    <mergeCell ref="H49:J49"/>
    <mergeCell ref="K49:L49"/>
    <mergeCell ref="U49:V49"/>
    <mergeCell ref="W49:X49"/>
    <mergeCell ref="M49:O49"/>
    <mergeCell ref="P49:Q49"/>
    <mergeCell ref="R49:T49"/>
    <mergeCell ref="R48:T48"/>
    <mergeCell ref="U48:V48"/>
    <mergeCell ref="W48:X48"/>
    <mergeCell ref="D48:E48"/>
    <mergeCell ref="F48:G48"/>
    <mergeCell ref="H48:J48"/>
    <mergeCell ref="K48:L48"/>
    <mergeCell ref="M48:O48"/>
    <mergeCell ref="P48:Q48"/>
    <mergeCell ref="W47:X47"/>
    <mergeCell ref="M47:O47"/>
    <mergeCell ref="P47:Q47"/>
    <mergeCell ref="R47:T47"/>
    <mergeCell ref="U47:V47"/>
    <mergeCell ref="D47:E47"/>
    <mergeCell ref="F47:G47"/>
    <mergeCell ref="H47:J47"/>
    <mergeCell ref="K47:L47"/>
    <mergeCell ref="D46:E46"/>
    <mergeCell ref="F46:G46"/>
    <mergeCell ref="H46:J46"/>
    <mergeCell ref="K46:L46"/>
    <mergeCell ref="R46:T46"/>
    <mergeCell ref="U46:V46"/>
    <mergeCell ref="W46:X46"/>
    <mergeCell ref="M44:O45"/>
    <mergeCell ref="P44:Q45"/>
    <mergeCell ref="R44:T45"/>
    <mergeCell ref="M46:O46"/>
    <mergeCell ref="P46:Q46"/>
    <mergeCell ref="B43:B45"/>
    <mergeCell ref="D43:X43"/>
    <mergeCell ref="D44:E45"/>
    <mergeCell ref="F44:G45"/>
    <mergeCell ref="H44:J45"/>
    <mergeCell ref="K44:L45"/>
    <mergeCell ref="U44:V45"/>
    <mergeCell ref="W44:X45"/>
    <mergeCell ref="Q42:R42"/>
    <mergeCell ref="T42:U42"/>
    <mergeCell ref="V42:W42"/>
    <mergeCell ref="E42:F42"/>
    <mergeCell ref="G42:H42"/>
    <mergeCell ref="J42:K42"/>
    <mergeCell ref="L42:M42"/>
    <mergeCell ref="O42:P42"/>
    <mergeCell ref="O40:P40"/>
    <mergeCell ref="E41:F41"/>
    <mergeCell ref="G41:H41"/>
    <mergeCell ref="J41:K41"/>
    <mergeCell ref="L41:M41"/>
    <mergeCell ref="O41:P41"/>
    <mergeCell ref="E40:F40"/>
    <mergeCell ref="G40:H40"/>
    <mergeCell ref="J40:K40"/>
    <mergeCell ref="L40:M40"/>
    <mergeCell ref="T41:U41"/>
    <mergeCell ref="V41:W41"/>
    <mergeCell ref="Q40:R40"/>
    <mergeCell ref="T40:U40"/>
    <mergeCell ref="V40:W40"/>
    <mergeCell ref="Q41:R41"/>
    <mergeCell ref="E39:F39"/>
    <mergeCell ref="G39:H39"/>
    <mergeCell ref="J39:K39"/>
    <mergeCell ref="L39:M39"/>
    <mergeCell ref="O39:P39"/>
    <mergeCell ref="Q39:R39"/>
    <mergeCell ref="T39:U39"/>
    <mergeCell ref="V39:W39"/>
    <mergeCell ref="Q38:R38"/>
    <mergeCell ref="T38:U38"/>
    <mergeCell ref="V38:W38"/>
    <mergeCell ref="E38:F38"/>
    <mergeCell ref="G38:H38"/>
    <mergeCell ref="J38:K38"/>
    <mergeCell ref="L38:M38"/>
    <mergeCell ref="O38:P38"/>
    <mergeCell ref="O36:P36"/>
    <mergeCell ref="E37:F37"/>
    <mergeCell ref="G37:H37"/>
    <mergeCell ref="J37:K37"/>
    <mergeCell ref="L37:M37"/>
    <mergeCell ref="O37:P37"/>
    <mergeCell ref="E36:F36"/>
    <mergeCell ref="G36:H36"/>
    <mergeCell ref="J36:K36"/>
    <mergeCell ref="L36:M36"/>
    <mergeCell ref="T37:U37"/>
    <mergeCell ref="V37:W37"/>
    <mergeCell ref="Q36:R36"/>
    <mergeCell ref="T36:U36"/>
    <mergeCell ref="V36:W36"/>
    <mergeCell ref="Q37:R37"/>
    <mergeCell ref="E35:F35"/>
    <mergeCell ref="G35:H35"/>
    <mergeCell ref="J35:K35"/>
    <mergeCell ref="L35:M35"/>
    <mergeCell ref="O35:P35"/>
    <mergeCell ref="Q35:R35"/>
    <mergeCell ref="T35:U35"/>
    <mergeCell ref="V35:W35"/>
    <mergeCell ref="Q34:R34"/>
    <mergeCell ref="T34:U34"/>
    <mergeCell ref="V34:W34"/>
    <mergeCell ref="E34:F34"/>
    <mergeCell ref="G34:H34"/>
    <mergeCell ref="J34:K34"/>
    <mergeCell ref="L34:M34"/>
    <mergeCell ref="O34:P34"/>
    <mergeCell ref="O32:P32"/>
    <mergeCell ref="E33:F33"/>
    <mergeCell ref="G33:H33"/>
    <mergeCell ref="J33:K33"/>
    <mergeCell ref="L33:M33"/>
    <mergeCell ref="O33:P33"/>
    <mergeCell ref="E32:F32"/>
    <mergeCell ref="G32:H32"/>
    <mergeCell ref="J32:K32"/>
    <mergeCell ref="L32:M32"/>
    <mergeCell ref="T33:U33"/>
    <mergeCell ref="V33:W33"/>
    <mergeCell ref="Q32:R32"/>
    <mergeCell ref="T32:U32"/>
    <mergeCell ref="V32:W32"/>
    <mergeCell ref="Q33:R33"/>
    <mergeCell ref="E31:F31"/>
    <mergeCell ref="G31:H31"/>
    <mergeCell ref="J31:K31"/>
    <mergeCell ref="L31:M31"/>
    <mergeCell ref="O31:P31"/>
    <mergeCell ref="Q31:R31"/>
    <mergeCell ref="T31:U31"/>
    <mergeCell ref="V31:W31"/>
    <mergeCell ref="Q30:R30"/>
    <mergeCell ref="T30:U30"/>
    <mergeCell ref="V30:W30"/>
    <mergeCell ref="E30:F30"/>
    <mergeCell ref="G30:H30"/>
    <mergeCell ref="J30:K30"/>
    <mergeCell ref="L30:M30"/>
    <mergeCell ref="O30:P30"/>
    <mergeCell ref="O28:P28"/>
    <mergeCell ref="E29:F29"/>
    <mergeCell ref="G29:H29"/>
    <mergeCell ref="J29:K29"/>
    <mergeCell ref="L29:M29"/>
    <mergeCell ref="O29:P29"/>
    <mergeCell ref="E28:F28"/>
    <mergeCell ref="G28:H28"/>
    <mergeCell ref="J28:K28"/>
    <mergeCell ref="L28:M28"/>
    <mergeCell ref="T29:U29"/>
    <mergeCell ref="V29:W29"/>
    <mergeCell ref="Q28:R28"/>
    <mergeCell ref="T28:U28"/>
    <mergeCell ref="V28:W28"/>
    <mergeCell ref="Q29:R29"/>
    <mergeCell ref="E27:F27"/>
    <mergeCell ref="G27:H27"/>
    <mergeCell ref="J27:K27"/>
    <mergeCell ref="L27:M27"/>
    <mergeCell ref="O27:P27"/>
    <mergeCell ref="Q27:R27"/>
    <mergeCell ref="T27:U27"/>
    <mergeCell ref="V27:W27"/>
    <mergeCell ref="Q26:R26"/>
    <mergeCell ref="T26:U26"/>
    <mergeCell ref="V26:W26"/>
    <mergeCell ref="E26:F26"/>
    <mergeCell ref="G26:H26"/>
    <mergeCell ref="J26:K26"/>
    <mergeCell ref="L26:M26"/>
    <mergeCell ref="O26:P26"/>
    <mergeCell ref="O24:P24"/>
    <mergeCell ref="E25:F25"/>
    <mergeCell ref="G25:H25"/>
    <mergeCell ref="J25:K25"/>
    <mergeCell ref="L25:M25"/>
    <mergeCell ref="O25:P25"/>
    <mergeCell ref="E24:F24"/>
    <mergeCell ref="G24:H24"/>
    <mergeCell ref="J24:K24"/>
    <mergeCell ref="L24:M24"/>
    <mergeCell ref="T25:U25"/>
    <mergeCell ref="V25:W25"/>
    <mergeCell ref="Q24:R24"/>
    <mergeCell ref="T24:U24"/>
    <mergeCell ref="V24:W24"/>
    <mergeCell ref="Q25:R25"/>
    <mergeCell ref="E23:F23"/>
    <mergeCell ref="G23:H23"/>
    <mergeCell ref="J23:K23"/>
    <mergeCell ref="L23:M23"/>
    <mergeCell ref="O23:P23"/>
    <mergeCell ref="Q23:R23"/>
    <mergeCell ref="T23:U23"/>
    <mergeCell ref="V23:W23"/>
    <mergeCell ref="Q22:R22"/>
    <mergeCell ref="T22:U22"/>
    <mergeCell ref="V22:W22"/>
    <mergeCell ref="E22:F22"/>
    <mergeCell ref="G22:H22"/>
    <mergeCell ref="J22:K22"/>
    <mergeCell ref="L22:M22"/>
    <mergeCell ref="O22:P22"/>
    <mergeCell ref="O20:P20"/>
    <mergeCell ref="E21:F21"/>
    <mergeCell ref="G21:H21"/>
    <mergeCell ref="J21:K21"/>
    <mergeCell ref="L21:M21"/>
    <mergeCell ref="O21:P21"/>
    <mergeCell ref="E20:F20"/>
    <mergeCell ref="G20:H20"/>
    <mergeCell ref="J20:K20"/>
    <mergeCell ref="L20:M20"/>
    <mergeCell ref="T21:U21"/>
    <mergeCell ref="V21:W21"/>
    <mergeCell ref="Q20:R20"/>
    <mergeCell ref="T20:U20"/>
    <mergeCell ref="V20:W20"/>
    <mergeCell ref="Q21:R21"/>
    <mergeCell ref="V18:W18"/>
    <mergeCell ref="O18:P18"/>
    <mergeCell ref="E19:F19"/>
    <mergeCell ref="G19:H19"/>
    <mergeCell ref="J19:K19"/>
    <mergeCell ref="L19:M19"/>
    <mergeCell ref="O19:P19"/>
    <mergeCell ref="Q19:R19"/>
    <mergeCell ref="O14:P16"/>
    <mergeCell ref="Q14:R16"/>
    <mergeCell ref="T19:U19"/>
    <mergeCell ref="V19:W19"/>
    <mergeCell ref="E18:F18"/>
    <mergeCell ref="G18:H18"/>
    <mergeCell ref="J18:K18"/>
    <mergeCell ref="L18:M18"/>
    <mergeCell ref="Q18:R18"/>
    <mergeCell ref="T18:U18"/>
    <mergeCell ref="G17:H17"/>
    <mergeCell ref="J17:K17"/>
    <mergeCell ref="L17:M17"/>
    <mergeCell ref="G14:H16"/>
    <mergeCell ref="I14:I16"/>
    <mergeCell ref="J14:K16"/>
    <mergeCell ref="E14:F16"/>
    <mergeCell ref="S14:S16"/>
    <mergeCell ref="X14:X16"/>
    <mergeCell ref="O17:P17"/>
    <mergeCell ref="Q17:R17"/>
    <mergeCell ref="T17:U17"/>
    <mergeCell ref="V17:W17"/>
    <mergeCell ref="T14:U16"/>
    <mergeCell ref="V14:W16"/>
    <mergeCell ref="E17:F17"/>
    <mergeCell ref="A9:X9"/>
    <mergeCell ref="A10:X10"/>
    <mergeCell ref="A11:X11"/>
    <mergeCell ref="A7:X7"/>
    <mergeCell ref="A13:A16"/>
    <mergeCell ref="B13:B16"/>
    <mergeCell ref="C13:C16"/>
    <mergeCell ref="D14:D16"/>
    <mergeCell ref="L14:M16"/>
    <mergeCell ref="N14:N16"/>
  </mergeCells>
  <printOptions horizontalCentered="1"/>
  <pageMargins left="0.3937007874015748" right="0.3937007874015748" top="0.3937007874015748" bottom="0.1968503937007874" header="0.31496062992125984" footer="0.31496062992125984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72"/>
  <sheetViews>
    <sheetView zoomScalePageLayoutView="0" workbookViewId="0" topLeftCell="A1">
      <selection activeCell="B2" sqref="B2"/>
    </sheetView>
  </sheetViews>
  <sheetFormatPr defaultColWidth="12.00390625" defaultRowHeight="12"/>
  <cols>
    <col min="1" max="1" width="1.28515625" style="0" customWidth="1"/>
    <col min="2" max="2" width="12.8515625" style="0" customWidth="1"/>
    <col min="3" max="3" width="1.28515625" style="0" customWidth="1"/>
    <col min="4" max="4" width="9.421875" style="0" customWidth="1"/>
    <col min="5" max="5" width="4.28125" style="0" customWidth="1"/>
    <col min="6" max="6" width="4.140625" style="0" customWidth="1"/>
    <col min="7" max="7" width="6.28125" style="0" customWidth="1"/>
    <col min="8" max="8" width="2.140625" style="0" customWidth="1"/>
    <col min="9" max="9" width="8.8515625" style="0" customWidth="1"/>
    <col min="10" max="10" width="4.140625" style="0" customWidth="1"/>
    <col min="11" max="12" width="7.28125" style="0" customWidth="1"/>
    <col min="13" max="13" width="2.7109375" style="0" customWidth="1"/>
    <col min="14" max="14" width="8.140625" style="0" customWidth="1"/>
    <col min="15" max="15" width="2.8515625" style="0" customWidth="1"/>
    <col min="16" max="16" width="6.00390625" style="0" customWidth="1"/>
    <col min="17" max="17" width="5.140625" style="0" customWidth="1"/>
    <col min="18" max="18" width="3.7109375" style="0" customWidth="1"/>
    <col min="19" max="19" width="8.00390625" style="0" customWidth="1"/>
    <col min="20" max="20" width="1.8515625" style="0" customWidth="1"/>
    <col min="21" max="21" width="6.8515625" style="0" customWidth="1"/>
    <col min="22" max="22" width="4.7109375" style="0" customWidth="1"/>
    <col min="23" max="23" width="4.00390625" style="0" customWidth="1"/>
    <col min="24" max="24" width="7.421875" style="0" customWidth="1"/>
  </cols>
  <sheetData>
    <row r="1" s="1" customFormat="1" ht="15" customHeight="1">
      <c r="A1" s="1" t="s">
        <v>56</v>
      </c>
    </row>
    <row r="2" s="1" customFormat="1" ht="15" customHeight="1"/>
    <row r="3" spans="1:24" s="1" customFormat="1" ht="19.5" customHeight="1">
      <c r="A3" s="344" t="s">
        <v>94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</row>
    <row r="4" spans="2:24" s="1" customFormat="1" ht="11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35" customFormat="1" ht="11.25" customHeight="1">
      <c r="A5" s="297" t="s">
        <v>95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</row>
    <row r="6" spans="2:24" s="1" customFormat="1" ht="11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9" customFormat="1" ht="16.5" customHeight="1">
      <c r="A7" s="310" t="s">
        <v>57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</row>
    <row r="8" spans="2:24" s="1" customFormat="1" ht="11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s="1" customFormat="1" ht="11.25" customHeight="1">
      <c r="A9" s="297" t="s">
        <v>58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</row>
    <row r="10" spans="1:25" s="1" customFormat="1" ht="11.25" customHeight="1">
      <c r="A10" s="298" t="s">
        <v>146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6"/>
    </row>
    <row r="11" spans="1:25" s="1" customFormat="1" ht="11.25" customHeight="1">
      <c r="A11" s="300" t="s">
        <v>147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6"/>
    </row>
    <row r="12" spans="1:25" s="1" customFormat="1" ht="11.25" customHeight="1">
      <c r="A12" s="7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6"/>
    </row>
    <row r="13" spans="1:25" s="1" customFormat="1" ht="12.75" customHeight="1">
      <c r="A13" s="312" t="s">
        <v>59</v>
      </c>
      <c r="B13" s="364" t="s">
        <v>53</v>
      </c>
      <c r="C13" s="318"/>
      <c r="D13" s="37" t="s"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6"/>
    </row>
    <row r="14" spans="1:25" s="1" customFormat="1" ht="12.75" customHeight="1">
      <c r="A14" s="313"/>
      <c r="B14" s="365"/>
      <c r="C14" s="319"/>
      <c r="D14" s="327" t="s">
        <v>61</v>
      </c>
      <c r="E14" s="321" t="s">
        <v>1</v>
      </c>
      <c r="F14" s="322"/>
      <c r="G14" s="305" t="s">
        <v>2</v>
      </c>
      <c r="H14" s="305"/>
      <c r="I14" s="305" t="s">
        <v>3</v>
      </c>
      <c r="J14" s="305" t="s">
        <v>4</v>
      </c>
      <c r="K14" s="306"/>
      <c r="L14" s="305" t="s">
        <v>5</v>
      </c>
      <c r="M14" s="305"/>
      <c r="N14" s="302" t="s">
        <v>62</v>
      </c>
      <c r="O14" s="330" t="s">
        <v>6</v>
      </c>
      <c r="P14" s="306"/>
      <c r="Q14" s="307" t="s">
        <v>34</v>
      </c>
      <c r="R14" s="306"/>
      <c r="S14" s="307" t="s">
        <v>63</v>
      </c>
      <c r="T14" s="362" t="s">
        <v>96</v>
      </c>
      <c r="U14" s="363"/>
      <c r="V14" s="305" t="s">
        <v>7</v>
      </c>
      <c r="W14" s="305"/>
      <c r="X14" s="308" t="s">
        <v>8</v>
      </c>
      <c r="Y14" s="6"/>
    </row>
    <row r="15" spans="1:25" s="1" customFormat="1" ht="12.75" customHeight="1">
      <c r="A15" s="313"/>
      <c r="B15" s="365"/>
      <c r="C15" s="319"/>
      <c r="D15" s="328"/>
      <c r="E15" s="323"/>
      <c r="F15" s="324"/>
      <c r="G15" s="306"/>
      <c r="H15" s="306"/>
      <c r="I15" s="306"/>
      <c r="J15" s="306"/>
      <c r="K15" s="306"/>
      <c r="L15" s="306"/>
      <c r="M15" s="306"/>
      <c r="N15" s="303"/>
      <c r="O15" s="306"/>
      <c r="P15" s="306"/>
      <c r="Q15" s="306"/>
      <c r="R15" s="306"/>
      <c r="S15" s="306"/>
      <c r="T15" s="363"/>
      <c r="U15" s="363"/>
      <c r="V15" s="306"/>
      <c r="W15" s="306"/>
      <c r="X15" s="309"/>
      <c r="Y15" s="6"/>
    </row>
    <row r="16" spans="1:25" s="1" customFormat="1" ht="12.75" customHeight="1">
      <c r="A16" s="314"/>
      <c r="B16" s="366"/>
      <c r="C16" s="320"/>
      <c r="D16" s="329"/>
      <c r="E16" s="325"/>
      <c r="F16" s="326"/>
      <c r="G16" s="306"/>
      <c r="H16" s="306"/>
      <c r="I16" s="306"/>
      <c r="J16" s="306"/>
      <c r="K16" s="306"/>
      <c r="L16" s="306"/>
      <c r="M16" s="306"/>
      <c r="N16" s="304"/>
      <c r="O16" s="306"/>
      <c r="P16" s="306"/>
      <c r="Q16" s="306"/>
      <c r="R16" s="306"/>
      <c r="S16" s="306"/>
      <c r="T16" s="363"/>
      <c r="U16" s="363"/>
      <c r="V16" s="306"/>
      <c r="W16" s="306"/>
      <c r="X16" s="309"/>
      <c r="Y16" s="6"/>
    </row>
    <row r="17" spans="2:25" s="11" customFormat="1" ht="12" customHeight="1">
      <c r="B17" s="13" t="s">
        <v>9</v>
      </c>
      <c r="C17" s="10"/>
      <c r="D17" s="31">
        <v>25185</v>
      </c>
      <c r="E17" s="346">
        <v>900</v>
      </c>
      <c r="F17" s="346"/>
      <c r="G17" s="346">
        <v>162</v>
      </c>
      <c r="H17" s="346"/>
      <c r="I17" s="12">
        <v>810</v>
      </c>
      <c r="J17" s="346">
        <v>3003</v>
      </c>
      <c r="K17" s="346"/>
      <c r="L17" s="346">
        <v>4863</v>
      </c>
      <c r="M17" s="346"/>
      <c r="N17" s="12">
        <v>3810</v>
      </c>
      <c r="O17" s="346">
        <v>137</v>
      </c>
      <c r="P17" s="346"/>
      <c r="Q17" s="346">
        <v>685</v>
      </c>
      <c r="R17" s="346"/>
      <c r="S17" s="12">
        <v>1935</v>
      </c>
      <c r="T17" s="346">
        <v>8261</v>
      </c>
      <c r="U17" s="346"/>
      <c r="V17" s="346">
        <v>535</v>
      </c>
      <c r="W17" s="346"/>
      <c r="X17" s="12">
        <v>84</v>
      </c>
      <c r="Y17" s="32"/>
    </row>
    <row r="18" spans="2:25" s="1" customFormat="1" ht="12" customHeight="1">
      <c r="B18" s="39" t="s">
        <v>10</v>
      </c>
      <c r="C18" s="5"/>
      <c r="D18" s="40">
        <v>2182</v>
      </c>
      <c r="E18" s="333">
        <v>115</v>
      </c>
      <c r="F18" s="356"/>
      <c r="G18" s="333">
        <v>40</v>
      </c>
      <c r="H18" s="333"/>
      <c r="I18" s="41">
        <v>44</v>
      </c>
      <c r="J18" s="333">
        <v>209</v>
      </c>
      <c r="K18" s="333"/>
      <c r="L18" s="333">
        <v>335</v>
      </c>
      <c r="M18" s="333"/>
      <c r="N18" s="41">
        <v>172</v>
      </c>
      <c r="O18" s="333">
        <v>18</v>
      </c>
      <c r="P18" s="333"/>
      <c r="Q18" s="333">
        <v>52</v>
      </c>
      <c r="R18" s="333"/>
      <c r="S18" s="41">
        <v>379</v>
      </c>
      <c r="T18" s="333">
        <v>807</v>
      </c>
      <c r="U18" s="333"/>
      <c r="V18" s="333">
        <v>5</v>
      </c>
      <c r="W18" s="333"/>
      <c r="X18" s="41">
        <v>6</v>
      </c>
      <c r="Y18" s="6"/>
    </row>
    <row r="19" spans="2:25" s="1" customFormat="1" ht="12" customHeight="1">
      <c r="B19" s="39" t="s">
        <v>11</v>
      </c>
      <c r="C19" s="5"/>
      <c r="D19" s="40">
        <v>756</v>
      </c>
      <c r="E19" s="333">
        <v>69</v>
      </c>
      <c r="F19" s="356"/>
      <c r="G19" s="333">
        <v>2</v>
      </c>
      <c r="H19" s="333"/>
      <c r="I19" s="41">
        <v>30</v>
      </c>
      <c r="J19" s="333">
        <v>86</v>
      </c>
      <c r="K19" s="333"/>
      <c r="L19" s="333">
        <v>175</v>
      </c>
      <c r="M19" s="333"/>
      <c r="N19" s="41">
        <v>125</v>
      </c>
      <c r="O19" s="333">
        <v>6</v>
      </c>
      <c r="P19" s="333"/>
      <c r="Q19" s="333">
        <v>12</v>
      </c>
      <c r="R19" s="333"/>
      <c r="S19" s="41">
        <v>34</v>
      </c>
      <c r="T19" s="333">
        <v>208</v>
      </c>
      <c r="U19" s="333"/>
      <c r="V19" s="333">
        <v>3</v>
      </c>
      <c r="W19" s="333"/>
      <c r="X19" s="41">
        <v>6</v>
      </c>
      <c r="Y19" s="6"/>
    </row>
    <row r="20" spans="2:24" s="1" customFormat="1" ht="12" customHeight="1">
      <c r="B20" s="39" t="s">
        <v>12</v>
      </c>
      <c r="C20" s="5"/>
      <c r="D20" s="40">
        <v>521</v>
      </c>
      <c r="E20" s="333">
        <v>9</v>
      </c>
      <c r="F20" s="356"/>
      <c r="G20" s="333">
        <v>0</v>
      </c>
      <c r="H20" s="333"/>
      <c r="I20" s="41">
        <v>16</v>
      </c>
      <c r="J20" s="333">
        <v>69</v>
      </c>
      <c r="K20" s="333"/>
      <c r="L20" s="333">
        <v>110</v>
      </c>
      <c r="M20" s="333"/>
      <c r="N20" s="41">
        <v>86</v>
      </c>
      <c r="O20" s="333">
        <v>4</v>
      </c>
      <c r="P20" s="333"/>
      <c r="Q20" s="333">
        <v>14</v>
      </c>
      <c r="R20" s="333"/>
      <c r="S20" s="41">
        <v>40</v>
      </c>
      <c r="T20" s="333">
        <v>172</v>
      </c>
      <c r="U20" s="333"/>
      <c r="V20" s="333">
        <v>0</v>
      </c>
      <c r="W20" s="333"/>
      <c r="X20" s="41">
        <v>1</v>
      </c>
    </row>
    <row r="21" spans="2:24" s="1" customFormat="1" ht="12" customHeight="1">
      <c r="B21" s="39" t="s">
        <v>13</v>
      </c>
      <c r="C21" s="5"/>
      <c r="D21" s="40">
        <v>683</v>
      </c>
      <c r="E21" s="333">
        <v>14</v>
      </c>
      <c r="F21" s="356"/>
      <c r="G21" s="333">
        <v>14</v>
      </c>
      <c r="H21" s="333"/>
      <c r="I21" s="41">
        <v>22</v>
      </c>
      <c r="J21" s="333">
        <v>65</v>
      </c>
      <c r="K21" s="333"/>
      <c r="L21" s="333">
        <v>79</v>
      </c>
      <c r="M21" s="333"/>
      <c r="N21" s="41">
        <v>92</v>
      </c>
      <c r="O21" s="333">
        <v>3</v>
      </c>
      <c r="P21" s="333"/>
      <c r="Q21" s="333">
        <v>10</v>
      </c>
      <c r="R21" s="333"/>
      <c r="S21" s="41">
        <v>25</v>
      </c>
      <c r="T21" s="333">
        <v>184</v>
      </c>
      <c r="U21" s="333"/>
      <c r="V21" s="333">
        <v>167</v>
      </c>
      <c r="W21" s="333"/>
      <c r="X21" s="41">
        <v>8</v>
      </c>
    </row>
    <row r="22" spans="2:24" s="1" customFormat="1" ht="12" customHeight="1">
      <c r="B22" s="39" t="s">
        <v>14</v>
      </c>
      <c r="C22" s="5"/>
      <c r="D22" s="40">
        <v>3319</v>
      </c>
      <c r="E22" s="333">
        <v>146</v>
      </c>
      <c r="F22" s="356"/>
      <c r="G22" s="333">
        <v>55</v>
      </c>
      <c r="H22" s="333"/>
      <c r="I22" s="41">
        <v>58</v>
      </c>
      <c r="J22" s="333">
        <v>230</v>
      </c>
      <c r="K22" s="333"/>
      <c r="L22" s="333">
        <v>570</v>
      </c>
      <c r="M22" s="333"/>
      <c r="N22" s="41">
        <v>168</v>
      </c>
      <c r="O22" s="333">
        <v>14</v>
      </c>
      <c r="P22" s="333"/>
      <c r="Q22" s="333">
        <v>54</v>
      </c>
      <c r="R22" s="333"/>
      <c r="S22" s="41">
        <v>754</v>
      </c>
      <c r="T22" s="333">
        <v>1253</v>
      </c>
      <c r="U22" s="333"/>
      <c r="V22" s="333">
        <v>16</v>
      </c>
      <c r="W22" s="333"/>
      <c r="X22" s="41">
        <v>1</v>
      </c>
    </row>
    <row r="23" spans="2:24" s="1" customFormat="1" ht="12" customHeight="1">
      <c r="B23" s="39" t="s">
        <v>15</v>
      </c>
      <c r="C23" s="5"/>
      <c r="D23" s="40">
        <v>1133</v>
      </c>
      <c r="E23" s="333">
        <v>28</v>
      </c>
      <c r="F23" s="356"/>
      <c r="G23" s="333">
        <v>6</v>
      </c>
      <c r="H23" s="333"/>
      <c r="I23" s="41">
        <v>10</v>
      </c>
      <c r="J23" s="333">
        <v>81</v>
      </c>
      <c r="K23" s="333"/>
      <c r="L23" s="333">
        <v>175</v>
      </c>
      <c r="M23" s="333"/>
      <c r="N23" s="41">
        <v>126</v>
      </c>
      <c r="O23" s="333">
        <v>0</v>
      </c>
      <c r="P23" s="333"/>
      <c r="Q23" s="333">
        <v>3</v>
      </c>
      <c r="R23" s="333"/>
      <c r="S23" s="41">
        <v>205</v>
      </c>
      <c r="T23" s="333">
        <v>499</v>
      </c>
      <c r="U23" s="333"/>
      <c r="V23" s="333">
        <v>0</v>
      </c>
      <c r="W23" s="333"/>
      <c r="X23" s="41">
        <v>0</v>
      </c>
    </row>
    <row r="24" spans="2:24" s="1" customFormat="1" ht="12" customHeight="1">
      <c r="B24" s="39" t="s">
        <v>16</v>
      </c>
      <c r="C24" s="5"/>
      <c r="D24" s="40">
        <v>701</v>
      </c>
      <c r="E24" s="333">
        <v>14</v>
      </c>
      <c r="F24" s="356"/>
      <c r="G24" s="333">
        <v>3</v>
      </c>
      <c r="H24" s="333"/>
      <c r="I24" s="41">
        <v>24</v>
      </c>
      <c r="J24" s="333">
        <v>103</v>
      </c>
      <c r="K24" s="333"/>
      <c r="L24" s="333">
        <v>121</v>
      </c>
      <c r="M24" s="333"/>
      <c r="N24" s="41">
        <v>150</v>
      </c>
      <c r="O24" s="333">
        <v>6</v>
      </c>
      <c r="P24" s="333"/>
      <c r="Q24" s="333">
        <v>3</v>
      </c>
      <c r="R24" s="333"/>
      <c r="S24" s="41">
        <v>27</v>
      </c>
      <c r="T24" s="333">
        <v>242</v>
      </c>
      <c r="U24" s="333"/>
      <c r="V24" s="333">
        <v>6</v>
      </c>
      <c r="W24" s="333"/>
      <c r="X24" s="41">
        <v>2</v>
      </c>
    </row>
    <row r="25" spans="2:24" s="1" customFormat="1" ht="12" customHeight="1">
      <c r="B25" s="39" t="s">
        <v>17</v>
      </c>
      <c r="C25" s="5"/>
      <c r="D25" s="40">
        <v>601</v>
      </c>
      <c r="E25" s="333">
        <v>5</v>
      </c>
      <c r="F25" s="356"/>
      <c r="G25" s="333">
        <v>0</v>
      </c>
      <c r="H25" s="333"/>
      <c r="I25" s="41">
        <v>20</v>
      </c>
      <c r="J25" s="333">
        <v>79</v>
      </c>
      <c r="K25" s="333"/>
      <c r="L25" s="333">
        <v>109</v>
      </c>
      <c r="M25" s="333"/>
      <c r="N25" s="41">
        <v>93</v>
      </c>
      <c r="O25" s="333">
        <v>2</v>
      </c>
      <c r="P25" s="333"/>
      <c r="Q25" s="333">
        <v>16</v>
      </c>
      <c r="R25" s="333"/>
      <c r="S25" s="41">
        <v>7</v>
      </c>
      <c r="T25" s="333">
        <v>153</v>
      </c>
      <c r="U25" s="333"/>
      <c r="V25" s="333">
        <v>114</v>
      </c>
      <c r="W25" s="333"/>
      <c r="X25" s="41">
        <v>3</v>
      </c>
    </row>
    <row r="26" spans="2:24" s="1" customFormat="1" ht="12" customHeight="1">
      <c r="B26" s="39" t="s">
        <v>18</v>
      </c>
      <c r="C26" s="5"/>
      <c r="D26" s="40">
        <v>849</v>
      </c>
      <c r="E26" s="333">
        <v>89</v>
      </c>
      <c r="F26" s="356"/>
      <c r="G26" s="333">
        <v>5</v>
      </c>
      <c r="H26" s="333"/>
      <c r="I26" s="41">
        <v>14</v>
      </c>
      <c r="J26" s="333">
        <v>53</v>
      </c>
      <c r="K26" s="333"/>
      <c r="L26" s="333">
        <v>110</v>
      </c>
      <c r="M26" s="333"/>
      <c r="N26" s="41">
        <v>73</v>
      </c>
      <c r="O26" s="333">
        <v>7</v>
      </c>
      <c r="P26" s="333"/>
      <c r="Q26" s="333">
        <v>160</v>
      </c>
      <c r="R26" s="333"/>
      <c r="S26" s="41">
        <v>64</v>
      </c>
      <c r="T26" s="333">
        <v>273</v>
      </c>
      <c r="U26" s="333"/>
      <c r="V26" s="333">
        <v>0</v>
      </c>
      <c r="W26" s="333"/>
      <c r="X26" s="41">
        <v>1</v>
      </c>
    </row>
    <row r="27" spans="2:24" s="1" customFormat="1" ht="12" customHeight="1">
      <c r="B27" s="39" t="s">
        <v>19</v>
      </c>
      <c r="C27" s="5"/>
      <c r="D27" s="40">
        <v>717</v>
      </c>
      <c r="E27" s="333">
        <v>81</v>
      </c>
      <c r="F27" s="356"/>
      <c r="G27" s="333">
        <v>13</v>
      </c>
      <c r="H27" s="333"/>
      <c r="I27" s="41">
        <v>27</v>
      </c>
      <c r="J27" s="333">
        <v>83</v>
      </c>
      <c r="K27" s="333"/>
      <c r="L27" s="333">
        <v>108</v>
      </c>
      <c r="M27" s="333"/>
      <c r="N27" s="41">
        <v>80</v>
      </c>
      <c r="O27" s="333">
        <v>2</v>
      </c>
      <c r="P27" s="333"/>
      <c r="Q27" s="333">
        <v>14</v>
      </c>
      <c r="R27" s="333"/>
      <c r="S27" s="41">
        <v>60</v>
      </c>
      <c r="T27" s="333">
        <v>249</v>
      </c>
      <c r="U27" s="333"/>
      <c r="V27" s="333">
        <v>0</v>
      </c>
      <c r="W27" s="333"/>
      <c r="X27" s="41">
        <v>0</v>
      </c>
    </row>
    <row r="28" spans="2:24" s="1" customFormat="1" ht="12" customHeight="1">
      <c r="B28" s="39" t="s">
        <v>20</v>
      </c>
      <c r="C28" s="5"/>
      <c r="D28" s="40">
        <v>648</v>
      </c>
      <c r="E28" s="333">
        <v>5</v>
      </c>
      <c r="F28" s="356"/>
      <c r="G28" s="333">
        <v>0</v>
      </c>
      <c r="H28" s="333"/>
      <c r="I28" s="41">
        <v>23</v>
      </c>
      <c r="J28" s="333">
        <v>84</v>
      </c>
      <c r="K28" s="333"/>
      <c r="L28" s="333">
        <v>118</v>
      </c>
      <c r="M28" s="333"/>
      <c r="N28" s="41">
        <v>116</v>
      </c>
      <c r="O28" s="333">
        <v>2</v>
      </c>
      <c r="P28" s="333"/>
      <c r="Q28" s="333">
        <v>15</v>
      </c>
      <c r="R28" s="333"/>
      <c r="S28" s="41">
        <v>13</v>
      </c>
      <c r="T28" s="333">
        <v>229</v>
      </c>
      <c r="U28" s="333"/>
      <c r="V28" s="333">
        <v>42</v>
      </c>
      <c r="W28" s="333"/>
      <c r="X28" s="41">
        <v>1</v>
      </c>
    </row>
    <row r="29" spans="2:24" s="1" customFormat="1" ht="12" customHeight="1">
      <c r="B29" s="39" t="s">
        <v>21</v>
      </c>
      <c r="C29" s="5"/>
      <c r="D29" s="40">
        <v>1522</v>
      </c>
      <c r="E29" s="333">
        <v>63</v>
      </c>
      <c r="F29" s="356"/>
      <c r="G29" s="333">
        <v>9</v>
      </c>
      <c r="H29" s="333"/>
      <c r="I29" s="41">
        <v>49</v>
      </c>
      <c r="J29" s="333">
        <v>161</v>
      </c>
      <c r="K29" s="333"/>
      <c r="L29" s="333">
        <v>274</v>
      </c>
      <c r="M29" s="333"/>
      <c r="N29" s="41">
        <v>232</v>
      </c>
      <c r="O29" s="333">
        <v>8</v>
      </c>
      <c r="P29" s="333"/>
      <c r="Q29" s="333">
        <v>20</v>
      </c>
      <c r="R29" s="333"/>
      <c r="S29" s="41">
        <v>130</v>
      </c>
      <c r="T29" s="333">
        <v>567</v>
      </c>
      <c r="U29" s="333"/>
      <c r="V29" s="333">
        <v>0</v>
      </c>
      <c r="W29" s="333"/>
      <c r="X29" s="41">
        <v>9</v>
      </c>
    </row>
    <row r="30" spans="2:24" s="1" customFormat="1" ht="12" customHeight="1">
      <c r="B30" s="39" t="s">
        <v>22</v>
      </c>
      <c r="C30" s="5"/>
      <c r="D30" s="40">
        <v>1237</v>
      </c>
      <c r="E30" s="333">
        <v>14</v>
      </c>
      <c r="F30" s="356"/>
      <c r="G30" s="333">
        <v>2</v>
      </c>
      <c r="H30" s="333"/>
      <c r="I30" s="41">
        <v>35</v>
      </c>
      <c r="J30" s="333">
        <v>159</v>
      </c>
      <c r="K30" s="333"/>
      <c r="L30" s="333">
        <v>231</v>
      </c>
      <c r="M30" s="333"/>
      <c r="N30" s="41">
        <v>229</v>
      </c>
      <c r="O30" s="333">
        <v>6</v>
      </c>
      <c r="P30" s="333"/>
      <c r="Q30" s="333">
        <v>26</v>
      </c>
      <c r="R30" s="333"/>
      <c r="S30" s="41">
        <v>30</v>
      </c>
      <c r="T30" s="333">
        <v>499</v>
      </c>
      <c r="U30" s="333"/>
      <c r="V30" s="333">
        <v>0</v>
      </c>
      <c r="W30" s="333"/>
      <c r="X30" s="41">
        <v>6</v>
      </c>
    </row>
    <row r="31" spans="2:24" s="1" customFormat="1" ht="12" customHeight="1">
      <c r="B31" s="39" t="s">
        <v>23</v>
      </c>
      <c r="C31" s="5"/>
      <c r="D31" s="40">
        <v>529</v>
      </c>
      <c r="E31" s="333">
        <v>9</v>
      </c>
      <c r="F31" s="356"/>
      <c r="G31" s="333">
        <v>0</v>
      </c>
      <c r="H31" s="333"/>
      <c r="I31" s="41">
        <v>30</v>
      </c>
      <c r="J31" s="333">
        <v>92</v>
      </c>
      <c r="K31" s="333"/>
      <c r="L31" s="333">
        <v>135</v>
      </c>
      <c r="M31" s="333"/>
      <c r="N31" s="41">
        <v>120</v>
      </c>
      <c r="O31" s="333">
        <v>4</v>
      </c>
      <c r="P31" s="333"/>
      <c r="Q31" s="333">
        <v>11</v>
      </c>
      <c r="R31" s="333"/>
      <c r="S31" s="41">
        <v>12</v>
      </c>
      <c r="T31" s="333">
        <v>115</v>
      </c>
      <c r="U31" s="333"/>
      <c r="V31" s="333">
        <v>0</v>
      </c>
      <c r="W31" s="333"/>
      <c r="X31" s="41">
        <v>1</v>
      </c>
    </row>
    <row r="32" spans="2:24" s="1" customFormat="1" ht="12" customHeight="1">
      <c r="B32" s="39" t="s">
        <v>24</v>
      </c>
      <c r="C32" s="5"/>
      <c r="D32" s="40">
        <v>953</v>
      </c>
      <c r="E32" s="333">
        <v>9</v>
      </c>
      <c r="F32" s="356"/>
      <c r="G32" s="333">
        <v>0</v>
      </c>
      <c r="H32" s="333"/>
      <c r="I32" s="41">
        <v>78</v>
      </c>
      <c r="J32" s="333">
        <v>171</v>
      </c>
      <c r="K32" s="333"/>
      <c r="L32" s="333">
        <v>248</v>
      </c>
      <c r="M32" s="333"/>
      <c r="N32" s="41">
        <v>233</v>
      </c>
      <c r="O32" s="333">
        <v>5</v>
      </c>
      <c r="P32" s="333"/>
      <c r="Q32" s="333">
        <v>58</v>
      </c>
      <c r="R32" s="333"/>
      <c r="S32" s="41">
        <v>9</v>
      </c>
      <c r="T32" s="333">
        <v>141</v>
      </c>
      <c r="U32" s="333"/>
      <c r="V32" s="333">
        <v>0</v>
      </c>
      <c r="W32" s="333"/>
      <c r="X32" s="41">
        <v>1</v>
      </c>
    </row>
    <row r="33" spans="2:24" s="1" customFormat="1" ht="12" customHeight="1">
      <c r="B33" s="39" t="s">
        <v>25</v>
      </c>
      <c r="C33" s="5"/>
      <c r="D33" s="40">
        <v>653</v>
      </c>
      <c r="E33" s="333">
        <v>4</v>
      </c>
      <c r="F33" s="356"/>
      <c r="G33" s="333">
        <v>0</v>
      </c>
      <c r="H33" s="333"/>
      <c r="I33" s="41">
        <v>27</v>
      </c>
      <c r="J33" s="333">
        <v>112</v>
      </c>
      <c r="K33" s="333"/>
      <c r="L33" s="333">
        <v>152</v>
      </c>
      <c r="M33" s="333"/>
      <c r="N33" s="41">
        <v>128</v>
      </c>
      <c r="O33" s="333">
        <v>4</v>
      </c>
      <c r="P33" s="333"/>
      <c r="Q33" s="333">
        <v>19</v>
      </c>
      <c r="R33" s="333"/>
      <c r="S33" s="41">
        <v>11</v>
      </c>
      <c r="T33" s="333">
        <v>195</v>
      </c>
      <c r="U33" s="333"/>
      <c r="V33" s="333">
        <v>0</v>
      </c>
      <c r="W33" s="333"/>
      <c r="X33" s="41">
        <v>1</v>
      </c>
    </row>
    <row r="34" spans="2:24" s="1" customFormat="1" ht="12" customHeight="1">
      <c r="B34" s="39" t="s">
        <v>26</v>
      </c>
      <c r="C34" s="5"/>
      <c r="D34" s="40">
        <v>1041</v>
      </c>
      <c r="E34" s="333">
        <v>5</v>
      </c>
      <c r="F34" s="356"/>
      <c r="G34" s="333">
        <v>2</v>
      </c>
      <c r="H34" s="333"/>
      <c r="I34" s="41">
        <v>40</v>
      </c>
      <c r="J34" s="333">
        <v>167</v>
      </c>
      <c r="K34" s="333"/>
      <c r="L34" s="333">
        <v>207</v>
      </c>
      <c r="M34" s="333"/>
      <c r="N34" s="41">
        <v>222</v>
      </c>
      <c r="O34" s="333">
        <v>5</v>
      </c>
      <c r="P34" s="333"/>
      <c r="Q34" s="333">
        <v>19</v>
      </c>
      <c r="R34" s="333"/>
      <c r="S34" s="41">
        <v>15</v>
      </c>
      <c r="T34" s="333">
        <v>354</v>
      </c>
      <c r="U34" s="333"/>
      <c r="V34" s="333">
        <v>0</v>
      </c>
      <c r="W34" s="333"/>
      <c r="X34" s="41">
        <v>5</v>
      </c>
    </row>
    <row r="35" spans="2:24" s="1" customFormat="1" ht="12" customHeight="1">
      <c r="B35" s="39" t="s">
        <v>27</v>
      </c>
      <c r="C35" s="5"/>
      <c r="D35" s="40">
        <v>646</v>
      </c>
      <c r="E35" s="333">
        <v>0</v>
      </c>
      <c r="F35" s="356"/>
      <c r="G35" s="333">
        <v>0</v>
      </c>
      <c r="H35" s="333"/>
      <c r="I35" s="41">
        <v>15</v>
      </c>
      <c r="J35" s="333">
        <v>79</v>
      </c>
      <c r="K35" s="333"/>
      <c r="L35" s="333">
        <v>118</v>
      </c>
      <c r="M35" s="333"/>
      <c r="N35" s="41">
        <v>134</v>
      </c>
      <c r="O35" s="333">
        <v>3</v>
      </c>
      <c r="P35" s="333"/>
      <c r="Q35" s="333">
        <v>20</v>
      </c>
      <c r="R35" s="333"/>
      <c r="S35" s="41">
        <v>6</v>
      </c>
      <c r="T35" s="333">
        <v>259</v>
      </c>
      <c r="U35" s="333"/>
      <c r="V35" s="333">
        <v>6</v>
      </c>
      <c r="W35" s="333"/>
      <c r="X35" s="41">
        <v>6</v>
      </c>
    </row>
    <row r="36" spans="2:24" s="1" customFormat="1" ht="12" customHeight="1">
      <c r="B36" s="39" t="s">
        <v>28</v>
      </c>
      <c r="C36" s="5"/>
      <c r="D36" s="40">
        <v>841</v>
      </c>
      <c r="E36" s="333">
        <v>26</v>
      </c>
      <c r="F36" s="356"/>
      <c r="G36" s="333">
        <v>2</v>
      </c>
      <c r="H36" s="333"/>
      <c r="I36" s="41">
        <v>27</v>
      </c>
      <c r="J36" s="333">
        <v>109</v>
      </c>
      <c r="K36" s="333"/>
      <c r="L36" s="333">
        <v>234</v>
      </c>
      <c r="M36" s="333"/>
      <c r="N36" s="41">
        <v>133</v>
      </c>
      <c r="O36" s="333">
        <v>5</v>
      </c>
      <c r="P36" s="333"/>
      <c r="Q36" s="333">
        <v>29</v>
      </c>
      <c r="R36" s="333"/>
      <c r="S36" s="41">
        <v>24</v>
      </c>
      <c r="T36" s="333">
        <v>252</v>
      </c>
      <c r="U36" s="333"/>
      <c r="V36" s="333">
        <v>0</v>
      </c>
      <c r="W36" s="333"/>
      <c r="X36" s="41">
        <v>0</v>
      </c>
    </row>
    <row r="37" spans="2:24" s="1" customFormat="1" ht="12" customHeight="1">
      <c r="B37" s="39" t="s">
        <v>29</v>
      </c>
      <c r="C37" s="5"/>
      <c r="D37" s="40">
        <v>985</v>
      </c>
      <c r="E37" s="333">
        <v>10</v>
      </c>
      <c r="F37" s="356"/>
      <c r="G37" s="333">
        <v>2</v>
      </c>
      <c r="H37" s="333"/>
      <c r="I37" s="41">
        <v>32</v>
      </c>
      <c r="J37" s="333">
        <v>122</v>
      </c>
      <c r="K37" s="333"/>
      <c r="L37" s="333">
        <v>180</v>
      </c>
      <c r="M37" s="333"/>
      <c r="N37" s="41">
        <v>193</v>
      </c>
      <c r="O37" s="333">
        <v>10</v>
      </c>
      <c r="P37" s="333"/>
      <c r="Q37" s="333">
        <v>18</v>
      </c>
      <c r="R37" s="333"/>
      <c r="S37" s="41">
        <v>41</v>
      </c>
      <c r="T37" s="333">
        <v>363</v>
      </c>
      <c r="U37" s="333"/>
      <c r="V37" s="333">
        <v>4</v>
      </c>
      <c r="W37" s="333"/>
      <c r="X37" s="41">
        <v>10</v>
      </c>
    </row>
    <row r="38" spans="2:24" s="1" customFormat="1" ht="12" customHeight="1">
      <c r="B38" s="39" t="s">
        <v>30</v>
      </c>
      <c r="C38" s="5"/>
      <c r="D38" s="40">
        <v>1173</v>
      </c>
      <c r="E38" s="333">
        <v>9</v>
      </c>
      <c r="F38" s="356"/>
      <c r="G38" s="333">
        <v>0</v>
      </c>
      <c r="H38" s="333"/>
      <c r="I38" s="41">
        <v>35</v>
      </c>
      <c r="J38" s="333">
        <v>171</v>
      </c>
      <c r="K38" s="333"/>
      <c r="L38" s="333">
        <v>273</v>
      </c>
      <c r="M38" s="333"/>
      <c r="N38" s="41">
        <v>239</v>
      </c>
      <c r="O38" s="333">
        <v>6</v>
      </c>
      <c r="P38" s="333"/>
      <c r="Q38" s="333">
        <v>36</v>
      </c>
      <c r="R38" s="333"/>
      <c r="S38" s="41">
        <v>16</v>
      </c>
      <c r="T38" s="333">
        <v>386</v>
      </c>
      <c r="U38" s="333"/>
      <c r="V38" s="333">
        <v>1</v>
      </c>
      <c r="W38" s="333"/>
      <c r="X38" s="41">
        <v>1</v>
      </c>
    </row>
    <row r="39" spans="2:24" s="1" customFormat="1" ht="12" customHeight="1">
      <c r="B39" s="39" t="s">
        <v>31</v>
      </c>
      <c r="C39" s="5"/>
      <c r="D39" s="40">
        <v>977</v>
      </c>
      <c r="E39" s="333">
        <v>5</v>
      </c>
      <c r="F39" s="356"/>
      <c r="G39" s="333">
        <v>2</v>
      </c>
      <c r="H39" s="333"/>
      <c r="I39" s="41">
        <v>48</v>
      </c>
      <c r="J39" s="333">
        <v>165</v>
      </c>
      <c r="K39" s="333"/>
      <c r="L39" s="333">
        <v>265</v>
      </c>
      <c r="M39" s="333"/>
      <c r="N39" s="41">
        <v>250</v>
      </c>
      <c r="O39" s="333">
        <v>7</v>
      </c>
      <c r="P39" s="333"/>
      <c r="Q39" s="333">
        <v>27</v>
      </c>
      <c r="R39" s="333"/>
      <c r="S39" s="41">
        <v>10</v>
      </c>
      <c r="T39" s="333">
        <v>195</v>
      </c>
      <c r="U39" s="333"/>
      <c r="V39" s="333">
        <v>0</v>
      </c>
      <c r="W39" s="333"/>
      <c r="X39" s="41">
        <v>3</v>
      </c>
    </row>
    <row r="40" spans="2:25" s="1" customFormat="1" ht="12" customHeight="1">
      <c r="B40" s="39" t="s">
        <v>32</v>
      </c>
      <c r="C40" s="5"/>
      <c r="D40" s="40">
        <v>1476</v>
      </c>
      <c r="E40" s="333">
        <v>11</v>
      </c>
      <c r="F40" s="356"/>
      <c r="G40" s="333">
        <v>0</v>
      </c>
      <c r="H40" s="333"/>
      <c r="I40" s="41">
        <v>43</v>
      </c>
      <c r="J40" s="333">
        <v>177</v>
      </c>
      <c r="K40" s="333"/>
      <c r="L40" s="333">
        <v>299</v>
      </c>
      <c r="M40" s="333"/>
      <c r="N40" s="41">
        <v>232</v>
      </c>
      <c r="O40" s="333">
        <v>6</v>
      </c>
      <c r="P40" s="333"/>
      <c r="Q40" s="333">
        <v>37</v>
      </c>
      <c r="R40" s="333"/>
      <c r="S40" s="41">
        <v>9</v>
      </c>
      <c r="T40" s="333">
        <v>483</v>
      </c>
      <c r="U40" s="333"/>
      <c r="V40" s="333">
        <v>171</v>
      </c>
      <c r="W40" s="333"/>
      <c r="X40" s="41">
        <v>8</v>
      </c>
      <c r="Y40" s="6"/>
    </row>
    <row r="41" spans="1:25" s="1" customFormat="1" ht="12" customHeight="1">
      <c r="A41" s="7"/>
      <c r="B41" s="42" t="s">
        <v>33</v>
      </c>
      <c r="C41" s="24"/>
      <c r="D41" s="43">
        <v>1042</v>
      </c>
      <c r="E41" s="336">
        <v>160</v>
      </c>
      <c r="F41" s="342"/>
      <c r="G41" s="336">
        <v>5</v>
      </c>
      <c r="H41" s="336"/>
      <c r="I41" s="44">
        <v>63</v>
      </c>
      <c r="J41" s="336">
        <v>176</v>
      </c>
      <c r="K41" s="336"/>
      <c r="L41" s="336">
        <v>237</v>
      </c>
      <c r="M41" s="336"/>
      <c r="N41" s="44">
        <v>184</v>
      </c>
      <c r="O41" s="336">
        <v>4</v>
      </c>
      <c r="P41" s="336"/>
      <c r="Q41" s="336">
        <v>12</v>
      </c>
      <c r="R41" s="336"/>
      <c r="S41" s="44">
        <v>14</v>
      </c>
      <c r="T41" s="336">
        <v>183</v>
      </c>
      <c r="U41" s="336"/>
      <c r="V41" s="336">
        <v>0</v>
      </c>
      <c r="W41" s="336"/>
      <c r="X41" s="44">
        <v>4</v>
      </c>
      <c r="Y41" s="6"/>
    </row>
    <row r="42" spans="1:25" s="1" customFormat="1" ht="12.75" customHeight="1">
      <c r="A42" s="6"/>
      <c r="B42" s="364" t="s">
        <v>60</v>
      </c>
      <c r="C42" s="3"/>
      <c r="D42" s="329" t="s">
        <v>64</v>
      </c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5"/>
      <c r="Y42" s="6"/>
    </row>
    <row r="43" spans="1:25" s="1" customFormat="1" ht="12.75" customHeight="1">
      <c r="A43" s="6"/>
      <c r="B43" s="365"/>
      <c r="C43" s="3"/>
      <c r="D43" s="306" t="s">
        <v>65</v>
      </c>
      <c r="E43" s="306"/>
      <c r="F43" s="306" t="s">
        <v>66</v>
      </c>
      <c r="G43" s="306"/>
      <c r="H43" s="306" t="s">
        <v>67</v>
      </c>
      <c r="I43" s="306"/>
      <c r="J43" s="306"/>
      <c r="K43" s="306" t="s">
        <v>68</v>
      </c>
      <c r="L43" s="306"/>
      <c r="M43" s="306" t="s">
        <v>69</v>
      </c>
      <c r="N43" s="306"/>
      <c r="O43" s="306"/>
      <c r="P43" s="338" t="s">
        <v>70</v>
      </c>
      <c r="Q43" s="306"/>
      <c r="R43" s="338" t="s">
        <v>71</v>
      </c>
      <c r="S43" s="306"/>
      <c r="T43" s="306"/>
      <c r="U43" s="338" t="s">
        <v>72</v>
      </c>
      <c r="V43" s="306"/>
      <c r="W43" s="306" t="s">
        <v>73</v>
      </c>
      <c r="X43" s="309"/>
      <c r="Y43" s="6"/>
    </row>
    <row r="44" spans="1:25" s="1" customFormat="1" ht="12.75" customHeight="1">
      <c r="A44" s="7"/>
      <c r="B44" s="366"/>
      <c r="C44" s="4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9"/>
      <c r="Y44" s="6"/>
    </row>
    <row r="45" spans="2:25" s="11" customFormat="1" ht="12" customHeight="1">
      <c r="B45" s="13" t="s">
        <v>9</v>
      </c>
      <c r="C45" s="10"/>
      <c r="D45" s="340">
        <v>101066</v>
      </c>
      <c r="E45" s="339">
        <v>0</v>
      </c>
      <c r="F45" s="346">
        <v>71204</v>
      </c>
      <c r="G45" s="358">
        <v>62718</v>
      </c>
      <c r="H45" s="346">
        <v>11086</v>
      </c>
      <c r="I45" s="358"/>
      <c r="J45" s="358"/>
      <c r="K45" s="346">
        <v>2877</v>
      </c>
      <c r="L45" s="358"/>
      <c r="M45" s="346">
        <v>6206</v>
      </c>
      <c r="N45" s="358"/>
      <c r="O45" s="358"/>
      <c r="P45" s="346">
        <v>3851</v>
      </c>
      <c r="Q45" s="358"/>
      <c r="R45" s="346">
        <v>3454</v>
      </c>
      <c r="S45" s="358"/>
      <c r="T45" s="358"/>
      <c r="U45" s="346">
        <v>150</v>
      </c>
      <c r="V45" s="358"/>
      <c r="W45" s="346">
        <v>2238</v>
      </c>
      <c r="X45" s="358"/>
      <c r="Y45" s="32"/>
    </row>
    <row r="46" spans="2:25" s="1" customFormat="1" ht="12" customHeight="1">
      <c r="B46" s="39" t="s">
        <v>10</v>
      </c>
      <c r="C46" s="5"/>
      <c r="D46" s="341">
        <v>16556</v>
      </c>
      <c r="E46" s="359"/>
      <c r="F46" s="333">
        <v>12822</v>
      </c>
      <c r="G46" s="356">
        <v>11433</v>
      </c>
      <c r="H46" s="333">
        <v>2013</v>
      </c>
      <c r="I46" s="356">
        <v>1544</v>
      </c>
      <c r="J46" s="356">
        <v>1544</v>
      </c>
      <c r="K46" s="333">
        <v>327</v>
      </c>
      <c r="L46" s="356">
        <v>261</v>
      </c>
      <c r="M46" s="333">
        <v>677</v>
      </c>
      <c r="N46" s="356">
        <v>587</v>
      </c>
      <c r="O46" s="356">
        <v>587</v>
      </c>
      <c r="P46" s="333">
        <v>273</v>
      </c>
      <c r="Q46" s="356">
        <v>225</v>
      </c>
      <c r="R46" s="333">
        <v>260</v>
      </c>
      <c r="S46" s="356">
        <v>248</v>
      </c>
      <c r="T46" s="356">
        <v>248</v>
      </c>
      <c r="U46" s="333">
        <v>11</v>
      </c>
      <c r="V46" s="356">
        <v>15</v>
      </c>
      <c r="W46" s="333">
        <v>173</v>
      </c>
      <c r="X46" s="356">
        <v>125</v>
      </c>
      <c r="Y46" s="16"/>
    </row>
    <row r="47" spans="2:24" s="1" customFormat="1" ht="12" customHeight="1">
      <c r="B47" s="39" t="s">
        <v>11</v>
      </c>
      <c r="C47" s="5"/>
      <c r="D47" s="341">
        <v>3088</v>
      </c>
      <c r="E47" s="359"/>
      <c r="F47" s="333">
        <v>2351</v>
      </c>
      <c r="G47" s="356">
        <v>2056</v>
      </c>
      <c r="H47" s="333">
        <v>205</v>
      </c>
      <c r="I47" s="356">
        <v>178</v>
      </c>
      <c r="J47" s="356">
        <v>178</v>
      </c>
      <c r="K47" s="333">
        <v>110</v>
      </c>
      <c r="L47" s="356">
        <v>107</v>
      </c>
      <c r="M47" s="333">
        <v>186</v>
      </c>
      <c r="N47" s="356">
        <v>194</v>
      </c>
      <c r="O47" s="356">
        <v>194</v>
      </c>
      <c r="P47" s="333">
        <v>80</v>
      </c>
      <c r="Q47" s="356">
        <v>73</v>
      </c>
      <c r="R47" s="333">
        <v>93</v>
      </c>
      <c r="S47" s="356">
        <v>101</v>
      </c>
      <c r="T47" s="356">
        <v>101</v>
      </c>
      <c r="U47" s="333">
        <v>3</v>
      </c>
      <c r="V47" s="356">
        <v>3</v>
      </c>
      <c r="W47" s="333">
        <v>60</v>
      </c>
      <c r="X47" s="356">
        <v>45</v>
      </c>
    </row>
    <row r="48" spans="2:24" s="1" customFormat="1" ht="12" customHeight="1">
      <c r="B48" s="39" t="s">
        <v>12</v>
      </c>
      <c r="C48" s="5"/>
      <c r="D48" s="341">
        <v>2683</v>
      </c>
      <c r="E48" s="359"/>
      <c r="F48" s="333">
        <v>1506</v>
      </c>
      <c r="G48" s="356">
        <v>1432</v>
      </c>
      <c r="H48" s="333">
        <v>291</v>
      </c>
      <c r="I48" s="356">
        <v>263</v>
      </c>
      <c r="J48" s="356">
        <v>263</v>
      </c>
      <c r="K48" s="333">
        <v>67</v>
      </c>
      <c r="L48" s="356">
        <v>62</v>
      </c>
      <c r="M48" s="333">
        <v>159</v>
      </c>
      <c r="N48" s="356">
        <v>170</v>
      </c>
      <c r="O48" s="356">
        <v>170</v>
      </c>
      <c r="P48" s="333">
        <v>450</v>
      </c>
      <c r="Q48" s="356">
        <v>461</v>
      </c>
      <c r="R48" s="333">
        <v>96</v>
      </c>
      <c r="S48" s="356">
        <v>88</v>
      </c>
      <c r="T48" s="356">
        <v>88</v>
      </c>
      <c r="U48" s="333">
        <v>6</v>
      </c>
      <c r="V48" s="356">
        <v>6</v>
      </c>
      <c r="W48" s="333">
        <v>108</v>
      </c>
      <c r="X48" s="356">
        <v>94</v>
      </c>
    </row>
    <row r="49" spans="2:24" s="1" customFormat="1" ht="12" customHeight="1">
      <c r="B49" s="39" t="s">
        <v>13</v>
      </c>
      <c r="C49" s="5"/>
      <c r="D49" s="341">
        <v>2111</v>
      </c>
      <c r="E49" s="359"/>
      <c r="F49" s="333">
        <v>1263</v>
      </c>
      <c r="G49" s="356">
        <v>1093</v>
      </c>
      <c r="H49" s="333">
        <v>335</v>
      </c>
      <c r="I49" s="356">
        <v>241</v>
      </c>
      <c r="J49" s="356">
        <v>241</v>
      </c>
      <c r="K49" s="333">
        <v>49</v>
      </c>
      <c r="L49" s="356">
        <v>38</v>
      </c>
      <c r="M49" s="333">
        <v>179</v>
      </c>
      <c r="N49" s="356">
        <v>171</v>
      </c>
      <c r="O49" s="356">
        <v>171</v>
      </c>
      <c r="P49" s="333">
        <v>102</v>
      </c>
      <c r="Q49" s="356">
        <v>72</v>
      </c>
      <c r="R49" s="333">
        <v>81</v>
      </c>
      <c r="S49" s="356">
        <v>70</v>
      </c>
      <c r="T49" s="356">
        <v>70</v>
      </c>
      <c r="U49" s="333">
        <v>3</v>
      </c>
      <c r="V49" s="356">
        <v>0</v>
      </c>
      <c r="W49" s="333">
        <v>99</v>
      </c>
      <c r="X49" s="356">
        <v>88</v>
      </c>
    </row>
    <row r="50" spans="2:24" s="1" customFormat="1" ht="12" customHeight="1">
      <c r="B50" s="39" t="s">
        <v>14</v>
      </c>
      <c r="C50" s="5"/>
      <c r="D50" s="341">
        <v>18784</v>
      </c>
      <c r="E50" s="359"/>
      <c r="F50" s="333">
        <v>14596</v>
      </c>
      <c r="G50" s="356">
        <v>13067</v>
      </c>
      <c r="H50" s="333">
        <v>2376</v>
      </c>
      <c r="I50" s="356">
        <v>1868</v>
      </c>
      <c r="J50" s="356">
        <v>1868</v>
      </c>
      <c r="K50" s="333">
        <v>325</v>
      </c>
      <c r="L50" s="356">
        <v>255</v>
      </c>
      <c r="M50" s="333">
        <v>684</v>
      </c>
      <c r="N50" s="356">
        <v>619</v>
      </c>
      <c r="O50" s="356">
        <v>619</v>
      </c>
      <c r="P50" s="333">
        <v>307</v>
      </c>
      <c r="Q50" s="356">
        <v>260</v>
      </c>
      <c r="R50" s="333">
        <v>278</v>
      </c>
      <c r="S50" s="356">
        <v>237</v>
      </c>
      <c r="T50" s="356">
        <v>237</v>
      </c>
      <c r="U50" s="333">
        <v>17</v>
      </c>
      <c r="V50" s="356">
        <v>16</v>
      </c>
      <c r="W50" s="333">
        <v>201</v>
      </c>
      <c r="X50" s="356">
        <v>104</v>
      </c>
    </row>
    <row r="51" spans="2:24" s="1" customFormat="1" ht="12" customHeight="1">
      <c r="B51" s="39" t="s">
        <v>15</v>
      </c>
      <c r="C51" s="5"/>
      <c r="D51" s="341">
        <v>3969</v>
      </c>
      <c r="E51" s="359"/>
      <c r="F51" s="333">
        <v>2571</v>
      </c>
      <c r="G51" s="356">
        <v>2302</v>
      </c>
      <c r="H51" s="333">
        <v>740</v>
      </c>
      <c r="I51" s="356">
        <v>561</v>
      </c>
      <c r="J51" s="356">
        <v>561</v>
      </c>
      <c r="K51" s="333">
        <v>76</v>
      </c>
      <c r="L51" s="356">
        <v>61</v>
      </c>
      <c r="M51" s="333">
        <v>269</v>
      </c>
      <c r="N51" s="356">
        <v>247</v>
      </c>
      <c r="O51" s="356">
        <v>247</v>
      </c>
      <c r="P51" s="333">
        <v>124</v>
      </c>
      <c r="Q51" s="356">
        <v>112</v>
      </c>
      <c r="R51" s="333">
        <v>119</v>
      </c>
      <c r="S51" s="356">
        <v>107</v>
      </c>
      <c r="T51" s="356">
        <v>107</v>
      </c>
      <c r="U51" s="333">
        <v>7</v>
      </c>
      <c r="V51" s="356">
        <v>10</v>
      </c>
      <c r="W51" s="333">
        <v>63</v>
      </c>
      <c r="X51" s="356">
        <v>40</v>
      </c>
    </row>
    <row r="52" spans="2:24" s="1" customFormat="1" ht="12" customHeight="1">
      <c r="B52" s="39" t="s">
        <v>16</v>
      </c>
      <c r="C52" s="5"/>
      <c r="D52" s="341">
        <v>2350</v>
      </c>
      <c r="E52" s="359"/>
      <c r="F52" s="333">
        <v>1586</v>
      </c>
      <c r="G52" s="356">
        <v>1538</v>
      </c>
      <c r="H52" s="333">
        <v>253</v>
      </c>
      <c r="I52" s="356">
        <v>231</v>
      </c>
      <c r="J52" s="356">
        <v>231</v>
      </c>
      <c r="K52" s="333">
        <v>57</v>
      </c>
      <c r="L52" s="356">
        <v>56</v>
      </c>
      <c r="M52" s="333">
        <v>181</v>
      </c>
      <c r="N52" s="356">
        <v>182</v>
      </c>
      <c r="O52" s="356">
        <v>182</v>
      </c>
      <c r="P52" s="333">
        <v>89</v>
      </c>
      <c r="Q52" s="356">
        <v>87</v>
      </c>
      <c r="R52" s="333">
        <v>100</v>
      </c>
      <c r="S52" s="356">
        <v>99</v>
      </c>
      <c r="T52" s="356">
        <v>99</v>
      </c>
      <c r="U52" s="333">
        <v>8</v>
      </c>
      <c r="V52" s="356">
        <v>8</v>
      </c>
      <c r="W52" s="333">
        <v>76</v>
      </c>
      <c r="X52" s="356">
        <v>59</v>
      </c>
    </row>
    <row r="53" spans="2:24" s="1" customFormat="1" ht="12" customHeight="1">
      <c r="B53" s="39" t="s">
        <v>17</v>
      </c>
      <c r="C53" s="5"/>
      <c r="D53" s="341">
        <v>2034</v>
      </c>
      <c r="E53" s="359"/>
      <c r="F53" s="333">
        <v>1425</v>
      </c>
      <c r="G53" s="356">
        <v>1333</v>
      </c>
      <c r="H53" s="333">
        <v>211</v>
      </c>
      <c r="I53" s="356">
        <v>215</v>
      </c>
      <c r="J53" s="356">
        <v>215</v>
      </c>
      <c r="K53" s="333">
        <v>55</v>
      </c>
      <c r="L53" s="356">
        <v>51</v>
      </c>
      <c r="M53" s="333">
        <v>136</v>
      </c>
      <c r="N53" s="356">
        <v>143</v>
      </c>
      <c r="O53" s="356">
        <v>143</v>
      </c>
      <c r="P53" s="333">
        <v>72</v>
      </c>
      <c r="Q53" s="356">
        <v>68</v>
      </c>
      <c r="R53" s="333">
        <v>92</v>
      </c>
      <c r="S53" s="356">
        <v>91</v>
      </c>
      <c r="T53" s="356">
        <v>91</v>
      </c>
      <c r="U53" s="333">
        <v>6</v>
      </c>
      <c r="V53" s="356">
        <v>6</v>
      </c>
      <c r="W53" s="333">
        <v>37</v>
      </c>
      <c r="X53" s="356">
        <v>31</v>
      </c>
    </row>
    <row r="54" spans="2:24" s="1" customFormat="1" ht="12" customHeight="1">
      <c r="B54" s="39" t="s">
        <v>18</v>
      </c>
      <c r="C54" s="5"/>
      <c r="D54" s="341">
        <v>2912</v>
      </c>
      <c r="E54" s="359"/>
      <c r="F54" s="333">
        <v>2027</v>
      </c>
      <c r="G54" s="356">
        <v>1825</v>
      </c>
      <c r="H54" s="333">
        <v>280</v>
      </c>
      <c r="I54" s="356">
        <v>246</v>
      </c>
      <c r="J54" s="356">
        <v>246</v>
      </c>
      <c r="K54" s="333">
        <v>142</v>
      </c>
      <c r="L54" s="356">
        <v>102</v>
      </c>
      <c r="M54" s="333">
        <v>211</v>
      </c>
      <c r="N54" s="356">
        <v>212</v>
      </c>
      <c r="O54" s="356">
        <v>212</v>
      </c>
      <c r="P54" s="333">
        <v>96</v>
      </c>
      <c r="Q54" s="356">
        <v>85</v>
      </c>
      <c r="R54" s="333">
        <v>87</v>
      </c>
      <c r="S54" s="356">
        <v>84</v>
      </c>
      <c r="T54" s="356">
        <v>84</v>
      </c>
      <c r="U54" s="333">
        <v>2</v>
      </c>
      <c r="V54" s="356">
        <v>3</v>
      </c>
      <c r="W54" s="333">
        <v>67</v>
      </c>
      <c r="X54" s="356">
        <v>44</v>
      </c>
    </row>
    <row r="55" spans="2:24" s="1" customFormat="1" ht="12" customHeight="1">
      <c r="B55" s="39" t="s">
        <v>19</v>
      </c>
      <c r="C55" s="5"/>
      <c r="D55" s="341">
        <v>2779</v>
      </c>
      <c r="E55" s="359"/>
      <c r="F55" s="333">
        <v>1755</v>
      </c>
      <c r="G55" s="356">
        <v>1860</v>
      </c>
      <c r="H55" s="333">
        <v>330</v>
      </c>
      <c r="I55" s="356">
        <v>322</v>
      </c>
      <c r="J55" s="356">
        <v>322</v>
      </c>
      <c r="K55" s="333">
        <v>65</v>
      </c>
      <c r="L55" s="356">
        <v>77</v>
      </c>
      <c r="M55" s="333">
        <v>186</v>
      </c>
      <c r="N55" s="356">
        <v>203</v>
      </c>
      <c r="O55" s="356">
        <v>203</v>
      </c>
      <c r="P55" s="333">
        <v>220</v>
      </c>
      <c r="Q55" s="356">
        <v>224</v>
      </c>
      <c r="R55" s="333">
        <v>136</v>
      </c>
      <c r="S55" s="356">
        <v>144</v>
      </c>
      <c r="T55" s="356">
        <v>144</v>
      </c>
      <c r="U55" s="333">
        <v>12</v>
      </c>
      <c r="V55" s="356">
        <v>12</v>
      </c>
      <c r="W55" s="333">
        <v>75</v>
      </c>
      <c r="X55" s="356">
        <v>67</v>
      </c>
    </row>
    <row r="56" spans="2:24" s="1" customFormat="1" ht="12" customHeight="1">
      <c r="B56" s="39" t="s">
        <v>20</v>
      </c>
      <c r="C56" s="5"/>
      <c r="D56" s="341">
        <v>1933</v>
      </c>
      <c r="E56" s="359"/>
      <c r="F56" s="333">
        <v>1150</v>
      </c>
      <c r="G56" s="356">
        <v>1077</v>
      </c>
      <c r="H56" s="333">
        <v>281</v>
      </c>
      <c r="I56" s="356">
        <v>265</v>
      </c>
      <c r="J56" s="356">
        <v>265</v>
      </c>
      <c r="K56" s="333">
        <v>58</v>
      </c>
      <c r="L56" s="356">
        <v>52</v>
      </c>
      <c r="M56" s="333">
        <v>166</v>
      </c>
      <c r="N56" s="356">
        <v>167</v>
      </c>
      <c r="O56" s="356">
        <v>167</v>
      </c>
      <c r="P56" s="333">
        <v>93</v>
      </c>
      <c r="Q56" s="356">
        <v>85</v>
      </c>
      <c r="R56" s="333">
        <v>108</v>
      </c>
      <c r="S56" s="356">
        <v>101</v>
      </c>
      <c r="T56" s="356">
        <v>101</v>
      </c>
      <c r="U56" s="333">
        <v>4</v>
      </c>
      <c r="V56" s="356">
        <v>4</v>
      </c>
      <c r="W56" s="333">
        <v>73</v>
      </c>
      <c r="X56" s="356">
        <v>63</v>
      </c>
    </row>
    <row r="57" spans="2:24" s="1" customFormat="1" ht="12" customHeight="1">
      <c r="B57" s="39" t="s">
        <v>21</v>
      </c>
      <c r="C57" s="5"/>
      <c r="D57" s="341">
        <v>6031</v>
      </c>
      <c r="E57" s="359"/>
      <c r="F57" s="333">
        <v>4207</v>
      </c>
      <c r="G57" s="356">
        <v>3940</v>
      </c>
      <c r="H57" s="333">
        <v>740</v>
      </c>
      <c r="I57" s="356">
        <v>613</v>
      </c>
      <c r="J57" s="356">
        <v>613</v>
      </c>
      <c r="K57" s="333">
        <v>128</v>
      </c>
      <c r="L57" s="356">
        <v>115</v>
      </c>
      <c r="M57" s="333">
        <v>425</v>
      </c>
      <c r="N57" s="356">
        <v>367</v>
      </c>
      <c r="O57" s="356">
        <v>367</v>
      </c>
      <c r="P57" s="333">
        <v>188</v>
      </c>
      <c r="Q57" s="356">
        <v>167</v>
      </c>
      <c r="R57" s="333">
        <v>216</v>
      </c>
      <c r="S57" s="356">
        <v>201</v>
      </c>
      <c r="T57" s="356">
        <v>201</v>
      </c>
      <c r="U57" s="333">
        <v>7</v>
      </c>
      <c r="V57" s="356">
        <v>8</v>
      </c>
      <c r="W57" s="333">
        <v>120</v>
      </c>
      <c r="X57" s="356">
        <v>100</v>
      </c>
    </row>
    <row r="58" spans="2:24" s="1" customFormat="1" ht="12" customHeight="1">
      <c r="B58" s="39" t="s">
        <v>22</v>
      </c>
      <c r="C58" s="5"/>
      <c r="D58" s="341">
        <v>2899</v>
      </c>
      <c r="E58" s="359"/>
      <c r="F58" s="333">
        <v>1943</v>
      </c>
      <c r="G58" s="356">
        <v>1878</v>
      </c>
      <c r="H58" s="333">
        <v>250</v>
      </c>
      <c r="I58" s="356">
        <v>232</v>
      </c>
      <c r="J58" s="356">
        <v>232</v>
      </c>
      <c r="K58" s="333">
        <v>87</v>
      </c>
      <c r="L58" s="356">
        <v>86</v>
      </c>
      <c r="M58" s="333">
        <v>244</v>
      </c>
      <c r="N58" s="356">
        <v>273</v>
      </c>
      <c r="O58" s="356">
        <v>273</v>
      </c>
      <c r="P58" s="333">
        <v>140</v>
      </c>
      <c r="Q58" s="356">
        <v>137</v>
      </c>
      <c r="R58" s="333">
        <v>165</v>
      </c>
      <c r="S58" s="356">
        <v>173</v>
      </c>
      <c r="T58" s="356">
        <v>173</v>
      </c>
      <c r="U58" s="333">
        <v>2</v>
      </c>
      <c r="V58" s="356">
        <v>3</v>
      </c>
      <c r="W58" s="333">
        <v>68</v>
      </c>
      <c r="X58" s="356">
        <v>54</v>
      </c>
    </row>
    <row r="59" spans="2:24" s="1" customFormat="1" ht="12" customHeight="1">
      <c r="B59" s="39" t="s">
        <v>23</v>
      </c>
      <c r="C59" s="5"/>
      <c r="D59" s="341">
        <v>2075</v>
      </c>
      <c r="E59" s="359"/>
      <c r="F59" s="333">
        <v>1449</v>
      </c>
      <c r="G59" s="356">
        <v>1349</v>
      </c>
      <c r="H59" s="333">
        <v>195</v>
      </c>
      <c r="I59" s="356">
        <v>158</v>
      </c>
      <c r="J59" s="356">
        <v>158</v>
      </c>
      <c r="K59" s="333">
        <v>72</v>
      </c>
      <c r="L59" s="356">
        <v>68</v>
      </c>
      <c r="M59" s="333">
        <v>115</v>
      </c>
      <c r="N59" s="356">
        <v>120</v>
      </c>
      <c r="O59" s="356">
        <v>120</v>
      </c>
      <c r="P59" s="333">
        <v>90</v>
      </c>
      <c r="Q59" s="356">
        <v>93</v>
      </c>
      <c r="R59" s="333">
        <v>84</v>
      </c>
      <c r="S59" s="356">
        <v>90</v>
      </c>
      <c r="T59" s="356">
        <v>90</v>
      </c>
      <c r="U59" s="333">
        <v>5</v>
      </c>
      <c r="V59" s="356">
        <v>3</v>
      </c>
      <c r="W59" s="333">
        <v>65</v>
      </c>
      <c r="X59" s="356">
        <v>52</v>
      </c>
    </row>
    <row r="60" spans="2:24" s="1" customFormat="1" ht="12" customHeight="1">
      <c r="B60" s="39" t="s">
        <v>24</v>
      </c>
      <c r="C60" s="5"/>
      <c r="D60" s="341">
        <v>4091</v>
      </c>
      <c r="E60" s="359"/>
      <c r="F60" s="333">
        <v>2872</v>
      </c>
      <c r="G60" s="356">
        <v>2717</v>
      </c>
      <c r="H60" s="333">
        <v>165</v>
      </c>
      <c r="I60" s="356">
        <v>167</v>
      </c>
      <c r="J60" s="356">
        <v>167</v>
      </c>
      <c r="K60" s="333">
        <v>178</v>
      </c>
      <c r="L60" s="356">
        <v>178</v>
      </c>
      <c r="M60" s="333">
        <v>250</v>
      </c>
      <c r="N60" s="356">
        <v>273</v>
      </c>
      <c r="O60" s="356">
        <v>273</v>
      </c>
      <c r="P60" s="333">
        <v>280</v>
      </c>
      <c r="Q60" s="356">
        <v>286</v>
      </c>
      <c r="R60" s="333">
        <v>212</v>
      </c>
      <c r="S60" s="356">
        <v>224</v>
      </c>
      <c r="T60" s="356">
        <v>224</v>
      </c>
      <c r="U60" s="333">
        <v>11</v>
      </c>
      <c r="V60" s="356">
        <v>11</v>
      </c>
      <c r="W60" s="333">
        <v>123</v>
      </c>
      <c r="X60" s="356">
        <v>132</v>
      </c>
    </row>
    <row r="61" spans="2:24" s="1" customFormat="1" ht="12" customHeight="1">
      <c r="B61" s="39" t="s">
        <v>25</v>
      </c>
      <c r="C61" s="5"/>
      <c r="D61" s="341">
        <v>1873</v>
      </c>
      <c r="E61" s="359"/>
      <c r="F61" s="333">
        <v>1263</v>
      </c>
      <c r="G61" s="356">
        <v>1228</v>
      </c>
      <c r="H61" s="333">
        <v>127</v>
      </c>
      <c r="I61" s="356">
        <v>126</v>
      </c>
      <c r="J61" s="356">
        <v>126</v>
      </c>
      <c r="K61" s="333">
        <v>83</v>
      </c>
      <c r="L61" s="356">
        <v>85</v>
      </c>
      <c r="M61" s="333">
        <v>152</v>
      </c>
      <c r="N61" s="356">
        <v>182</v>
      </c>
      <c r="O61" s="356">
        <v>182</v>
      </c>
      <c r="P61" s="333">
        <v>86</v>
      </c>
      <c r="Q61" s="356">
        <v>90</v>
      </c>
      <c r="R61" s="333">
        <v>97</v>
      </c>
      <c r="S61" s="356">
        <v>109</v>
      </c>
      <c r="T61" s="356">
        <v>109</v>
      </c>
      <c r="U61" s="333">
        <v>1</v>
      </c>
      <c r="V61" s="356">
        <v>1</v>
      </c>
      <c r="W61" s="333">
        <v>64</v>
      </c>
      <c r="X61" s="356">
        <v>42</v>
      </c>
    </row>
    <row r="62" spans="2:24" s="1" customFormat="1" ht="12" customHeight="1">
      <c r="B62" s="39" t="s">
        <v>26</v>
      </c>
      <c r="C62" s="5"/>
      <c r="D62" s="341">
        <v>2545</v>
      </c>
      <c r="E62" s="359"/>
      <c r="F62" s="333">
        <v>1711</v>
      </c>
      <c r="G62" s="356">
        <v>1643</v>
      </c>
      <c r="H62" s="333">
        <v>236</v>
      </c>
      <c r="I62" s="356">
        <v>210</v>
      </c>
      <c r="J62" s="356">
        <v>210</v>
      </c>
      <c r="K62" s="333">
        <v>99</v>
      </c>
      <c r="L62" s="356">
        <v>95</v>
      </c>
      <c r="M62" s="333">
        <v>205</v>
      </c>
      <c r="N62" s="356">
        <v>218</v>
      </c>
      <c r="O62" s="356">
        <v>218</v>
      </c>
      <c r="P62" s="333">
        <v>103</v>
      </c>
      <c r="Q62" s="356">
        <v>114</v>
      </c>
      <c r="R62" s="333">
        <v>115</v>
      </c>
      <c r="S62" s="356">
        <v>127</v>
      </c>
      <c r="T62" s="356">
        <v>127</v>
      </c>
      <c r="U62" s="333">
        <v>4</v>
      </c>
      <c r="V62" s="356">
        <v>5</v>
      </c>
      <c r="W62" s="333">
        <v>72</v>
      </c>
      <c r="X62" s="356">
        <v>66</v>
      </c>
    </row>
    <row r="63" spans="2:24" s="1" customFormat="1" ht="12" customHeight="1">
      <c r="B63" s="39" t="s">
        <v>27</v>
      </c>
      <c r="C63" s="5"/>
      <c r="D63" s="341">
        <v>1535</v>
      </c>
      <c r="E63" s="359"/>
      <c r="F63" s="333">
        <v>889</v>
      </c>
      <c r="G63" s="356">
        <v>902</v>
      </c>
      <c r="H63" s="333">
        <v>216</v>
      </c>
      <c r="I63" s="356">
        <v>197</v>
      </c>
      <c r="J63" s="356">
        <v>197</v>
      </c>
      <c r="K63" s="333">
        <v>63</v>
      </c>
      <c r="L63" s="356">
        <v>58</v>
      </c>
      <c r="M63" s="333">
        <v>140</v>
      </c>
      <c r="N63" s="356">
        <v>140</v>
      </c>
      <c r="O63" s="356">
        <v>140</v>
      </c>
      <c r="P63" s="333">
        <v>74</v>
      </c>
      <c r="Q63" s="356">
        <v>76</v>
      </c>
      <c r="R63" s="333">
        <v>94</v>
      </c>
      <c r="S63" s="356">
        <v>100</v>
      </c>
      <c r="T63" s="356">
        <v>100</v>
      </c>
      <c r="U63" s="333">
        <v>3</v>
      </c>
      <c r="V63" s="356">
        <v>3</v>
      </c>
      <c r="W63" s="333">
        <v>56</v>
      </c>
      <c r="X63" s="356">
        <v>42</v>
      </c>
    </row>
    <row r="64" spans="2:24" s="1" customFormat="1" ht="12" customHeight="1">
      <c r="B64" s="39" t="s">
        <v>28</v>
      </c>
      <c r="C64" s="5"/>
      <c r="D64" s="341">
        <v>2875</v>
      </c>
      <c r="E64" s="359"/>
      <c r="F64" s="333">
        <v>1996</v>
      </c>
      <c r="G64" s="356">
        <v>1894</v>
      </c>
      <c r="H64" s="333">
        <v>209</v>
      </c>
      <c r="I64" s="356">
        <v>215</v>
      </c>
      <c r="J64" s="356">
        <v>215</v>
      </c>
      <c r="K64" s="333">
        <v>141</v>
      </c>
      <c r="L64" s="356">
        <v>120</v>
      </c>
      <c r="M64" s="333">
        <v>206</v>
      </c>
      <c r="N64" s="356">
        <v>222</v>
      </c>
      <c r="O64" s="356">
        <v>222</v>
      </c>
      <c r="P64" s="333">
        <v>112</v>
      </c>
      <c r="Q64" s="356">
        <v>101</v>
      </c>
      <c r="R64" s="333">
        <v>116</v>
      </c>
      <c r="S64" s="356">
        <v>107</v>
      </c>
      <c r="T64" s="356">
        <v>107</v>
      </c>
      <c r="U64" s="333">
        <v>4</v>
      </c>
      <c r="V64" s="356">
        <v>4</v>
      </c>
      <c r="W64" s="333">
        <v>91</v>
      </c>
      <c r="X64" s="356">
        <v>60</v>
      </c>
    </row>
    <row r="65" spans="2:24" s="1" customFormat="1" ht="12" customHeight="1">
      <c r="B65" s="39" t="s">
        <v>29</v>
      </c>
      <c r="C65" s="5"/>
      <c r="D65" s="341">
        <v>3734</v>
      </c>
      <c r="E65" s="359"/>
      <c r="F65" s="333">
        <v>2163</v>
      </c>
      <c r="G65" s="356">
        <v>1998</v>
      </c>
      <c r="H65" s="333">
        <v>677</v>
      </c>
      <c r="I65" s="356">
        <v>595</v>
      </c>
      <c r="J65" s="356">
        <v>595</v>
      </c>
      <c r="K65" s="333">
        <v>113</v>
      </c>
      <c r="L65" s="356">
        <v>103</v>
      </c>
      <c r="M65" s="333">
        <v>345</v>
      </c>
      <c r="N65" s="356">
        <v>344</v>
      </c>
      <c r="O65" s="356">
        <v>344</v>
      </c>
      <c r="P65" s="333">
        <v>142</v>
      </c>
      <c r="Q65" s="356">
        <v>129</v>
      </c>
      <c r="R65" s="333">
        <v>160</v>
      </c>
      <c r="S65" s="356">
        <v>157</v>
      </c>
      <c r="T65" s="356">
        <v>157</v>
      </c>
      <c r="U65" s="333">
        <v>13</v>
      </c>
      <c r="V65" s="356">
        <v>13</v>
      </c>
      <c r="W65" s="333">
        <v>121</v>
      </c>
      <c r="X65" s="356">
        <v>102</v>
      </c>
    </row>
    <row r="66" spans="2:25" s="1" customFormat="1" ht="12" customHeight="1">
      <c r="B66" s="39" t="s">
        <v>30</v>
      </c>
      <c r="C66" s="5"/>
      <c r="D66" s="341">
        <v>2736</v>
      </c>
      <c r="E66" s="359"/>
      <c r="F66" s="333">
        <v>1918</v>
      </c>
      <c r="G66" s="356">
        <v>1839</v>
      </c>
      <c r="H66" s="333">
        <v>169</v>
      </c>
      <c r="I66" s="356">
        <v>152</v>
      </c>
      <c r="J66" s="356">
        <v>152</v>
      </c>
      <c r="K66" s="333">
        <v>117</v>
      </c>
      <c r="L66" s="356">
        <v>115</v>
      </c>
      <c r="M66" s="333">
        <v>237</v>
      </c>
      <c r="N66" s="356">
        <v>254</v>
      </c>
      <c r="O66" s="356">
        <v>254</v>
      </c>
      <c r="P66" s="333">
        <v>111</v>
      </c>
      <c r="Q66" s="356">
        <v>122</v>
      </c>
      <c r="R66" s="333">
        <v>121</v>
      </c>
      <c r="S66" s="356">
        <v>126</v>
      </c>
      <c r="T66" s="356">
        <v>126</v>
      </c>
      <c r="U66" s="333">
        <v>6</v>
      </c>
      <c r="V66" s="356">
        <v>8</v>
      </c>
      <c r="W66" s="333">
        <v>57</v>
      </c>
      <c r="X66" s="356">
        <v>44</v>
      </c>
      <c r="Y66" s="16"/>
    </row>
    <row r="67" spans="2:24" s="1" customFormat="1" ht="12" customHeight="1">
      <c r="B67" s="39" t="s">
        <v>31</v>
      </c>
      <c r="C67" s="5"/>
      <c r="D67" s="341">
        <v>3067</v>
      </c>
      <c r="E67" s="359"/>
      <c r="F67" s="333">
        <v>1904</v>
      </c>
      <c r="G67" s="356">
        <v>1698</v>
      </c>
      <c r="H67" s="333">
        <v>193</v>
      </c>
      <c r="I67" s="356">
        <v>169</v>
      </c>
      <c r="J67" s="356">
        <v>169</v>
      </c>
      <c r="K67" s="333">
        <v>144</v>
      </c>
      <c r="L67" s="356">
        <v>132</v>
      </c>
      <c r="M67" s="333">
        <v>232</v>
      </c>
      <c r="N67" s="356">
        <v>230</v>
      </c>
      <c r="O67" s="356">
        <v>230</v>
      </c>
      <c r="P67" s="333">
        <v>272</v>
      </c>
      <c r="Q67" s="356">
        <v>251</v>
      </c>
      <c r="R67" s="333">
        <v>177</v>
      </c>
      <c r="S67" s="356">
        <v>158</v>
      </c>
      <c r="T67" s="356">
        <v>158</v>
      </c>
      <c r="U67" s="333">
        <v>5</v>
      </c>
      <c r="V67" s="356">
        <v>4</v>
      </c>
      <c r="W67" s="333">
        <v>140</v>
      </c>
      <c r="X67" s="356">
        <v>128</v>
      </c>
    </row>
    <row r="68" spans="2:24" s="1" customFormat="1" ht="12" customHeight="1">
      <c r="B68" s="39" t="s">
        <v>32</v>
      </c>
      <c r="C68" s="5"/>
      <c r="D68" s="341">
        <v>4399</v>
      </c>
      <c r="E68" s="359"/>
      <c r="F68" s="333">
        <v>2887</v>
      </c>
      <c r="G68" s="356">
        <v>2616</v>
      </c>
      <c r="H68" s="333">
        <v>369</v>
      </c>
      <c r="I68" s="356">
        <v>322</v>
      </c>
      <c r="J68" s="356">
        <v>322</v>
      </c>
      <c r="K68" s="333">
        <v>200</v>
      </c>
      <c r="L68" s="356">
        <v>180</v>
      </c>
      <c r="M68" s="333">
        <v>373</v>
      </c>
      <c r="N68" s="356">
        <v>358</v>
      </c>
      <c r="O68" s="356">
        <v>358</v>
      </c>
      <c r="P68" s="333">
        <v>211</v>
      </c>
      <c r="Q68" s="356">
        <v>185</v>
      </c>
      <c r="R68" s="333">
        <v>229</v>
      </c>
      <c r="S68" s="356">
        <v>213</v>
      </c>
      <c r="T68" s="356">
        <v>213</v>
      </c>
      <c r="U68" s="333">
        <v>2</v>
      </c>
      <c r="V68" s="356">
        <v>2</v>
      </c>
      <c r="W68" s="333">
        <v>128</v>
      </c>
      <c r="X68" s="356">
        <v>108</v>
      </c>
    </row>
    <row r="69" spans="1:24" s="1" customFormat="1" ht="12" customHeight="1">
      <c r="A69" s="7"/>
      <c r="B69" s="42" t="s">
        <v>33</v>
      </c>
      <c r="C69" s="24"/>
      <c r="D69" s="343">
        <v>4007</v>
      </c>
      <c r="E69" s="368"/>
      <c r="F69" s="336">
        <v>2950</v>
      </c>
      <c r="G69" s="342"/>
      <c r="H69" s="336">
        <v>225</v>
      </c>
      <c r="I69" s="342">
        <v>222</v>
      </c>
      <c r="J69" s="342">
        <v>222</v>
      </c>
      <c r="K69" s="336">
        <v>121</v>
      </c>
      <c r="L69" s="342">
        <v>115</v>
      </c>
      <c r="M69" s="336">
        <v>248</v>
      </c>
      <c r="N69" s="342">
        <v>254</v>
      </c>
      <c r="O69" s="342">
        <v>254</v>
      </c>
      <c r="P69" s="336">
        <v>136</v>
      </c>
      <c r="Q69" s="342">
        <v>130</v>
      </c>
      <c r="R69" s="336">
        <v>218</v>
      </c>
      <c r="S69" s="342">
        <v>211</v>
      </c>
      <c r="T69" s="342">
        <v>211</v>
      </c>
      <c r="U69" s="336">
        <v>8</v>
      </c>
      <c r="V69" s="342">
        <v>8</v>
      </c>
      <c r="W69" s="336">
        <v>101</v>
      </c>
      <c r="X69" s="342">
        <v>88</v>
      </c>
    </row>
    <row r="70" spans="1:24" s="1" customFormat="1" ht="12.75" customHeight="1">
      <c r="A70" s="6"/>
      <c r="B70" s="367" t="s">
        <v>50</v>
      </c>
      <c r="C70" s="367"/>
      <c r="D70" s="367"/>
      <c r="E70" s="367"/>
      <c r="F70" s="367"/>
      <c r="G70" s="367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="1" customFormat="1" ht="11.25">
      <c r="K71" s="16"/>
    </row>
    <row r="72" s="1" customFormat="1" ht="11.25">
      <c r="D72" s="16"/>
    </row>
    <row r="73" s="1" customFormat="1" ht="11.25"/>
    <row r="74" s="1" customFormat="1" ht="11.25"/>
    <row r="75" s="1" customFormat="1" ht="11.25"/>
    <row r="76" s="1" customFormat="1" ht="11.25"/>
    <row r="77" s="1" customFormat="1" ht="11.25"/>
    <row r="78" s="1" customFormat="1" ht="11.25"/>
    <row r="79" s="1" customFormat="1" ht="11.25"/>
    <row r="80" s="1" customFormat="1" ht="11.25"/>
    <row r="81" s="1" customFormat="1" ht="11.25"/>
    <row r="82" s="1" customFormat="1" ht="11.25"/>
    <row r="83" s="1" customFormat="1" ht="11.25"/>
    <row r="84" s="1" customFormat="1" ht="11.25"/>
    <row r="85" s="1" customFormat="1" ht="11.25"/>
    <row r="86" s="1" customFormat="1" ht="11.25"/>
    <row r="87" s="1" customFormat="1" ht="11.25"/>
    <row r="88" s="1" customFormat="1" ht="11.25"/>
    <row r="89" s="1" customFormat="1" ht="11.25"/>
    <row r="90" s="1" customFormat="1" ht="11.25"/>
  </sheetData>
  <sheetProtection/>
  <mergeCells count="459">
    <mergeCell ref="A3:X3"/>
    <mergeCell ref="A5:X5"/>
    <mergeCell ref="B70:G70"/>
    <mergeCell ref="R69:T69"/>
    <mergeCell ref="U69:V69"/>
    <mergeCell ref="D69:E69"/>
    <mergeCell ref="F69:G69"/>
    <mergeCell ref="H69:J69"/>
    <mergeCell ref="K69:L69"/>
    <mergeCell ref="M69:O69"/>
    <mergeCell ref="D68:E68"/>
    <mergeCell ref="F68:G68"/>
    <mergeCell ref="H68:J68"/>
    <mergeCell ref="K68:L68"/>
    <mergeCell ref="M67:O67"/>
    <mergeCell ref="P67:Q67"/>
    <mergeCell ref="D67:E67"/>
    <mergeCell ref="F67:G67"/>
    <mergeCell ref="H67:J67"/>
    <mergeCell ref="K67:L67"/>
    <mergeCell ref="P69:Q69"/>
    <mergeCell ref="W69:X69"/>
    <mergeCell ref="W68:X68"/>
    <mergeCell ref="M68:O68"/>
    <mergeCell ref="P68:Q68"/>
    <mergeCell ref="R68:T68"/>
    <mergeCell ref="U68:V68"/>
    <mergeCell ref="R67:T67"/>
    <mergeCell ref="U67:V67"/>
    <mergeCell ref="W67:X67"/>
    <mergeCell ref="W66:X66"/>
    <mergeCell ref="D66:E66"/>
    <mergeCell ref="F66:G66"/>
    <mergeCell ref="H66:J66"/>
    <mergeCell ref="K66:L66"/>
    <mergeCell ref="M66:O66"/>
    <mergeCell ref="P66:Q66"/>
    <mergeCell ref="R66:T66"/>
    <mergeCell ref="U66:V66"/>
    <mergeCell ref="R65:T65"/>
    <mergeCell ref="U65:V65"/>
    <mergeCell ref="W65:X65"/>
    <mergeCell ref="D65:E65"/>
    <mergeCell ref="F65:G65"/>
    <mergeCell ref="H65:J65"/>
    <mergeCell ref="K65:L65"/>
    <mergeCell ref="M65:O65"/>
    <mergeCell ref="P65:Q65"/>
    <mergeCell ref="W64:X64"/>
    <mergeCell ref="D64:E64"/>
    <mergeCell ref="F64:G64"/>
    <mergeCell ref="H64:J64"/>
    <mergeCell ref="K64:L64"/>
    <mergeCell ref="M64:O64"/>
    <mergeCell ref="P64:Q64"/>
    <mergeCell ref="R64:T64"/>
    <mergeCell ref="U64:V64"/>
    <mergeCell ref="R63:T63"/>
    <mergeCell ref="U63:V63"/>
    <mergeCell ref="W63:X63"/>
    <mergeCell ref="D63:E63"/>
    <mergeCell ref="F63:G63"/>
    <mergeCell ref="H63:J63"/>
    <mergeCell ref="K63:L63"/>
    <mergeCell ref="M63:O63"/>
    <mergeCell ref="P63:Q63"/>
    <mergeCell ref="W62:X62"/>
    <mergeCell ref="D62:E62"/>
    <mergeCell ref="F62:G62"/>
    <mergeCell ref="H62:J62"/>
    <mergeCell ref="K62:L62"/>
    <mergeCell ref="M62:O62"/>
    <mergeCell ref="P62:Q62"/>
    <mergeCell ref="R62:T62"/>
    <mergeCell ref="U62:V62"/>
    <mergeCell ref="R61:T61"/>
    <mergeCell ref="U61:V61"/>
    <mergeCell ref="W61:X61"/>
    <mergeCell ref="D61:E61"/>
    <mergeCell ref="F61:G61"/>
    <mergeCell ref="H61:J61"/>
    <mergeCell ref="K61:L61"/>
    <mergeCell ref="M61:O61"/>
    <mergeCell ref="P61:Q61"/>
    <mergeCell ref="W60:X60"/>
    <mergeCell ref="D60:E60"/>
    <mergeCell ref="F60:G60"/>
    <mergeCell ref="H60:J60"/>
    <mergeCell ref="K60:L60"/>
    <mergeCell ref="M60:O60"/>
    <mergeCell ref="P60:Q60"/>
    <mergeCell ref="R60:T60"/>
    <mergeCell ref="U60:V60"/>
    <mergeCell ref="R59:T59"/>
    <mergeCell ref="U59:V59"/>
    <mergeCell ref="W59:X59"/>
    <mergeCell ref="D59:E59"/>
    <mergeCell ref="F59:G59"/>
    <mergeCell ref="H59:J59"/>
    <mergeCell ref="K59:L59"/>
    <mergeCell ref="M59:O59"/>
    <mergeCell ref="P59:Q59"/>
    <mergeCell ref="W58:X58"/>
    <mergeCell ref="D58:E58"/>
    <mergeCell ref="F58:G58"/>
    <mergeCell ref="H58:J58"/>
    <mergeCell ref="K58:L58"/>
    <mergeCell ref="M58:O58"/>
    <mergeCell ref="P58:Q58"/>
    <mergeCell ref="R58:T58"/>
    <mergeCell ref="U58:V58"/>
    <mergeCell ref="R57:T57"/>
    <mergeCell ref="U57:V57"/>
    <mergeCell ref="W57:X57"/>
    <mergeCell ref="D57:E57"/>
    <mergeCell ref="F57:G57"/>
    <mergeCell ref="H57:J57"/>
    <mergeCell ref="K57:L57"/>
    <mergeCell ref="M57:O57"/>
    <mergeCell ref="P57:Q57"/>
    <mergeCell ref="W56:X56"/>
    <mergeCell ref="D56:E56"/>
    <mergeCell ref="F56:G56"/>
    <mergeCell ref="H56:J56"/>
    <mergeCell ref="K56:L56"/>
    <mergeCell ref="M56:O56"/>
    <mergeCell ref="P56:Q56"/>
    <mergeCell ref="R56:T56"/>
    <mergeCell ref="U56:V56"/>
    <mergeCell ref="R55:T55"/>
    <mergeCell ref="U55:V55"/>
    <mergeCell ref="W55:X55"/>
    <mergeCell ref="D55:E55"/>
    <mergeCell ref="F55:G55"/>
    <mergeCell ref="H55:J55"/>
    <mergeCell ref="K55:L55"/>
    <mergeCell ref="M55:O55"/>
    <mergeCell ref="P55:Q55"/>
    <mergeCell ref="W54:X54"/>
    <mergeCell ref="D54:E54"/>
    <mergeCell ref="F54:G54"/>
    <mergeCell ref="H54:J54"/>
    <mergeCell ref="K54:L54"/>
    <mergeCell ref="M54:O54"/>
    <mergeCell ref="P54:Q54"/>
    <mergeCell ref="R54:T54"/>
    <mergeCell ref="U54:V54"/>
    <mergeCell ref="R53:T53"/>
    <mergeCell ref="U53:V53"/>
    <mergeCell ref="W53:X53"/>
    <mergeCell ref="D53:E53"/>
    <mergeCell ref="F53:G53"/>
    <mergeCell ref="H53:J53"/>
    <mergeCell ref="K53:L53"/>
    <mergeCell ref="M53:O53"/>
    <mergeCell ref="P53:Q53"/>
    <mergeCell ref="W52:X52"/>
    <mergeCell ref="D52:E52"/>
    <mergeCell ref="F52:G52"/>
    <mergeCell ref="H52:J52"/>
    <mergeCell ref="K52:L52"/>
    <mergeCell ref="M52:O52"/>
    <mergeCell ref="P52:Q52"/>
    <mergeCell ref="R52:T52"/>
    <mergeCell ref="U52:V52"/>
    <mergeCell ref="R51:T51"/>
    <mergeCell ref="U51:V51"/>
    <mergeCell ref="W51:X51"/>
    <mergeCell ref="D51:E51"/>
    <mergeCell ref="F51:G51"/>
    <mergeCell ref="H51:J51"/>
    <mergeCell ref="K51:L51"/>
    <mergeCell ref="M51:O51"/>
    <mergeCell ref="P51:Q51"/>
    <mergeCell ref="W50:X50"/>
    <mergeCell ref="D50:E50"/>
    <mergeCell ref="F50:G50"/>
    <mergeCell ref="H50:J50"/>
    <mergeCell ref="K50:L50"/>
    <mergeCell ref="M50:O50"/>
    <mergeCell ref="P50:Q50"/>
    <mergeCell ref="R50:T50"/>
    <mergeCell ref="U50:V50"/>
    <mergeCell ref="R49:T49"/>
    <mergeCell ref="U49:V49"/>
    <mergeCell ref="W49:X49"/>
    <mergeCell ref="D49:E49"/>
    <mergeCell ref="F49:G49"/>
    <mergeCell ref="H49:J49"/>
    <mergeCell ref="K49:L49"/>
    <mergeCell ref="M49:O49"/>
    <mergeCell ref="P49:Q49"/>
    <mergeCell ref="W48:X48"/>
    <mergeCell ref="D48:E48"/>
    <mergeCell ref="F48:G48"/>
    <mergeCell ref="H48:J48"/>
    <mergeCell ref="K48:L48"/>
    <mergeCell ref="M48:O48"/>
    <mergeCell ref="P48:Q48"/>
    <mergeCell ref="R48:T48"/>
    <mergeCell ref="U48:V48"/>
    <mergeCell ref="R47:T47"/>
    <mergeCell ref="U47:V47"/>
    <mergeCell ref="W47:X47"/>
    <mergeCell ref="D47:E47"/>
    <mergeCell ref="F47:G47"/>
    <mergeCell ref="H47:J47"/>
    <mergeCell ref="K47:L47"/>
    <mergeCell ref="M47:O47"/>
    <mergeCell ref="P47:Q47"/>
    <mergeCell ref="D46:E46"/>
    <mergeCell ref="F46:G46"/>
    <mergeCell ref="H46:J46"/>
    <mergeCell ref="K46:L46"/>
    <mergeCell ref="U46:V46"/>
    <mergeCell ref="W46:X46"/>
    <mergeCell ref="M46:O46"/>
    <mergeCell ref="P46:Q46"/>
    <mergeCell ref="R46:T46"/>
    <mergeCell ref="R45:T45"/>
    <mergeCell ref="U45:V45"/>
    <mergeCell ref="W45:X45"/>
    <mergeCell ref="D45:E45"/>
    <mergeCell ref="F45:G45"/>
    <mergeCell ref="H45:J45"/>
    <mergeCell ref="K45:L45"/>
    <mergeCell ref="M45:O45"/>
    <mergeCell ref="P45:Q45"/>
    <mergeCell ref="F43:G44"/>
    <mergeCell ref="H43:J44"/>
    <mergeCell ref="K43:L44"/>
    <mergeCell ref="R43:T44"/>
    <mergeCell ref="U43:V44"/>
    <mergeCell ref="M43:O44"/>
    <mergeCell ref="P43:Q44"/>
    <mergeCell ref="W43:X44"/>
    <mergeCell ref="B42:B44"/>
    <mergeCell ref="D42:X42"/>
    <mergeCell ref="E41:F41"/>
    <mergeCell ref="G41:H41"/>
    <mergeCell ref="J41:K41"/>
    <mergeCell ref="L41:M41"/>
    <mergeCell ref="O41:P41"/>
    <mergeCell ref="Q41:R41"/>
    <mergeCell ref="D43:E44"/>
    <mergeCell ref="E40:F40"/>
    <mergeCell ref="G40:H40"/>
    <mergeCell ref="J40:K40"/>
    <mergeCell ref="L40:M40"/>
    <mergeCell ref="V41:W41"/>
    <mergeCell ref="Q40:R40"/>
    <mergeCell ref="T40:U40"/>
    <mergeCell ref="V40:W40"/>
    <mergeCell ref="T41:U41"/>
    <mergeCell ref="O40:P40"/>
    <mergeCell ref="E39:F39"/>
    <mergeCell ref="G39:H39"/>
    <mergeCell ref="J39:K39"/>
    <mergeCell ref="L39:M39"/>
    <mergeCell ref="O39:P39"/>
    <mergeCell ref="Q39:R39"/>
    <mergeCell ref="T39:U39"/>
    <mergeCell ref="V39:W39"/>
    <mergeCell ref="Q38:R38"/>
    <mergeCell ref="T38:U38"/>
    <mergeCell ref="V38:W38"/>
    <mergeCell ref="E38:F38"/>
    <mergeCell ref="G38:H38"/>
    <mergeCell ref="J38:K38"/>
    <mergeCell ref="L38:M38"/>
    <mergeCell ref="O38:P38"/>
    <mergeCell ref="O36:P36"/>
    <mergeCell ref="E37:F37"/>
    <mergeCell ref="G37:H37"/>
    <mergeCell ref="J37:K37"/>
    <mergeCell ref="L37:M37"/>
    <mergeCell ref="O37:P37"/>
    <mergeCell ref="E36:F36"/>
    <mergeCell ref="G36:H36"/>
    <mergeCell ref="J36:K36"/>
    <mergeCell ref="L36:M36"/>
    <mergeCell ref="T37:U37"/>
    <mergeCell ref="V37:W37"/>
    <mergeCell ref="Q36:R36"/>
    <mergeCell ref="T36:U36"/>
    <mergeCell ref="V36:W36"/>
    <mergeCell ref="Q37:R37"/>
    <mergeCell ref="E35:F35"/>
    <mergeCell ref="G35:H35"/>
    <mergeCell ref="J35:K35"/>
    <mergeCell ref="L35:M35"/>
    <mergeCell ref="O35:P35"/>
    <mergeCell ref="Q35:R35"/>
    <mergeCell ref="T35:U35"/>
    <mergeCell ref="V35:W35"/>
    <mergeCell ref="Q34:R34"/>
    <mergeCell ref="T34:U34"/>
    <mergeCell ref="V34:W34"/>
    <mergeCell ref="E34:F34"/>
    <mergeCell ref="G34:H34"/>
    <mergeCell ref="J34:K34"/>
    <mergeCell ref="L34:M34"/>
    <mergeCell ref="O34:P34"/>
    <mergeCell ref="O32:P32"/>
    <mergeCell ref="E33:F33"/>
    <mergeCell ref="G33:H33"/>
    <mergeCell ref="J33:K33"/>
    <mergeCell ref="L33:M33"/>
    <mergeCell ref="O33:P33"/>
    <mergeCell ref="E32:F32"/>
    <mergeCell ref="G32:H32"/>
    <mergeCell ref="J32:K32"/>
    <mergeCell ref="L32:M32"/>
    <mergeCell ref="T33:U33"/>
    <mergeCell ref="V33:W33"/>
    <mergeCell ref="Q32:R32"/>
    <mergeCell ref="T32:U32"/>
    <mergeCell ref="V32:W32"/>
    <mergeCell ref="Q33:R33"/>
    <mergeCell ref="E31:F31"/>
    <mergeCell ref="G31:H31"/>
    <mergeCell ref="J31:K31"/>
    <mergeCell ref="L31:M31"/>
    <mergeCell ref="O31:P31"/>
    <mergeCell ref="Q31:R31"/>
    <mergeCell ref="T31:U31"/>
    <mergeCell ref="V31:W31"/>
    <mergeCell ref="Q30:R30"/>
    <mergeCell ref="T30:U30"/>
    <mergeCell ref="V30:W30"/>
    <mergeCell ref="E30:F30"/>
    <mergeCell ref="G30:H30"/>
    <mergeCell ref="J30:K30"/>
    <mergeCell ref="L30:M30"/>
    <mergeCell ref="O30:P30"/>
    <mergeCell ref="O28:P28"/>
    <mergeCell ref="E29:F29"/>
    <mergeCell ref="G29:H29"/>
    <mergeCell ref="J29:K29"/>
    <mergeCell ref="L29:M29"/>
    <mergeCell ref="O29:P29"/>
    <mergeCell ref="E28:F28"/>
    <mergeCell ref="G28:H28"/>
    <mergeCell ref="J28:K28"/>
    <mergeCell ref="L28:M28"/>
    <mergeCell ref="T29:U29"/>
    <mergeCell ref="V29:W29"/>
    <mergeCell ref="Q28:R28"/>
    <mergeCell ref="T28:U28"/>
    <mergeCell ref="V28:W28"/>
    <mergeCell ref="Q29:R29"/>
    <mergeCell ref="E27:F27"/>
    <mergeCell ref="G27:H27"/>
    <mergeCell ref="J27:K27"/>
    <mergeCell ref="L27:M27"/>
    <mergeCell ref="O27:P27"/>
    <mergeCell ref="Q27:R27"/>
    <mergeCell ref="T27:U27"/>
    <mergeCell ref="V27:W27"/>
    <mergeCell ref="Q26:R26"/>
    <mergeCell ref="T26:U26"/>
    <mergeCell ref="V26:W26"/>
    <mergeCell ref="E26:F26"/>
    <mergeCell ref="G26:H26"/>
    <mergeCell ref="J26:K26"/>
    <mergeCell ref="L26:M26"/>
    <mergeCell ref="O26:P26"/>
    <mergeCell ref="O24:P24"/>
    <mergeCell ref="E25:F25"/>
    <mergeCell ref="G25:H25"/>
    <mergeCell ref="J25:K25"/>
    <mergeCell ref="L25:M25"/>
    <mergeCell ref="O25:P25"/>
    <mergeCell ref="E24:F24"/>
    <mergeCell ref="G24:H24"/>
    <mergeCell ref="J24:K24"/>
    <mergeCell ref="L24:M24"/>
    <mergeCell ref="T25:U25"/>
    <mergeCell ref="V25:W25"/>
    <mergeCell ref="Q24:R24"/>
    <mergeCell ref="T24:U24"/>
    <mergeCell ref="V24:W24"/>
    <mergeCell ref="Q25:R25"/>
    <mergeCell ref="E23:F23"/>
    <mergeCell ref="G23:H23"/>
    <mergeCell ref="J23:K23"/>
    <mergeCell ref="L23:M23"/>
    <mergeCell ref="O23:P23"/>
    <mergeCell ref="Q23:R23"/>
    <mergeCell ref="T23:U23"/>
    <mergeCell ref="V23:W23"/>
    <mergeCell ref="Q22:R22"/>
    <mergeCell ref="T22:U22"/>
    <mergeCell ref="V22:W22"/>
    <mergeCell ref="E22:F22"/>
    <mergeCell ref="G22:H22"/>
    <mergeCell ref="J22:K22"/>
    <mergeCell ref="L22:M22"/>
    <mergeCell ref="O22:P22"/>
    <mergeCell ref="O20:P20"/>
    <mergeCell ref="E21:F21"/>
    <mergeCell ref="G21:H21"/>
    <mergeCell ref="J21:K21"/>
    <mergeCell ref="L21:M21"/>
    <mergeCell ref="O21:P21"/>
    <mergeCell ref="E20:F20"/>
    <mergeCell ref="G20:H20"/>
    <mergeCell ref="J20:K20"/>
    <mergeCell ref="L20:M20"/>
    <mergeCell ref="T21:U21"/>
    <mergeCell ref="V21:W21"/>
    <mergeCell ref="Q20:R20"/>
    <mergeCell ref="T20:U20"/>
    <mergeCell ref="V20:W20"/>
    <mergeCell ref="Q21:R21"/>
    <mergeCell ref="V18:W18"/>
    <mergeCell ref="O18:P18"/>
    <mergeCell ref="E19:F19"/>
    <mergeCell ref="G19:H19"/>
    <mergeCell ref="J19:K19"/>
    <mergeCell ref="L19:M19"/>
    <mergeCell ref="O19:P19"/>
    <mergeCell ref="Q19:R19"/>
    <mergeCell ref="O14:P16"/>
    <mergeCell ref="Q14:R16"/>
    <mergeCell ref="T19:U19"/>
    <mergeCell ref="V19:W19"/>
    <mergeCell ref="E18:F18"/>
    <mergeCell ref="G18:H18"/>
    <mergeCell ref="J18:K18"/>
    <mergeCell ref="L18:M18"/>
    <mergeCell ref="Q18:R18"/>
    <mergeCell ref="T18:U18"/>
    <mergeCell ref="G17:H17"/>
    <mergeCell ref="J17:K17"/>
    <mergeCell ref="L17:M17"/>
    <mergeCell ref="G14:H16"/>
    <mergeCell ref="I14:I16"/>
    <mergeCell ref="J14:K16"/>
    <mergeCell ref="E14:F16"/>
    <mergeCell ref="S14:S16"/>
    <mergeCell ref="X14:X16"/>
    <mergeCell ref="O17:P17"/>
    <mergeCell ref="Q17:R17"/>
    <mergeCell ref="T17:U17"/>
    <mergeCell ref="V17:W17"/>
    <mergeCell ref="T14:U16"/>
    <mergeCell ref="V14:W16"/>
    <mergeCell ref="E17:F17"/>
    <mergeCell ref="A9:X9"/>
    <mergeCell ref="A10:X10"/>
    <mergeCell ref="A11:X11"/>
    <mergeCell ref="A7:X7"/>
    <mergeCell ref="A13:A16"/>
    <mergeCell ref="B13:B16"/>
    <mergeCell ref="C13:C16"/>
    <mergeCell ref="D14:D16"/>
    <mergeCell ref="L14:M16"/>
    <mergeCell ref="N14:N16"/>
  </mergeCells>
  <printOptions horizontalCentered="1"/>
  <pageMargins left="0.3937007874015748" right="0.3937007874015748" top="0.3937007874015748" bottom="0.1968503937007874" header="0.31496062992125984" footer="0.31496062992125984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72"/>
  <sheetViews>
    <sheetView zoomScalePageLayoutView="0" workbookViewId="0" topLeftCell="A1">
      <selection activeCell="A1" sqref="A1"/>
    </sheetView>
  </sheetViews>
  <sheetFormatPr defaultColWidth="12.00390625" defaultRowHeight="12"/>
  <cols>
    <col min="1" max="1" width="1.28515625" style="0" customWidth="1"/>
    <col min="2" max="2" width="12.8515625" style="0" customWidth="1"/>
    <col min="3" max="3" width="1.28515625" style="0" customWidth="1"/>
    <col min="4" max="4" width="9.421875" style="0" customWidth="1"/>
    <col min="5" max="5" width="4.28125" style="0" customWidth="1"/>
    <col min="6" max="6" width="4.140625" style="0" customWidth="1"/>
    <col min="7" max="7" width="6.28125" style="0" customWidth="1"/>
    <col min="8" max="8" width="2.140625" style="0" customWidth="1"/>
    <col min="9" max="9" width="8.8515625" style="0" customWidth="1"/>
    <col min="10" max="10" width="4.140625" style="0" customWidth="1"/>
    <col min="11" max="12" width="7.28125" style="0" customWidth="1"/>
    <col min="13" max="13" width="2.7109375" style="0" customWidth="1"/>
    <col min="14" max="14" width="8.140625" style="0" customWidth="1"/>
    <col min="15" max="15" width="2.8515625" style="0" customWidth="1"/>
    <col min="16" max="16" width="6.00390625" style="0" customWidth="1"/>
    <col min="17" max="17" width="5.140625" style="0" customWidth="1"/>
    <col min="18" max="18" width="3.7109375" style="0" customWidth="1"/>
    <col min="19" max="19" width="8.00390625" style="0" customWidth="1"/>
    <col min="20" max="20" width="1.8515625" style="0" customWidth="1"/>
    <col min="21" max="21" width="6.8515625" style="0" customWidth="1"/>
    <col min="22" max="22" width="4.7109375" style="0" customWidth="1"/>
    <col min="23" max="23" width="4.00390625" style="0" customWidth="1"/>
    <col min="24" max="24" width="7.421875" style="0" customWidth="1"/>
  </cols>
  <sheetData>
    <row r="1" s="1" customFormat="1" ht="15" customHeight="1">
      <c r="A1" s="1" t="s">
        <v>55</v>
      </c>
    </row>
    <row r="2" s="1" customFormat="1" ht="15" customHeight="1"/>
    <row r="3" spans="1:24" s="1" customFormat="1" ht="19.5" customHeight="1">
      <c r="A3" s="344" t="s">
        <v>92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</row>
    <row r="4" spans="2:24" s="1" customFormat="1" ht="11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27" customFormat="1" ht="11.25" customHeight="1">
      <c r="A5" s="373" t="s">
        <v>93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</row>
    <row r="6" spans="2:24" s="1" customFormat="1" ht="11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9" customFormat="1" ht="16.5" customHeight="1">
      <c r="A7" s="310" t="s">
        <v>36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</row>
    <row r="8" spans="2:24" s="1" customFormat="1" ht="11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s="1" customFormat="1" ht="11.25" customHeight="1">
      <c r="A9" s="373" t="s">
        <v>49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</row>
    <row r="10" spans="1:25" s="1" customFormat="1" ht="11.25" customHeight="1">
      <c r="A10" s="298" t="s">
        <v>148</v>
      </c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4"/>
      <c r="Y10" s="6"/>
    </row>
    <row r="11" spans="1:25" s="1" customFormat="1" ht="11.25" customHeight="1">
      <c r="A11" s="300" t="s">
        <v>149</v>
      </c>
      <c r="B11" s="375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6"/>
    </row>
    <row r="12" spans="1:25" s="1" customFormat="1" ht="11.25" customHeight="1">
      <c r="A12" s="7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6"/>
    </row>
    <row r="13" spans="1:25" s="1" customFormat="1" ht="12.75" customHeight="1">
      <c r="A13" s="392" t="s">
        <v>54</v>
      </c>
      <c r="B13" s="389" t="s">
        <v>53</v>
      </c>
      <c r="C13" s="386"/>
      <c r="D13" s="33" t="s"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6"/>
    </row>
    <row r="14" spans="1:25" s="1" customFormat="1" ht="12.75" customHeight="1">
      <c r="A14" s="393"/>
      <c r="B14" s="390"/>
      <c r="C14" s="387"/>
      <c r="D14" s="396" t="s">
        <v>45</v>
      </c>
      <c r="E14" s="398" t="s">
        <v>1</v>
      </c>
      <c r="F14" s="399"/>
      <c r="G14" s="382" t="s">
        <v>2</v>
      </c>
      <c r="H14" s="382"/>
      <c r="I14" s="382" t="s">
        <v>3</v>
      </c>
      <c r="J14" s="382" t="s">
        <v>4</v>
      </c>
      <c r="K14" s="363"/>
      <c r="L14" s="382" t="s">
        <v>5</v>
      </c>
      <c r="M14" s="382"/>
      <c r="N14" s="302" t="s">
        <v>46</v>
      </c>
      <c r="O14" s="385" t="s">
        <v>6</v>
      </c>
      <c r="P14" s="363"/>
      <c r="Q14" s="362" t="s">
        <v>34</v>
      </c>
      <c r="R14" s="363"/>
      <c r="S14" s="362" t="s">
        <v>47</v>
      </c>
      <c r="T14" s="362" t="s">
        <v>96</v>
      </c>
      <c r="U14" s="363"/>
      <c r="V14" s="382" t="s">
        <v>7</v>
      </c>
      <c r="W14" s="382"/>
      <c r="X14" s="395" t="s">
        <v>8</v>
      </c>
      <c r="Y14" s="6"/>
    </row>
    <row r="15" spans="1:25" s="1" customFormat="1" ht="12.75" customHeight="1">
      <c r="A15" s="393"/>
      <c r="B15" s="390"/>
      <c r="C15" s="387"/>
      <c r="D15" s="397"/>
      <c r="E15" s="400"/>
      <c r="F15" s="401"/>
      <c r="G15" s="363"/>
      <c r="H15" s="363"/>
      <c r="I15" s="363"/>
      <c r="J15" s="363"/>
      <c r="K15" s="363"/>
      <c r="L15" s="363"/>
      <c r="M15" s="363"/>
      <c r="N15" s="303"/>
      <c r="O15" s="363"/>
      <c r="P15" s="363"/>
      <c r="Q15" s="363"/>
      <c r="R15" s="363"/>
      <c r="S15" s="363"/>
      <c r="T15" s="363"/>
      <c r="U15" s="363"/>
      <c r="V15" s="363"/>
      <c r="W15" s="363"/>
      <c r="X15" s="377"/>
      <c r="Y15" s="6"/>
    </row>
    <row r="16" spans="1:25" s="1" customFormat="1" ht="12.75" customHeight="1">
      <c r="A16" s="394"/>
      <c r="B16" s="391"/>
      <c r="C16" s="388"/>
      <c r="D16" s="383"/>
      <c r="E16" s="384"/>
      <c r="F16" s="402"/>
      <c r="G16" s="363"/>
      <c r="H16" s="363"/>
      <c r="I16" s="363"/>
      <c r="J16" s="363"/>
      <c r="K16" s="363"/>
      <c r="L16" s="363"/>
      <c r="M16" s="363"/>
      <c r="N16" s="304"/>
      <c r="O16" s="363"/>
      <c r="P16" s="363"/>
      <c r="Q16" s="363"/>
      <c r="R16" s="363"/>
      <c r="S16" s="363"/>
      <c r="T16" s="363"/>
      <c r="U16" s="363"/>
      <c r="V16" s="363"/>
      <c r="W16" s="363"/>
      <c r="X16" s="377"/>
      <c r="Y16" s="6"/>
    </row>
    <row r="17" spans="2:25" s="11" customFormat="1" ht="12" customHeight="1">
      <c r="B17" s="13" t="s">
        <v>9</v>
      </c>
      <c r="C17" s="10"/>
      <c r="D17" s="31">
        <v>25150</v>
      </c>
      <c r="E17" s="346">
        <v>956</v>
      </c>
      <c r="F17" s="346"/>
      <c r="G17" s="346">
        <v>171</v>
      </c>
      <c r="H17" s="346"/>
      <c r="I17" s="12">
        <v>821</v>
      </c>
      <c r="J17" s="346">
        <v>3011</v>
      </c>
      <c r="K17" s="346"/>
      <c r="L17" s="346">
        <v>4727</v>
      </c>
      <c r="M17" s="346"/>
      <c r="N17" s="12">
        <v>3931</v>
      </c>
      <c r="O17" s="346">
        <v>138</v>
      </c>
      <c r="P17" s="346"/>
      <c r="Q17" s="346">
        <v>683</v>
      </c>
      <c r="R17" s="346"/>
      <c r="S17" s="12">
        <v>1916</v>
      </c>
      <c r="T17" s="346">
        <v>8187</v>
      </c>
      <c r="U17" s="346"/>
      <c r="V17" s="346">
        <v>529</v>
      </c>
      <c r="W17" s="346"/>
      <c r="X17" s="12">
        <v>80</v>
      </c>
      <c r="Y17" s="32"/>
    </row>
    <row r="18" spans="2:25" s="1" customFormat="1" ht="12" customHeight="1">
      <c r="B18" s="15" t="s">
        <v>10</v>
      </c>
      <c r="C18" s="5"/>
      <c r="D18" s="29">
        <v>2204</v>
      </c>
      <c r="E18" s="371">
        <v>115</v>
      </c>
      <c r="F18" s="372"/>
      <c r="G18" s="371">
        <v>47</v>
      </c>
      <c r="H18" s="371"/>
      <c r="I18" s="14">
        <v>43</v>
      </c>
      <c r="J18" s="371">
        <v>216</v>
      </c>
      <c r="K18" s="371"/>
      <c r="L18" s="371">
        <v>322</v>
      </c>
      <c r="M18" s="371"/>
      <c r="N18" s="14">
        <v>209</v>
      </c>
      <c r="O18" s="371">
        <v>19</v>
      </c>
      <c r="P18" s="371"/>
      <c r="Q18" s="371">
        <v>52</v>
      </c>
      <c r="R18" s="371"/>
      <c r="S18" s="14">
        <v>374</v>
      </c>
      <c r="T18" s="371">
        <v>796</v>
      </c>
      <c r="U18" s="371"/>
      <c r="V18" s="371">
        <v>5</v>
      </c>
      <c r="W18" s="371"/>
      <c r="X18" s="14">
        <v>6</v>
      </c>
      <c r="Y18" s="6"/>
    </row>
    <row r="19" spans="2:25" s="1" customFormat="1" ht="12" customHeight="1">
      <c r="B19" s="15" t="s">
        <v>11</v>
      </c>
      <c r="C19" s="5"/>
      <c r="D19" s="29">
        <v>754</v>
      </c>
      <c r="E19" s="371">
        <v>68</v>
      </c>
      <c r="F19" s="372"/>
      <c r="G19" s="371">
        <v>2</v>
      </c>
      <c r="H19" s="371"/>
      <c r="I19" s="14">
        <v>31</v>
      </c>
      <c r="J19" s="371">
        <v>85</v>
      </c>
      <c r="K19" s="371"/>
      <c r="L19" s="371">
        <v>170</v>
      </c>
      <c r="M19" s="371"/>
      <c r="N19" s="14">
        <v>129</v>
      </c>
      <c r="O19" s="371">
        <v>6</v>
      </c>
      <c r="P19" s="371"/>
      <c r="Q19" s="371">
        <v>12</v>
      </c>
      <c r="R19" s="371"/>
      <c r="S19" s="14">
        <v>34</v>
      </c>
      <c r="T19" s="371">
        <v>208</v>
      </c>
      <c r="U19" s="371"/>
      <c r="V19" s="371">
        <v>3</v>
      </c>
      <c r="W19" s="371"/>
      <c r="X19" s="14">
        <v>6</v>
      </c>
      <c r="Y19" s="6"/>
    </row>
    <row r="20" spans="2:24" s="1" customFormat="1" ht="12" customHeight="1">
      <c r="B20" s="15" t="s">
        <v>12</v>
      </c>
      <c r="C20" s="5"/>
      <c r="D20" s="29">
        <v>515</v>
      </c>
      <c r="E20" s="371">
        <v>9</v>
      </c>
      <c r="F20" s="372"/>
      <c r="G20" s="371">
        <v>0</v>
      </c>
      <c r="H20" s="371"/>
      <c r="I20" s="14">
        <v>16</v>
      </c>
      <c r="J20" s="371">
        <v>70</v>
      </c>
      <c r="K20" s="371"/>
      <c r="L20" s="371">
        <v>106</v>
      </c>
      <c r="M20" s="371"/>
      <c r="N20" s="14">
        <v>86</v>
      </c>
      <c r="O20" s="371">
        <v>4</v>
      </c>
      <c r="P20" s="371"/>
      <c r="Q20" s="371">
        <v>14</v>
      </c>
      <c r="R20" s="371"/>
      <c r="S20" s="14">
        <v>39</v>
      </c>
      <c r="T20" s="371">
        <v>170</v>
      </c>
      <c r="U20" s="371"/>
      <c r="V20" s="371">
        <v>0</v>
      </c>
      <c r="W20" s="371"/>
      <c r="X20" s="14">
        <v>1</v>
      </c>
    </row>
    <row r="21" spans="2:24" s="1" customFormat="1" ht="12" customHeight="1">
      <c r="B21" s="15" t="s">
        <v>13</v>
      </c>
      <c r="C21" s="5"/>
      <c r="D21" s="29">
        <v>683</v>
      </c>
      <c r="E21" s="371">
        <v>14</v>
      </c>
      <c r="F21" s="372"/>
      <c r="G21" s="371">
        <v>14</v>
      </c>
      <c r="H21" s="371"/>
      <c r="I21" s="14">
        <v>21</v>
      </c>
      <c r="J21" s="371">
        <v>65</v>
      </c>
      <c r="K21" s="371"/>
      <c r="L21" s="371">
        <v>80</v>
      </c>
      <c r="M21" s="371"/>
      <c r="N21" s="14">
        <v>96</v>
      </c>
      <c r="O21" s="371">
        <v>3</v>
      </c>
      <c r="P21" s="371"/>
      <c r="Q21" s="371">
        <v>10</v>
      </c>
      <c r="R21" s="371"/>
      <c r="S21" s="14">
        <v>24</v>
      </c>
      <c r="T21" s="371">
        <v>183</v>
      </c>
      <c r="U21" s="371"/>
      <c r="V21" s="371">
        <v>167</v>
      </c>
      <c r="W21" s="371"/>
      <c r="X21" s="14">
        <v>6</v>
      </c>
    </row>
    <row r="22" spans="2:24" s="1" customFormat="1" ht="12" customHeight="1">
      <c r="B22" s="15" t="s">
        <v>14</v>
      </c>
      <c r="C22" s="5"/>
      <c r="D22" s="29">
        <v>3312</v>
      </c>
      <c r="E22" s="371">
        <v>160</v>
      </c>
      <c r="F22" s="372"/>
      <c r="G22" s="371">
        <v>57</v>
      </c>
      <c r="H22" s="371"/>
      <c r="I22" s="14">
        <v>58</v>
      </c>
      <c r="J22" s="371">
        <v>232</v>
      </c>
      <c r="K22" s="371"/>
      <c r="L22" s="371">
        <v>545</v>
      </c>
      <c r="M22" s="371"/>
      <c r="N22" s="14">
        <v>172</v>
      </c>
      <c r="O22" s="371">
        <v>15</v>
      </c>
      <c r="P22" s="371"/>
      <c r="Q22" s="371">
        <v>54</v>
      </c>
      <c r="R22" s="371"/>
      <c r="S22" s="14">
        <v>749</v>
      </c>
      <c r="T22" s="371">
        <v>1253</v>
      </c>
      <c r="U22" s="371"/>
      <c r="V22" s="371">
        <v>16</v>
      </c>
      <c r="W22" s="371"/>
      <c r="X22" s="14">
        <v>1</v>
      </c>
    </row>
    <row r="23" spans="2:24" s="1" customFormat="1" ht="12" customHeight="1">
      <c r="B23" s="15" t="s">
        <v>15</v>
      </c>
      <c r="C23" s="5"/>
      <c r="D23" s="29">
        <v>1099</v>
      </c>
      <c r="E23" s="371">
        <v>29</v>
      </c>
      <c r="F23" s="372"/>
      <c r="G23" s="371">
        <v>6</v>
      </c>
      <c r="H23" s="371"/>
      <c r="I23" s="14">
        <v>8</v>
      </c>
      <c r="J23" s="371">
        <v>82</v>
      </c>
      <c r="K23" s="371"/>
      <c r="L23" s="371">
        <v>157</v>
      </c>
      <c r="M23" s="371"/>
      <c r="N23" s="14">
        <v>124</v>
      </c>
      <c r="O23" s="371">
        <v>0</v>
      </c>
      <c r="P23" s="371"/>
      <c r="Q23" s="371">
        <v>3</v>
      </c>
      <c r="R23" s="371"/>
      <c r="S23" s="14">
        <v>201</v>
      </c>
      <c r="T23" s="371">
        <v>489</v>
      </c>
      <c r="U23" s="371"/>
      <c r="V23" s="371">
        <v>0</v>
      </c>
      <c r="W23" s="371"/>
      <c r="X23" s="14">
        <v>0</v>
      </c>
    </row>
    <row r="24" spans="2:24" s="1" customFormat="1" ht="12" customHeight="1">
      <c r="B24" s="15" t="s">
        <v>16</v>
      </c>
      <c r="C24" s="5"/>
      <c r="D24" s="29">
        <v>711</v>
      </c>
      <c r="E24" s="371">
        <v>17</v>
      </c>
      <c r="F24" s="372"/>
      <c r="G24" s="371">
        <v>3</v>
      </c>
      <c r="H24" s="371"/>
      <c r="I24" s="14">
        <v>24</v>
      </c>
      <c r="J24" s="371">
        <v>103</v>
      </c>
      <c r="K24" s="371"/>
      <c r="L24" s="371">
        <v>122</v>
      </c>
      <c r="M24" s="371"/>
      <c r="N24" s="14">
        <v>150</v>
      </c>
      <c r="O24" s="371">
        <v>6</v>
      </c>
      <c r="P24" s="371"/>
      <c r="Q24" s="371">
        <v>3</v>
      </c>
      <c r="R24" s="371"/>
      <c r="S24" s="14">
        <v>27</v>
      </c>
      <c r="T24" s="371">
        <v>248</v>
      </c>
      <c r="U24" s="371"/>
      <c r="V24" s="371">
        <v>6</v>
      </c>
      <c r="W24" s="371"/>
      <c r="X24" s="14">
        <v>2</v>
      </c>
    </row>
    <row r="25" spans="2:24" s="1" customFormat="1" ht="12" customHeight="1">
      <c r="B25" s="15" t="s">
        <v>17</v>
      </c>
      <c r="C25" s="5"/>
      <c r="D25" s="29">
        <v>595</v>
      </c>
      <c r="E25" s="371">
        <v>6</v>
      </c>
      <c r="F25" s="372"/>
      <c r="G25" s="371">
        <v>0</v>
      </c>
      <c r="H25" s="371"/>
      <c r="I25" s="14">
        <v>20</v>
      </c>
      <c r="J25" s="371">
        <v>81</v>
      </c>
      <c r="K25" s="371"/>
      <c r="L25" s="371">
        <v>106</v>
      </c>
      <c r="M25" s="371"/>
      <c r="N25" s="14">
        <v>95</v>
      </c>
      <c r="O25" s="371">
        <v>2</v>
      </c>
      <c r="P25" s="371"/>
      <c r="Q25" s="371">
        <v>15</v>
      </c>
      <c r="R25" s="371"/>
      <c r="S25" s="14">
        <v>7</v>
      </c>
      <c r="T25" s="371">
        <v>148</v>
      </c>
      <c r="U25" s="371"/>
      <c r="V25" s="371">
        <v>112</v>
      </c>
      <c r="W25" s="371"/>
      <c r="X25" s="14">
        <v>3</v>
      </c>
    </row>
    <row r="26" spans="2:24" s="1" customFormat="1" ht="12" customHeight="1">
      <c r="B26" s="15" t="s">
        <v>18</v>
      </c>
      <c r="C26" s="5"/>
      <c r="D26" s="29">
        <v>839</v>
      </c>
      <c r="E26" s="371">
        <v>91</v>
      </c>
      <c r="F26" s="372"/>
      <c r="G26" s="371">
        <v>5</v>
      </c>
      <c r="H26" s="371"/>
      <c r="I26" s="14">
        <v>14</v>
      </c>
      <c r="J26" s="371">
        <v>53</v>
      </c>
      <c r="K26" s="371"/>
      <c r="L26" s="371">
        <v>104</v>
      </c>
      <c r="M26" s="371"/>
      <c r="N26" s="14">
        <v>69</v>
      </c>
      <c r="O26" s="371">
        <v>7</v>
      </c>
      <c r="P26" s="371"/>
      <c r="Q26" s="371">
        <v>160</v>
      </c>
      <c r="R26" s="371"/>
      <c r="S26" s="14">
        <v>64</v>
      </c>
      <c r="T26" s="371">
        <v>271</v>
      </c>
      <c r="U26" s="371"/>
      <c r="V26" s="371">
        <v>0</v>
      </c>
      <c r="W26" s="371"/>
      <c r="X26" s="14">
        <v>1</v>
      </c>
    </row>
    <row r="27" spans="2:24" s="1" customFormat="1" ht="12" customHeight="1">
      <c r="B27" s="15" t="s">
        <v>19</v>
      </c>
      <c r="C27" s="5"/>
      <c r="D27" s="29">
        <v>722</v>
      </c>
      <c r="E27" s="371">
        <v>85</v>
      </c>
      <c r="F27" s="372"/>
      <c r="G27" s="371">
        <v>13</v>
      </c>
      <c r="H27" s="371"/>
      <c r="I27" s="14">
        <v>26</v>
      </c>
      <c r="J27" s="371">
        <v>84</v>
      </c>
      <c r="K27" s="371"/>
      <c r="L27" s="371">
        <v>102</v>
      </c>
      <c r="M27" s="371"/>
      <c r="N27" s="14">
        <v>91</v>
      </c>
      <c r="O27" s="371">
        <v>2</v>
      </c>
      <c r="P27" s="371"/>
      <c r="Q27" s="371">
        <v>14</v>
      </c>
      <c r="R27" s="371"/>
      <c r="S27" s="14">
        <v>57</v>
      </c>
      <c r="T27" s="371">
        <v>248</v>
      </c>
      <c r="U27" s="371"/>
      <c r="V27" s="371">
        <v>0</v>
      </c>
      <c r="W27" s="371"/>
      <c r="X27" s="14">
        <v>0</v>
      </c>
    </row>
    <row r="28" spans="2:24" s="1" customFormat="1" ht="12" customHeight="1">
      <c r="B28" s="15" t="s">
        <v>20</v>
      </c>
      <c r="C28" s="5"/>
      <c r="D28" s="29">
        <v>641</v>
      </c>
      <c r="E28" s="371">
        <v>6</v>
      </c>
      <c r="F28" s="372"/>
      <c r="G28" s="371">
        <v>0</v>
      </c>
      <c r="H28" s="371"/>
      <c r="I28" s="14">
        <v>26</v>
      </c>
      <c r="J28" s="371">
        <v>83</v>
      </c>
      <c r="K28" s="371"/>
      <c r="L28" s="371">
        <v>116</v>
      </c>
      <c r="M28" s="371"/>
      <c r="N28" s="14">
        <v>114</v>
      </c>
      <c r="O28" s="371">
        <v>2</v>
      </c>
      <c r="P28" s="371"/>
      <c r="Q28" s="371">
        <v>15</v>
      </c>
      <c r="R28" s="371"/>
      <c r="S28" s="14">
        <v>14</v>
      </c>
      <c r="T28" s="371">
        <v>224</v>
      </c>
      <c r="U28" s="371"/>
      <c r="V28" s="371">
        <v>40</v>
      </c>
      <c r="W28" s="371"/>
      <c r="X28" s="14">
        <v>1</v>
      </c>
    </row>
    <row r="29" spans="2:24" s="1" customFormat="1" ht="12" customHeight="1">
      <c r="B29" s="15" t="s">
        <v>21</v>
      </c>
      <c r="C29" s="5"/>
      <c r="D29" s="29">
        <v>1505</v>
      </c>
      <c r="E29" s="371">
        <v>67</v>
      </c>
      <c r="F29" s="372"/>
      <c r="G29" s="371">
        <v>9</v>
      </c>
      <c r="H29" s="371"/>
      <c r="I29" s="14">
        <v>50</v>
      </c>
      <c r="J29" s="371">
        <v>162</v>
      </c>
      <c r="K29" s="371"/>
      <c r="L29" s="371">
        <v>260</v>
      </c>
      <c r="M29" s="371"/>
      <c r="N29" s="14">
        <v>230</v>
      </c>
      <c r="O29" s="371">
        <v>8</v>
      </c>
      <c r="P29" s="371"/>
      <c r="Q29" s="371">
        <v>19</v>
      </c>
      <c r="R29" s="371"/>
      <c r="S29" s="14">
        <v>129</v>
      </c>
      <c r="T29" s="371">
        <v>564</v>
      </c>
      <c r="U29" s="371"/>
      <c r="V29" s="371">
        <v>0</v>
      </c>
      <c r="W29" s="371"/>
      <c r="X29" s="14">
        <v>7</v>
      </c>
    </row>
    <row r="30" spans="2:24" s="1" customFormat="1" ht="12" customHeight="1">
      <c r="B30" s="15" t="s">
        <v>22</v>
      </c>
      <c r="C30" s="5"/>
      <c r="D30" s="29">
        <v>1231</v>
      </c>
      <c r="E30" s="371">
        <v>14</v>
      </c>
      <c r="F30" s="372"/>
      <c r="G30" s="371">
        <v>2</v>
      </c>
      <c r="H30" s="371"/>
      <c r="I30" s="14">
        <v>36</v>
      </c>
      <c r="J30" s="371">
        <v>161</v>
      </c>
      <c r="K30" s="371"/>
      <c r="L30" s="371">
        <v>224</v>
      </c>
      <c r="M30" s="371"/>
      <c r="N30" s="14">
        <v>231</v>
      </c>
      <c r="O30" s="371">
        <v>6</v>
      </c>
      <c r="P30" s="371"/>
      <c r="Q30" s="371">
        <v>26</v>
      </c>
      <c r="R30" s="371"/>
      <c r="S30" s="14">
        <v>30</v>
      </c>
      <c r="T30" s="371">
        <v>495</v>
      </c>
      <c r="U30" s="371"/>
      <c r="V30" s="371">
        <v>0</v>
      </c>
      <c r="W30" s="371"/>
      <c r="X30" s="14">
        <v>6</v>
      </c>
    </row>
    <row r="31" spans="2:24" s="1" customFormat="1" ht="12" customHeight="1">
      <c r="B31" s="15" t="s">
        <v>23</v>
      </c>
      <c r="C31" s="5"/>
      <c r="D31" s="29">
        <v>524</v>
      </c>
      <c r="E31" s="371">
        <v>10</v>
      </c>
      <c r="F31" s="372"/>
      <c r="G31" s="371">
        <v>0</v>
      </c>
      <c r="H31" s="371"/>
      <c r="I31" s="14">
        <v>30</v>
      </c>
      <c r="J31" s="371">
        <v>94</v>
      </c>
      <c r="K31" s="371"/>
      <c r="L31" s="371">
        <v>132</v>
      </c>
      <c r="M31" s="371"/>
      <c r="N31" s="14">
        <v>117</v>
      </c>
      <c r="O31" s="371">
        <v>4</v>
      </c>
      <c r="P31" s="371"/>
      <c r="Q31" s="371">
        <v>11</v>
      </c>
      <c r="R31" s="371"/>
      <c r="S31" s="14">
        <v>12</v>
      </c>
      <c r="T31" s="371">
        <v>113</v>
      </c>
      <c r="U31" s="371"/>
      <c r="V31" s="371">
        <v>0</v>
      </c>
      <c r="W31" s="371"/>
      <c r="X31" s="14">
        <v>1</v>
      </c>
    </row>
    <row r="32" spans="2:24" s="1" customFormat="1" ht="12" customHeight="1">
      <c r="B32" s="15" t="s">
        <v>24</v>
      </c>
      <c r="C32" s="5"/>
      <c r="D32" s="29">
        <v>947</v>
      </c>
      <c r="E32" s="371">
        <v>10</v>
      </c>
      <c r="F32" s="372"/>
      <c r="G32" s="371">
        <v>0</v>
      </c>
      <c r="H32" s="371"/>
      <c r="I32" s="14">
        <v>79</v>
      </c>
      <c r="J32" s="371">
        <v>173</v>
      </c>
      <c r="K32" s="371"/>
      <c r="L32" s="371">
        <v>247</v>
      </c>
      <c r="M32" s="371"/>
      <c r="N32" s="14">
        <v>224</v>
      </c>
      <c r="O32" s="371">
        <v>5</v>
      </c>
      <c r="P32" s="371"/>
      <c r="Q32" s="371">
        <v>58</v>
      </c>
      <c r="R32" s="371"/>
      <c r="S32" s="14">
        <v>9</v>
      </c>
      <c r="T32" s="371">
        <v>141</v>
      </c>
      <c r="U32" s="371"/>
      <c r="V32" s="371">
        <v>0</v>
      </c>
      <c r="W32" s="371"/>
      <c r="X32" s="14">
        <v>1</v>
      </c>
    </row>
    <row r="33" spans="2:24" s="1" customFormat="1" ht="12" customHeight="1">
      <c r="B33" s="15" t="s">
        <v>25</v>
      </c>
      <c r="C33" s="5"/>
      <c r="D33" s="29">
        <v>664</v>
      </c>
      <c r="E33" s="371">
        <v>4</v>
      </c>
      <c r="F33" s="372"/>
      <c r="G33" s="371">
        <v>0</v>
      </c>
      <c r="H33" s="371"/>
      <c r="I33" s="14">
        <v>29</v>
      </c>
      <c r="J33" s="371">
        <v>113</v>
      </c>
      <c r="K33" s="371"/>
      <c r="L33" s="371">
        <v>151</v>
      </c>
      <c r="M33" s="371"/>
      <c r="N33" s="14">
        <v>139</v>
      </c>
      <c r="O33" s="371">
        <v>4</v>
      </c>
      <c r="P33" s="371"/>
      <c r="Q33" s="371">
        <v>19</v>
      </c>
      <c r="R33" s="371"/>
      <c r="S33" s="14">
        <v>10</v>
      </c>
      <c r="T33" s="371">
        <v>194</v>
      </c>
      <c r="U33" s="371"/>
      <c r="V33" s="371">
        <v>0</v>
      </c>
      <c r="W33" s="371"/>
      <c r="X33" s="14">
        <v>1</v>
      </c>
    </row>
    <row r="34" spans="2:24" s="1" customFormat="1" ht="12" customHeight="1">
      <c r="B34" s="15" t="s">
        <v>26</v>
      </c>
      <c r="C34" s="5"/>
      <c r="D34" s="29">
        <v>1070</v>
      </c>
      <c r="E34" s="371">
        <v>6</v>
      </c>
      <c r="F34" s="372"/>
      <c r="G34" s="371">
        <v>2</v>
      </c>
      <c r="H34" s="371"/>
      <c r="I34" s="14">
        <v>41</v>
      </c>
      <c r="J34" s="371">
        <v>167</v>
      </c>
      <c r="K34" s="371"/>
      <c r="L34" s="371">
        <v>201</v>
      </c>
      <c r="M34" s="371"/>
      <c r="N34" s="14">
        <v>257</v>
      </c>
      <c r="O34" s="371">
        <v>5</v>
      </c>
      <c r="P34" s="371"/>
      <c r="Q34" s="371">
        <v>19</v>
      </c>
      <c r="R34" s="371"/>
      <c r="S34" s="14">
        <v>16</v>
      </c>
      <c r="T34" s="371">
        <v>351</v>
      </c>
      <c r="U34" s="371"/>
      <c r="V34" s="371">
        <v>0</v>
      </c>
      <c r="W34" s="371"/>
      <c r="X34" s="14">
        <v>5</v>
      </c>
    </row>
    <row r="35" spans="2:24" s="1" customFormat="1" ht="12" customHeight="1">
      <c r="B35" s="15" t="s">
        <v>27</v>
      </c>
      <c r="C35" s="5"/>
      <c r="D35" s="29">
        <v>639</v>
      </c>
      <c r="E35" s="371">
        <v>1</v>
      </c>
      <c r="F35" s="372"/>
      <c r="G35" s="371">
        <v>0</v>
      </c>
      <c r="H35" s="371"/>
      <c r="I35" s="14">
        <v>15</v>
      </c>
      <c r="J35" s="371">
        <v>79</v>
      </c>
      <c r="K35" s="371"/>
      <c r="L35" s="371">
        <v>110</v>
      </c>
      <c r="M35" s="371"/>
      <c r="N35" s="14">
        <v>138</v>
      </c>
      <c r="O35" s="371">
        <v>3</v>
      </c>
      <c r="P35" s="371"/>
      <c r="Q35" s="371">
        <v>20</v>
      </c>
      <c r="R35" s="371"/>
      <c r="S35" s="14">
        <v>6</v>
      </c>
      <c r="T35" s="371">
        <v>256</v>
      </c>
      <c r="U35" s="371"/>
      <c r="V35" s="371">
        <v>6</v>
      </c>
      <c r="W35" s="371"/>
      <c r="X35" s="14">
        <v>5</v>
      </c>
    </row>
    <row r="36" spans="2:24" s="1" customFormat="1" ht="12" customHeight="1">
      <c r="B36" s="15" t="s">
        <v>28</v>
      </c>
      <c r="C36" s="5"/>
      <c r="D36" s="29">
        <v>846</v>
      </c>
      <c r="E36" s="371">
        <v>27</v>
      </c>
      <c r="F36" s="372"/>
      <c r="G36" s="371">
        <v>2</v>
      </c>
      <c r="H36" s="371"/>
      <c r="I36" s="14">
        <v>28</v>
      </c>
      <c r="J36" s="371">
        <v>109</v>
      </c>
      <c r="K36" s="371"/>
      <c r="L36" s="371">
        <v>228</v>
      </c>
      <c r="M36" s="371"/>
      <c r="N36" s="14">
        <v>143</v>
      </c>
      <c r="O36" s="371">
        <v>5</v>
      </c>
      <c r="P36" s="371"/>
      <c r="Q36" s="371">
        <v>29</v>
      </c>
      <c r="R36" s="371"/>
      <c r="S36" s="14">
        <v>24</v>
      </c>
      <c r="T36" s="371">
        <v>251</v>
      </c>
      <c r="U36" s="371"/>
      <c r="V36" s="371">
        <v>0</v>
      </c>
      <c r="W36" s="371"/>
      <c r="X36" s="14">
        <v>0</v>
      </c>
    </row>
    <row r="37" spans="2:24" s="1" customFormat="1" ht="12" customHeight="1">
      <c r="B37" s="15" t="s">
        <v>29</v>
      </c>
      <c r="C37" s="5"/>
      <c r="D37" s="29">
        <v>973</v>
      </c>
      <c r="E37" s="371">
        <v>10</v>
      </c>
      <c r="F37" s="372"/>
      <c r="G37" s="371">
        <v>2</v>
      </c>
      <c r="H37" s="371"/>
      <c r="I37" s="14">
        <v>31</v>
      </c>
      <c r="J37" s="371">
        <v>118</v>
      </c>
      <c r="K37" s="371"/>
      <c r="L37" s="371">
        <v>180</v>
      </c>
      <c r="M37" s="371"/>
      <c r="N37" s="14">
        <v>193</v>
      </c>
      <c r="O37" s="371">
        <v>10</v>
      </c>
      <c r="P37" s="371"/>
      <c r="Q37" s="371">
        <v>18</v>
      </c>
      <c r="R37" s="371"/>
      <c r="S37" s="14">
        <v>40</v>
      </c>
      <c r="T37" s="371">
        <v>358</v>
      </c>
      <c r="U37" s="371"/>
      <c r="V37" s="371">
        <v>2</v>
      </c>
      <c r="W37" s="371"/>
      <c r="X37" s="14">
        <v>11</v>
      </c>
    </row>
    <row r="38" spans="2:24" s="1" customFormat="1" ht="12" customHeight="1">
      <c r="B38" s="15" t="s">
        <v>30</v>
      </c>
      <c r="C38" s="5"/>
      <c r="D38" s="29">
        <v>1173</v>
      </c>
      <c r="E38" s="371">
        <v>9</v>
      </c>
      <c r="F38" s="372"/>
      <c r="G38" s="371">
        <v>0</v>
      </c>
      <c r="H38" s="371"/>
      <c r="I38" s="14">
        <v>37</v>
      </c>
      <c r="J38" s="371">
        <v>169</v>
      </c>
      <c r="K38" s="371"/>
      <c r="L38" s="371">
        <v>275</v>
      </c>
      <c r="M38" s="371"/>
      <c r="N38" s="14">
        <v>244</v>
      </c>
      <c r="O38" s="371">
        <v>6</v>
      </c>
      <c r="P38" s="371"/>
      <c r="Q38" s="371">
        <v>36</v>
      </c>
      <c r="R38" s="371"/>
      <c r="S38" s="14">
        <v>15</v>
      </c>
      <c r="T38" s="371">
        <v>380</v>
      </c>
      <c r="U38" s="371"/>
      <c r="V38" s="371">
        <v>1</v>
      </c>
      <c r="W38" s="371"/>
      <c r="X38" s="14">
        <v>1</v>
      </c>
    </row>
    <row r="39" spans="2:24" s="1" customFormat="1" ht="12" customHeight="1">
      <c r="B39" s="15" t="s">
        <v>31</v>
      </c>
      <c r="C39" s="5"/>
      <c r="D39" s="29">
        <v>982</v>
      </c>
      <c r="E39" s="371">
        <v>10</v>
      </c>
      <c r="F39" s="372"/>
      <c r="G39" s="371">
        <v>2</v>
      </c>
      <c r="H39" s="371"/>
      <c r="I39" s="14">
        <v>50</v>
      </c>
      <c r="J39" s="371">
        <v>163</v>
      </c>
      <c r="K39" s="371"/>
      <c r="L39" s="371">
        <v>263</v>
      </c>
      <c r="M39" s="371"/>
      <c r="N39" s="14">
        <v>252</v>
      </c>
      <c r="O39" s="371">
        <v>7</v>
      </c>
      <c r="P39" s="371"/>
      <c r="Q39" s="371">
        <v>27</v>
      </c>
      <c r="R39" s="371"/>
      <c r="S39" s="14">
        <v>12</v>
      </c>
      <c r="T39" s="371">
        <v>193</v>
      </c>
      <c r="U39" s="371"/>
      <c r="V39" s="371">
        <v>0</v>
      </c>
      <c r="W39" s="371"/>
      <c r="X39" s="14">
        <v>3</v>
      </c>
    </row>
    <row r="40" spans="2:25" s="1" customFormat="1" ht="12" customHeight="1">
      <c r="B40" s="15" t="s">
        <v>32</v>
      </c>
      <c r="C40" s="5"/>
      <c r="D40" s="29">
        <v>1451</v>
      </c>
      <c r="E40" s="371">
        <v>11</v>
      </c>
      <c r="F40" s="372"/>
      <c r="G40" s="371">
        <v>0</v>
      </c>
      <c r="H40" s="371"/>
      <c r="I40" s="14">
        <v>44</v>
      </c>
      <c r="J40" s="371">
        <v>173</v>
      </c>
      <c r="K40" s="371"/>
      <c r="L40" s="371">
        <v>292</v>
      </c>
      <c r="M40" s="371"/>
      <c r="N40" s="14">
        <v>230</v>
      </c>
      <c r="O40" s="371">
        <v>5</v>
      </c>
      <c r="P40" s="371"/>
      <c r="Q40" s="371">
        <v>37</v>
      </c>
      <c r="R40" s="371"/>
      <c r="S40" s="14">
        <v>9</v>
      </c>
      <c r="T40" s="371">
        <v>471</v>
      </c>
      <c r="U40" s="371"/>
      <c r="V40" s="371">
        <v>171</v>
      </c>
      <c r="W40" s="371"/>
      <c r="X40" s="14">
        <v>8</v>
      </c>
      <c r="Y40" s="6"/>
    </row>
    <row r="41" spans="1:25" s="1" customFormat="1" ht="12" customHeight="1">
      <c r="A41" s="7"/>
      <c r="B41" s="23" t="s">
        <v>33</v>
      </c>
      <c r="C41" s="24"/>
      <c r="D41" s="30">
        <v>1070</v>
      </c>
      <c r="E41" s="369">
        <v>177</v>
      </c>
      <c r="F41" s="370"/>
      <c r="G41" s="369">
        <v>5</v>
      </c>
      <c r="H41" s="369"/>
      <c r="I41" s="25">
        <v>64</v>
      </c>
      <c r="J41" s="369">
        <v>176</v>
      </c>
      <c r="K41" s="369"/>
      <c r="L41" s="369">
        <v>234</v>
      </c>
      <c r="M41" s="369"/>
      <c r="N41" s="25">
        <v>198</v>
      </c>
      <c r="O41" s="369">
        <v>4</v>
      </c>
      <c r="P41" s="369"/>
      <c r="Q41" s="369">
        <v>12</v>
      </c>
      <c r="R41" s="369"/>
      <c r="S41" s="25">
        <v>14</v>
      </c>
      <c r="T41" s="369">
        <v>182</v>
      </c>
      <c r="U41" s="369"/>
      <c r="V41" s="369">
        <v>0</v>
      </c>
      <c r="W41" s="369"/>
      <c r="X41" s="25">
        <v>4</v>
      </c>
      <c r="Y41" s="6"/>
    </row>
    <row r="42" spans="1:25" s="1" customFormat="1" ht="12.75" customHeight="1">
      <c r="A42" s="6"/>
      <c r="B42" s="389" t="s">
        <v>35</v>
      </c>
      <c r="C42" s="3"/>
      <c r="D42" s="383" t="s">
        <v>51</v>
      </c>
      <c r="E42" s="383"/>
      <c r="F42" s="383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  <c r="S42" s="383"/>
      <c r="T42" s="383"/>
      <c r="U42" s="383"/>
      <c r="V42" s="383"/>
      <c r="W42" s="383"/>
      <c r="X42" s="384"/>
      <c r="Y42" s="6"/>
    </row>
    <row r="43" spans="1:25" s="1" customFormat="1" ht="12.75" customHeight="1">
      <c r="A43" s="6"/>
      <c r="B43" s="390"/>
      <c r="C43" s="3"/>
      <c r="D43" s="363" t="s">
        <v>37</v>
      </c>
      <c r="E43" s="363"/>
      <c r="F43" s="363" t="s">
        <v>38</v>
      </c>
      <c r="G43" s="363"/>
      <c r="H43" s="363" t="s">
        <v>39</v>
      </c>
      <c r="I43" s="363"/>
      <c r="J43" s="363"/>
      <c r="K43" s="363" t="s">
        <v>40</v>
      </c>
      <c r="L43" s="363"/>
      <c r="M43" s="363" t="s">
        <v>41</v>
      </c>
      <c r="N43" s="363"/>
      <c r="O43" s="363"/>
      <c r="P43" s="376" t="s">
        <v>42</v>
      </c>
      <c r="Q43" s="363"/>
      <c r="R43" s="376" t="s">
        <v>52</v>
      </c>
      <c r="S43" s="363"/>
      <c r="T43" s="363"/>
      <c r="U43" s="376" t="s">
        <v>43</v>
      </c>
      <c r="V43" s="363"/>
      <c r="W43" s="363" t="s">
        <v>44</v>
      </c>
      <c r="X43" s="377"/>
      <c r="Y43" s="6"/>
    </row>
    <row r="44" spans="1:25" s="1" customFormat="1" ht="12.75" customHeight="1">
      <c r="A44" s="7"/>
      <c r="B44" s="391"/>
      <c r="C44" s="4"/>
      <c r="D44" s="363"/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X44" s="377"/>
      <c r="Y44" s="6"/>
    </row>
    <row r="45" spans="2:25" s="11" customFormat="1" ht="12" customHeight="1">
      <c r="B45" s="13" t="s">
        <v>9</v>
      </c>
      <c r="C45" s="10"/>
      <c r="D45" s="340">
        <v>100097</v>
      </c>
      <c r="E45" s="339">
        <v>0</v>
      </c>
      <c r="F45" s="346">
        <v>70836</v>
      </c>
      <c r="G45" s="358">
        <v>62718</v>
      </c>
      <c r="H45" s="346">
        <v>10623</v>
      </c>
      <c r="I45" s="358"/>
      <c r="J45" s="358"/>
      <c r="K45" s="346">
        <v>2793</v>
      </c>
      <c r="L45" s="358"/>
      <c r="M45" s="346">
        <v>6104</v>
      </c>
      <c r="N45" s="358"/>
      <c r="O45" s="358"/>
      <c r="P45" s="346">
        <v>3875</v>
      </c>
      <c r="Q45" s="358"/>
      <c r="R45" s="346">
        <v>3464</v>
      </c>
      <c r="S45" s="358"/>
      <c r="T45" s="358"/>
      <c r="U45" s="346">
        <v>152</v>
      </c>
      <c r="V45" s="358"/>
      <c r="W45" s="346">
        <v>2250</v>
      </c>
      <c r="X45" s="358"/>
      <c r="Y45" s="32"/>
    </row>
    <row r="46" spans="2:25" s="1" customFormat="1" ht="12" customHeight="1">
      <c r="B46" s="15" t="s">
        <v>10</v>
      </c>
      <c r="C46" s="5"/>
      <c r="D46" s="378">
        <v>16180</v>
      </c>
      <c r="E46" s="379"/>
      <c r="F46" s="371">
        <v>12665</v>
      </c>
      <c r="G46" s="372">
        <v>11433</v>
      </c>
      <c r="H46" s="371">
        <v>1854</v>
      </c>
      <c r="I46" s="372">
        <v>1544</v>
      </c>
      <c r="J46" s="372">
        <v>1544</v>
      </c>
      <c r="K46" s="371">
        <v>307</v>
      </c>
      <c r="L46" s="372">
        <v>261</v>
      </c>
      <c r="M46" s="371">
        <v>634</v>
      </c>
      <c r="N46" s="372">
        <v>587</v>
      </c>
      <c r="O46" s="372">
        <v>587</v>
      </c>
      <c r="P46" s="371">
        <v>263</v>
      </c>
      <c r="Q46" s="372">
        <v>225</v>
      </c>
      <c r="R46" s="371">
        <v>262</v>
      </c>
      <c r="S46" s="372">
        <v>248</v>
      </c>
      <c r="T46" s="372">
        <v>248</v>
      </c>
      <c r="U46" s="371">
        <v>13</v>
      </c>
      <c r="V46" s="372">
        <v>15</v>
      </c>
      <c r="W46" s="371">
        <v>182</v>
      </c>
      <c r="X46" s="372">
        <v>125</v>
      </c>
      <c r="Y46" s="16"/>
    </row>
    <row r="47" spans="2:24" s="1" customFormat="1" ht="12" customHeight="1">
      <c r="B47" s="15" t="s">
        <v>11</v>
      </c>
      <c r="C47" s="5"/>
      <c r="D47" s="378">
        <v>2967</v>
      </c>
      <c r="E47" s="379"/>
      <c r="F47" s="371">
        <v>2256</v>
      </c>
      <c r="G47" s="372">
        <v>2056</v>
      </c>
      <c r="H47" s="371">
        <v>189</v>
      </c>
      <c r="I47" s="372">
        <v>178</v>
      </c>
      <c r="J47" s="372">
        <v>178</v>
      </c>
      <c r="K47" s="371">
        <v>107</v>
      </c>
      <c r="L47" s="372">
        <v>107</v>
      </c>
      <c r="M47" s="371">
        <v>179</v>
      </c>
      <c r="N47" s="372">
        <v>194</v>
      </c>
      <c r="O47" s="372">
        <v>194</v>
      </c>
      <c r="P47" s="371">
        <v>77</v>
      </c>
      <c r="Q47" s="372">
        <v>73</v>
      </c>
      <c r="R47" s="371">
        <v>96</v>
      </c>
      <c r="S47" s="372">
        <v>101</v>
      </c>
      <c r="T47" s="372">
        <v>101</v>
      </c>
      <c r="U47" s="371">
        <v>3</v>
      </c>
      <c r="V47" s="372">
        <v>3</v>
      </c>
      <c r="W47" s="371">
        <v>60</v>
      </c>
      <c r="X47" s="372">
        <v>45</v>
      </c>
    </row>
    <row r="48" spans="2:24" s="1" customFormat="1" ht="12" customHeight="1">
      <c r="B48" s="15" t="s">
        <v>12</v>
      </c>
      <c r="C48" s="5"/>
      <c r="D48" s="378">
        <v>2667</v>
      </c>
      <c r="E48" s="379"/>
      <c r="F48" s="371">
        <v>1504</v>
      </c>
      <c r="G48" s="372">
        <v>1432</v>
      </c>
      <c r="H48" s="371">
        <v>270</v>
      </c>
      <c r="I48" s="372">
        <v>263</v>
      </c>
      <c r="J48" s="372">
        <v>263</v>
      </c>
      <c r="K48" s="371">
        <v>64</v>
      </c>
      <c r="L48" s="372">
        <v>62</v>
      </c>
      <c r="M48" s="371">
        <v>162</v>
      </c>
      <c r="N48" s="372">
        <v>170</v>
      </c>
      <c r="O48" s="372">
        <v>170</v>
      </c>
      <c r="P48" s="371">
        <v>467</v>
      </c>
      <c r="Q48" s="372">
        <v>461</v>
      </c>
      <c r="R48" s="371">
        <v>89</v>
      </c>
      <c r="S48" s="372">
        <v>88</v>
      </c>
      <c r="T48" s="372">
        <v>88</v>
      </c>
      <c r="U48" s="371">
        <v>6</v>
      </c>
      <c r="V48" s="372">
        <v>6</v>
      </c>
      <c r="W48" s="371">
        <v>105</v>
      </c>
      <c r="X48" s="372">
        <v>94</v>
      </c>
    </row>
    <row r="49" spans="2:24" s="1" customFormat="1" ht="12" customHeight="1">
      <c r="B49" s="15" t="s">
        <v>13</v>
      </c>
      <c r="C49" s="5"/>
      <c r="D49" s="378">
        <v>2078</v>
      </c>
      <c r="E49" s="379"/>
      <c r="F49" s="371">
        <v>1251</v>
      </c>
      <c r="G49" s="372">
        <v>1093</v>
      </c>
      <c r="H49" s="371">
        <v>319</v>
      </c>
      <c r="I49" s="372">
        <v>241</v>
      </c>
      <c r="J49" s="372">
        <v>241</v>
      </c>
      <c r="K49" s="371">
        <v>46</v>
      </c>
      <c r="L49" s="372">
        <v>38</v>
      </c>
      <c r="M49" s="371">
        <v>185</v>
      </c>
      <c r="N49" s="372">
        <v>171</v>
      </c>
      <c r="O49" s="372">
        <v>171</v>
      </c>
      <c r="P49" s="371">
        <v>96</v>
      </c>
      <c r="Q49" s="372">
        <v>72</v>
      </c>
      <c r="R49" s="371">
        <v>79</v>
      </c>
      <c r="S49" s="372">
        <v>70</v>
      </c>
      <c r="T49" s="372">
        <v>70</v>
      </c>
      <c r="U49" s="371">
        <v>2</v>
      </c>
      <c r="V49" s="372">
        <v>0</v>
      </c>
      <c r="W49" s="371">
        <v>100</v>
      </c>
      <c r="X49" s="372">
        <v>88</v>
      </c>
    </row>
    <row r="50" spans="2:24" s="1" customFormat="1" ht="12" customHeight="1">
      <c r="B50" s="15" t="s">
        <v>14</v>
      </c>
      <c r="C50" s="5"/>
      <c r="D50" s="378">
        <v>18384</v>
      </c>
      <c r="E50" s="379"/>
      <c r="F50" s="371">
        <v>14506</v>
      </c>
      <c r="G50" s="372">
        <v>13067</v>
      </c>
      <c r="H50" s="371">
        <v>2161</v>
      </c>
      <c r="I50" s="372">
        <v>1868</v>
      </c>
      <c r="J50" s="372">
        <v>1868</v>
      </c>
      <c r="K50" s="371">
        <v>305</v>
      </c>
      <c r="L50" s="372">
        <v>255</v>
      </c>
      <c r="M50" s="371">
        <v>644</v>
      </c>
      <c r="N50" s="372">
        <v>619</v>
      </c>
      <c r="O50" s="372">
        <v>619</v>
      </c>
      <c r="P50" s="371">
        <v>301</v>
      </c>
      <c r="Q50" s="372">
        <v>260</v>
      </c>
      <c r="R50" s="371">
        <v>264</v>
      </c>
      <c r="S50" s="372">
        <v>237</v>
      </c>
      <c r="T50" s="372">
        <v>237</v>
      </c>
      <c r="U50" s="371">
        <v>14</v>
      </c>
      <c r="V50" s="372">
        <v>16</v>
      </c>
      <c r="W50" s="371">
        <v>189</v>
      </c>
      <c r="X50" s="372">
        <v>104</v>
      </c>
    </row>
    <row r="51" spans="2:24" s="1" customFormat="1" ht="12" customHeight="1">
      <c r="B51" s="15" t="s">
        <v>15</v>
      </c>
      <c r="C51" s="5"/>
      <c r="D51" s="378">
        <v>3869</v>
      </c>
      <c r="E51" s="379"/>
      <c r="F51" s="371">
        <v>2552</v>
      </c>
      <c r="G51" s="372">
        <v>2302</v>
      </c>
      <c r="H51" s="371">
        <v>681</v>
      </c>
      <c r="I51" s="372">
        <v>561</v>
      </c>
      <c r="J51" s="372">
        <v>561</v>
      </c>
      <c r="K51" s="371">
        <v>75</v>
      </c>
      <c r="L51" s="372">
        <v>61</v>
      </c>
      <c r="M51" s="371">
        <v>257</v>
      </c>
      <c r="N51" s="372">
        <v>247</v>
      </c>
      <c r="O51" s="372">
        <v>247</v>
      </c>
      <c r="P51" s="371">
        <v>115</v>
      </c>
      <c r="Q51" s="372">
        <v>112</v>
      </c>
      <c r="R51" s="371">
        <v>114</v>
      </c>
      <c r="S51" s="372">
        <v>107</v>
      </c>
      <c r="T51" s="372">
        <v>107</v>
      </c>
      <c r="U51" s="371">
        <v>10</v>
      </c>
      <c r="V51" s="372">
        <v>10</v>
      </c>
      <c r="W51" s="371">
        <v>65</v>
      </c>
      <c r="X51" s="372">
        <v>40</v>
      </c>
    </row>
    <row r="52" spans="2:24" s="1" customFormat="1" ht="12" customHeight="1">
      <c r="B52" s="15" t="s">
        <v>16</v>
      </c>
      <c r="C52" s="5"/>
      <c r="D52" s="378">
        <v>2352</v>
      </c>
      <c r="E52" s="379"/>
      <c r="F52" s="371">
        <v>1587</v>
      </c>
      <c r="G52" s="372">
        <v>1538</v>
      </c>
      <c r="H52" s="371">
        <v>253</v>
      </c>
      <c r="I52" s="372">
        <v>231</v>
      </c>
      <c r="J52" s="372">
        <v>231</v>
      </c>
      <c r="K52" s="371">
        <v>57</v>
      </c>
      <c r="L52" s="372">
        <v>56</v>
      </c>
      <c r="M52" s="371">
        <v>177</v>
      </c>
      <c r="N52" s="372">
        <v>182</v>
      </c>
      <c r="O52" s="372">
        <v>182</v>
      </c>
      <c r="P52" s="371">
        <v>92</v>
      </c>
      <c r="Q52" s="372">
        <v>87</v>
      </c>
      <c r="R52" s="371">
        <v>102</v>
      </c>
      <c r="S52" s="372">
        <v>99</v>
      </c>
      <c r="T52" s="372">
        <v>99</v>
      </c>
      <c r="U52" s="371">
        <v>8</v>
      </c>
      <c r="V52" s="372">
        <v>8</v>
      </c>
      <c r="W52" s="371">
        <v>76</v>
      </c>
      <c r="X52" s="372">
        <v>59</v>
      </c>
    </row>
    <row r="53" spans="2:24" s="1" customFormat="1" ht="12" customHeight="1">
      <c r="B53" s="15" t="s">
        <v>17</v>
      </c>
      <c r="C53" s="5"/>
      <c r="D53" s="378">
        <v>2013</v>
      </c>
      <c r="E53" s="379"/>
      <c r="F53" s="371">
        <v>1419</v>
      </c>
      <c r="G53" s="372">
        <v>1333</v>
      </c>
      <c r="H53" s="371">
        <v>212</v>
      </c>
      <c r="I53" s="372">
        <v>215</v>
      </c>
      <c r="J53" s="372">
        <v>215</v>
      </c>
      <c r="K53" s="371">
        <v>53</v>
      </c>
      <c r="L53" s="372">
        <v>51</v>
      </c>
      <c r="M53" s="371">
        <v>127</v>
      </c>
      <c r="N53" s="372">
        <v>143</v>
      </c>
      <c r="O53" s="372">
        <v>143</v>
      </c>
      <c r="P53" s="371">
        <v>69</v>
      </c>
      <c r="Q53" s="372">
        <v>68</v>
      </c>
      <c r="R53" s="371">
        <v>89</v>
      </c>
      <c r="S53" s="372">
        <v>91</v>
      </c>
      <c r="T53" s="372">
        <v>91</v>
      </c>
      <c r="U53" s="371">
        <v>6</v>
      </c>
      <c r="V53" s="372">
        <v>6</v>
      </c>
      <c r="W53" s="371">
        <v>38</v>
      </c>
      <c r="X53" s="372">
        <v>31</v>
      </c>
    </row>
    <row r="54" spans="2:24" s="1" customFormat="1" ht="12" customHeight="1">
      <c r="B54" s="15" t="s">
        <v>18</v>
      </c>
      <c r="C54" s="5"/>
      <c r="D54" s="378">
        <v>2863</v>
      </c>
      <c r="E54" s="379"/>
      <c r="F54" s="371">
        <v>2001</v>
      </c>
      <c r="G54" s="372">
        <v>1825</v>
      </c>
      <c r="H54" s="371">
        <v>265</v>
      </c>
      <c r="I54" s="372">
        <v>246</v>
      </c>
      <c r="J54" s="372">
        <v>246</v>
      </c>
      <c r="K54" s="371">
        <v>131</v>
      </c>
      <c r="L54" s="372">
        <v>102</v>
      </c>
      <c r="M54" s="371">
        <v>211</v>
      </c>
      <c r="N54" s="372">
        <v>212</v>
      </c>
      <c r="O54" s="372">
        <v>212</v>
      </c>
      <c r="P54" s="371">
        <v>97</v>
      </c>
      <c r="Q54" s="372">
        <v>85</v>
      </c>
      <c r="R54" s="371">
        <v>91</v>
      </c>
      <c r="S54" s="372">
        <v>84</v>
      </c>
      <c r="T54" s="372">
        <v>84</v>
      </c>
      <c r="U54" s="371">
        <v>2</v>
      </c>
      <c r="V54" s="372">
        <v>3</v>
      </c>
      <c r="W54" s="371">
        <v>65</v>
      </c>
      <c r="X54" s="372">
        <v>44</v>
      </c>
    </row>
    <row r="55" spans="2:24" s="1" customFormat="1" ht="12" customHeight="1">
      <c r="B55" s="15" t="s">
        <v>19</v>
      </c>
      <c r="C55" s="5"/>
      <c r="D55" s="378">
        <v>2831</v>
      </c>
      <c r="E55" s="379"/>
      <c r="F55" s="371">
        <v>1812</v>
      </c>
      <c r="G55" s="372">
        <v>1860</v>
      </c>
      <c r="H55" s="371">
        <v>310</v>
      </c>
      <c r="I55" s="372">
        <v>322</v>
      </c>
      <c r="J55" s="372">
        <v>322</v>
      </c>
      <c r="K55" s="371">
        <v>66</v>
      </c>
      <c r="L55" s="372">
        <v>77</v>
      </c>
      <c r="M55" s="371">
        <v>179</v>
      </c>
      <c r="N55" s="372">
        <v>203</v>
      </c>
      <c r="O55" s="372">
        <v>203</v>
      </c>
      <c r="P55" s="371">
        <v>229</v>
      </c>
      <c r="Q55" s="372">
        <v>224</v>
      </c>
      <c r="R55" s="371">
        <v>142</v>
      </c>
      <c r="S55" s="372">
        <v>144</v>
      </c>
      <c r="T55" s="372">
        <v>144</v>
      </c>
      <c r="U55" s="371">
        <v>12</v>
      </c>
      <c r="V55" s="372">
        <v>12</v>
      </c>
      <c r="W55" s="371">
        <v>81</v>
      </c>
      <c r="X55" s="372">
        <v>67</v>
      </c>
    </row>
    <row r="56" spans="2:24" s="1" customFormat="1" ht="12" customHeight="1">
      <c r="B56" s="15" t="s">
        <v>20</v>
      </c>
      <c r="C56" s="5"/>
      <c r="D56" s="378">
        <v>1894</v>
      </c>
      <c r="E56" s="379"/>
      <c r="F56" s="371">
        <v>1123</v>
      </c>
      <c r="G56" s="372">
        <v>1077</v>
      </c>
      <c r="H56" s="371">
        <v>287</v>
      </c>
      <c r="I56" s="372">
        <v>265</v>
      </c>
      <c r="J56" s="372">
        <v>265</v>
      </c>
      <c r="K56" s="371">
        <v>55</v>
      </c>
      <c r="L56" s="372">
        <v>52</v>
      </c>
      <c r="M56" s="371">
        <v>166</v>
      </c>
      <c r="N56" s="372">
        <v>167</v>
      </c>
      <c r="O56" s="372">
        <v>167</v>
      </c>
      <c r="P56" s="371">
        <v>88</v>
      </c>
      <c r="Q56" s="372">
        <v>85</v>
      </c>
      <c r="R56" s="371">
        <v>100</v>
      </c>
      <c r="S56" s="372">
        <v>101</v>
      </c>
      <c r="T56" s="372">
        <v>101</v>
      </c>
      <c r="U56" s="371">
        <v>4</v>
      </c>
      <c r="V56" s="372">
        <v>4</v>
      </c>
      <c r="W56" s="371">
        <v>71</v>
      </c>
      <c r="X56" s="372">
        <v>63</v>
      </c>
    </row>
    <row r="57" spans="2:24" s="1" customFormat="1" ht="12" customHeight="1">
      <c r="B57" s="15" t="s">
        <v>21</v>
      </c>
      <c r="C57" s="5"/>
      <c r="D57" s="378">
        <v>6056</v>
      </c>
      <c r="E57" s="379"/>
      <c r="F57" s="371">
        <v>4268</v>
      </c>
      <c r="G57" s="372">
        <v>3940</v>
      </c>
      <c r="H57" s="371">
        <v>722</v>
      </c>
      <c r="I57" s="372">
        <v>613</v>
      </c>
      <c r="J57" s="372">
        <v>613</v>
      </c>
      <c r="K57" s="371">
        <v>122</v>
      </c>
      <c r="L57" s="372">
        <v>115</v>
      </c>
      <c r="M57" s="371">
        <v>421</v>
      </c>
      <c r="N57" s="372">
        <v>367</v>
      </c>
      <c r="O57" s="372">
        <v>367</v>
      </c>
      <c r="P57" s="371">
        <v>188</v>
      </c>
      <c r="Q57" s="372">
        <v>167</v>
      </c>
      <c r="R57" s="371">
        <v>209</v>
      </c>
      <c r="S57" s="372">
        <v>201</v>
      </c>
      <c r="T57" s="372">
        <v>201</v>
      </c>
      <c r="U57" s="371">
        <v>8</v>
      </c>
      <c r="V57" s="372">
        <v>8</v>
      </c>
      <c r="W57" s="371">
        <v>118</v>
      </c>
      <c r="X57" s="372">
        <v>100</v>
      </c>
    </row>
    <row r="58" spans="2:24" s="1" customFormat="1" ht="12" customHeight="1">
      <c r="B58" s="15" t="s">
        <v>22</v>
      </c>
      <c r="C58" s="5"/>
      <c r="D58" s="378">
        <v>2982</v>
      </c>
      <c r="E58" s="379"/>
      <c r="F58" s="371">
        <v>1997</v>
      </c>
      <c r="G58" s="372">
        <v>1878</v>
      </c>
      <c r="H58" s="371">
        <v>256</v>
      </c>
      <c r="I58" s="372">
        <v>232</v>
      </c>
      <c r="J58" s="372">
        <v>232</v>
      </c>
      <c r="K58" s="371">
        <v>92</v>
      </c>
      <c r="L58" s="372">
        <v>86</v>
      </c>
      <c r="M58" s="371">
        <v>249</v>
      </c>
      <c r="N58" s="372">
        <v>273</v>
      </c>
      <c r="O58" s="372">
        <v>273</v>
      </c>
      <c r="P58" s="371">
        <v>141</v>
      </c>
      <c r="Q58" s="372">
        <v>137</v>
      </c>
      <c r="R58" s="371">
        <v>170</v>
      </c>
      <c r="S58" s="372">
        <v>173</v>
      </c>
      <c r="T58" s="372">
        <v>173</v>
      </c>
      <c r="U58" s="371">
        <v>3</v>
      </c>
      <c r="V58" s="372">
        <v>3</v>
      </c>
      <c r="W58" s="371">
        <v>74</v>
      </c>
      <c r="X58" s="372">
        <v>54</v>
      </c>
    </row>
    <row r="59" spans="2:24" s="1" customFormat="1" ht="12" customHeight="1">
      <c r="B59" s="15" t="s">
        <v>23</v>
      </c>
      <c r="C59" s="5"/>
      <c r="D59" s="378">
        <v>2076</v>
      </c>
      <c r="E59" s="379"/>
      <c r="F59" s="371">
        <v>1450</v>
      </c>
      <c r="G59" s="372">
        <v>1349</v>
      </c>
      <c r="H59" s="371">
        <v>196</v>
      </c>
      <c r="I59" s="372">
        <v>158</v>
      </c>
      <c r="J59" s="372">
        <v>158</v>
      </c>
      <c r="K59" s="371">
        <v>70</v>
      </c>
      <c r="L59" s="372">
        <v>68</v>
      </c>
      <c r="M59" s="371">
        <v>113</v>
      </c>
      <c r="N59" s="372">
        <v>120</v>
      </c>
      <c r="O59" s="372">
        <v>120</v>
      </c>
      <c r="P59" s="371">
        <v>92</v>
      </c>
      <c r="Q59" s="372">
        <v>93</v>
      </c>
      <c r="R59" s="371">
        <v>87</v>
      </c>
      <c r="S59" s="372">
        <v>90</v>
      </c>
      <c r="T59" s="372">
        <v>90</v>
      </c>
      <c r="U59" s="371">
        <v>5</v>
      </c>
      <c r="V59" s="372">
        <v>3</v>
      </c>
      <c r="W59" s="371">
        <v>63</v>
      </c>
      <c r="X59" s="372">
        <v>52</v>
      </c>
    </row>
    <row r="60" spans="2:24" s="1" customFormat="1" ht="12" customHeight="1">
      <c r="B60" s="15" t="s">
        <v>24</v>
      </c>
      <c r="C60" s="5"/>
      <c r="D60" s="378">
        <v>4158</v>
      </c>
      <c r="E60" s="379"/>
      <c r="F60" s="371">
        <v>2897</v>
      </c>
      <c r="G60" s="372">
        <v>2717</v>
      </c>
      <c r="H60" s="371">
        <v>172</v>
      </c>
      <c r="I60" s="372">
        <v>167</v>
      </c>
      <c r="J60" s="372">
        <v>167</v>
      </c>
      <c r="K60" s="371">
        <v>180</v>
      </c>
      <c r="L60" s="372">
        <v>178</v>
      </c>
      <c r="M60" s="371">
        <v>259</v>
      </c>
      <c r="N60" s="372">
        <v>273</v>
      </c>
      <c r="O60" s="372">
        <v>273</v>
      </c>
      <c r="P60" s="371">
        <v>289</v>
      </c>
      <c r="Q60" s="372">
        <v>286</v>
      </c>
      <c r="R60" s="371">
        <v>223</v>
      </c>
      <c r="S60" s="372">
        <v>224</v>
      </c>
      <c r="T60" s="372">
        <v>224</v>
      </c>
      <c r="U60" s="371">
        <v>11</v>
      </c>
      <c r="V60" s="372">
        <v>11</v>
      </c>
      <c r="W60" s="371">
        <v>127</v>
      </c>
      <c r="X60" s="372">
        <v>132</v>
      </c>
    </row>
    <row r="61" spans="2:24" s="1" customFormat="1" ht="12" customHeight="1">
      <c r="B61" s="15" t="s">
        <v>25</v>
      </c>
      <c r="C61" s="5"/>
      <c r="D61" s="378">
        <v>1959</v>
      </c>
      <c r="E61" s="379"/>
      <c r="F61" s="371">
        <v>1306</v>
      </c>
      <c r="G61" s="372">
        <v>1228</v>
      </c>
      <c r="H61" s="371">
        <v>137</v>
      </c>
      <c r="I61" s="372">
        <v>126</v>
      </c>
      <c r="J61" s="372">
        <v>126</v>
      </c>
      <c r="K61" s="371">
        <v>87</v>
      </c>
      <c r="L61" s="372">
        <v>85</v>
      </c>
      <c r="M61" s="371">
        <v>164</v>
      </c>
      <c r="N61" s="372">
        <v>182</v>
      </c>
      <c r="O61" s="372">
        <v>182</v>
      </c>
      <c r="P61" s="371">
        <v>92</v>
      </c>
      <c r="Q61" s="372">
        <v>90</v>
      </c>
      <c r="R61" s="371">
        <v>108</v>
      </c>
      <c r="S61" s="372">
        <v>109</v>
      </c>
      <c r="T61" s="372">
        <v>109</v>
      </c>
      <c r="U61" s="371">
        <v>1</v>
      </c>
      <c r="V61" s="372">
        <v>1</v>
      </c>
      <c r="W61" s="371">
        <v>64</v>
      </c>
      <c r="X61" s="372">
        <v>42</v>
      </c>
    </row>
    <row r="62" spans="2:24" s="1" customFormat="1" ht="12" customHeight="1">
      <c r="B62" s="15" t="s">
        <v>26</v>
      </c>
      <c r="C62" s="5"/>
      <c r="D62" s="378">
        <v>2575</v>
      </c>
      <c r="E62" s="379"/>
      <c r="F62" s="371">
        <v>1713</v>
      </c>
      <c r="G62" s="372">
        <v>1643</v>
      </c>
      <c r="H62" s="371">
        <v>242</v>
      </c>
      <c r="I62" s="372">
        <v>210</v>
      </c>
      <c r="J62" s="372">
        <v>210</v>
      </c>
      <c r="K62" s="371">
        <v>97</v>
      </c>
      <c r="L62" s="372">
        <v>95</v>
      </c>
      <c r="M62" s="371">
        <v>206</v>
      </c>
      <c r="N62" s="372">
        <v>218</v>
      </c>
      <c r="O62" s="372">
        <v>218</v>
      </c>
      <c r="P62" s="371">
        <v>113</v>
      </c>
      <c r="Q62" s="372">
        <v>114</v>
      </c>
      <c r="R62" s="371">
        <v>125</v>
      </c>
      <c r="S62" s="372">
        <v>127</v>
      </c>
      <c r="T62" s="372">
        <v>127</v>
      </c>
      <c r="U62" s="371">
        <v>4</v>
      </c>
      <c r="V62" s="372">
        <v>5</v>
      </c>
      <c r="W62" s="371">
        <v>75</v>
      </c>
      <c r="X62" s="372">
        <v>66</v>
      </c>
    </row>
    <row r="63" spans="2:24" s="1" customFormat="1" ht="12" customHeight="1">
      <c r="B63" s="15" t="s">
        <v>27</v>
      </c>
      <c r="C63" s="5"/>
      <c r="D63" s="378">
        <v>1561</v>
      </c>
      <c r="E63" s="379"/>
      <c r="F63" s="371">
        <v>904</v>
      </c>
      <c r="G63" s="372">
        <v>902</v>
      </c>
      <c r="H63" s="371">
        <v>220</v>
      </c>
      <c r="I63" s="372">
        <v>197</v>
      </c>
      <c r="J63" s="372">
        <v>197</v>
      </c>
      <c r="K63" s="371">
        <v>63</v>
      </c>
      <c r="L63" s="372">
        <v>58</v>
      </c>
      <c r="M63" s="371">
        <v>144</v>
      </c>
      <c r="N63" s="372">
        <v>140</v>
      </c>
      <c r="O63" s="372">
        <v>140</v>
      </c>
      <c r="P63" s="371">
        <v>79</v>
      </c>
      <c r="Q63" s="372">
        <v>76</v>
      </c>
      <c r="R63" s="371">
        <v>97</v>
      </c>
      <c r="S63" s="372">
        <v>100</v>
      </c>
      <c r="T63" s="372">
        <v>100</v>
      </c>
      <c r="U63" s="371">
        <v>3</v>
      </c>
      <c r="V63" s="372">
        <v>3</v>
      </c>
      <c r="W63" s="371">
        <v>51</v>
      </c>
      <c r="X63" s="372">
        <v>42</v>
      </c>
    </row>
    <row r="64" spans="2:24" s="1" customFormat="1" ht="12" customHeight="1">
      <c r="B64" s="15" t="s">
        <v>28</v>
      </c>
      <c r="C64" s="5"/>
      <c r="D64" s="378">
        <v>2870</v>
      </c>
      <c r="E64" s="379"/>
      <c r="F64" s="371">
        <v>1997</v>
      </c>
      <c r="G64" s="372">
        <v>1894</v>
      </c>
      <c r="H64" s="371">
        <v>218</v>
      </c>
      <c r="I64" s="372">
        <v>215</v>
      </c>
      <c r="J64" s="372">
        <v>215</v>
      </c>
      <c r="K64" s="371">
        <v>126</v>
      </c>
      <c r="L64" s="372">
        <v>120</v>
      </c>
      <c r="M64" s="371">
        <v>206</v>
      </c>
      <c r="N64" s="372">
        <v>222</v>
      </c>
      <c r="O64" s="372">
        <v>222</v>
      </c>
      <c r="P64" s="371">
        <v>112</v>
      </c>
      <c r="Q64" s="372">
        <v>101</v>
      </c>
      <c r="R64" s="371">
        <v>118</v>
      </c>
      <c r="S64" s="372">
        <v>107</v>
      </c>
      <c r="T64" s="372">
        <v>107</v>
      </c>
      <c r="U64" s="371">
        <v>4</v>
      </c>
      <c r="V64" s="372">
        <v>4</v>
      </c>
      <c r="W64" s="371">
        <v>89</v>
      </c>
      <c r="X64" s="372">
        <v>60</v>
      </c>
    </row>
    <row r="65" spans="2:24" s="1" customFormat="1" ht="12" customHeight="1">
      <c r="B65" s="15" t="s">
        <v>29</v>
      </c>
      <c r="C65" s="5"/>
      <c r="D65" s="378">
        <v>3699</v>
      </c>
      <c r="E65" s="379"/>
      <c r="F65" s="371">
        <v>2129</v>
      </c>
      <c r="G65" s="372">
        <v>1998</v>
      </c>
      <c r="H65" s="371">
        <v>681</v>
      </c>
      <c r="I65" s="372">
        <v>595</v>
      </c>
      <c r="J65" s="372">
        <v>595</v>
      </c>
      <c r="K65" s="371">
        <v>113</v>
      </c>
      <c r="L65" s="372">
        <v>103</v>
      </c>
      <c r="M65" s="371">
        <v>333</v>
      </c>
      <c r="N65" s="372">
        <v>344</v>
      </c>
      <c r="O65" s="372">
        <v>344</v>
      </c>
      <c r="P65" s="371">
        <v>143</v>
      </c>
      <c r="Q65" s="372">
        <v>129</v>
      </c>
      <c r="R65" s="371">
        <v>161</v>
      </c>
      <c r="S65" s="372">
        <v>157</v>
      </c>
      <c r="T65" s="372">
        <v>157</v>
      </c>
      <c r="U65" s="371">
        <v>13</v>
      </c>
      <c r="V65" s="372">
        <v>13</v>
      </c>
      <c r="W65" s="371">
        <v>126</v>
      </c>
      <c r="X65" s="372">
        <v>102</v>
      </c>
    </row>
    <row r="66" spans="2:25" s="1" customFormat="1" ht="12" customHeight="1">
      <c r="B66" s="15" t="s">
        <v>30</v>
      </c>
      <c r="C66" s="5"/>
      <c r="D66" s="378">
        <v>2807</v>
      </c>
      <c r="E66" s="379"/>
      <c r="F66" s="371">
        <v>1955</v>
      </c>
      <c r="G66" s="372">
        <v>1839</v>
      </c>
      <c r="H66" s="371">
        <v>173</v>
      </c>
      <c r="I66" s="372">
        <v>152</v>
      </c>
      <c r="J66" s="372">
        <v>152</v>
      </c>
      <c r="K66" s="371">
        <v>121</v>
      </c>
      <c r="L66" s="372">
        <v>115</v>
      </c>
      <c r="M66" s="371">
        <v>253</v>
      </c>
      <c r="N66" s="372">
        <v>254</v>
      </c>
      <c r="O66" s="372">
        <v>254</v>
      </c>
      <c r="P66" s="371">
        <v>117</v>
      </c>
      <c r="Q66" s="372">
        <v>122</v>
      </c>
      <c r="R66" s="371">
        <v>124</v>
      </c>
      <c r="S66" s="372">
        <v>126</v>
      </c>
      <c r="T66" s="372">
        <v>126</v>
      </c>
      <c r="U66" s="371">
        <v>6</v>
      </c>
      <c r="V66" s="372">
        <v>8</v>
      </c>
      <c r="W66" s="371">
        <v>58</v>
      </c>
      <c r="X66" s="372">
        <v>44</v>
      </c>
      <c r="Y66" s="16"/>
    </row>
    <row r="67" spans="2:24" s="1" customFormat="1" ht="12" customHeight="1">
      <c r="B67" s="15" t="s">
        <v>31</v>
      </c>
      <c r="C67" s="5"/>
      <c r="D67" s="378">
        <v>2862</v>
      </c>
      <c r="E67" s="379"/>
      <c r="F67" s="371">
        <v>1709</v>
      </c>
      <c r="G67" s="372">
        <v>1698</v>
      </c>
      <c r="H67" s="371">
        <v>196</v>
      </c>
      <c r="I67" s="372">
        <v>169</v>
      </c>
      <c r="J67" s="372">
        <v>169</v>
      </c>
      <c r="K67" s="371">
        <v>144</v>
      </c>
      <c r="L67" s="372">
        <v>132</v>
      </c>
      <c r="M67" s="371">
        <v>227</v>
      </c>
      <c r="N67" s="372">
        <v>230</v>
      </c>
      <c r="O67" s="372">
        <v>230</v>
      </c>
      <c r="P67" s="371">
        <v>273</v>
      </c>
      <c r="Q67" s="372">
        <v>251</v>
      </c>
      <c r="R67" s="371">
        <v>170</v>
      </c>
      <c r="S67" s="372">
        <v>158</v>
      </c>
      <c r="T67" s="372">
        <v>158</v>
      </c>
      <c r="U67" s="371">
        <v>4</v>
      </c>
      <c r="V67" s="372">
        <v>4</v>
      </c>
      <c r="W67" s="371">
        <v>139</v>
      </c>
      <c r="X67" s="372">
        <v>128</v>
      </c>
    </row>
    <row r="68" spans="2:24" s="1" customFormat="1" ht="12" customHeight="1">
      <c r="B68" s="15" t="s">
        <v>32</v>
      </c>
      <c r="C68" s="5"/>
      <c r="D68" s="378">
        <v>4270</v>
      </c>
      <c r="E68" s="379"/>
      <c r="F68" s="371">
        <v>2798</v>
      </c>
      <c r="G68" s="372">
        <v>2616</v>
      </c>
      <c r="H68" s="371">
        <v>359</v>
      </c>
      <c r="I68" s="372">
        <v>322</v>
      </c>
      <c r="J68" s="372">
        <v>322</v>
      </c>
      <c r="K68" s="371">
        <v>196</v>
      </c>
      <c r="L68" s="372">
        <v>180</v>
      </c>
      <c r="M68" s="371">
        <v>360</v>
      </c>
      <c r="N68" s="372">
        <v>358</v>
      </c>
      <c r="O68" s="372">
        <v>358</v>
      </c>
      <c r="P68" s="371">
        <v>203</v>
      </c>
      <c r="Q68" s="372">
        <v>185</v>
      </c>
      <c r="R68" s="371">
        <v>223</v>
      </c>
      <c r="S68" s="372">
        <v>213</v>
      </c>
      <c r="T68" s="372">
        <v>213</v>
      </c>
      <c r="U68" s="371">
        <v>2</v>
      </c>
      <c r="V68" s="372">
        <v>2</v>
      </c>
      <c r="W68" s="371">
        <v>129</v>
      </c>
      <c r="X68" s="372">
        <v>108</v>
      </c>
    </row>
    <row r="69" spans="1:24" s="1" customFormat="1" ht="12" customHeight="1">
      <c r="A69" s="7"/>
      <c r="B69" s="23" t="s">
        <v>33</v>
      </c>
      <c r="C69" s="24"/>
      <c r="D69" s="380">
        <v>4124</v>
      </c>
      <c r="E69" s="381"/>
      <c r="F69" s="369">
        <v>3037</v>
      </c>
      <c r="G69" s="370"/>
      <c r="H69" s="369">
        <v>250</v>
      </c>
      <c r="I69" s="370">
        <v>222</v>
      </c>
      <c r="J69" s="370">
        <v>222</v>
      </c>
      <c r="K69" s="369">
        <v>116</v>
      </c>
      <c r="L69" s="370">
        <v>115</v>
      </c>
      <c r="M69" s="369">
        <v>248</v>
      </c>
      <c r="N69" s="370">
        <v>254</v>
      </c>
      <c r="O69" s="370">
        <v>254</v>
      </c>
      <c r="P69" s="369">
        <v>139</v>
      </c>
      <c r="Q69" s="370">
        <v>130</v>
      </c>
      <c r="R69" s="369">
        <v>221</v>
      </c>
      <c r="S69" s="370">
        <v>211</v>
      </c>
      <c r="T69" s="370">
        <v>211</v>
      </c>
      <c r="U69" s="369">
        <v>8</v>
      </c>
      <c r="V69" s="370">
        <v>8</v>
      </c>
      <c r="W69" s="369">
        <v>105</v>
      </c>
      <c r="X69" s="370">
        <v>88</v>
      </c>
    </row>
    <row r="70" spans="1:24" s="1" customFormat="1" ht="12.75" customHeight="1">
      <c r="A70" s="6"/>
      <c r="B70" s="367" t="s">
        <v>50</v>
      </c>
      <c r="C70" s="367"/>
      <c r="D70" s="367"/>
      <c r="E70" s="367"/>
      <c r="F70" s="367"/>
      <c r="G70" s="367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="1" customFormat="1" ht="11.25"/>
    <row r="72" s="1" customFormat="1" ht="11.25">
      <c r="D72" s="16"/>
    </row>
    <row r="73" s="1" customFormat="1" ht="11.25"/>
    <row r="74" s="1" customFormat="1" ht="11.25"/>
    <row r="75" s="1" customFormat="1" ht="11.25"/>
    <row r="76" s="1" customFormat="1" ht="11.25"/>
    <row r="77" s="1" customFormat="1" ht="11.25"/>
    <row r="78" s="1" customFormat="1" ht="11.25"/>
    <row r="79" s="1" customFormat="1" ht="11.25"/>
    <row r="80" s="1" customFormat="1" ht="11.25"/>
    <row r="81" s="1" customFormat="1" ht="11.25"/>
    <row r="82" s="1" customFormat="1" ht="11.25"/>
    <row r="83" s="1" customFormat="1" ht="11.25"/>
    <row r="84" s="1" customFormat="1" ht="11.25"/>
    <row r="85" s="1" customFormat="1" ht="11.25"/>
    <row r="86" s="1" customFormat="1" ht="11.25"/>
    <row r="87" s="1" customFormat="1" ht="11.25"/>
    <row r="88" s="1" customFormat="1" ht="11.25"/>
    <row r="89" s="1" customFormat="1" ht="11.25"/>
    <row r="90" s="1" customFormat="1" ht="11.25"/>
  </sheetData>
  <sheetProtection/>
  <mergeCells count="459">
    <mergeCell ref="A3:X3"/>
    <mergeCell ref="A5:X5"/>
    <mergeCell ref="A7:X7"/>
    <mergeCell ref="A13:A16"/>
    <mergeCell ref="V14:W16"/>
    <mergeCell ref="X14:X16"/>
    <mergeCell ref="D14:D16"/>
    <mergeCell ref="E14:F16"/>
    <mergeCell ref="G14:H16"/>
    <mergeCell ref="B13:B16"/>
    <mergeCell ref="C13:C16"/>
    <mergeCell ref="I14:I16"/>
    <mergeCell ref="B42:B44"/>
    <mergeCell ref="J14:K16"/>
    <mergeCell ref="J38:K38"/>
    <mergeCell ref="J39:K39"/>
    <mergeCell ref="J28:K28"/>
    <mergeCell ref="J29:K29"/>
    <mergeCell ref="J35:K35"/>
    <mergeCell ref="J36:K36"/>
    <mergeCell ref="L14:M16"/>
    <mergeCell ref="D42:X42"/>
    <mergeCell ref="D43:E44"/>
    <mergeCell ref="F43:G44"/>
    <mergeCell ref="H43:J44"/>
    <mergeCell ref="K43:L44"/>
    <mergeCell ref="P43:Q44"/>
    <mergeCell ref="N14:N16"/>
    <mergeCell ref="O14:P16"/>
    <mergeCell ref="Q14:R16"/>
    <mergeCell ref="S14:S16"/>
    <mergeCell ref="R68:T68"/>
    <mergeCell ref="R64:T64"/>
    <mergeCell ref="R60:T60"/>
    <mergeCell ref="R56:T56"/>
    <mergeCell ref="R52:T52"/>
    <mergeCell ref="R48:T48"/>
    <mergeCell ref="T35:U35"/>
    <mergeCell ref="U68:V68"/>
    <mergeCell ref="U66:V66"/>
    <mergeCell ref="W68:X68"/>
    <mergeCell ref="H69:J69"/>
    <mergeCell ref="K69:L69"/>
    <mergeCell ref="M69:O69"/>
    <mergeCell ref="P69:Q69"/>
    <mergeCell ref="R69:T69"/>
    <mergeCell ref="U69:V69"/>
    <mergeCell ref="W69:X69"/>
    <mergeCell ref="H68:J68"/>
    <mergeCell ref="K68:L68"/>
    <mergeCell ref="M68:O68"/>
    <mergeCell ref="P68:Q68"/>
    <mergeCell ref="R66:T66"/>
    <mergeCell ref="K66:L66"/>
    <mergeCell ref="M66:O66"/>
    <mergeCell ref="P66:Q66"/>
    <mergeCell ref="W66:X66"/>
    <mergeCell ref="H67:J67"/>
    <mergeCell ref="K67:L67"/>
    <mergeCell ref="M67:O67"/>
    <mergeCell ref="P67:Q67"/>
    <mergeCell ref="R67:T67"/>
    <mergeCell ref="U67:V67"/>
    <mergeCell ref="W67:X67"/>
    <mergeCell ref="H66:J66"/>
    <mergeCell ref="U64:V64"/>
    <mergeCell ref="W64:X64"/>
    <mergeCell ref="H65:J65"/>
    <mergeCell ref="K65:L65"/>
    <mergeCell ref="M65:O65"/>
    <mergeCell ref="P65:Q65"/>
    <mergeCell ref="R65:T65"/>
    <mergeCell ref="U65:V65"/>
    <mergeCell ref="W65:X65"/>
    <mergeCell ref="H64:J64"/>
    <mergeCell ref="K64:L64"/>
    <mergeCell ref="M64:O64"/>
    <mergeCell ref="P64:Q64"/>
    <mergeCell ref="R62:T62"/>
    <mergeCell ref="K62:L62"/>
    <mergeCell ref="M62:O62"/>
    <mergeCell ref="P62:Q62"/>
    <mergeCell ref="U62:V62"/>
    <mergeCell ref="W62:X62"/>
    <mergeCell ref="H63:J63"/>
    <mergeCell ref="K63:L63"/>
    <mergeCell ref="M63:O63"/>
    <mergeCell ref="P63:Q63"/>
    <mergeCell ref="R63:T63"/>
    <mergeCell ref="U63:V63"/>
    <mergeCell ref="W63:X63"/>
    <mergeCell ref="H62:J62"/>
    <mergeCell ref="U60:V60"/>
    <mergeCell ref="W60:X60"/>
    <mergeCell ref="H61:J61"/>
    <mergeCell ref="K61:L61"/>
    <mergeCell ref="M61:O61"/>
    <mergeCell ref="P61:Q61"/>
    <mergeCell ref="R61:T61"/>
    <mergeCell ref="U61:V61"/>
    <mergeCell ref="W61:X61"/>
    <mergeCell ref="H60:J60"/>
    <mergeCell ref="K60:L60"/>
    <mergeCell ref="M60:O60"/>
    <mergeCell ref="P60:Q60"/>
    <mergeCell ref="R58:T58"/>
    <mergeCell ref="K58:L58"/>
    <mergeCell ref="M58:O58"/>
    <mergeCell ref="P58:Q58"/>
    <mergeCell ref="U58:V58"/>
    <mergeCell ref="W58:X58"/>
    <mergeCell ref="H59:J59"/>
    <mergeCell ref="K59:L59"/>
    <mergeCell ref="M59:O59"/>
    <mergeCell ref="P59:Q59"/>
    <mergeCell ref="R59:T59"/>
    <mergeCell ref="U59:V59"/>
    <mergeCell ref="W59:X59"/>
    <mergeCell ref="H58:J58"/>
    <mergeCell ref="U56:V56"/>
    <mergeCell ref="W56:X56"/>
    <mergeCell ref="H57:J57"/>
    <mergeCell ref="K57:L57"/>
    <mergeCell ref="M57:O57"/>
    <mergeCell ref="P57:Q57"/>
    <mergeCell ref="R57:T57"/>
    <mergeCell ref="U57:V57"/>
    <mergeCell ref="W57:X57"/>
    <mergeCell ref="H56:J56"/>
    <mergeCell ref="K56:L56"/>
    <mergeCell ref="M56:O56"/>
    <mergeCell ref="P56:Q56"/>
    <mergeCell ref="R54:T54"/>
    <mergeCell ref="K54:L54"/>
    <mergeCell ref="M54:O54"/>
    <mergeCell ref="P54:Q54"/>
    <mergeCell ref="U54:V54"/>
    <mergeCell ref="W54:X54"/>
    <mergeCell ref="H55:J55"/>
    <mergeCell ref="K55:L55"/>
    <mergeCell ref="M55:O55"/>
    <mergeCell ref="P55:Q55"/>
    <mergeCell ref="R55:T55"/>
    <mergeCell ref="U55:V55"/>
    <mergeCell ref="W55:X55"/>
    <mergeCell ref="H54:J54"/>
    <mergeCell ref="U52:V52"/>
    <mergeCell ref="W52:X52"/>
    <mergeCell ref="H53:J53"/>
    <mergeCell ref="K53:L53"/>
    <mergeCell ref="M53:O53"/>
    <mergeCell ref="P53:Q53"/>
    <mergeCell ref="R53:T53"/>
    <mergeCell ref="U53:V53"/>
    <mergeCell ref="W53:X53"/>
    <mergeCell ref="H52:J52"/>
    <mergeCell ref="K52:L52"/>
    <mergeCell ref="M52:O52"/>
    <mergeCell ref="P52:Q52"/>
    <mergeCell ref="R50:T50"/>
    <mergeCell ref="K50:L50"/>
    <mergeCell ref="M50:O50"/>
    <mergeCell ref="P50:Q50"/>
    <mergeCell ref="U50:V50"/>
    <mergeCell ref="W50:X50"/>
    <mergeCell ref="H51:J51"/>
    <mergeCell ref="K51:L51"/>
    <mergeCell ref="M51:O51"/>
    <mergeCell ref="P51:Q51"/>
    <mergeCell ref="R51:T51"/>
    <mergeCell ref="U51:V51"/>
    <mergeCell ref="W51:X51"/>
    <mergeCell ref="H50:J50"/>
    <mergeCell ref="U48:V48"/>
    <mergeCell ref="W48:X48"/>
    <mergeCell ref="H49:J49"/>
    <mergeCell ref="K49:L49"/>
    <mergeCell ref="M49:O49"/>
    <mergeCell ref="P49:Q49"/>
    <mergeCell ref="R49:T49"/>
    <mergeCell ref="U49:V49"/>
    <mergeCell ref="W49:X49"/>
    <mergeCell ref="H48:J48"/>
    <mergeCell ref="P48:Q48"/>
    <mergeCell ref="R46:T46"/>
    <mergeCell ref="K46:L46"/>
    <mergeCell ref="M46:O46"/>
    <mergeCell ref="P46:Q46"/>
    <mergeCell ref="R47:T47"/>
    <mergeCell ref="K48:L48"/>
    <mergeCell ref="M48:O48"/>
    <mergeCell ref="U47:V47"/>
    <mergeCell ref="W47:X47"/>
    <mergeCell ref="H46:J46"/>
    <mergeCell ref="U46:V46"/>
    <mergeCell ref="H47:J47"/>
    <mergeCell ref="K47:L47"/>
    <mergeCell ref="M47:O47"/>
    <mergeCell ref="P47:Q47"/>
    <mergeCell ref="D69:E69"/>
    <mergeCell ref="F69:G69"/>
    <mergeCell ref="D68:E68"/>
    <mergeCell ref="F68:G68"/>
    <mergeCell ref="D65:E65"/>
    <mergeCell ref="F65:G65"/>
    <mergeCell ref="D67:E67"/>
    <mergeCell ref="F67:G67"/>
    <mergeCell ref="D66:E66"/>
    <mergeCell ref="F66:G66"/>
    <mergeCell ref="D60:E60"/>
    <mergeCell ref="F60:G60"/>
    <mergeCell ref="D61:E61"/>
    <mergeCell ref="F61:G61"/>
    <mergeCell ref="D63:E63"/>
    <mergeCell ref="F63:G63"/>
    <mergeCell ref="D64:E64"/>
    <mergeCell ref="F64:G64"/>
    <mergeCell ref="D55:E55"/>
    <mergeCell ref="F55:G55"/>
    <mergeCell ref="D62:E62"/>
    <mergeCell ref="F62:G62"/>
    <mergeCell ref="D57:E57"/>
    <mergeCell ref="F57:G57"/>
    <mergeCell ref="D58:E58"/>
    <mergeCell ref="F58:G58"/>
    <mergeCell ref="D59:E59"/>
    <mergeCell ref="F59:G59"/>
    <mergeCell ref="D56:E56"/>
    <mergeCell ref="F56:G56"/>
    <mergeCell ref="D51:E51"/>
    <mergeCell ref="F51:G51"/>
    <mergeCell ref="D52:E52"/>
    <mergeCell ref="F52:G52"/>
    <mergeCell ref="D53:E53"/>
    <mergeCell ref="F53:G53"/>
    <mergeCell ref="D54:E54"/>
    <mergeCell ref="F54:G54"/>
    <mergeCell ref="D50:E50"/>
    <mergeCell ref="F50:G50"/>
    <mergeCell ref="H45:J45"/>
    <mergeCell ref="M45:O45"/>
    <mergeCell ref="D48:E48"/>
    <mergeCell ref="F48:G48"/>
    <mergeCell ref="D49:E49"/>
    <mergeCell ref="F49:G49"/>
    <mergeCell ref="D47:E47"/>
    <mergeCell ref="F47:G47"/>
    <mergeCell ref="D45:E45"/>
    <mergeCell ref="F45:G45"/>
    <mergeCell ref="U45:V45"/>
    <mergeCell ref="W45:X45"/>
    <mergeCell ref="R45:T45"/>
    <mergeCell ref="D46:E46"/>
    <mergeCell ref="F46:G46"/>
    <mergeCell ref="K45:L45"/>
    <mergeCell ref="P45:Q45"/>
    <mergeCell ref="W46:X46"/>
    <mergeCell ref="U43:V44"/>
    <mergeCell ref="W43:X44"/>
    <mergeCell ref="M43:O44"/>
    <mergeCell ref="R43:T44"/>
    <mergeCell ref="V34:W34"/>
    <mergeCell ref="V35:W35"/>
    <mergeCell ref="V40:W40"/>
    <mergeCell ref="V36:W36"/>
    <mergeCell ref="V37:W37"/>
    <mergeCell ref="V38:W38"/>
    <mergeCell ref="V39:W39"/>
    <mergeCell ref="V32:W32"/>
    <mergeCell ref="V33:W33"/>
    <mergeCell ref="V26:W26"/>
    <mergeCell ref="V27:W27"/>
    <mergeCell ref="V28:W28"/>
    <mergeCell ref="V29:W29"/>
    <mergeCell ref="V22:W22"/>
    <mergeCell ref="V23:W23"/>
    <mergeCell ref="V24:W24"/>
    <mergeCell ref="V25:W25"/>
    <mergeCell ref="V30:W30"/>
    <mergeCell ref="V31:W31"/>
    <mergeCell ref="T31:U31"/>
    <mergeCell ref="T32:U32"/>
    <mergeCell ref="T33:U33"/>
    <mergeCell ref="T34:U34"/>
    <mergeCell ref="V41:W41"/>
    <mergeCell ref="V17:W17"/>
    <mergeCell ref="V18:W18"/>
    <mergeCell ref="V19:W19"/>
    <mergeCell ref="V20:W20"/>
    <mergeCell ref="V21:W21"/>
    <mergeCell ref="T14:U16"/>
    <mergeCell ref="Q39:R39"/>
    <mergeCell ref="Q35:R35"/>
    <mergeCell ref="Q36:R36"/>
    <mergeCell ref="Q37:R37"/>
    <mergeCell ref="Q38:R38"/>
    <mergeCell ref="Q31:R31"/>
    <mergeCell ref="Q32:R32"/>
    <mergeCell ref="T24:U24"/>
    <mergeCell ref="T30:U30"/>
    <mergeCell ref="T29:U29"/>
    <mergeCell ref="T17:U17"/>
    <mergeCell ref="T18:U18"/>
    <mergeCell ref="T21:U21"/>
    <mergeCell ref="T22:U22"/>
    <mergeCell ref="T19:U19"/>
    <mergeCell ref="T20:U20"/>
    <mergeCell ref="T27:U27"/>
    <mergeCell ref="Q40:R40"/>
    <mergeCell ref="T41:U41"/>
    <mergeCell ref="T39:U39"/>
    <mergeCell ref="T40:U40"/>
    <mergeCell ref="Q41:R41"/>
    <mergeCell ref="Q34:R34"/>
    <mergeCell ref="T36:U36"/>
    <mergeCell ref="T37:U37"/>
    <mergeCell ref="T38:U38"/>
    <mergeCell ref="Q33:R33"/>
    <mergeCell ref="Q23:R23"/>
    <mergeCell ref="T23:U23"/>
    <mergeCell ref="Q25:R25"/>
    <mergeCell ref="Q26:R26"/>
    <mergeCell ref="T28:U28"/>
    <mergeCell ref="T25:U25"/>
    <mergeCell ref="T26:U26"/>
    <mergeCell ref="Q28:R28"/>
    <mergeCell ref="Q24:R24"/>
    <mergeCell ref="Q27:R27"/>
    <mergeCell ref="Q29:R29"/>
    <mergeCell ref="Q30:R30"/>
    <mergeCell ref="Q17:R17"/>
    <mergeCell ref="Q18:R18"/>
    <mergeCell ref="Q19:R19"/>
    <mergeCell ref="Q20:R20"/>
    <mergeCell ref="Q22:R22"/>
    <mergeCell ref="Q21:R21"/>
    <mergeCell ref="O17:P17"/>
    <mergeCell ref="O35:P35"/>
    <mergeCell ref="O24:P24"/>
    <mergeCell ref="O22:P22"/>
    <mergeCell ref="O23:P23"/>
    <mergeCell ref="O26:P26"/>
    <mergeCell ref="O31:P31"/>
    <mergeCell ref="O32:P32"/>
    <mergeCell ref="O27:P27"/>
    <mergeCell ref="O28:P28"/>
    <mergeCell ref="O29:P29"/>
    <mergeCell ref="O30:P30"/>
    <mergeCell ref="O41:P41"/>
    <mergeCell ref="O38:P38"/>
    <mergeCell ref="O39:P39"/>
    <mergeCell ref="O40:P40"/>
    <mergeCell ref="O33:P33"/>
    <mergeCell ref="O34:P34"/>
    <mergeCell ref="O36:P36"/>
    <mergeCell ref="O37:P37"/>
    <mergeCell ref="L41:M41"/>
    <mergeCell ref="L36:M36"/>
    <mergeCell ref="L37:M37"/>
    <mergeCell ref="L38:M38"/>
    <mergeCell ref="L39:M39"/>
    <mergeCell ref="O18:P18"/>
    <mergeCell ref="O19:P19"/>
    <mergeCell ref="O20:P20"/>
    <mergeCell ref="O21:P21"/>
    <mergeCell ref="O25:P25"/>
    <mergeCell ref="L40:M40"/>
    <mergeCell ref="L32:M32"/>
    <mergeCell ref="L30:M30"/>
    <mergeCell ref="L31:M31"/>
    <mergeCell ref="L33:M33"/>
    <mergeCell ref="L27:M27"/>
    <mergeCell ref="L34:M34"/>
    <mergeCell ref="L35:M35"/>
    <mergeCell ref="L28:M28"/>
    <mergeCell ref="L29:M29"/>
    <mergeCell ref="L24:M24"/>
    <mergeCell ref="L25:M25"/>
    <mergeCell ref="L26:M26"/>
    <mergeCell ref="L17:M17"/>
    <mergeCell ref="L18:M18"/>
    <mergeCell ref="L19:M19"/>
    <mergeCell ref="L20:M20"/>
    <mergeCell ref="L21:M21"/>
    <mergeCell ref="L22:M22"/>
    <mergeCell ref="L23:M23"/>
    <mergeCell ref="G30:H30"/>
    <mergeCell ref="J37:K37"/>
    <mergeCell ref="J30:K30"/>
    <mergeCell ref="J31:K31"/>
    <mergeCell ref="J32:K32"/>
    <mergeCell ref="J33:K33"/>
    <mergeCell ref="J34:K34"/>
    <mergeCell ref="G37:H37"/>
    <mergeCell ref="J23:K23"/>
    <mergeCell ref="J24:K24"/>
    <mergeCell ref="J25:K25"/>
    <mergeCell ref="J26:K26"/>
    <mergeCell ref="J27:K27"/>
    <mergeCell ref="G27:H27"/>
    <mergeCell ref="J41:K41"/>
    <mergeCell ref="J40:K40"/>
    <mergeCell ref="G38:H38"/>
    <mergeCell ref="J21:K21"/>
    <mergeCell ref="G35:H35"/>
    <mergeCell ref="G31:H31"/>
    <mergeCell ref="G32:H32"/>
    <mergeCell ref="G33:H33"/>
    <mergeCell ref="G34:H34"/>
    <mergeCell ref="G36:H36"/>
    <mergeCell ref="J17:K17"/>
    <mergeCell ref="J18:K18"/>
    <mergeCell ref="J19:K19"/>
    <mergeCell ref="J20:K20"/>
    <mergeCell ref="G21:H21"/>
    <mergeCell ref="G22:H22"/>
    <mergeCell ref="G17:H17"/>
    <mergeCell ref="G18:H18"/>
    <mergeCell ref="J22:K22"/>
    <mergeCell ref="E22:F22"/>
    <mergeCell ref="E17:F17"/>
    <mergeCell ref="E18:F18"/>
    <mergeCell ref="E19:F19"/>
    <mergeCell ref="E20:F20"/>
    <mergeCell ref="G29:H29"/>
    <mergeCell ref="G28:H28"/>
    <mergeCell ref="G20:H20"/>
    <mergeCell ref="E28:F28"/>
    <mergeCell ref="E29:F29"/>
    <mergeCell ref="E36:F36"/>
    <mergeCell ref="E21:F21"/>
    <mergeCell ref="G41:H41"/>
    <mergeCell ref="G40:H40"/>
    <mergeCell ref="G23:H23"/>
    <mergeCell ref="G24:H24"/>
    <mergeCell ref="G25:H25"/>
    <mergeCell ref="G26:H26"/>
    <mergeCell ref="E31:F31"/>
    <mergeCell ref="G39:H39"/>
    <mergeCell ref="A9:X9"/>
    <mergeCell ref="A10:X10"/>
    <mergeCell ref="A11:X11"/>
    <mergeCell ref="E39:F39"/>
    <mergeCell ref="E32:F32"/>
    <mergeCell ref="E33:F33"/>
    <mergeCell ref="E34:F34"/>
    <mergeCell ref="E35:F35"/>
    <mergeCell ref="G19:H19"/>
    <mergeCell ref="E23:F23"/>
    <mergeCell ref="B70:G70"/>
    <mergeCell ref="E41:F41"/>
    <mergeCell ref="E40:F40"/>
    <mergeCell ref="E24:F24"/>
    <mergeCell ref="E25:F25"/>
    <mergeCell ref="E26:F26"/>
    <mergeCell ref="E27:F27"/>
    <mergeCell ref="E30:F30"/>
    <mergeCell ref="E37:F37"/>
    <mergeCell ref="E38:F38"/>
  </mergeCells>
  <printOptions horizontalCentered="1"/>
  <pageMargins left="0.3937007874015748" right="0.3937007874015748" top="0.3937007874015748" bottom="0.1968503937007874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74"/>
  <sheetViews>
    <sheetView zoomScaleSheetLayoutView="100" zoomScalePageLayoutView="0" workbookViewId="0" topLeftCell="A52">
      <selection activeCell="B72" sqref="B72"/>
    </sheetView>
  </sheetViews>
  <sheetFormatPr defaultColWidth="12.00390625" defaultRowHeight="12"/>
  <cols>
    <col min="1" max="1" width="1.28515625" style="145" customWidth="1"/>
    <col min="2" max="2" width="13.140625" style="145" customWidth="1"/>
    <col min="3" max="3" width="1.28515625" style="145" customWidth="1"/>
    <col min="4" max="4" width="9.421875" style="145" customWidth="1"/>
    <col min="5" max="5" width="4.28125" style="145" customWidth="1"/>
    <col min="6" max="6" width="4.140625" style="145" customWidth="1"/>
    <col min="7" max="7" width="6.28125" style="145" customWidth="1"/>
    <col min="8" max="8" width="2.140625" style="145" customWidth="1"/>
    <col min="9" max="9" width="8.8515625" style="145" customWidth="1"/>
    <col min="10" max="10" width="4.140625" style="145" customWidth="1"/>
    <col min="11" max="11" width="7.140625" style="145" customWidth="1"/>
    <col min="12" max="12" width="6.421875" style="145" customWidth="1"/>
    <col min="13" max="13" width="2.7109375" style="145" customWidth="1"/>
    <col min="14" max="14" width="8.140625" style="145" customWidth="1"/>
    <col min="15" max="15" width="2.8515625" style="145" customWidth="1"/>
    <col min="16" max="16" width="6.00390625" style="145" customWidth="1"/>
    <col min="17" max="17" width="5.140625" style="145" customWidth="1"/>
    <col min="18" max="18" width="3.7109375" style="145" customWidth="1"/>
    <col min="19" max="19" width="8.00390625" style="145" customWidth="1"/>
    <col min="20" max="20" width="1.8515625" style="145" customWidth="1"/>
    <col min="21" max="21" width="7.140625" style="145" customWidth="1"/>
    <col min="22" max="22" width="4.7109375" style="145" customWidth="1"/>
    <col min="23" max="23" width="3.28125" style="145" customWidth="1"/>
    <col min="24" max="24" width="8.00390625" style="145" customWidth="1"/>
    <col min="25" max="25" width="0.71875" style="145" customWidth="1"/>
    <col min="26" max="26" width="30.7109375" style="145" customWidth="1"/>
    <col min="27" max="16384" width="12.00390625" style="145" customWidth="1"/>
  </cols>
  <sheetData>
    <row r="1" s="62" customFormat="1" ht="15" customHeight="1">
      <c r="A1" s="62" t="s">
        <v>165</v>
      </c>
    </row>
    <row r="2" s="62" customFormat="1" ht="15" customHeight="1"/>
    <row r="3" spans="1:25" s="62" customFormat="1" ht="19.5" customHeight="1">
      <c r="A3" s="151" t="s">
        <v>163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10"/>
    </row>
    <row r="4" spans="2:25" s="135" customFormat="1" ht="11.25" customHeight="1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50"/>
      <c r="Y4" s="136"/>
    </row>
    <row r="5" spans="1:25" s="62" customFormat="1" ht="9.75" customHeight="1">
      <c r="A5" s="152" t="s">
        <v>192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63"/>
    </row>
    <row r="6" spans="2:25" s="62" customFormat="1" ht="9" customHeight="1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s="66" customFormat="1" ht="16.5" customHeight="1">
      <c r="A7" s="182" t="s">
        <v>177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36"/>
    </row>
    <row r="8" spans="2:25" s="62" customFormat="1" ht="8.25" customHeight="1"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</row>
    <row r="9" spans="2:24" s="62" customFormat="1" ht="11.25" customHeight="1">
      <c r="B9" s="136"/>
      <c r="C9" s="136"/>
      <c r="D9" s="137" t="s">
        <v>166</v>
      </c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20"/>
    </row>
    <row r="10" spans="2:25" s="62" customFormat="1" ht="11.25" customHeight="1">
      <c r="B10" s="138"/>
      <c r="C10" s="138"/>
      <c r="D10" s="137" t="s">
        <v>178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19"/>
      <c r="Y10" s="67"/>
    </row>
    <row r="11" spans="2:25" s="62" customFormat="1" ht="11.25" customHeight="1">
      <c r="B11" s="139"/>
      <c r="C11" s="139"/>
      <c r="D11" s="140" t="s">
        <v>179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18"/>
      <c r="Y11" s="67"/>
    </row>
    <row r="12" spans="1:25" s="62" customFormat="1" ht="9.75" customHeight="1">
      <c r="A12" s="68"/>
      <c r="B12" s="69"/>
      <c r="C12" s="69"/>
      <c r="D12" s="148" t="s">
        <v>180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117"/>
      <c r="Y12" s="67"/>
    </row>
    <row r="13" spans="1:26" s="62" customFormat="1" ht="11.25" customHeight="1">
      <c r="A13" s="184" t="s">
        <v>181</v>
      </c>
      <c r="B13" s="167" t="s">
        <v>82</v>
      </c>
      <c r="C13" s="187"/>
      <c r="D13" s="141" t="s"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2"/>
      <c r="Y13" s="67"/>
      <c r="Z13" s="67"/>
    </row>
    <row r="14" spans="1:26" s="62" customFormat="1" ht="10.5" customHeight="1">
      <c r="A14" s="185"/>
      <c r="B14" s="168"/>
      <c r="C14" s="188"/>
      <c r="D14" s="190" t="s">
        <v>182</v>
      </c>
      <c r="E14" s="192" t="s">
        <v>1</v>
      </c>
      <c r="F14" s="193"/>
      <c r="G14" s="177" t="s">
        <v>2</v>
      </c>
      <c r="H14" s="177"/>
      <c r="I14" s="177" t="s">
        <v>3</v>
      </c>
      <c r="J14" s="177" t="s">
        <v>4</v>
      </c>
      <c r="K14" s="162"/>
      <c r="L14" s="177" t="s">
        <v>5</v>
      </c>
      <c r="M14" s="177"/>
      <c r="N14" s="179" t="s">
        <v>46</v>
      </c>
      <c r="O14" s="181" t="s">
        <v>6</v>
      </c>
      <c r="P14" s="162"/>
      <c r="Q14" s="176" t="s">
        <v>34</v>
      </c>
      <c r="R14" s="162"/>
      <c r="S14" s="176" t="s">
        <v>47</v>
      </c>
      <c r="T14" s="176" t="s">
        <v>48</v>
      </c>
      <c r="U14" s="162"/>
      <c r="V14" s="177" t="s">
        <v>7</v>
      </c>
      <c r="W14" s="177"/>
      <c r="X14" s="178" t="s">
        <v>8</v>
      </c>
      <c r="Y14" s="147"/>
      <c r="Z14" s="67"/>
    </row>
    <row r="15" spans="1:26" s="62" customFormat="1" ht="9.75" customHeight="1">
      <c r="A15" s="185"/>
      <c r="B15" s="168"/>
      <c r="C15" s="188"/>
      <c r="D15" s="191"/>
      <c r="E15" s="194"/>
      <c r="F15" s="195"/>
      <c r="G15" s="162"/>
      <c r="H15" s="162"/>
      <c r="I15" s="162"/>
      <c r="J15" s="162"/>
      <c r="K15" s="162"/>
      <c r="L15" s="162"/>
      <c r="M15" s="162"/>
      <c r="N15" s="180"/>
      <c r="O15" s="162"/>
      <c r="P15" s="162"/>
      <c r="Q15" s="162"/>
      <c r="R15" s="162"/>
      <c r="S15" s="162"/>
      <c r="T15" s="162"/>
      <c r="U15" s="162"/>
      <c r="V15" s="162"/>
      <c r="W15" s="162"/>
      <c r="X15" s="163"/>
      <c r="Y15" s="147"/>
      <c r="Z15" s="67"/>
    </row>
    <row r="16" spans="1:26" s="62" customFormat="1" ht="9.75" customHeight="1">
      <c r="A16" s="186"/>
      <c r="B16" s="169"/>
      <c r="C16" s="189"/>
      <c r="D16" s="191"/>
      <c r="E16" s="194"/>
      <c r="F16" s="195"/>
      <c r="G16" s="164"/>
      <c r="H16" s="164"/>
      <c r="I16" s="164"/>
      <c r="J16" s="164"/>
      <c r="K16" s="164"/>
      <c r="L16" s="164"/>
      <c r="M16" s="164"/>
      <c r="N16" s="180"/>
      <c r="O16" s="162"/>
      <c r="P16" s="162"/>
      <c r="Q16" s="162"/>
      <c r="R16" s="162"/>
      <c r="S16" s="162"/>
      <c r="T16" s="162"/>
      <c r="U16" s="162"/>
      <c r="V16" s="162"/>
      <c r="W16" s="162"/>
      <c r="X16" s="163"/>
      <c r="Y16" s="147"/>
      <c r="Z16" s="67"/>
    </row>
    <row r="17" spans="2:66" s="62" customFormat="1" ht="14.25" customHeight="1">
      <c r="B17" s="74" t="s">
        <v>9</v>
      </c>
      <c r="C17" s="142"/>
      <c r="D17" s="89">
        <v>26416</v>
      </c>
      <c r="E17" s="160">
        <v>1876</v>
      </c>
      <c r="F17" s="160"/>
      <c r="G17" s="160">
        <v>135</v>
      </c>
      <c r="H17" s="160"/>
      <c r="I17" s="146">
        <v>509</v>
      </c>
      <c r="J17" s="160">
        <v>2333</v>
      </c>
      <c r="K17" s="160"/>
      <c r="L17" s="160">
        <v>7203</v>
      </c>
      <c r="M17" s="160"/>
      <c r="N17" s="90">
        <v>2916</v>
      </c>
      <c r="O17" s="160">
        <v>117</v>
      </c>
      <c r="P17" s="160"/>
      <c r="Q17" s="160">
        <v>824</v>
      </c>
      <c r="R17" s="160"/>
      <c r="S17" s="90">
        <v>2214</v>
      </c>
      <c r="T17" s="160">
        <f>SUM(T18:U41)</f>
        <v>7589</v>
      </c>
      <c r="U17" s="160"/>
      <c r="V17" s="160">
        <v>401</v>
      </c>
      <c r="W17" s="160"/>
      <c r="X17" s="61">
        <v>299</v>
      </c>
      <c r="Y17" s="123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</row>
    <row r="18" spans="2:26" s="62" customFormat="1" ht="12" customHeight="1">
      <c r="B18" s="143" t="s">
        <v>10</v>
      </c>
      <c r="C18" s="79"/>
      <c r="D18" s="131">
        <v>2897</v>
      </c>
      <c r="E18" s="172">
        <v>222</v>
      </c>
      <c r="F18" s="172"/>
      <c r="G18" s="173">
        <v>32</v>
      </c>
      <c r="H18" s="173"/>
      <c r="I18" s="130">
        <v>44</v>
      </c>
      <c r="J18" s="174">
        <v>156</v>
      </c>
      <c r="K18" s="174"/>
      <c r="L18" s="174">
        <v>937</v>
      </c>
      <c r="M18" s="174"/>
      <c r="N18" s="130">
        <v>186</v>
      </c>
      <c r="O18" s="175">
        <v>18</v>
      </c>
      <c r="P18" s="175"/>
      <c r="Q18" s="174">
        <v>70</v>
      </c>
      <c r="R18" s="174"/>
      <c r="S18" s="130">
        <v>418</v>
      </c>
      <c r="T18" s="174">
        <v>778</v>
      </c>
      <c r="U18" s="174"/>
      <c r="V18" s="174">
        <v>9</v>
      </c>
      <c r="W18" s="174"/>
      <c r="X18" s="123">
        <v>27</v>
      </c>
      <c r="Y18" s="123"/>
      <c r="Z18" s="67"/>
    </row>
    <row r="19" spans="2:26" s="62" customFormat="1" ht="12" customHeight="1">
      <c r="B19" s="143" t="s">
        <v>11</v>
      </c>
      <c r="C19" s="79"/>
      <c r="D19" s="131">
        <v>795</v>
      </c>
      <c r="E19" s="172">
        <v>74</v>
      </c>
      <c r="F19" s="172"/>
      <c r="G19" s="173">
        <v>2</v>
      </c>
      <c r="H19" s="173"/>
      <c r="I19" s="130">
        <v>22</v>
      </c>
      <c r="J19" s="174">
        <v>73</v>
      </c>
      <c r="K19" s="174"/>
      <c r="L19" s="174">
        <v>278</v>
      </c>
      <c r="M19" s="174"/>
      <c r="N19" s="130">
        <v>79</v>
      </c>
      <c r="O19" s="175">
        <v>6</v>
      </c>
      <c r="P19" s="175"/>
      <c r="Q19" s="174">
        <v>17</v>
      </c>
      <c r="R19" s="174"/>
      <c r="S19" s="130">
        <v>38</v>
      </c>
      <c r="T19" s="174">
        <v>198</v>
      </c>
      <c r="U19" s="174"/>
      <c r="V19" s="174">
        <v>1</v>
      </c>
      <c r="W19" s="174"/>
      <c r="X19" s="123">
        <v>7</v>
      </c>
      <c r="Y19" s="123"/>
      <c r="Z19" s="67"/>
    </row>
    <row r="20" spans="2:25" s="62" customFormat="1" ht="12" customHeight="1">
      <c r="B20" s="143" t="s">
        <v>12</v>
      </c>
      <c r="C20" s="79"/>
      <c r="D20" s="131">
        <v>634</v>
      </c>
      <c r="E20" s="172">
        <v>27</v>
      </c>
      <c r="F20" s="172"/>
      <c r="G20" s="173">
        <v>2</v>
      </c>
      <c r="H20" s="173"/>
      <c r="I20" s="130">
        <v>10</v>
      </c>
      <c r="J20" s="174">
        <v>62</v>
      </c>
      <c r="K20" s="174"/>
      <c r="L20" s="174">
        <v>190</v>
      </c>
      <c r="M20" s="174"/>
      <c r="N20" s="130">
        <v>96</v>
      </c>
      <c r="O20" s="175">
        <v>4</v>
      </c>
      <c r="P20" s="175"/>
      <c r="Q20" s="174">
        <v>16</v>
      </c>
      <c r="R20" s="174"/>
      <c r="S20" s="130">
        <v>48</v>
      </c>
      <c r="T20" s="174">
        <v>174</v>
      </c>
      <c r="U20" s="174"/>
      <c r="V20" s="158" t="s">
        <v>183</v>
      </c>
      <c r="W20" s="158"/>
      <c r="X20" s="123">
        <v>5</v>
      </c>
      <c r="Y20" s="123"/>
    </row>
    <row r="21" spans="2:25" s="62" customFormat="1" ht="12" customHeight="1">
      <c r="B21" s="143" t="s">
        <v>13</v>
      </c>
      <c r="C21" s="79"/>
      <c r="D21" s="131">
        <v>719</v>
      </c>
      <c r="E21" s="172">
        <v>48</v>
      </c>
      <c r="F21" s="172"/>
      <c r="G21" s="173">
        <v>14</v>
      </c>
      <c r="H21" s="173"/>
      <c r="I21" s="130">
        <v>16</v>
      </c>
      <c r="J21" s="174">
        <v>47</v>
      </c>
      <c r="K21" s="174"/>
      <c r="L21" s="174">
        <v>91</v>
      </c>
      <c r="M21" s="174"/>
      <c r="N21" s="130">
        <v>56</v>
      </c>
      <c r="O21" s="175">
        <v>2</v>
      </c>
      <c r="P21" s="175"/>
      <c r="Q21" s="174">
        <v>14</v>
      </c>
      <c r="R21" s="174"/>
      <c r="S21" s="130">
        <v>45</v>
      </c>
      <c r="T21" s="174">
        <v>180</v>
      </c>
      <c r="U21" s="174"/>
      <c r="V21" s="174">
        <v>197</v>
      </c>
      <c r="W21" s="174"/>
      <c r="X21" s="123">
        <v>9</v>
      </c>
      <c r="Y21" s="123"/>
    </row>
    <row r="22" spans="2:25" s="62" customFormat="1" ht="12" customHeight="1">
      <c r="B22" s="143" t="s">
        <v>14</v>
      </c>
      <c r="C22" s="79"/>
      <c r="D22" s="131">
        <v>4508</v>
      </c>
      <c r="E22" s="172">
        <v>411</v>
      </c>
      <c r="F22" s="172"/>
      <c r="G22" s="173">
        <v>36</v>
      </c>
      <c r="H22" s="173"/>
      <c r="I22" s="130">
        <v>61</v>
      </c>
      <c r="J22" s="174">
        <v>178</v>
      </c>
      <c r="K22" s="174"/>
      <c r="L22" s="174">
        <v>1441</v>
      </c>
      <c r="M22" s="174"/>
      <c r="N22" s="130">
        <v>254</v>
      </c>
      <c r="O22" s="175">
        <v>14</v>
      </c>
      <c r="P22" s="175"/>
      <c r="Q22" s="174">
        <v>58</v>
      </c>
      <c r="R22" s="174"/>
      <c r="S22" s="130">
        <v>803</v>
      </c>
      <c r="T22" s="174">
        <v>1208</v>
      </c>
      <c r="U22" s="174"/>
      <c r="V22" s="174">
        <v>2</v>
      </c>
      <c r="W22" s="174"/>
      <c r="X22" s="123">
        <v>42</v>
      </c>
      <c r="Y22" s="123"/>
    </row>
    <row r="23" spans="2:25" s="62" customFormat="1" ht="12" customHeight="1">
      <c r="B23" s="143" t="s">
        <v>15</v>
      </c>
      <c r="C23" s="79"/>
      <c r="D23" s="131">
        <v>1445</v>
      </c>
      <c r="E23" s="172">
        <v>62</v>
      </c>
      <c r="F23" s="172"/>
      <c r="G23" s="173">
        <v>4</v>
      </c>
      <c r="H23" s="173"/>
      <c r="I23" s="130">
        <v>4</v>
      </c>
      <c r="J23" s="174">
        <v>63</v>
      </c>
      <c r="K23" s="174"/>
      <c r="L23" s="174">
        <v>451</v>
      </c>
      <c r="M23" s="174"/>
      <c r="N23" s="130">
        <v>149</v>
      </c>
      <c r="O23" s="175">
        <v>1</v>
      </c>
      <c r="P23" s="175"/>
      <c r="Q23" s="174">
        <v>8</v>
      </c>
      <c r="R23" s="174"/>
      <c r="S23" s="130">
        <v>224</v>
      </c>
      <c r="T23" s="174">
        <v>474</v>
      </c>
      <c r="U23" s="174"/>
      <c r="V23" s="158" t="s">
        <v>184</v>
      </c>
      <c r="W23" s="158"/>
      <c r="X23" s="123">
        <v>5</v>
      </c>
      <c r="Y23" s="123"/>
    </row>
    <row r="24" spans="2:25" s="62" customFormat="1" ht="12" customHeight="1">
      <c r="B24" s="143" t="s">
        <v>16</v>
      </c>
      <c r="C24" s="79"/>
      <c r="D24" s="131">
        <v>601</v>
      </c>
      <c r="E24" s="172">
        <v>36</v>
      </c>
      <c r="F24" s="172"/>
      <c r="G24" s="173">
        <v>3</v>
      </c>
      <c r="H24" s="173"/>
      <c r="I24" s="130">
        <v>10</v>
      </c>
      <c r="J24" s="174">
        <v>77</v>
      </c>
      <c r="K24" s="174"/>
      <c r="L24" s="174">
        <v>129</v>
      </c>
      <c r="M24" s="174"/>
      <c r="N24" s="130">
        <v>113</v>
      </c>
      <c r="O24" s="175">
        <v>4</v>
      </c>
      <c r="P24" s="175"/>
      <c r="Q24" s="174">
        <v>3</v>
      </c>
      <c r="R24" s="174"/>
      <c r="S24" s="130">
        <v>32</v>
      </c>
      <c r="T24" s="174">
        <v>180</v>
      </c>
      <c r="U24" s="174"/>
      <c r="V24" s="174">
        <v>6</v>
      </c>
      <c r="W24" s="174"/>
      <c r="X24" s="123">
        <v>8</v>
      </c>
      <c r="Y24" s="123"/>
    </row>
    <row r="25" spans="2:25" s="62" customFormat="1" ht="12" customHeight="1">
      <c r="B25" s="143" t="s">
        <v>17</v>
      </c>
      <c r="C25" s="79"/>
      <c r="D25" s="131">
        <v>549</v>
      </c>
      <c r="E25" s="172">
        <v>24</v>
      </c>
      <c r="F25" s="172"/>
      <c r="G25" s="173" t="s">
        <v>185</v>
      </c>
      <c r="H25" s="173"/>
      <c r="I25" s="130">
        <v>9</v>
      </c>
      <c r="J25" s="174">
        <v>58</v>
      </c>
      <c r="K25" s="174"/>
      <c r="L25" s="174">
        <v>98</v>
      </c>
      <c r="M25" s="174"/>
      <c r="N25" s="130">
        <v>79</v>
      </c>
      <c r="O25" s="175">
        <v>1</v>
      </c>
      <c r="P25" s="175"/>
      <c r="Q25" s="174">
        <v>16</v>
      </c>
      <c r="R25" s="174"/>
      <c r="S25" s="130">
        <v>11</v>
      </c>
      <c r="T25" s="174">
        <v>143</v>
      </c>
      <c r="U25" s="174"/>
      <c r="V25" s="174">
        <v>104</v>
      </c>
      <c r="W25" s="174"/>
      <c r="X25" s="123">
        <v>6</v>
      </c>
      <c r="Y25" s="123"/>
    </row>
    <row r="26" spans="2:25" s="62" customFormat="1" ht="12" customHeight="1">
      <c r="B26" s="143" t="s">
        <v>18</v>
      </c>
      <c r="C26" s="79"/>
      <c r="D26" s="131">
        <v>1032</v>
      </c>
      <c r="E26" s="172">
        <v>124</v>
      </c>
      <c r="F26" s="172"/>
      <c r="G26" s="173">
        <v>4</v>
      </c>
      <c r="H26" s="173"/>
      <c r="I26" s="130">
        <v>9</v>
      </c>
      <c r="J26" s="174">
        <v>54</v>
      </c>
      <c r="K26" s="174"/>
      <c r="L26" s="174">
        <v>234</v>
      </c>
      <c r="M26" s="174"/>
      <c r="N26" s="130">
        <v>81</v>
      </c>
      <c r="O26" s="175">
        <v>6</v>
      </c>
      <c r="P26" s="175"/>
      <c r="Q26" s="174">
        <v>172</v>
      </c>
      <c r="R26" s="174"/>
      <c r="S26" s="130">
        <v>72</v>
      </c>
      <c r="T26" s="174">
        <v>266</v>
      </c>
      <c r="U26" s="174"/>
      <c r="V26" s="174">
        <v>2</v>
      </c>
      <c r="W26" s="174"/>
      <c r="X26" s="123">
        <v>8</v>
      </c>
      <c r="Y26" s="123"/>
    </row>
    <row r="27" spans="2:25" s="62" customFormat="1" ht="12" customHeight="1">
      <c r="B27" s="143" t="s">
        <v>19</v>
      </c>
      <c r="C27" s="79"/>
      <c r="D27" s="131">
        <v>862</v>
      </c>
      <c r="E27" s="172">
        <v>254</v>
      </c>
      <c r="F27" s="172"/>
      <c r="G27" s="173">
        <v>15</v>
      </c>
      <c r="H27" s="173"/>
      <c r="I27" s="130">
        <v>17</v>
      </c>
      <c r="J27" s="174">
        <v>54</v>
      </c>
      <c r="K27" s="174"/>
      <c r="L27" s="174">
        <v>97</v>
      </c>
      <c r="M27" s="174"/>
      <c r="N27" s="130">
        <v>58</v>
      </c>
      <c r="O27" s="175">
        <v>2</v>
      </c>
      <c r="P27" s="175"/>
      <c r="Q27" s="174">
        <v>17</v>
      </c>
      <c r="R27" s="174"/>
      <c r="S27" s="130">
        <v>73</v>
      </c>
      <c r="T27" s="174">
        <v>256</v>
      </c>
      <c r="U27" s="174"/>
      <c r="V27" s="158" t="s">
        <v>152</v>
      </c>
      <c r="W27" s="158"/>
      <c r="X27" s="123">
        <v>19</v>
      </c>
      <c r="Y27" s="123"/>
    </row>
    <row r="28" spans="2:25" s="62" customFormat="1" ht="12" customHeight="1">
      <c r="B28" s="143" t="s">
        <v>20</v>
      </c>
      <c r="C28" s="79"/>
      <c r="D28" s="131">
        <v>644</v>
      </c>
      <c r="E28" s="172">
        <v>15</v>
      </c>
      <c r="F28" s="172"/>
      <c r="G28" s="173" t="s">
        <v>152</v>
      </c>
      <c r="H28" s="173"/>
      <c r="I28" s="130">
        <v>12</v>
      </c>
      <c r="J28" s="174">
        <v>57</v>
      </c>
      <c r="K28" s="174"/>
      <c r="L28" s="174">
        <v>147</v>
      </c>
      <c r="M28" s="174"/>
      <c r="N28" s="130">
        <v>108</v>
      </c>
      <c r="O28" s="175">
        <v>1</v>
      </c>
      <c r="P28" s="175"/>
      <c r="Q28" s="174">
        <v>20</v>
      </c>
      <c r="R28" s="174"/>
      <c r="S28" s="130">
        <v>17</v>
      </c>
      <c r="T28" s="174">
        <v>216</v>
      </c>
      <c r="U28" s="174"/>
      <c r="V28" s="174">
        <v>48</v>
      </c>
      <c r="W28" s="174"/>
      <c r="X28" s="123">
        <v>3</v>
      </c>
      <c r="Y28" s="123"/>
    </row>
    <row r="29" spans="2:25" s="62" customFormat="1" ht="12" customHeight="1">
      <c r="B29" s="143" t="s">
        <v>21</v>
      </c>
      <c r="C29" s="79"/>
      <c r="D29" s="131">
        <v>1661</v>
      </c>
      <c r="E29" s="172">
        <v>101</v>
      </c>
      <c r="F29" s="172"/>
      <c r="G29" s="173">
        <v>6</v>
      </c>
      <c r="H29" s="173"/>
      <c r="I29" s="130">
        <v>29</v>
      </c>
      <c r="J29" s="174">
        <v>130</v>
      </c>
      <c r="K29" s="174"/>
      <c r="L29" s="174">
        <v>346</v>
      </c>
      <c r="M29" s="174"/>
      <c r="N29" s="130">
        <v>252</v>
      </c>
      <c r="O29" s="175">
        <v>7</v>
      </c>
      <c r="P29" s="175"/>
      <c r="Q29" s="174">
        <v>51</v>
      </c>
      <c r="R29" s="174"/>
      <c r="S29" s="130">
        <v>164</v>
      </c>
      <c r="T29" s="174">
        <v>543</v>
      </c>
      <c r="U29" s="174"/>
      <c r="V29" s="174">
        <v>9</v>
      </c>
      <c r="W29" s="174"/>
      <c r="X29" s="123">
        <v>23</v>
      </c>
      <c r="Y29" s="123"/>
    </row>
    <row r="30" spans="2:25" s="62" customFormat="1" ht="12" customHeight="1">
      <c r="B30" s="143" t="s">
        <v>22</v>
      </c>
      <c r="C30" s="79"/>
      <c r="D30" s="131">
        <v>1245</v>
      </c>
      <c r="E30" s="172">
        <v>31</v>
      </c>
      <c r="F30" s="172"/>
      <c r="G30" s="173">
        <v>2</v>
      </c>
      <c r="H30" s="173"/>
      <c r="I30" s="130">
        <v>20</v>
      </c>
      <c r="J30" s="174">
        <v>134</v>
      </c>
      <c r="K30" s="174"/>
      <c r="L30" s="174">
        <v>277</v>
      </c>
      <c r="M30" s="174"/>
      <c r="N30" s="130">
        <v>230</v>
      </c>
      <c r="O30" s="175">
        <v>3</v>
      </c>
      <c r="P30" s="175"/>
      <c r="Q30" s="174">
        <v>45</v>
      </c>
      <c r="R30" s="174"/>
      <c r="S30" s="130">
        <v>43</v>
      </c>
      <c r="T30" s="174">
        <v>431</v>
      </c>
      <c r="U30" s="174"/>
      <c r="V30" s="158">
        <v>1</v>
      </c>
      <c r="W30" s="158"/>
      <c r="X30" s="123">
        <v>28</v>
      </c>
      <c r="Y30" s="123"/>
    </row>
    <row r="31" spans="2:25" s="62" customFormat="1" ht="12" customHeight="1">
      <c r="B31" s="143" t="s">
        <v>23</v>
      </c>
      <c r="C31" s="79"/>
      <c r="D31" s="131">
        <v>531</v>
      </c>
      <c r="E31" s="172">
        <v>49</v>
      </c>
      <c r="F31" s="172"/>
      <c r="G31" s="173" t="s">
        <v>152</v>
      </c>
      <c r="H31" s="173"/>
      <c r="I31" s="130">
        <v>16</v>
      </c>
      <c r="J31" s="174">
        <v>82</v>
      </c>
      <c r="K31" s="174"/>
      <c r="L31" s="174">
        <v>154</v>
      </c>
      <c r="M31" s="174"/>
      <c r="N31" s="130">
        <v>94</v>
      </c>
      <c r="O31" s="175">
        <v>2</v>
      </c>
      <c r="P31" s="175"/>
      <c r="Q31" s="174">
        <v>14</v>
      </c>
      <c r="R31" s="174"/>
      <c r="S31" s="130">
        <v>19</v>
      </c>
      <c r="T31" s="174">
        <v>96</v>
      </c>
      <c r="U31" s="174"/>
      <c r="V31" s="158" t="s">
        <v>184</v>
      </c>
      <c r="W31" s="158"/>
      <c r="X31" s="123">
        <v>5</v>
      </c>
      <c r="Y31" s="123"/>
    </row>
    <row r="32" spans="2:25" s="62" customFormat="1" ht="12" customHeight="1">
      <c r="B32" s="143" t="s">
        <v>24</v>
      </c>
      <c r="C32" s="79"/>
      <c r="D32" s="131">
        <v>894</v>
      </c>
      <c r="E32" s="172">
        <v>75</v>
      </c>
      <c r="F32" s="172"/>
      <c r="G32" s="173">
        <v>1</v>
      </c>
      <c r="H32" s="173"/>
      <c r="I32" s="130">
        <v>46</v>
      </c>
      <c r="J32" s="174">
        <v>160</v>
      </c>
      <c r="K32" s="174"/>
      <c r="L32" s="174">
        <v>247</v>
      </c>
      <c r="M32" s="174"/>
      <c r="N32" s="130">
        <v>145</v>
      </c>
      <c r="O32" s="175">
        <v>3</v>
      </c>
      <c r="P32" s="175"/>
      <c r="Q32" s="174">
        <v>62</v>
      </c>
      <c r="R32" s="174"/>
      <c r="S32" s="130">
        <v>11</v>
      </c>
      <c r="T32" s="174">
        <v>140</v>
      </c>
      <c r="U32" s="174"/>
      <c r="V32" s="158" t="s">
        <v>152</v>
      </c>
      <c r="W32" s="158"/>
      <c r="X32" s="123">
        <v>4</v>
      </c>
      <c r="Y32" s="123"/>
    </row>
    <row r="33" spans="2:25" s="62" customFormat="1" ht="12" customHeight="1">
      <c r="B33" s="143" t="s">
        <v>25</v>
      </c>
      <c r="C33" s="79"/>
      <c r="D33" s="131">
        <v>466</v>
      </c>
      <c r="E33" s="172">
        <v>5</v>
      </c>
      <c r="F33" s="172"/>
      <c r="G33" s="173" t="s">
        <v>152</v>
      </c>
      <c r="H33" s="173"/>
      <c r="I33" s="130">
        <v>13</v>
      </c>
      <c r="J33" s="174">
        <v>73</v>
      </c>
      <c r="K33" s="174"/>
      <c r="L33" s="174">
        <v>139</v>
      </c>
      <c r="M33" s="174"/>
      <c r="N33" s="130">
        <v>60</v>
      </c>
      <c r="O33" s="175">
        <v>3</v>
      </c>
      <c r="P33" s="175"/>
      <c r="Q33" s="174">
        <v>23</v>
      </c>
      <c r="R33" s="174"/>
      <c r="S33" s="130">
        <v>14</v>
      </c>
      <c r="T33" s="174">
        <v>133</v>
      </c>
      <c r="U33" s="174"/>
      <c r="V33" s="158" t="s">
        <v>186</v>
      </c>
      <c r="W33" s="158"/>
      <c r="X33" s="123">
        <v>3</v>
      </c>
      <c r="Y33" s="123"/>
    </row>
    <row r="34" spans="2:25" s="62" customFormat="1" ht="12" customHeight="1">
      <c r="B34" s="143" t="s">
        <v>26</v>
      </c>
      <c r="C34" s="79"/>
      <c r="D34" s="131">
        <v>958</v>
      </c>
      <c r="E34" s="172">
        <v>22</v>
      </c>
      <c r="F34" s="172"/>
      <c r="G34" s="173">
        <v>1</v>
      </c>
      <c r="H34" s="173"/>
      <c r="I34" s="130">
        <v>25</v>
      </c>
      <c r="J34" s="174">
        <v>129</v>
      </c>
      <c r="K34" s="174"/>
      <c r="L34" s="174">
        <v>277</v>
      </c>
      <c r="M34" s="174"/>
      <c r="N34" s="130">
        <v>135</v>
      </c>
      <c r="O34" s="175">
        <v>3</v>
      </c>
      <c r="P34" s="175"/>
      <c r="Q34" s="174">
        <v>22</v>
      </c>
      <c r="R34" s="174"/>
      <c r="S34" s="130">
        <v>26</v>
      </c>
      <c r="T34" s="174">
        <v>312</v>
      </c>
      <c r="U34" s="174"/>
      <c r="V34" s="158" t="s">
        <v>152</v>
      </c>
      <c r="W34" s="158"/>
      <c r="X34" s="123">
        <v>6</v>
      </c>
      <c r="Y34" s="123"/>
    </row>
    <row r="35" spans="2:25" s="62" customFormat="1" ht="12" customHeight="1">
      <c r="B35" s="143" t="s">
        <v>27</v>
      </c>
      <c r="C35" s="79"/>
      <c r="D35" s="131">
        <v>645</v>
      </c>
      <c r="E35" s="172">
        <v>1</v>
      </c>
      <c r="F35" s="172"/>
      <c r="G35" s="173" t="s">
        <v>185</v>
      </c>
      <c r="H35" s="173"/>
      <c r="I35" s="130">
        <v>11</v>
      </c>
      <c r="J35" s="174">
        <v>67</v>
      </c>
      <c r="K35" s="174"/>
      <c r="L35" s="174">
        <v>159</v>
      </c>
      <c r="M35" s="174"/>
      <c r="N35" s="130">
        <v>110</v>
      </c>
      <c r="O35" s="175">
        <v>5</v>
      </c>
      <c r="P35" s="175"/>
      <c r="Q35" s="174">
        <v>22</v>
      </c>
      <c r="R35" s="174"/>
      <c r="S35" s="130">
        <v>11</v>
      </c>
      <c r="T35" s="174">
        <v>244</v>
      </c>
      <c r="U35" s="174"/>
      <c r="V35" s="174">
        <v>5</v>
      </c>
      <c r="W35" s="174"/>
      <c r="X35" s="123">
        <v>10</v>
      </c>
      <c r="Y35" s="123"/>
    </row>
    <row r="36" spans="2:26" s="62" customFormat="1" ht="12" customHeight="1">
      <c r="B36" s="143" t="s">
        <v>28</v>
      </c>
      <c r="C36" s="79"/>
      <c r="D36" s="131">
        <v>872</v>
      </c>
      <c r="E36" s="172">
        <v>37</v>
      </c>
      <c r="F36" s="172"/>
      <c r="G36" s="173">
        <v>3</v>
      </c>
      <c r="H36" s="173"/>
      <c r="I36" s="130">
        <v>20</v>
      </c>
      <c r="J36" s="174">
        <v>75</v>
      </c>
      <c r="K36" s="174"/>
      <c r="L36" s="174">
        <v>319</v>
      </c>
      <c r="M36" s="174"/>
      <c r="N36" s="130">
        <v>107</v>
      </c>
      <c r="O36" s="175">
        <v>7</v>
      </c>
      <c r="P36" s="175"/>
      <c r="Q36" s="174">
        <v>26</v>
      </c>
      <c r="R36" s="174"/>
      <c r="S36" s="130">
        <v>32</v>
      </c>
      <c r="T36" s="174">
        <v>224</v>
      </c>
      <c r="U36" s="174"/>
      <c r="V36" s="158" t="s">
        <v>187</v>
      </c>
      <c r="W36" s="158"/>
      <c r="X36" s="123">
        <v>22</v>
      </c>
      <c r="Y36" s="123"/>
      <c r="Z36" s="82"/>
    </row>
    <row r="37" spans="2:25" s="62" customFormat="1" ht="12" customHeight="1">
      <c r="B37" s="143" t="s">
        <v>29</v>
      </c>
      <c r="C37" s="79"/>
      <c r="D37" s="131">
        <v>812</v>
      </c>
      <c r="E37" s="172">
        <v>19</v>
      </c>
      <c r="F37" s="172"/>
      <c r="G37" s="173">
        <v>1</v>
      </c>
      <c r="H37" s="173"/>
      <c r="I37" s="130">
        <v>19</v>
      </c>
      <c r="J37" s="174">
        <v>91</v>
      </c>
      <c r="K37" s="174"/>
      <c r="L37" s="174">
        <v>164</v>
      </c>
      <c r="M37" s="174"/>
      <c r="N37" s="130">
        <v>71</v>
      </c>
      <c r="O37" s="175">
        <v>7</v>
      </c>
      <c r="P37" s="175"/>
      <c r="Q37" s="174">
        <v>18</v>
      </c>
      <c r="R37" s="174"/>
      <c r="S37" s="130">
        <v>55</v>
      </c>
      <c r="T37" s="174">
        <v>347</v>
      </c>
      <c r="U37" s="174"/>
      <c r="V37" s="174">
        <v>7</v>
      </c>
      <c r="W37" s="174"/>
      <c r="X37" s="123">
        <v>13</v>
      </c>
      <c r="Y37" s="123"/>
    </row>
    <row r="38" spans="2:25" s="62" customFormat="1" ht="12" customHeight="1">
      <c r="B38" s="143" t="s">
        <v>30</v>
      </c>
      <c r="C38" s="79"/>
      <c r="D38" s="131">
        <v>920</v>
      </c>
      <c r="E38" s="172">
        <v>19</v>
      </c>
      <c r="F38" s="172"/>
      <c r="G38" s="173" t="s">
        <v>185</v>
      </c>
      <c r="H38" s="173"/>
      <c r="I38" s="130">
        <v>17</v>
      </c>
      <c r="J38" s="174">
        <v>136</v>
      </c>
      <c r="K38" s="174"/>
      <c r="L38" s="174">
        <v>291</v>
      </c>
      <c r="M38" s="174"/>
      <c r="N38" s="130">
        <v>80</v>
      </c>
      <c r="O38" s="175">
        <v>4</v>
      </c>
      <c r="P38" s="175"/>
      <c r="Q38" s="174">
        <v>38</v>
      </c>
      <c r="R38" s="174"/>
      <c r="S38" s="130">
        <v>18</v>
      </c>
      <c r="T38" s="174">
        <v>313</v>
      </c>
      <c r="U38" s="174"/>
      <c r="V38" s="174">
        <v>1</v>
      </c>
      <c r="W38" s="174"/>
      <c r="X38" s="123">
        <v>3</v>
      </c>
      <c r="Y38" s="123"/>
    </row>
    <row r="39" spans="2:25" s="62" customFormat="1" ht="12" customHeight="1">
      <c r="B39" s="143" t="s">
        <v>31</v>
      </c>
      <c r="C39" s="79"/>
      <c r="D39" s="131">
        <v>733</v>
      </c>
      <c r="E39" s="172">
        <v>14</v>
      </c>
      <c r="F39" s="172"/>
      <c r="G39" s="173">
        <v>3</v>
      </c>
      <c r="H39" s="173"/>
      <c r="I39" s="130">
        <v>19</v>
      </c>
      <c r="J39" s="174">
        <v>109</v>
      </c>
      <c r="K39" s="174"/>
      <c r="L39" s="174">
        <v>241</v>
      </c>
      <c r="M39" s="174"/>
      <c r="N39" s="130">
        <v>129</v>
      </c>
      <c r="O39" s="175">
        <v>6</v>
      </c>
      <c r="P39" s="175"/>
      <c r="Q39" s="174">
        <v>34</v>
      </c>
      <c r="R39" s="174"/>
      <c r="S39" s="130">
        <v>11</v>
      </c>
      <c r="T39" s="174">
        <v>161</v>
      </c>
      <c r="U39" s="174"/>
      <c r="V39" s="158" t="s">
        <v>186</v>
      </c>
      <c r="W39" s="158"/>
      <c r="X39" s="123">
        <v>6</v>
      </c>
      <c r="Y39" s="123"/>
    </row>
    <row r="40" spans="2:26" s="62" customFormat="1" ht="12" customHeight="1">
      <c r="B40" s="143" t="s">
        <v>32</v>
      </c>
      <c r="C40" s="79"/>
      <c r="D40" s="131">
        <v>1187</v>
      </c>
      <c r="E40" s="172">
        <v>16</v>
      </c>
      <c r="F40" s="172"/>
      <c r="G40" s="173" t="s">
        <v>152</v>
      </c>
      <c r="H40" s="173"/>
      <c r="I40" s="130">
        <v>25</v>
      </c>
      <c r="J40" s="174">
        <v>151</v>
      </c>
      <c r="K40" s="174"/>
      <c r="L40" s="174">
        <v>307</v>
      </c>
      <c r="M40" s="174"/>
      <c r="N40" s="130">
        <v>168</v>
      </c>
      <c r="O40" s="175">
        <v>7</v>
      </c>
      <c r="P40" s="175"/>
      <c r="Q40" s="174">
        <v>44</v>
      </c>
      <c r="R40" s="174"/>
      <c r="S40" s="130">
        <v>15</v>
      </c>
      <c r="T40" s="174">
        <v>420</v>
      </c>
      <c r="U40" s="174"/>
      <c r="V40" s="174">
        <v>3</v>
      </c>
      <c r="W40" s="174"/>
      <c r="X40" s="123">
        <v>31</v>
      </c>
      <c r="Y40" s="123"/>
      <c r="Z40" s="67"/>
    </row>
    <row r="41" spans="1:26" s="62" customFormat="1" ht="12" customHeight="1">
      <c r="A41" s="68"/>
      <c r="B41" s="144" t="s">
        <v>33</v>
      </c>
      <c r="C41" s="84"/>
      <c r="D41" s="129">
        <v>806</v>
      </c>
      <c r="E41" s="171">
        <v>190</v>
      </c>
      <c r="F41" s="171"/>
      <c r="G41" s="156">
        <v>6</v>
      </c>
      <c r="H41" s="156"/>
      <c r="I41" s="128">
        <v>35</v>
      </c>
      <c r="J41" s="171">
        <v>117</v>
      </c>
      <c r="K41" s="171"/>
      <c r="L41" s="171">
        <v>189</v>
      </c>
      <c r="M41" s="171"/>
      <c r="N41" s="128">
        <v>76</v>
      </c>
      <c r="O41" s="171">
        <v>1</v>
      </c>
      <c r="P41" s="171"/>
      <c r="Q41" s="171">
        <v>14</v>
      </c>
      <c r="R41" s="171"/>
      <c r="S41" s="128">
        <v>14</v>
      </c>
      <c r="T41" s="171">
        <v>152</v>
      </c>
      <c r="U41" s="171"/>
      <c r="V41" s="171">
        <v>6</v>
      </c>
      <c r="W41" s="171"/>
      <c r="X41" s="127">
        <v>6</v>
      </c>
      <c r="Y41" s="123"/>
      <c r="Z41" s="114"/>
    </row>
    <row r="42" spans="1:26" s="62" customFormat="1" ht="10.5" customHeight="1">
      <c r="A42" s="68"/>
      <c r="B42" s="144"/>
      <c r="C42" s="84"/>
      <c r="D42" s="127"/>
      <c r="E42" s="170"/>
      <c r="F42" s="170"/>
      <c r="G42" s="170"/>
      <c r="H42" s="170"/>
      <c r="I42" s="127"/>
      <c r="J42" s="170"/>
      <c r="K42" s="170"/>
      <c r="L42" s="170"/>
      <c r="M42" s="170"/>
      <c r="N42" s="127"/>
      <c r="O42" s="170"/>
      <c r="P42" s="170"/>
      <c r="Q42" s="170"/>
      <c r="R42" s="170"/>
      <c r="S42" s="127"/>
      <c r="T42" s="170"/>
      <c r="U42" s="170"/>
      <c r="V42" s="170"/>
      <c r="W42" s="170"/>
      <c r="X42" s="127"/>
      <c r="Y42" s="123"/>
      <c r="Z42" s="67"/>
    </row>
    <row r="43" spans="1:26" s="62" customFormat="1" ht="12" customHeight="1">
      <c r="A43" s="67"/>
      <c r="B43" s="167" t="s">
        <v>82</v>
      </c>
      <c r="C43" s="86"/>
      <c r="D43" s="162" t="s">
        <v>51</v>
      </c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3"/>
      <c r="Y43" s="67"/>
      <c r="Z43" s="67"/>
    </row>
    <row r="44" spans="1:26" s="62" customFormat="1" ht="10.5" customHeight="1">
      <c r="A44" s="67"/>
      <c r="B44" s="168"/>
      <c r="C44" s="86"/>
      <c r="D44" s="162" t="s">
        <v>37</v>
      </c>
      <c r="E44" s="162"/>
      <c r="F44" s="162" t="s">
        <v>188</v>
      </c>
      <c r="G44" s="162"/>
      <c r="H44" s="162" t="s">
        <v>39</v>
      </c>
      <c r="I44" s="162"/>
      <c r="J44" s="162"/>
      <c r="K44" s="162" t="s">
        <v>40</v>
      </c>
      <c r="L44" s="162"/>
      <c r="M44" s="162" t="s">
        <v>41</v>
      </c>
      <c r="N44" s="162"/>
      <c r="O44" s="162"/>
      <c r="P44" s="166" t="s">
        <v>189</v>
      </c>
      <c r="Q44" s="162"/>
      <c r="R44" s="166" t="s">
        <v>52</v>
      </c>
      <c r="S44" s="162"/>
      <c r="T44" s="162"/>
      <c r="U44" s="166" t="s">
        <v>190</v>
      </c>
      <c r="V44" s="162"/>
      <c r="W44" s="162" t="s">
        <v>191</v>
      </c>
      <c r="X44" s="163"/>
      <c r="Y44" s="147"/>
      <c r="Z44" s="67"/>
    </row>
    <row r="45" spans="1:26" s="62" customFormat="1" ht="10.5" customHeight="1">
      <c r="A45" s="68"/>
      <c r="B45" s="169"/>
      <c r="C45" s="87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5"/>
      <c r="Y45" s="147"/>
      <c r="Z45" s="67"/>
    </row>
    <row r="46" spans="2:26" s="62" customFormat="1" ht="12" customHeight="1">
      <c r="B46" s="74" t="s">
        <v>9</v>
      </c>
      <c r="C46" s="75"/>
      <c r="D46" s="161">
        <v>98916</v>
      </c>
      <c r="E46" s="160"/>
      <c r="F46" s="160">
        <v>71995</v>
      </c>
      <c r="G46" s="160"/>
      <c r="H46" s="160">
        <v>6514</v>
      </c>
      <c r="I46" s="160"/>
      <c r="J46" s="160"/>
      <c r="K46" s="160">
        <v>4517</v>
      </c>
      <c r="L46" s="160"/>
      <c r="M46" s="160">
        <v>6448</v>
      </c>
      <c r="N46" s="160"/>
      <c r="O46" s="160"/>
      <c r="P46" s="160">
        <v>3825</v>
      </c>
      <c r="Q46" s="160"/>
      <c r="R46" s="160">
        <v>3934</v>
      </c>
      <c r="S46" s="160"/>
      <c r="T46" s="160"/>
      <c r="U46" s="160">
        <v>84</v>
      </c>
      <c r="V46" s="160"/>
      <c r="W46" s="160">
        <v>1599</v>
      </c>
      <c r="X46" s="160"/>
      <c r="Y46" s="111"/>
      <c r="Z46" s="114"/>
    </row>
    <row r="47" spans="2:26" s="62" customFormat="1" ht="12" customHeight="1">
      <c r="B47" s="143" t="s">
        <v>10</v>
      </c>
      <c r="C47" s="79"/>
      <c r="D47" s="159">
        <v>17582</v>
      </c>
      <c r="E47" s="158"/>
      <c r="F47" s="158">
        <v>13992</v>
      </c>
      <c r="G47" s="158"/>
      <c r="H47" s="158">
        <v>1166</v>
      </c>
      <c r="I47" s="158"/>
      <c r="J47" s="158"/>
      <c r="K47" s="158">
        <v>684</v>
      </c>
      <c r="L47" s="158"/>
      <c r="M47" s="158">
        <v>774</v>
      </c>
      <c r="N47" s="158"/>
      <c r="O47" s="158"/>
      <c r="P47" s="158">
        <v>373</v>
      </c>
      <c r="Q47" s="158"/>
      <c r="R47" s="158">
        <v>436</v>
      </c>
      <c r="S47" s="158"/>
      <c r="T47" s="158"/>
      <c r="U47" s="158">
        <v>8</v>
      </c>
      <c r="V47" s="158"/>
      <c r="W47" s="158">
        <v>149</v>
      </c>
      <c r="X47" s="158"/>
      <c r="Y47" s="111"/>
      <c r="Z47" s="114"/>
    </row>
    <row r="48" spans="2:26" s="62" customFormat="1" ht="12" customHeight="1">
      <c r="B48" s="143" t="s">
        <v>11</v>
      </c>
      <c r="C48" s="79"/>
      <c r="D48" s="159">
        <v>3052</v>
      </c>
      <c r="E48" s="158"/>
      <c r="F48" s="158">
        <v>2374</v>
      </c>
      <c r="G48" s="158"/>
      <c r="H48" s="158">
        <v>112</v>
      </c>
      <c r="I48" s="158"/>
      <c r="J48" s="158"/>
      <c r="K48" s="158">
        <v>141</v>
      </c>
      <c r="L48" s="158"/>
      <c r="M48" s="158">
        <v>189</v>
      </c>
      <c r="N48" s="158"/>
      <c r="O48" s="158"/>
      <c r="P48" s="158">
        <v>99</v>
      </c>
      <c r="Q48" s="158"/>
      <c r="R48" s="158">
        <v>110</v>
      </c>
      <c r="S48" s="158"/>
      <c r="T48" s="158"/>
      <c r="U48" s="158">
        <v>1</v>
      </c>
      <c r="V48" s="158"/>
      <c r="W48" s="158">
        <v>26</v>
      </c>
      <c r="X48" s="158"/>
      <c r="Y48" s="111"/>
      <c r="Z48" s="114"/>
    </row>
    <row r="49" spans="2:26" s="62" customFormat="1" ht="12" customHeight="1">
      <c r="B49" s="143" t="s">
        <v>12</v>
      </c>
      <c r="C49" s="79"/>
      <c r="D49" s="159">
        <v>3375</v>
      </c>
      <c r="E49" s="158"/>
      <c r="F49" s="158">
        <v>2265</v>
      </c>
      <c r="G49" s="158"/>
      <c r="H49" s="158">
        <v>206</v>
      </c>
      <c r="I49" s="158"/>
      <c r="J49" s="158"/>
      <c r="K49" s="158">
        <v>139</v>
      </c>
      <c r="L49" s="158"/>
      <c r="M49" s="158">
        <v>183</v>
      </c>
      <c r="N49" s="158"/>
      <c r="O49" s="158"/>
      <c r="P49" s="158">
        <v>348</v>
      </c>
      <c r="Q49" s="158"/>
      <c r="R49" s="158">
        <v>138</v>
      </c>
      <c r="S49" s="158"/>
      <c r="T49" s="158"/>
      <c r="U49" s="158">
        <v>4</v>
      </c>
      <c r="V49" s="158"/>
      <c r="W49" s="158">
        <v>92</v>
      </c>
      <c r="X49" s="158"/>
      <c r="Y49" s="111"/>
      <c r="Z49" s="114"/>
    </row>
    <row r="50" spans="2:26" s="62" customFormat="1" ht="12" customHeight="1">
      <c r="B50" s="143" t="s">
        <v>13</v>
      </c>
      <c r="C50" s="79"/>
      <c r="D50" s="159">
        <v>1940</v>
      </c>
      <c r="E50" s="158"/>
      <c r="F50" s="158">
        <v>1134</v>
      </c>
      <c r="G50" s="158"/>
      <c r="H50" s="158">
        <v>251</v>
      </c>
      <c r="I50" s="158"/>
      <c r="J50" s="158"/>
      <c r="K50" s="158">
        <v>93</v>
      </c>
      <c r="L50" s="158"/>
      <c r="M50" s="158">
        <v>188</v>
      </c>
      <c r="N50" s="158"/>
      <c r="O50" s="158"/>
      <c r="P50" s="158">
        <v>95</v>
      </c>
      <c r="Q50" s="158"/>
      <c r="R50" s="158">
        <v>87</v>
      </c>
      <c r="S50" s="158"/>
      <c r="T50" s="158"/>
      <c r="U50" s="158">
        <v>13</v>
      </c>
      <c r="V50" s="158"/>
      <c r="W50" s="158">
        <v>79</v>
      </c>
      <c r="X50" s="158"/>
      <c r="Y50" s="111"/>
      <c r="Z50" s="114"/>
    </row>
    <row r="51" spans="2:26" s="62" customFormat="1" ht="12" customHeight="1">
      <c r="B51" s="143" t="s">
        <v>14</v>
      </c>
      <c r="C51" s="79"/>
      <c r="D51" s="159">
        <v>21109</v>
      </c>
      <c r="E51" s="158"/>
      <c r="F51" s="158">
        <v>17052</v>
      </c>
      <c r="G51" s="158"/>
      <c r="H51" s="158">
        <v>1369</v>
      </c>
      <c r="I51" s="158"/>
      <c r="J51" s="158"/>
      <c r="K51" s="158">
        <v>715</v>
      </c>
      <c r="L51" s="158"/>
      <c r="M51" s="158">
        <v>909</v>
      </c>
      <c r="N51" s="158"/>
      <c r="O51" s="158"/>
      <c r="P51" s="158">
        <v>430</v>
      </c>
      <c r="Q51" s="158"/>
      <c r="R51" s="158">
        <v>432</v>
      </c>
      <c r="S51" s="158"/>
      <c r="T51" s="158"/>
      <c r="U51" s="158">
        <v>11</v>
      </c>
      <c r="V51" s="158"/>
      <c r="W51" s="158">
        <v>191</v>
      </c>
      <c r="X51" s="158"/>
      <c r="Y51" s="111"/>
      <c r="Z51" s="114"/>
    </row>
    <row r="52" spans="2:26" s="62" customFormat="1" ht="12" customHeight="1">
      <c r="B52" s="143" t="s">
        <v>15</v>
      </c>
      <c r="C52" s="79"/>
      <c r="D52" s="159">
        <v>4700</v>
      </c>
      <c r="E52" s="158"/>
      <c r="F52" s="158">
        <v>3366</v>
      </c>
      <c r="G52" s="158"/>
      <c r="H52" s="158">
        <v>415</v>
      </c>
      <c r="I52" s="158"/>
      <c r="J52" s="158"/>
      <c r="K52" s="158">
        <v>248</v>
      </c>
      <c r="L52" s="158"/>
      <c r="M52" s="158">
        <v>286</v>
      </c>
      <c r="N52" s="158"/>
      <c r="O52" s="158"/>
      <c r="P52" s="158">
        <v>161</v>
      </c>
      <c r="Q52" s="158"/>
      <c r="R52" s="158">
        <v>168</v>
      </c>
      <c r="S52" s="158"/>
      <c r="T52" s="158"/>
      <c r="U52" s="158">
        <v>6</v>
      </c>
      <c r="V52" s="158"/>
      <c r="W52" s="158">
        <v>50</v>
      </c>
      <c r="X52" s="158"/>
      <c r="Y52" s="111"/>
      <c r="Z52" s="114"/>
    </row>
    <row r="53" spans="2:26" s="62" customFormat="1" ht="12" customHeight="1">
      <c r="B53" s="143" t="s">
        <v>16</v>
      </c>
      <c r="C53" s="79"/>
      <c r="D53" s="159">
        <v>1965</v>
      </c>
      <c r="E53" s="158"/>
      <c r="F53" s="158">
        <v>1281</v>
      </c>
      <c r="G53" s="158"/>
      <c r="H53" s="158">
        <v>152</v>
      </c>
      <c r="I53" s="158"/>
      <c r="J53" s="158"/>
      <c r="K53" s="158">
        <v>80</v>
      </c>
      <c r="L53" s="158"/>
      <c r="M53" s="158">
        <v>193</v>
      </c>
      <c r="N53" s="158"/>
      <c r="O53" s="158"/>
      <c r="P53" s="158">
        <v>95</v>
      </c>
      <c r="Q53" s="158"/>
      <c r="R53" s="158">
        <v>104</v>
      </c>
      <c r="S53" s="158"/>
      <c r="T53" s="158"/>
      <c r="U53" s="158">
        <v>5</v>
      </c>
      <c r="V53" s="158"/>
      <c r="W53" s="158">
        <v>55</v>
      </c>
      <c r="X53" s="158"/>
      <c r="Y53" s="111"/>
      <c r="Z53" s="114"/>
    </row>
    <row r="54" spans="2:26" s="62" customFormat="1" ht="12" customHeight="1">
      <c r="B54" s="143" t="s">
        <v>17</v>
      </c>
      <c r="C54" s="79"/>
      <c r="D54" s="159">
        <v>1783</v>
      </c>
      <c r="E54" s="158"/>
      <c r="F54" s="158">
        <v>1279</v>
      </c>
      <c r="G54" s="158"/>
      <c r="H54" s="158">
        <v>98</v>
      </c>
      <c r="I54" s="158"/>
      <c r="J54" s="158"/>
      <c r="K54" s="158">
        <v>75</v>
      </c>
      <c r="L54" s="158"/>
      <c r="M54" s="158">
        <v>127</v>
      </c>
      <c r="N54" s="158"/>
      <c r="O54" s="158"/>
      <c r="P54" s="158">
        <v>77</v>
      </c>
      <c r="Q54" s="158"/>
      <c r="R54" s="158">
        <v>94</v>
      </c>
      <c r="S54" s="158"/>
      <c r="T54" s="158"/>
      <c r="U54" s="158">
        <v>2</v>
      </c>
      <c r="V54" s="158"/>
      <c r="W54" s="158">
        <v>31</v>
      </c>
      <c r="X54" s="158"/>
      <c r="Y54" s="111"/>
      <c r="Z54" s="114"/>
    </row>
    <row r="55" spans="2:26" s="62" customFormat="1" ht="12" customHeight="1">
      <c r="B55" s="143" t="s">
        <v>18</v>
      </c>
      <c r="C55" s="79"/>
      <c r="D55" s="159">
        <v>2820</v>
      </c>
      <c r="E55" s="158"/>
      <c r="F55" s="158">
        <v>2014</v>
      </c>
      <c r="G55" s="158"/>
      <c r="H55" s="158">
        <v>189</v>
      </c>
      <c r="I55" s="158"/>
      <c r="J55" s="158"/>
      <c r="K55" s="158">
        <v>167</v>
      </c>
      <c r="L55" s="158"/>
      <c r="M55" s="158">
        <v>216</v>
      </c>
      <c r="N55" s="158"/>
      <c r="O55" s="158"/>
      <c r="P55" s="158">
        <v>88</v>
      </c>
      <c r="Q55" s="158"/>
      <c r="R55" s="158">
        <v>102</v>
      </c>
      <c r="S55" s="158"/>
      <c r="T55" s="158"/>
      <c r="U55" s="158">
        <v>1</v>
      </c>
      <c r="V55" s="158"/>
      <c r="W55" s="158">
        <v>43</v>
      </c>
      <c r="X55" s="158"/>
      <c r="Y55" s="111"/>
      <c r="Z55" s="114"/>
    </row>
    <row r="56" spans="2:26" s="62" customFormat="1" ht="12" customHeight="1">
      <c r="B56" s="143" t="s">
        <v>19</v>
      </c>
      <c r="C56" s="79"/>
      <c r="D56" s="159">
        <v>3466</v>
      </c>
      <c r="E56" s="158"/>
      <c r="F56" s="158">
        <v>2391</v>
      </c>
      <c r="G56" s="158"/>
      <c r="H56" s="158">
        <v>240</v>
      </c>
      <c r="I56" s="158"/>
      <c r="J56" s="158"/>
      <c r="K56" s="158">
        <v>158</v>
      </c>
      <c r="L56" s="158"/>
      <c r="M56" s="158">
        <v>240</v>
      </c>
      <c r="N56" s="158"/>
      <c r="O56" s="158"/>
      <c r="P56" s="158">
        <v>196</v>
      </c>
      <c r="Q56" s="158"/>
      <c r="R56" s="158">
        <v>169</v>
      </c>
      <c r="S56" s="158"/>
      <c r="T56" s="158"/>
      <c r="U56" s="158">
        <v>4</v>
      </c>
      <c r="V56" s="158"/>
      <c r="W56" s="158">
        <v>68</v>
      </c>
      <c r="X56" s="158"/>
      <c r="Y56" s="111"/>
      <c r="Z56" s="114"/>
    </row>
    <row r="57" spans="2:26" s="62" customFormat="1" ht="12" customHeight="1">
      <c r="B57" s="143" t="s">
        <v>20</v>
      </c>
      <c r="C57" s="79"/>
      <c r="D57" s="159">
        <v>1761</v>
      </c>
      <c r="E57" s="158"/>
      <c r="F57" s="158">
        <v>1013</v>
      </c>
      <c r="G57" s="158"/>
      <c r="H57" s="158">
        <v>181</v>
      </c>
      <c r="I57" s="158"/>
      <c r="J57" s="158"/>
      <c r="K57" s="158">
        <v>86</v>
      </c>
      <c r="L57" s="158"/>
      <c r="M57" s="158">
        <v>193</v>
      </c>
      <c r="N57" s="158"/>
      <c r="O57" s="158"/>
      <c r="P57" s="158">
        <v>100</v>
      </c>
      <c r="Q57" s="158"/>
      <c r="R57" s="158">
        <v>117</v>
      </c>
      <c r="S57" s="158"/>
      <c r="T57" s="158"/>
      <c r="U57" s="158" t="s">
        <v>183</v>
      </c>
      <c r="V57" s="158"/>
      <c r="W57" s="158">
        <v>71</v>
      </c>
      <c r="X57" s="158"/>
      <c r="Y57" s="111"/>
      <c r="Z57" s="114"/>
    </row>
    <row r="58" spans="2:26" s="62" customFormat="1" ht="12" customHeight="1">
      <c r="B58" s="143" t="s">
        <v>21</v>
      </c>
      <c r="C58" s="79"/>
      <c r="D58" s="159">
        <v>5377</v>
      </c>
      <c r="E58" s="158"/>
      <c r="F58" s="158">
        <v>3921</v>
      </c>
      <c r="G58" s="158"/>
      <c r="H58" s="158">
        <v>353</v>
      </c>
      <c r="I58" s="158"/>
      <c r="J58" s="158"/>
      <c r="K58" s="158">
        <v>188</v>
      </c>
      <c r="L58" s="158"/>
      <c r="M58" s="158">
        <v>417</v>
      </c>
      <c r="N58" s="158"/>
      <c r="O58" s="158"/>
      <c r="P58" s="158">
        <v>194</v>
      </c>
      <c r="Q58" s="158"/>
      <c r="R58" s="158">
        <v>224</v>
      </c>
      <c r="S58" s="158"/>
      <c r="T58" s="158"/>
      <c r="U58" s="158">
        <v>4</v>
      </c>
      <c r="V58" s="158"/>
      <c r="W58" s="158">
        <v>76</v>
      </c>
      <c r="X58" s="158"/>
      <c r="Y58" s="111"/>
      <c r="Z58" s="114"/>
    </row>
    <row r="59" spans="2:26" s="62" customFormat="1" ht="12" customHeight="1">
      <c r="B59" s="143" t="s">
        <v>22</v>
      </c>
      <c r="C59" s="79"/>
      <c r="D59" s="159">
        <v>2470</v>
      </c>
      <c r="E59" s="158"/>
      <c r="F59" s="158">
        <v>1616</v>
      </c>
      <c r="G59" s="158"/>
      <c r="H59" s="158">
        <v>150</v>
      </c>
      <c r="I59" s="158"/>
      <c r="J59" s="158"/>
      <c r="K59" s="158">
        <v>131</v>
      </c>
      <c r="L59" s="158"/>
      <c r="M59" s="158">
        <v>244</v>
      </c>
      <c r="N59" s="158"/>
      <c r="O59" s="158"/>
      <c r="P59" s="158">
        <v>141</v>
      </c>
      <c r="Q59" s="158"/>
      <c r="R59" s="158">
        <v>153</v>
      </c>
      <c r="S59" s="158"/>
      <c r="T59" s="158"/>
      <c r="U59" s="158">
        <v>1</v>
      </c>
      <c r="V59" s="158"/>
      <c r="W59" s="158">
        <v>34</v>
      </c>
      <c r="X59" s="158"/>
      <c r="Y59" s="111"/>
      <c r="Z59" s="114"/>
    </row>
    <row r="60" spans="2:26" s="62" customFormat="1" ht="12" customHeight="1">
      <c r="B60" s="143" t="s">
        <v>23</v>
      </c>
      <c r="C60" s="79"/>
      <c r="D60" s="159">
        <v>1821</v>
      </c>
      <c r="E60" s="158"/>
      <c r="F60" s="158">
        <v>1313</v>
      </c>
      <c r="G60" s="158"/>
      <c r="H60" s="158">
        <v>95</v>
      </c>
      <c r="I60" s="158"/>
      <c r="J60" s="158"/>
      <c r="K60" s="158">
        <v>77</v>
      </c>
      <c r="L60" s="158"/>
      <c r="M60" s="158">
        <v>117</v>
      </c>
      <c r="N60" s="158"/>
      <c r="O60" s="158"/>
      <c r="P60" s="158">
        <v>87</v>
      </c>
      <c r="Q60" s="158"/>
      <c r="R60" s="158">
        <v>94</v>
      </c>
      <c r="S60" s="158"/>
      <c r="T60" s="158"/>
      <c r="U60" s="158">
        <v>4</v>
      </c>
      <c r="V60" s="158"/>
      <c r="W60" s="158">
        <v>34</v>
      </c>
      <c r="X60" s="158"/>
      <c r="Y60" s="111"/>
      <c r="Z60" s="114"/>
    </row>
    <row r="61" spans="2:26" s="62" customFormat="1" ht="12" customHeight="1">
      <c r="B61" s="143" t="s">
        <v>24</v>
      </c>
      <c r="C61" s="79"/>
      <c r="D61" s="159">
        <v>3334</v>
      </c>
      <c r="E61" s="158"/>
      <c r="F61" s="158">
        <v>2375</v>
      </c>
      <c r="G61" s="158"/>
      <c r="H61" s="158">
        <v>110</v>
      </c>
      <c r="I61" s="158"/>
      <c r="J61" s="158"/>
      <c r="K61" s="158">
        <v>182</v>
      </c>
      <c r="L61" s="158"/>
      <c r="M61" s="158">
        <v>186</v>
      </c>
      <c r="N61" s="158"/>
      <c r="O61" s="158"/>
      <c r="P61" s="158">
        <v>182</v>
      </c>
      <c r="Q61" s="158"/>
      <c r="R61" s="158">
        <v>199</v>
      </c>
      <c r="S61" s="158"/>
      <c r="T61" s="158"/>
      <c r="U61" s="158">
        <v>3</v>
      </c>
      <c r="V61" s="158"/>
      <c r="W61" s="158">
        <v>97</v>
      </c>
      <c r="X61" s="158"/>
      <c r="Y61" s="111"/>
      <c r="Z61" s="114"/>
    </row>
    <row r="62" spans="2:26" s="62" customFormat="1" ht="12" customHeight="1">
      <c r="B62" s="143" t="s">
        <v>25</v>
      </c>
      <c r="C62" s="79"/>
      <c r="D62" s="159">
        <v>1571</v>
      </c>
      <c r="E62" s="158"/>
      <c r="F62" s="158">
        <v>1040</v>
      </c>
      <c r="G62" s="158"/>
      <c r="H62" s="158">
        <v>91</v>
      </c>
      <c r="I62" s="158"/>
      <c r="J62" s="158"/>
      <c r="K62" s="158">
        <v>109</v>
      </c>
      <c r="L62" s="158"/>
      <c r="M62" s="158">
        <v>135</v>
      </c>
      <c r="N62" s="158"/>
      <c r="O62" s="158"/>
      <c r="P62" s="158">
        <v>80</v>
      </c>
      <c r="Q62" s="158"/>
      <c r="R62" s="158">
        <v>85</v>
      </c>
      <c r="S62" s="158"/>
      <c r="T62" s="158"/>
      <c r="U62" s="158">
        <v>1</v>
      </c>
      <c r="V62" s="158"/>
      <c r="W62" s="158">
        <v>30</v>
      </c>
      <c r="X62" s="158"/>
      <c r="Y62" s="135"/>
      <c r="Z62" s="114"/>
    </row>
    <row r="63" spans="2:26" s="62" customFormat="1" ht="12" customHeight="1">
      <c r="B63" s="143" t="s">
        <v>26</v>
      </c>
      <c r="C63" s="79"/>
      <c r="D63" s="159">
        <v>2293</v>
      </c>
      <c r="E63" s="158"/>
      <c r="F63" s="158">
        <v>1497</v>
      </c>
      <c r="G63" s="158"/>
      <c r="H63" s="158">
        <v>166</v>
      </c>
      <c r="I63" s="158"/>
      <c r="J63" s="158"/>
      <c r="K63" s="158">
        <v>128</v>
      </c>
      <c r="L63" s="158"/>
      <c r="M63" s="158">
        <v>217</v>
      </c>
      <c r="N63" s="158"/>
      <c r="O63" s="158"/>
      <c r="P63" s="158">
        <v>114</v>
      </c>
      <c r="Q63" s="158"/>
      <c r="R63" s="158">
        <v>135</v>
      </c>
      <c r="S63" s="158"/>
      <c r="T63" s="158"/>
      <c r="U63" s="158" t="s">
        <v>152</v>
      </c>
      <c r="V63" s="158"/>
      <c r="W63" s="158">
        <v>36</v>
      </c>
      <c r="X63" s="158"/>
      <c r="Y63" s="135"/>
      <c r="Z63" s="114"/>
    </row>
    <row r="64" spans="2:26" s="62" customFormat="1" ht="12" customHeight="1">
      <c r="B64" s="143" t="s">
        <v>27</v>
      </c>
      <c r="C64" s="79"/>
      <c r="D64" s="159">
        <v>1585</v>
      </c>
      <c r="E64" s="158"/>
      <c r="F64" s="158">
        <v>951</v>
      </c>
      <c r="G64" s="158"/>
      <c r="H64" s="158">
        <v>108</v>
      </c>
      <c r="I64" s="158"/>
      <c r="J64" s="158"/>
      <c r="K64" s="158">
        <v>152</v>
      </c>
      <c r="L64" s="158"/>
      <c r="M64" s="158">
        <v>165</v>
      </c>
      <c r="N64" s="158"/>
      <c r="O64" s="158"/>
      <c r="P64" s="158">
        <v>83</v>
      </c>
      <c r="Q64" s="158"/>
      <c r="R64" s="158">
        <v>94</v>
      </c>
      <c r="S64" s="158"/>
      <c r="T64" s="158"/>
      <c r="U64" s="158">
        <v>2</v>
      </c>
      <c r="V64" s="158"/>
      <c r="W64" s="158">
        <v>30</v>
      </c>
      <c r="X64" s="158"/>
      <c r="Y64" s="135"/>
      <c r="Z64" s="114"/>
    </row>
    <row r="65" spans="2:26" s="62" customFormat="1" ht="12" customHeight="1">
      <c r="B65" s="143" t="s">
        <v>28</v>
      </c>
      <c r="C65" s="79"/>
      <c r="D65" s="159">
        <v>2921</v>
      </c>
      <c r="E65" s="158"/>
      <c r="F65" s="158">
        <v>2009</v>
      </c>
      <c r="G65" s="158"/>
      <c r="H65" s="158">
        <v>154</v>
      </c>
      <c r="I65" s="158"/>
      <c r="J65" s="158"/>
      <c r="K65" s="158">
        <v>215</v>
      </c>
      <c r="L65" s="158"/>
      <c r="M65" s="158">
        <v>211</v>
      </c>
      <c r="N65" s="158"/>
      <c r="O65" s="158"/>
      <c r="P65" s="158">
        <v>134</v>
      </c>
      <c r="Q65" s="158"/>
      <c r="R65" s="158">
        <v>141</v>
      </c>
      <c r="S65" s="158"/>
      <c r="T65" s="158"/>
      <c r="U65" s="158">
        <v>2</v>
      </c>
      <c r="V65" s="158"/>
      <c r="W65" s="158">
        <v>55</v>
      </c>
      <c r="X65" s="158"/>
      <c r="Y65" s="135"/>
      <c r="Z65" s="114"/>
    </row>
    <row r="66" spans="2:26" s="62" customFormat="1" ht="12" customHeight="1">
      <c r="B66" s="143" t="s">
        <v>29</v>
      </c>
      <c r="C66" s="79"/>
      <c r="D66" s="159">
        <v>3104</v>
      </c>
      <c r="E66" s="158"/>
      <c r="F66" s="158">
        <v>1782</v>
      </c>
      <c r="G66" s="158"/>
      <c r="H66" s="158">
        <v>404</v>
      </c>
      <c r="I66" s="158"/>
      <c r="J66" s="158"/>
      <c r="K66" s="158">
        <v>164</v>
      </c>
      <c r="L66" s="158"/>
      <c r="M66" s="158">
        <v>319</v>
      </c>
      <c r="N66" s="158"/>
      <c r="O66" s="158"/>
      <c r="P66" s="158">
        <v>142</v>
      </c>
      <c r="Q66" s="158"/>
      <c r="R66" s="158">
        <v>196</v>
      </c>
      <c r="S66" s="158"/>
      <c r="T66" s="158"/>
      <c r="U66" s="158">
        <v>3</v>
      </c>
      <c r="V66" s="158"/>
      <c r="W66" s="158">
        <v>94</v>
      </c>
      <c r="X66" s="158"/>
      <c r="Y66" s="135"/>
      <c r="Z66" s="114"/>
    </row>
    <row r="67" spans="2:26" s="62" customFormat="1" ht="12" customHeight="1">
      <c r="B67" s="143" t="s">
        <v>30</v>
      </c>
      <c r="C67" s="79"/>
      <c r="D67" s="159">
        <v>2383</v>
      </c>
      <c r="E67" s="158"/>
      <c r="F67" s="158">
        <v>1630</v>
      </c>
      <c r="G67" s="158"/>
      <c r="H67" s="158">
        <v>91</v>
      </c>
      <c r="I67" s="158"/>
      <c r="J67" s="158"/>
      <c r="K67" s="158">
        <v>153</v>
      </c>
      <c r="L67" s="158"/>
      <c r="M67" s="158">
        <v>211</v>
      </c>
      <c r="N67" s="158"/>
      <c r="O67" s="158"/>
      <c r="P67" s="158">
        <v>118</v>
      </c>
      <c r="Q67" s="158"/>
      <c r="R67" s="158">
        <v>130</v>
      </c>
      <c r="S67" s="158"/>
      <c r="T67" s="158"/>
      <c r="U67" s="158">
        <v>4</v>
      </c>
      <c r="V67" s="158"/>
      <c r="W67" s="158">
        <v>46</v>
      </c>
      <c r="X67" s="158"/>
      <c r="Y67" s="135"/>
      <c r="Z67" s="114"/>
    </row>
    <row r="68" spans="2:26" s="62" customFormat="1" ht="12" customHeight="1">
      <c r="B68" s="143" t="s">
        <v>31</v>
      </c>
      <c r="C68" s="79"/>
      <c r="D68" s="159">
        <v>2451</v>
      </c>
      <c r="E68" s="158"/>
      <c r="F68" s="158">
        <v>1548</v>
      </c>
      <c r="G68" s="158"/>
      <c r="H68" s="158">
        <v>107</v>
      </c>
      <c r="I68" s="158"/>
      <c r="J68" s="158"/>
      <c r="K68" s="158">
        <v>157</v>
      </c>
      <c r="L68" s="158"/>
      <c r="M68" s="158">
        <v>193</v>
      </c>
      <c r="N68" s="158"/>
      <c r="O68" s="158"/>
      <c r="P68" s="158">
        <v>205</v>
      </c>
      <c r="Q68" s="158"/>
      <c r="R68" s="158">
        <v>150</v>
      </c>
      <c r="S68" s="158"/>
      <c r="T68" s="158"/>
      <c r="U68" s="158">
        <v>1</v>
      </c>
      <c r="V68" s="158"/>
      <c r="W68" s="158">
        <v>90</v>
      </c>
      <c r="X68" s="158"/>
      <c r="Y68" s="135"/>
      <c r="Z68" s="114"/>
    </row>
    <row r="69" spans="2:26" s="62" customFormat="1" ht="12" customHeight="1">
      <c r="B69" s="143" t="s">
        <v>32</v>
      </c>
      <c r="C69" s="79"/>
      <c r="D69" s="159">
        <v>2968</v>
      </c>
      <c r="E69" s="158"/>
      <c r="F69" s="158">
        <v>1888</v>
      </c>
      <c r="G69" s="158"/>
      <c r="H69" s="158">
        <v>186</v>
      </c>
      <c r="I69" s="158"/>
      <c r="J69" s="158"/>
      <c r="K69" s="158">
        <v>176</v>
      </c>
      <c r="L69" s="158"/>
      <c r="M69" s="158">
        <v>310</v>
      </c>
      <c r="N69" s="158"/>
      <c r="O69" s="158"/>
      <c r="P69" s="158">
        <v>154</v>
      </c>
      <c r="Q69" s="158"/>
      <c r="R69" s="158">
        <v>184</v>
      </c>
      <c r="S69" s="158"/>
      <c r="T69" s="158"/>
      <c r="U69" s="158">
        <v>1</v>
      </c>
      <c r="V69" s="158"/>
      <c r="W69" s="158">
        <v>69</v>
      </c>
      <c r="X69" s="158"/>
      <c r="Y69" s="135"/>
      <c r="Z69" s="114"/>
    </row>
    <row r="70" spans="1:26" s="62" customFormat="1" ht="12" customHeight="1">
      <c r="A70" s="68"/>
      <c r="B70" s="144" t="s">
        <v>33</v>
      </c>
      <c r="C70" s="84"/>
      <c r="D70" s="157">
        <v>3085</v>
      </c>
      <c r="E70" s="156"/>
      <c r="F70" s="156">
        <v>2264</v>
      </c>
      <c r="G70" s="156"/>
      <c r="H70" s="156">
        <v>120</v>
      </c>
      <c r="I70" s="156"/>
      <c r="J70" s="156"/>
      <c r="K70" s="156">
        <v>99</v>
      </c>
      <c r="L70" s="156"/>
      <c r="M70" s="156">
        <v>225</v>
      </c>
      <c r="N70" s="156"/>
      <c r="O70" s="156"/>
      <c r="P70" s="156">
        <v>129</v>
      </c>
      <c r="Q70" s="156"/>
      <c r="R70" s="156">
        <v>192</v>
      </c>
      <c r="S70" s="156"/>
      <c r="T70" s="156"/>
      <c r="U70" s="156">
        <v>3</v>
      </c>
      <c r="V70" s="156"/>
      <c r="W70" s="156">
        <v>53</v>
      </c>
      <c r="X70" s="156"/>
      <c r="Y70" s="111"/>
      <c r="Z70" s="114"/>
    </row>
    <row r="71" spans="2:26" s="67" customFormat="1" ht="12" customHeight="1">
      <c r="B71" s="126" t="s">
        <v>195</v>
      </c>
      <c r="C71" s="126"/>
      <c r="D71" s="149"/>
      <c r="E71" s="149"/>
      <c r="F71" s="149"/>
      <c r="G71" s="149"/>
      <c r="H71" s="123"/>
      <c r="I71" s="111"/>
      <c r="J71" s="111"/>
      <c r="K71" s="154"/>
      <c r="L71" s="155"/>
      <c r="M71" s="154"/>
      <c r="N71" s="154"/>
      <c r="O71" s="154"/>
      <c r="P71" s="154"/>
      <c r="Q71" s="155"/>
      <c r="R71" s="154"/>
      <c r="S71" s="155"/>
      <c r="T71" s="155"/>
      <c r="U71" s="154"/>
      <c r="V71" s="155"/>
      <c r="W71" s="154"/>
      <c r="X71" s="155"/>
      <c r="Y71" s="111"/>
      <c r="Z71" s="114"/>
    </row>
    <row r="72" spans="1:26" s="62" customFormat="1" ht="12.75" customHeight="1">
      <c r="A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113"/>
    </row>
    <row r="73" s="62" customFormat="1" ht="11.25">
      <c r="K73" s="82"/>
    </row>
    <row r="74" s="62" customFormat="1" ht="11.25">
      <c r="D74" s="82"/>
    </row>
    <row r="75" s="62" customFormat="1" ht="11.25"/>
    <row r="76" s="62" customFormat="1" ht="11.25"/>
    <row r="77" s="62" customFormat="1" ht="11.25"/>
    <row r="78" s="62" customFormat="1" ht="11.25"/>
    <row r="79" s="62" customFormat="1" ht="11.25"/>
    <row r="80" s="62" customFormat="1" ht="11.25"/>
    <row r="81" s="62" customFormat="1" ht="11.25"/>
    <row r="82" s="62" customFormat="1" ht="11.25"/>
    <row r="83" s="62" customFormat="1" ht="11.25"/>
    <row r="84" s="62" customFormat="1" ht="11.25"/>
    <row r="85" s="62" customFormat="1" ht="11.25"/>
    <row r="86" s="62" customFormat="1" ht="11.25"/>
    <row r="87" s="62" customFormat="1" ht="11.25"/>
    <row r="88" s="62" customFormat="1" ht="11.25"/>
    <row r="89" s="62" customFormat="1" ht="11.25"/>
    <row r="90" s="62" customFormat="1" ht="11.25"/>
    <row r="91" s="62" customFormat="1" ht="11.25"/>
    <row r="92" s="62" customFormat="1" ht="11.25"/>
  </sheetData>
  <sheetProtection/>
  <mergeCells count="469">
    <mergeCell ref="A7:X7"/>
    <mergeCell ref="A13:A16"/>
    <mergeCell ref="B13:B16"/>
    <mergeCell ref="C13:C16"/>
    <mergeCell ref="D14:D16"/>
    <mergeCell ref="E14:F16"/>
    <mergeCell ref="Q14:R16"/>
    <mergeCell ref="S14:S16"/>
    <mergeCell ref="T14:U16"/>
    <mergeCell ref="V14:W16"/>
    <mergeCell ref="X14:X16"/>
    <mergeCell ref="G14:H16"/>
    <mergeCell ref="I14:I16"/>
    <mergeCell ref="J14:K16"/>
    <mergeCell ref="L14:M16"/>
    <mergeCell ref="N14:N16"/>
    <mergeCell ref="O14:P16"/>
    <mergeCell ref="Q17:R17"/>
    <mergeCell ref="T17:U17"/>
    <mergeCell ref="V17:W17"/>
    <mergeCell ref="E17:F17"/>
    <mergeCell ref="G17:H17"/>
    <mergeCell ref="J17:K17"/>
    <mergeCell ref="L17:M17"/>
    <mergeCell ref="O17:P17"/>
    <mergeCell ref="T19:U19"/>
    <mergeCell ref="V19:W19"/>
    <mergeCell ref="V18:W18"/>
    <mergeCell ref="E18:F18"/>
    <mergeCell ref="G18:H18"/>
    <mergeCell ref="J18:K18"/>
    <mergeCell ref="L18:M18"/>
    <mergeCell ref="O18:P18"/>
    <mergeCell ref="Q18:R18"/>
    <mergeCell ref="T18:U18"/>
    <mergeCell ref="E19:F19"/>
    <mergeCell ref="G19:H19"/>
    <mergeCell ref="J19:K19"/>
    <mergeCell ref="L19:M19"/>
    <mergeCell ref="O19:P19"/>
    <mergeCell ref="Q19:R19"/>
    <mergeCell ref="Q20:R20"/>
    <mergeCell ref="T20:U20"/>
    <mergeCell ref="V20:W20"/>
    <mergeCell ref="E20:F20"/>
    <mergeCell ref="G20:H20"/>
    <mergeCell ref="J20:K20"/>
    <mergeCell ref="L20:M20"/>
    <mergeCell ref="O20:P20"/>
    <mergeCell ref="T22:U22"/>
    <mergeCell ref="V22:W22"/>
    <mergeCell ref="V21:W21"/>
    <mergeCell ref="E21:F21"/>
    <mergeCell ref="G21:H21"/>
    <mergeCell ref="J21:K21"/>
    <mergeCell ref="L21:M21"/>
    <mergeCell ref="O21:P21"/>
    <mergeCell ref="Q21:R21"/>
    <mergeCell ref="T21:U21"/>
    <mergeCell ref="E22:F22"/>
    <mergeCell ref="G22:H22"/>
    <mergeCell ref="J22:K22"/>
    <mergeCell ref="L22:M22"/>
    <mergeCell ref="O22:P22"/>
    <mergeCell ref="Q22:R22"/>
    <mergeCell ref="Q23:R23"/>
    <mergeCell ref="T23:U23"/>
    <mergeCell ref="V23:W23"/>
    <mergeCell ref="E23:F23"/>
    <mergeCell ref="G23:H23"/>
    <mergeCell ref="J23:K23"/>
    <mergeCell ref="L23:M23"/>
    <mergeCell ref="O23:P23"/>
    <mergeCell ref="T25:U25"/>
    <mergeCell ref="V25:W25"/>
    <mergeCell ref="V24:W24"/>
    <mergeCell ref="E24:F24"/>
    <mergeCell ref="G24:H24"/>
    <mergeCell ref="J24:K24"/>
    <mergeCell ref="L24:M24"/>
    <mergeCell ref="O24:P24"/>
    <mergeCell ref="Q24:R24"/>
    <mergeCell ref="T24:U24"/>
    <mergeCell ref="E25:F25"/>
    <mergeCell ref="G25:H25"/>
    <mergeCell ref="J25:K25"/>
    <mergeCell ref="L25:M25"/>
    <mergeCell ref="O25:P25"/>
    <mergeCell ref="Q25:R25"/>
    <mergeCell ref="Q26:R26"/>
    <mergeCell ref="T26:U26"/>
    <mergeCell ref="V26:W26"/>
    <mergeCell ref="E26:F26"/>
    <mergeCell ref="G26:H26"/>
    <mergeCell ref="J26:K26"/>
    <mergeCell ref="L26:M26"/>
    <mergeCell ref="O26:P26"/>
    <mergeCell ref="T28:U28"/>
    <mergeCell ref="V28:W28"/>
    <mergeCell ref="V27:W27"/>
    <mergeCell ref="E27:F27"/>
    <mergeCell ref="G27:H27"/>
    <mergeCell ref="J27:K27"/>
    <mergeCell ref="L27:M27"/>
    <mergeCell ref="O27:P27"/>
    <mergeCell ref="Q27:R27"/>
    <mergeCell ref="T27:U27"/>
    <mergeCell ref="E28:F28"/>
    <mergeCell ref="G28:H28"/>
    <mergeCell ref="J28:K28"/>
    <mergeCell ref="L28:M28"/>
    <mergeCell ref="O28:P28"/>
    <mergeCell ref="Q28:R28"/>
    <mergeCell ref="Q29:R29"/>
    <mergeCell ref="T29:U29"/>
    <mergeCell ref="V29:W29"/>
    <mergeCell ref="E29:F29"/>
    <mergeCell ref="G29:H29"/>
    <mergeCell ref="J29:K29"/>
    <mergeCell ref="L29:M29"/>
    <mergeCell ref="O29:P29"/>
    <mergeCell ref="T31:U31"/>
    <mergeCell ref="V31:W31"/>
    <mergeCell ref="V30:W30"/>
    <mergeCell ref="E30:F30"/>
    <mergeCell ref="G30:H30"/>
    <mergeCell ref="J30:K30"/>
    <mergeCell ref="L30:M30"/>
    <mergeCell ref="O30:P30"/>
    <mergeCell ref="Q30:R30"/>
    <mergeCell ref="T30:U30"/>
    <mergeCell ref="E31:F31"/>
    <mergeCell ref="G31:H31"/>
    <mergeCell ref="J31:K31"/>
    <mergeCell ref="L31:M31"/>
    <mergeCell ref="O31:P31"/>
    <mergeCell ref="Q31:R31"/>
    <mergeCell ref="Q32:R32"/>
    <mergeCell ref="T32:U32"/>
    <mergeCell ref="V32:W32"/>
    <mergeCell ref="E32:F32"/>
    <mergeCell ref="G32:H32"/>
    <mergeCell ref="J32:K32"/>
    <mergeCell ref="L32:M32"/>
    <mergeCell ref="O32:P32"/>
    <mergeCell ref="T34:U34"/>
    <mergeCell ref="V34:W34"/>
    <mergeCell ref="V33:W33"/>
    <mergeCell ref="E33:F33"/>
    <mergeCell ref="G33:H33"/>
    <mergeCell ref="J33:K33"/>
    <mergeCell ref="L33:M33"/>
    <mergeCell ref="O33:P33"/>
    <mergeCell ref="Q33:R33"/>
    <mergeCell ref="T33:U33"/>
    <mergeCell ref="E34:F34"/>
    <mergeCell ref="G34:H34"/>
    <mergeCell ref="J34:K34"/>
    <mergeCell ref="L34:M34"/>
    <mergeCell ref="O34:P34"/>
    <mergeCell ref="Q34:R34"/>
    <mergeCell ref="Q35:R35"/>
    <mergeCell ref="T35:U35"/>
    <mergeCell ref="V35:W35"/>
    <mergeCell ref="E35:F35"/>
    <mergeCell ref="G35:H35"/>
    <mergeCell ref="J35:K35"/>
    <mergeCell ref="L35:M35"/>
    <mergeCell ref="O35:P35"/>
    <mergeCell ref="T37:U37"/>
    <mergeCell ref="V37:W37"/>
    <mergeCell ref="V36:W36"/>
    <mergeCell ref="E36:F36"/>
    <mergeCell ref="G36:H36"/>
    <mergeCell ref="J36:K36"/>
    <mergeCell ref="L36:M36"/>
    <mergeCell ref="O36:P36"/>
    <mergeCell ref="Q36:R36"/>
    <mergeCell ref="T36:U36"/>
    <mergeCell ref="E37:F37"/>
    <mergeCell ref="G37:H37"/>
    <mergeCell ref="J37:K37"/>
    <mergeCell ref="L37:M37"/>
    <mergeCell ref="O37:P37"/>
    <mergeCell ref="Q37:R37"/>
    <mergeCell ref="Q38:R38"/>
    <mergeCell ref="T38:U38"/>
    <mergeCell ref="V38:W38"/>
    <mergeCell ref="E38:F38"/>
    <mergeCell ref="G38:H38"/>
    <mergeCell ref="J38:K38"/>
    <mergeCell ref="L38:M38"/>
    <mergeCell ref="O38:P38"/>
    <mergeCell ref="T40:U40"/>
    <mergeCell ref="V40:W40"/>
    <mergeCell ref="V39:W39"/>
    <mergeCell ref="E39:F39"/>
    <mergeCell ref="G39:H39"/>
    <mergeCell ref="J39:K39"/>
    <mergeCell ref="L39:M39"/>
    <mergeCell ref="O39:P39"/>
    <mergeCell ref="Q39:R39"/>
    <mergeCell ref="T39:U39"/>
    <mergeCell ref="E40:F40"/>
    <mergeCell ref="G40:H40"/>
    <mergeCell ref="J40:K40"/>
    <mergeCell ref="L40:M40"/>
    <mergeCell ref="O40:P40"/>
    <mergeCell ref="Q40:R40"/>
    <mergeCell ref="Q41:R41"/>
    <mergeCell ref="T41:U41"/>
    <mergeCell ref="V41:W41"/>
    <mergeCell ref="E41:F41"/>
    <mergeCell ref="G41:H41"/>
    <mergeCell ref="J41:K41"/>
    <mergeCell ref="L41:M41"/>
    <mergeCell ref="O41:P41"/>
    <mergeCell ref="B43:B45"/>
    <mergeCell ref="D43:X43"/>
    <mergeCell ref="V42:W42"/>
    <mergeCell ref="E42:F42"/>
    <mergeCell ref="G42:H42"/>
    <mergeCell ref="J42:K42"/>
    <mergeCell ref="L42:M42"/>
    <mergeCell ref="O42:P42"/>
    <mergeCell ref="Q42:R42"/>
    <mergeCell ref="T42:U42"/>
    <mergeCell ref="W44:X45"/>
    <mergeCell ref="D44:E45"/>
    <mergeCell ref="F44:G45"/>
    <mergeCell ref="H44:J45"/>
    <mergeCell ref="K44:L45"/>
    <mergeCell ref="M44:O45"/>
    <mergeCell ref="P44:Q45"/>
    <mergeCell ref="R44:T45"/>
    <mergeCell ref="U44:V45"/>
    <mergeCell ref="D46:E46"/>
    <mergeCell ref="F46:G46"/>
    <mergeCell ref="H46:J46"/>
    <mergeCell ref="K46:L46"/>
    <mergeCell ref="M46:O46"/>
    <mergeCell ref="P46:Q46"/>
    <mergeCell ref="P47:Q47"/>
    <mergeCell ref="R47:T47"/>
    <mergeCell ref="U47:V47"/>
    <mergeCell ref="W47:X47"/>
    <mergeCell ref="U46:V46"/>
    <mergeCell ref="W46:X46"/>
    <mergeCell ref="R46:T46"/>
    <mergeCell ref="D48:E48"/>
    <mergeCell ref="F48:G48"/>
    <mergeCell ref="H48:J48"/>
    <mergeCell ref="K48:L48"/>
    <mergeCell ref="M48:O48"/>
    <mergeCell ref="D47:E47"/>
    <mergeCell ref="F47:G47"/>
    <mergeCell ref="H47:J47"/>
    <mergeCell ref="K47:L47"/>
    <mergeCell ref="M47:O47"/>
    <mergeCell ref="P49:Q49"/>
    <mergeCell ref="R49:T49"/>
    <mergeCell ref="P48:Q48"/>
    <mergeCell ref="R48:T48"/>
    <mergeCell ref="U48:V48"/>
    <mergeCell ref="W48:X48"/>
    <mergeCell ref="R50:T50"/>
    <mergeCell ref="U50:V50"/>
    <mergeCell ref="W50:X50"/>
    <mergeCell ref="U49:V49"/>
    <mergeCell ref="W49:X49"/>
    <mergeCell ref="D49:E49"/>
    <mergeCell ref="F49:G49"/>
    <mergeCell ref="H49:J49"/>
    <mergeCell ref="K49:L49"/>
    <mergeCell ref="M49:O49"/>
    <mergeCell ref="D50:E50"/>
    <mergeCell ref="F50:G50"/>
    <mergeCell ref="H50:J50"/>
    <mergeCell ref="K50:L50"/>
    <mergeCell ref="M50:O50"/>
    <mergeCell ref="P50:Q50"/>
    <mergeCell ref="P51:Q51"/>
    <mergeCell ref="R51:T51"/>
    <mergeCell ref="U51:V51"/>
    <mergeCell ref="W51:X51"/>
    <mergeCell ref="D51:E51"/>
    <mergeCell ref="F51:G51"/>
    <mergeCell ref="H51:J51"/>
    <mergeCell ref="K51:L51"/>
    <mergeCell ref="M51:O51"/>
    <mergeCell ref="D52:E52"/>
    <mergeCell ref="F52:G52"/>
    <mergeCell ref="H52:J52"/>
    <mergeCell ref="K52:L52"/>
    <mergeCell ref="M52:O52"/>
    <mergeCell ref="P52:Q52"/>
    <mergeCell ref="P53:Q53"/>
    <mergeCell ref="R53:T53"/>
    <mergeCell ref="U53:V53"/>
    <mergeCell ref="W53:X53"/>
    <mergeCell ref="U52:V52"/>
    <mergeCell ref="W52:X52"/>
    <mergeCell ref="R52:T52"/>
    <mergeCell ref="D54:E54"/>
    <mergeCell ref="F54:G54"/>
    <mergeCell ref="H54:J54"/>
    <mergeCell ref="K54:L54"/>
    <mergeCell ref="M54:O54"/>
    <mergeCell ref="D53:E53"/>
    <mergeCell ref="F53:G53"/>
    <mergeCell ref="H53:J53"/>
    <mergeCell ref="K53:L53"/>
    <mergeCell ref="M53:O53"/>
    <mergeCell ref="P55:Q55"/>
    <mergeCell ref="R55:T55"/>
    <mergeCell ref="P54:Q54"/>
    <mergeCell ref="R54:T54"/>
    <mergeCell ref="U54:V54"/>
    <mergeCell ref="W54:X54"/>
    <mergeCell ref="R56:T56"/>
    <mergeCell ref="U56:V56"/>
    <mergeCell ref="W56:X56"/>
    <mergeCell ref="U55:V55"/>
    <mergeCell ref="W55:X55"/>
    <mergeCell ref="D55:E55"/>
    <mergeCell ref="F55:G55"/>
    <mergeCell ref="H55:J55"/>
    <mergeCell ref="K55:L55"/>
    <mergeCell ref="M55:O55"/>
    <mergeCell ref="D56:E56"/>
    <mergeCell ref="F56:G56"/>
    <mergeCell ref="H56:J56"/>
    <mergeCell ref="K56:L56"/>
    <mergeCell ref="M56:O56"/>
    <mergeCell ref="P56:Q56"/>
    <mergeCell ref="P57:Q57"/>
    <mergeCell ref="R57:T57"/>
    <mergeCell ref="U57:V57"/>
    <mergeCell ref="W57:X57"/>
    <mergeCell ref="D57:E57"/>
    <mergeCell ref="F57:G57"/>
    <mergeCell ref="H57:J57"/>
    <mergeCell ref="K57:L57"/>
    <mergeCell ref="M57:O57"/>
    <mergeCell ref="D58:E58"/>
    <mergeCell ref="F58:G58"/>
    <mergeCell ref="H58:J58"/>
    <mergeCell ref="K58:L58"/>
    <mergeCell ref="M58:O58"/>
    <mergeCell ref="P58:Q58"/>
    <mergeCell ref="P59:Q59"/>
    <mergeCell ref="R59:T59"/>
    <mergeCell ref="U59:V59"/>
    <mergeCell ref="W59:X59"/>
    <mergeCell ref="U58:V58"/>
    <mergeCell ref="W58:X58"/>
    <mergeCell ref="R58:T58"/>
    <mergeCell ref="D60:E60"/>
    <mergeCell ref="F60:G60"/>
    <mergeCell ref="H60:J60"/>
    <mergeCell ref="K60:L60"/>
    <mergeCell ref="M60:O60"/>
    <mergeCell ref="D59:E59"/>
    <mergeCell ref="F59:G59"/>
    <mergeCell ref="H59:J59"/>
    <mergeCell ref="K59:L59"/>
    <mergeCell ref="M59:O59"/>
    <mergeCell ref="P61:Q61"/>
    <mergeCell ref="R61:T61"/>
    <mergeCell ref="P60:Q60"/>
    <mergeCell ref="R60:T60"/>
    <mergeCell ref="U60:V60"/>
    <mergeCell ref="W60:X60"/>
    <mergeCell ref="R62:T62"/>
    <mergeCell ref="U62:V62"/>
    <mergeCell ref="W62:X62"/>
    <mergeCell ref="U61:V61"/>
    <mergeCell ref="W61:X61"/>
    <mergeCell ref="D61:E61"/>
    <mergeCell ref="F61:G61"/>
    <mergeCell ref="H61:J61"/>
    <mergeCell ref="K61:L61"/>
    <mergeCell ref="M61:O61"/>
    <mergeCell ref="D62:E62"/>
    <mergeCell ref="F62:G62"/>
    <mergeCell ref="H62:J62"/>
    <mergeCell ref="K62:L62"/>
    <mergeCell ref="M62:O62"/>
    <mergeCell ref="P62:Q62"/>
    <mergeCell ref="P63:Q63"/>
    <mergeCell ref="R63:T63"/>
    <mergeCell ref="U63:V63"/>
    <mergeCell ref="W63:X63"/>
    <mergeCell ref="D63:E63"/>
    <mergeCell ref="F63:G63"/>
    <mergeCell ref="H63:J63"/>
    <mergeCell ref="K63:L63"/>
    <mergeCell ref="M63:O63"/>
    <mergeCell ref="D64:E64"/>
    <mergeCell ref="F64:G64"/>
    <mergeCell ref="H64:J64"/>
    <mergeCell ref="K64:L64"/>
    <mergeCell ref="M64:O64"/>
    <mergeCell ref="P64:Q64"/>
    <mergeCell ref="P65:Q65"/>
    <mergeCell ref="R65:T65"/>
    <mergeCell ref="U65:V65"/>
    <mergeCell ref="W65:X65"/>
    <mergeCell ref="U64:V64"/>
    <mergeCell ref="W64:X64"/>
    <mergeCell ref="R64:T64"/>
    <mergeCell ref="D66:E66"/>
    <mergeCell ref="F66:G66"/>
    <mergeCell ref="H66:J66"/>
    <mergeCell ref="K66:L66"/>
    <mergeCell ref="M66:O66"/>
    <mergeCell ref="D65:E65"/>
    <mergeCell ref="F65:G65"/>
    <mergeCell ref="H65:J65"/>
    <mergeCell ref="K65:L65"/>
    <mergeCell ref="M65:O65"/>
    <mergeCell ref="P67:Q67"/>
    <mergeCell ref="R67:T67"/>
    <mergeCell ref="P66:Q66"/>
    <mergeCell ref="R66:T66"/>
    <mergeCell ref="U66:V66"/>
    <mergeCell ref="W66:X66"/>
    <mergeCell ref="R68:T68"/>
    <mergeCell ref="U68:V68"/>
    <mergeCell ref="W68:X68"/>
    <mergeCell ref="U67:V67"/>
    <mergeCell ref="W67:X67"/>
    <mergeCell ref="D67:E67"/>
    <mergeCell ref="F67:G67"/>
    <mergeCell ref="H67:J67"/>
    <mergeCell ref="K67:L67"/>
    <mergeCell ref="M67:O67"/>
    <mergeCell ref="D68:E68"/>
    <mergeCell ref="F68:G68"/>
    <mergeCell ref="H68:J68"/>
    <mergeCell ref="K68:L68"/>
    <mergeCell ref="M68:O68"/>
    <mergeCell ref="P68:Q68"/>
    <mergeCell ref="R70:T70"/>
    <mergeCell ref="P69:Q69"/>
    <mergeCell ref="R69:T69"/>
    <mergeCell ref="U69:V69"/>
    <mergeCell ref="W69:X69"/>
    <mergeCell ref="D69:E69"/>
    <mergeCell ref="F69:G69"/>
    <mergeCell ref="H69:J69"/>
    <mergeCell ref="K69:L69"/>
    <mergeCell ref="M69:O69"/>
    <mergeCell ref="D70:E70"/>
    <mergeCell ref="F70:G70"/>
    <mergeCell ref="H70:J70"/>
    <mergeCell ref="K70:L70"/>
    <mergeCell ref="M70:O70"/>
    <mergeCell ref="P70:Q70"/>
    <mergeCell ref="A3:X3"/>
    <mergeCell ref="A5:X5"/>
    <mergeCell ref="K71:L71"/>
    <mergeCell ref="M71:O71"/>
    <mergeCell ref="P71:Q71"/>
    <mergeCell ref="R71:T71"/>
    <mergeCell ref="U71:V71"/>
    <mergeCell ref="W71:X71"/>
    <mergeCell ref="U70:V70"/>
    <mergeCell ref="W70:X7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92"/>
  <sheetViews>
    <sheetView zoomScaleSheetLayoutView="100" zoomScalePageLayoutView="0" workbookViewId="0" topLeftCell="A55">
      <selection activeCell="B71" sqref="B71"/>
    </sheetView>
  </sheetViews>
  <sheetFormatPr defaultColWidth="12.00390625" defaultRowHeight="12"/>
  <cols>
    <col min="1" max="1" width="1.28515625" style="145" customWidth="1"/>
    <col min="2" max="2" width="13.140625" style="145" customWidth="1"/>
    <col min="3" max="3" width="1.28515625" style="145" customWidth="1"/>
    <col min="4" max="4" width="9.421875" style="145" customWidth="1"/>
    <col min="5" max="5" width="4.28125" style="145" customWidth="1"/>
    <col min="6" max="6" width="4.140625" style="145" customWidth="1"/>
    <col min="7" max="7" width="6.28125" style="145" customWidth="1"/>
    <col min="8" max="8" width="2.140625" style="145" customWidth="1"/>
    <col min="9" max="9" width="8.8515625" style="145" customWidth="1"/>
    <col min="10" max="10" width="4.140625" style="145" customWidth="1"/>
    <col min="11" max="11" width="7.140625" style="145" customWidth="1"/>
    <col min="12" max="12" width="6.421875" style="145" customWidth="1"/>
    <col min="13" max="13" width="2.7109375" style="145" customWidth="1"/>
    <col min="14" max="14" width="8.140625" style="145" customWidth="1"/>
    <col min="15" max="15" width="2.8515625" style="145" customWidth="1"/>
    <col min="16" max="16" width="6.00390625" style="145" customWidth="1"/>
    <col min="17" max="17" width="5.140625" style="145" customWidth="1"/>
    <col min="18" max="18" width="3.7109375" style="145" customWidth="1"/>
    <col min="19" max="19" width="8.00390625" style="145" customWidth="1"/>
    <col min="20" max="20" width="1.8515625" style="145" customWidth="1"/>
    <col min="21" max="21" width="7.140625" style="145" customWidth="1"/>
    <col min="22" max="22" width="4.7109375" style="145" customWidth="1"/>
    <col min="23" max="23" width="3.28125" style="145" customWidth="1"/>
    <col min="24" max="24" width="8.00390625" style="145" customWidth="1"/>
    <col min="25" max="25" width="0.71875" style="145" customWidth="1"/>
    <col min="26" max="16384" width="12.00390625" style="145" customWidth="1"/>
  </cols>
  <sheetData>
    <row r="1" s="62" customFormat="1" ht="15" customHeight="1">
      <c r="A1" s="62" t="s">
        <v>165</v>
      </c>
    </row>
    <row r="2" s="62" customFormat="1" ht="15" customHeight="1">
      <c r="L2" s="110"/>
    </row>
    <row r="3" spans="1:25" s="62" customFormat="1" ht="19.5" customHeight="1">
      <c r="A3" s="151" t="s">
        <v>163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10"/>
    </row>
    <row r="4" spans="1:25" s="62" customFormat="1" ht="9.75" customHeight="1">
      <c r="A4" s="152" t="s">
        <v>176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63"/>
    </row>
    <row r="5" spans="1:25" s="135" customFormat="1" ht="11.25" customHeigh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136"/>
    </row>
    <row r="6" spans="1:25" s="62" customFormat="1" ht="14.25">
      <c r="A6" s="182" t="s">
        <v>36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63"/>
    </row>
    <row r="7" spans="1:25" s="66" customFormat="1" ht="16.5" customHeight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136"/>
    </row>
    <row r="8" spans="2:25" s="62" customFormat="1" ht="8.25" customHeight="1">
      <c r="B8" s="136"/>
      <c r="C8" s="136"/>
      <c r="D8" s="137" t="s">
        <v>166</v>
      </c>
      <c r="E8" s="137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63"/>
    </row>
    <row r="9" spans="2:25" s="62" customFormat="1" ht="11.25" customHeight="1">
      <c r="B9" s="138"/>
      <c r="C9" s="138"/>
      <c r="D9" s="137" t="s">
        <v>167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20"/>
    </row>
    <row r="10" spans="2:25" s="62" customFormat="1" ht="11.25" customHeight="1">
      <c r="B10" s="139"/>
      <c r="C10" s="139"/>
      <c r="D10" s="140" t="s">
        <v>168</v>
      </c>
      <c r="E10" s="140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19"/>
    </row>
    <row r="11" spans="1:25" s="62" customFormat="1" ht="11.25" customHeight="1">
      <c r="A11" s="68"/>
      <c r="B11" s="69"/>
      <c r="C11" s="69"/>
      <c r="D11" s="148" t="s">
        <v>169</v>
      </c>
      <c r="E11" s="148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118"/>
    </row>
    <row r="12" spans="1:25" s="62" customFormat="1" ht="9.75" customHeight="1">
      <c r="A12" s="184" t="s">
        <v>170</v>
      </c>
      <c r="B12" s="167" t="s">
        <v>82</v>
      </c>
      <c r="C12" s="187"/>
      <c r="D12" s="141" t="s"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2"/>
      <c r="Y12" s="117"/>
    </row>
    <row r="13" spans="1:25" s="62" customFormat="1" ht="11.25" customHeight="1">
      <c r="A13" s="185"/>
      <c r="B13" s="168"/>
      <c r="C13" s="188"/>
      <c r="D13" s="190" t="s">
        <v>45</v>
      </c>
      <c r="E13" s="192" t="s">
        <v>1</v>
      </c>
      <c r="F13" s="193"/>
      <c r="G13" s="177" t="s">
        <v>2</v>
      </c>
      <c r="H13" s="177"/>
      <c r="I13" s="177" t="s">
        <v>3</v>
      </c>
      <c r="J13" s="177" t="s">
        <v>4</v>
      </c>
      <c r="K13" s="162"/>
      <c r="L13" s="177" t="s">
        <v>5</v>
      </c>
      <c r="M13" s="177"/>
      <c r="N13" s="179" t="s">
        <v>46</v>
      </c>
      <c r="O13" s="181" t="s">
        <v>6</v>
      </c>
      <c r="P13" s="162"/>
      <c r="Q13" s="176" t="s">
        <v>34</v>
      </c>
      <c r="R13" s="162"/>
      <c r="S13" s="176" t="s">
        <v>171</v>
      </c>
      <c r="T13" s="176" t="s">
        <v>48</v>
      </c>
      <c r="U13" s="162"/>
      <c r="V13" s="177" t="s">
        <v>7</v>
      </c>
      <c r="W13" s="177"/>
      <c r="X13" s="178" t="s">
        <v>8</v>
      </c>
      <c r="Y13" s="67"/>
    </row>
    <row r="14" spans="1:25" s="62" customFormat="1" ht="10.5" customHeight="1">
      <c r="A14" s="185"/>
      <c r="B14" s="168"/>
      <c r="C14" s="188"/>
      <c r="D14" s="191"/>
      <c r="E14" s="194"/>
      <c r="F14" s="195"/>
      <c r="G14" s="162"/>
      <c r="H14" s="162"/>
      <c r="I14" s="162"/>
      <c r="J14" s="162"/>
      <c r="K14" s="162"/>
      <c r="L14" s="162"/>
      <c r="M14" s="162"/>
      <c r="N14" s="180"/>
      <c r="O14" s="162"/>
      <c r="P14" s="162"/>
      <c r="Q14" s="162"/>
      <c r="R14" s="162"/>
      <c r="S14" s="162"/>
      <c r="T14" s="162"/>
      <c r="U14" s="162"/>
      <c r="V14" s="162"/>
      <c r="W14" s="162"/>
      <c r="X14" s="163"/>
      <c r="Y14" s="147"/>
    </row>
    <row r="15" spans="1:25" s="62" customFormat="1" ht="9.75" customHeight="1">
      <c r="A15" s="186"/>
      <c r="B15" s="169"/>
      <c r="C15" s="189"/>
      <c r="D15" s="191"/>
      <c r="E15" s="194"/>
      <c r="F15" s="195"/>
      <c r="G15" s="164"/>
      <c r="H15" s="164"/>
      <c r="I15" s="164"/>
      <c r="J15" s="164"/>
      <c r="K15" s="164"/>
      <c r="L15" s="164"/>
      <c r="M15" s="164"/>
      <c r="N15" s="180"/>
      <c r="O15" s="162"/>
      <c r="P15" s="162"/>
      <c r="Q15" s="162"/>
      <c r="R15" s="162"/>
      <c r="S15" s="162"/>
      <c r="T15" s="162"/>
      <c r="U15" s="162"/>
      <c r="V15" s="162"/>
      <c r="W15" s="162"/>
      <c r="X15" s="163"/>
      <c r="Y15" s="147"/>
    </row>
    <row r="16" spans="2:25" s="62" customFormat="1" ht="9.75" customHeight="1">
      <c r="B16" s="74" t="s">
        <v>9</v>
      </c>
      <c r="C16" s="142"/>
      <c r="D16" s="89">
        <f>SUM(D17:D40)</f>
        <v>25318</v>
      </c>
      <c r="E16" s="160">
        <f>SUM(E17:F40)</f>
        <v>1074</v>
      </c>
      <c r="F16" s="160"/>
      <c r="G16" s="160">
        <f>SUM(G17:H40)</f>
        <v>142</v>
      </c>
      <c r="H16" s="160"/>
      <c r="I16" s="146">
        <f>SUM(I17:I40)</f>
        <v>539</v>
      </c>
      <c r="J16" s="160">
        <f>SUM(J17:K40)</f>
        <v>2354</v>
      </c>
      <c r="K16" s="160"/>
      <c r="L16" s="160">
        <f>SUM(L17:M40)</f>
        <v>6857</v>
      </c>
      <c r="M16" s="160"/>
      <c r="N16" s="90">
        <f>SUM(N17:N40)</f>
        <v>2909</v>
      </c>
      <c r="O16" s="160">
        <f>SUM(O17:P40)</f>
        <v>118</v>
      </c>
      <c r="P16" s="160"/>
      <c r="Q16" s="160">
        <f>SUM(Q17:R40)</f>
        <v>820</v>
      </c>
      <c r="R16" s="160"/>
      <c r="S16" s="90">
        <f>SUM(S17:S40)</f>
        <v>2194</v>
      </c>
      <c r="T16" s="160">
        <f>SUM(T17:U40)</f>
        <v>7615</v>
      </c>
      <c r="U16" s="160"/>
      <c r="V16" s="160">
        <f>SUM(V17:W40)</f>
        <v>396</v>
      </c>
      <c r="W16" s="160"/>
      <c r="X16" s="61">
        <f>SUM(X17:X40)</f>
        <v>300</v>
      </c>
      <c r="Y16" s="147"/>
    </row>
    <row r="17" spans="2:65" s="62" customFormat="1" ht="14.25" customHeight="1">
      <c r="B17" s="143" t="s">
        <v>10</v>
      </c>
      <c r="C17" s="79"/>
      <c r="D17" s="131">
        <v>2720</v>
      </c>
      <c r="E17" s="172">
        <v>155</v>
      </c>
      <c r="F17" s="172"/>
      <c r="G17" s="173">
        <v>31</v>
      </c>
      <c r="H17" s="173"/>
      <c r="I17" s="130">
        <v>43</v>
      </c>
      <c r="J17" s="174">
        <v>150</v>
      </c>
      <c r="K17" s="174"/>
      <c r="L17" s="174">
        <v>855</v>
      </c>
      <c r="M17" s="174"/>
      <c r="N17" s="130">
        <v>180</v>
      </c>
      <c r="O17" s="175">
        <v>18</v>
      </c>
      <c r="P17" s="175"/>
      <c r="Q17" s="174">
        <v>70</v>
      </c>
      <c r="R17" s="174"/>
      <c r="S17" s="130">
        <v>413</v>
      </c>
      <c r="T17" s="174">
        <v>770</v>
      </c>
      <c r="U17" s="174"/>
      <c r="V17" s="174">
        <v>9</v>
      </c>
      <c r="W17" s="174"/>
      <c r="X17" s="123">
        <f>D17-SUM(E17:W17)</f>
        <v>26</v>
      </c>
      <c r="Y17" s="123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</row>
    <row r="18" spans="2:25" s="62" customFormat="1" ht="12" customHeight="1">
      <c r="B18" s="143" t="s">
        <v>11</v>
      </c>
      <c r="C18" s="79"/>
      <c r="D18" s="131">
        <v>744</v>
      </c>
      <c r="E18" s="172">
        <v>54</v>
      </c>
      <c r="F18" s="172"/>
      <c r="G18" s="173">
        <v>2</v>
      </c>
      <c r="H18" s="173"/>
      <c r="I18" s="130">
        <v>23</v>
      </c>
      <c r="J18" s="174">
        <v>70</v>
      </c>
      <c r="K18" s="174"/>
      <c r="L18" s="174">
        <v>252</v>
      </c>
      <c r="M18" s="174"/>
      <c r="N18" s="130">
        <v>79</v>
      </c>
      <c r="O18" s="175">
        <v>6</v>
      </c>
      <c r="P18" s="175"/>
      <c r="Q18" s="174">
        <v>17</v>
      </c>
      <c r="R18" s="174"/>
      <c r="S18" s="130">
        <v>37</v>
      </c>
      <c r="T18" s="174">
        <v>197</v>
      </c>
      <c r="U18" s="174"/>
      <c r="V18" s="174">
        <v>1</v>
      </c>
      <c r="W18" s="174"/>
      <c r="X18" s="123">
        <f aca="true" t="shared" si="0" ref="X18:X39">D18-SUM(E18:W18)</f>
        <v>6</v>
      </c>
      <c r="Y18" s="123"/>
    </row>
    <row r="19" spans="2:25" s="62" customFormat="1" ht="12" customHeight="1">
      <c r="B19" s="143" t="s">
        <v>12</v>
      </c>
      <c r="C19" s="79"/>
      <c r="D19" s="131">
        <v>607</v>
      </c>
      <c r="E19" s="172">
        <v>15</v>
      </c>
      <c r="F19" s="172"/>
      <c r="G19" s="173">
        <v>2</v>
      </c>
      <c r="H19" s="173"/>
      <c r="I19" s="130">
        <v>12</v>
      </c>
      <c r="J19" s="174">
        <v>59</v>
      </c>
      <c r="K19" s="174"/>
      <c r="L19" s="174">
        <v>176</v>
      </c>
      <c r="M19" s="174"/>
      <c r="N19" s="130">
        <v>97</v>
      </c>
      <c r="O19" s="175">
        <v>4</v>
      </c>
      <c r="P19" s="175"/>
      <c r="Q19" s="174">
        <v>16</v>
      </c>
      <c r="R19" s="174"/>
      <c r="S19" s="130">
        <v>48</v>
      </c>
      <c r="T19" s="174">
        <v>173</v>
      </c>
      <c r="U19" s="174"/>
      <c r="V19" s="158" t="s">
        <v>160</v>
      </c>
      <c r="W19" s="158"/>
      <c r="X19" s="123">
        <f t="shared" si="0"/>
        <v>5</v>
      </c>
      <c r="Y19" s="123"/>
    </row>
    <row r="20" spans="2:25" s="62" customFormat="1" ht="12" customHeight="1">
      <c r="B20" s="143" t="s">
        <v>13</v>
      </c>
      <c r="C20" s="79"/>
      <c r="D20" s="131">
        <v>704</v>
      </c>
      <c r="E20" s="172">
        <v>21</v>
      </c>
      <c r="F20" s="172"/>
      <c r="G20" s="173">
        <v>16</v>
      </c>
      <c r="H20" s="173"/>
      <c r="I20" s="130">
        <v>17</v>
      </c>
      <c r="J20" s="174">
        <v>48</v>
      </c>
      <c r="K20" s="174"/>
      <c r="L20" s="174">
        <v>91</v>
      </c>
      <c r="M20" s="174"/>
      <c r="N20" s="130">
        <v>58</v>
      </c>
      <c r="O20" s="175">
        <v>2</v>
      </c>
      <c r="P20" s="175"/>
      <c r="Q20" s="174">
        <v>14</v>
      </c>
      <c r="R20" s="174"/>
      <c r="S20" s="130">
        <v>44</v>
      </c>
      <c r="T20" s="174">
        <v>188</v>
      </c>
      <c r="U20" s="174"/>
      <c r="V20" s="174">
        <v>196</v>
      </c>
      <c r="W20" s="174"/>
      <c r="X20" s="123">
        <f t="shared" si="0"/>
        <v>9</v>
      </c>
      <c r="Y20" s="123"/>
    </row>
    <row r="21" spans="2:25" s="62" customFormat="1" ht="12" customHeight="1">
      <c r="B21" s="143" t="s">
        <v>14</v>
      </c>
      <c r="C21" s="79"/>
      <c r="D21" s="131">
        <v>4211</v>
      </c>
      <c r="E21" s="172">
        <v>250</v>
      </c>
      <c r="F21" s="172"/>
      <c r="G21" s="173">
        <v>39</v>
      </c>
      <c r="H21" s="173"/>
      <c r="I21" s="130">
        <v>65</v>
      </c>
      <c r="J21" s="174">
        <v>178</v>
      </c>
      <c r="K21" s="174"/>
      <c r="L21" s="174">
        <v>1324</v>
      </c>
      <c r="M21" s="174"/>
      <c r="N21" s="130">
        <v>246</v>
      </c>
      <c r="O21" s="175">
        <v>14</v>
      </c>
      <c r="P21" s="175"/>
      <c r="Q21" s="174">
        <v>58</v>
      </c>
      <c r="R21" s="174"/>
      <c r="S21" s="130">
        <v>795</v>
      </c>
      <c r="T21" s="174">
        <v>1200</v>
      </c>
      <c r="U21" s="174"/>
      <c r="V21" s="174">
        <v>2</v>
      </c>
      <c r="W21" s="174"/>
      <c r="X21" s="123">
        <f t="shared" si="0"/>
        <v>40</v>
      </c>
      <c r="Y21" s="123"/>
    </row>
    <row r="22" spans="2:25" s="62" customFormat="1" ht="12" customHeight="1">
      <c r="B22" s="143" t="s">
        <v>15</v>
      </c>
      <c r="C22" s="79"/>
      <c r="D22" s="131">
        <v>1396</v>
      </c>
      <c r="E22" s="172">
        <v>36</v>
      </c>
      <c r="F22" s="172"/>
      <c r="G22" s="173">
        <v>4</v>
      </c>
      <c r="H22" s="173"/>
      <c r="I22" s="130">
        <v>6</v>
      </c>
      <c r="J22" s="174">
        <v>62</v>
      </c>
      <c r="K22" s="174"/>
      <c r="L22" s="174">
        <v>420</v>
      </c>
      <c r="M22" s="174"/>
      <c r="N22" s="130">
        <v>147</v>
      </c>
      <c r="O22" s="175">
        <v>1</v>
      </c>
      <c r="P22" s="175"/>
      <c r="Q22" s="174">
        <v>8</v>
      </c>
      <c r="R22" s="174"/>
      <c r="S22" s="130">
        <v>228</v>
      </c>
      <c r="T22" s="174">
        <v>478</v>
      </c>
      <c r="U22" s="174"/>
      <c r="V22" s="158" t="s">
        <v>160</v>
      </c>
      <c r="W22" s="158"/>
      <c r="X22" s="123">
        <f t="shared" si="0"/>
        <v>6</v>
      </c>
      <c r="Y22" s="123"/>
    </row>
    <row r="23" spans="2:25" s="62" customFormat="1" ht="12" customHeight="1">
      <c r="B23" s="143" t="s">
        <v>16</v>
      </c>
      <c r="C23" s="79"/>
      <c r="D23" s="131">
        <v>586</v>
      </c>
      <c r="E23" s="172">
        <v>16</v>
      </c>
      <c r="F23" s="172"/>
      <c r="G23" s="173">
        <v>3</v>
      </c>
      <c r="H23" s="173"/>
      <c r="I23" s="130">
        <v>12</v>
      </c>
      <c r="J23" s="174">
        <v>80</v>
      </c>
      <c r="K23" s="174"/>
      <c r="L23" s="174">
        <v>124</v>
      </c>
      <c r="M23" s="174"/>
      <c r="N23" s="130">
        <v>114</v>
      </c>
      <c r="O23" s="175">
        <v>5</v>
      </c>
      <c r="P23" s="175"/>
      <c r="Q23" s="174">
        <v>3</v>
      </c>
      <c r="R23" s="174"/>
      <c r="S23" s="130">
        <v>32</v>
      </c>
      <c r="T23" s="174">
        <v>182</v>
      </c>
      <c r="U23" s="174"/>
      <c r="V23" s="174">
        <v>6</v>
      </c>
      <c r="W23" s="174"/>
      <c r="X23" s="123">
        <f t="shared" si="0"/>
        <v>9</v>
      </c>
      <c r="Y23" s="123"/>
    </row>
    <row r="24" spans="2:25" s="62" customFormat="1" ht="12" customHeight="1">
      <c r="B24" s="143" t="s">
        <v>17</v>
      </c>
      <c r="C24" s="79"/>
      <c r="D24" s="131">
        <v>543</v>
      </c>
      <c r="E24" s="172">
        <v>9</v>
      </c>
      <c r="F24" s="172"/>
      <c r="G24" s="173">
        <v>1</v>
      </c>
      <c r="H24" s="173"/>
      <c r="I24" s="130">
        <v>11</v>
      </c>
      <c r="J24" s="174">
        <v>59</v>
      </c>
      <c r="K24" s="174"/>
      <c r="L24" s="174">
        <v>100</v>
      </c>
      <c r="M24" s="174"/>
      <c r="N24" s="130">
        <v>79</v>
      </c>
      <c r="O24" s="175">
        <v>1</v>
      </c>
      <c r="P24" s="175"/>
      <c r="Q24" s="174">
        <v>16</v>
      </c>
      <c r="R24" s="174"/>
      <c r="S24" s="130">
        <v>11</v>
      </c>
      <c r="T24" s="174">
        <v>148</v>
      </c>
      <c r="U24" s="174"/>
      <c r="V24" s="174">
        <v>103</v>
      </c>
      <c r="W24" s="174"/>
      <c r="X24" s="123">
        <f t="shared" si="0"/>
        <v>5</v>
      </c>
      <c r="Y24" s="123"/>
    </row>
    <row r="25" spans="2:25" s="62" customFormat="1" ht="12" customHeight="1">
      <c r="B25" s="143" t="s">
        <v>18</v>
      </c>
      <c r="C25" s="79"/>
      <c r="D25" s="131">
        <v>982</v>
      </c>
      <c r="E25" s="172">
        <v>90</v>
      </c>
      <c r="F25" s="172"/>
      <c r="G25" s="173">
        <v>4</v>
      </c>
      <c r="H25" s="173"/>
      <c r="I25" s="130">
        <v>10</v>
      </c>
      <c r="J25" s="174">
        <v>51</v>
      </c>
      <c r="K25" s="174"/>
      <c r="L25" s="174">
        <v>223</v>
      </c>
      <c r="M25" s="174"/>
      <c r="N25" s="130">
        <v>78</v>
      </c>
      <c r="O25" s="175">
        <v>6</v>
      </c>
      <c r="P25" s="175"/>
      <c r="Q25" s="174">
        <v>172</v>
      </c>
      <c r="R25" s="174"/>
      <c r="S25" s="130">
        <v>69</v>
      </c>
      <c r="T25" s="174">
        <v>269</v>
      </c>
      <c r="U25" s="174"/>
      <c r="V25" s="174">
        <v>2</v>
      </c>
      <c r="W25" s="174"/>
      <c r="X25" s="123">
        <f t="shared" si="0"/>
        <v>8</v>
      </c>
      <c r="Y25" s="123"/>
    </row>
    <row r="26" spans="2:25" s="62" customFormat="1" ht="12" customHeight="1">
      <c r="B26" s="143" t="s">
        <v>19</v>
      </c>
      <c r="C26" s="79"/>
      <c r="D26" s="131">
        <v>732</v>
      </c>
      <c r="E26" s="172">
        <v>104</v>
      </c>
      <c r="F26" s="172"/>
      <c r="G26" s="173">
        <v>16</v>
      </c>
      <c r="H26" s="173"/>
      <c r="I26" s="130">
        <v>17</v>
      </c>
      <c r="J26" s="174">
        <v>61</v>
      </c>
      <c r="K26" s="174"/>
      <c r="L26" s="174">
        <v>112</v>
      </c>
      <c r="M26" s="174"/>
      <c r="N26" s="130">
        <v>57</v>
      </c>
      <c r="O26" s="175">
        <v>2</v>
      </c>
      <c r="P26" s="175"/>
      <c r="Q26" s="174">
        <v>17</v>
      </c>
      <c r="R26" s="174"/>
      <c r="S26" s="130">
        <v>73</v>
      </c>
      <c r="T26" s="174">
        <v>253</v>
      </c>
      <c r="U26" s="174"/>
      <c r="V26" s="158" t="s">
        <v>160</v>
      </c>
      <c r="W26" s="158"/>
      <c r="X26" s="123">
        <f t="shared" si="0"/>
        <v>20</v>
      </c>
      <c r="Y26" s="123"/>
    </row>
    <row r="27" spans="2:25" s="62" customFormat="1" ht="12" customHeight="1">
      <c r="B27" s="143" t="s">
        <v>20</v>
      </c>
      <c r="C27" s="79"/>
      <c r="D27" s="131">
        <v>636</v>
      </c>
      <c r="E27" s="172">
        <v>6</v>
      </c>
      <c r="F27" s="172"/>
      <c r="G27" s="173" t="s">
        <v>160</v>
      </c>
      <c r="H27" s="173"/>
      <c r="I27" s="130">
        <v>14</v>
      </c>
      <c r="J27" s="174">
        <v>59</v>
      </c>
      <c r="K27" s="174"/>
      <c r="L27" s="174">
        <v>145</v>
      </c>
      <c r="M27" s="174"/>
      <c r="N27" s="130">
        <v>109</v>
      </c>
      <c r="O27" s="175">
        <v>1</v>
      </c>
      <c r="P27" s="175"/>
      <c r="Q27" s="174">
        <v>20</v>
      </c>
      <c r="R27" s="174"/>
      <c r="S27" s="130">
        <v>17</v>
      </c>
      <c r="T27" s="174">
        <v>216</v>
      </c>
      <c r="U27" s="174"/>
      <c r="V27" s="174">
        <v>47</v>
      </c>
      <c r="W27" s="174"/>
      <c r="X27" s="123">
        <f t="shared" si="0"/>
        <v>2</v>
      </c>
      <c r="Y27" s="123"/>
    </row>
    <row r="28" spans="2:25" s="62" customFormat="1" ht="12" customHeight="1">
      <c r="B28" s="143" t="s">
        <v>21</v>
      </c>
      <c r="C28" s="79"/>
      <c r="D28" s="131">
        <v>1620</v>
      </c>
      <c r="E28" s="172">
        <v>72</v>
      </c>
      <c r="F28" s="172"/>
      <c r="G28" s="173">
        <v>6</v>
      </c>
      <c r="H28" s="173"/>
      <c r="I28" s="130">
        <v>33</v>
      </c>
      <c r="J28" s="174">
        <v>130</v>
      </c>
      <c r="K28" s="174"/>
      <c r="L28" s="174">
        <v>337</v>
      </c>
      <c r="M28" s="174"/>
      <c r="N28" s="130">
        <v>251</v>
      </c>
      <c r="O28" s="175">
        <v>7</v>
      </c>
      <c r="P28" s="175"/>
      <c r="Q28" s="174">
        <v>51</v>
      </c>
      <c r="R28" s="174"/>
      <c r="S28" s="130">
        <v>162</v>
      </c>
      <c r="T28" s="174">
        <v>539</v>
      </c>
      <c r="U28" s="174"/>
      <c r="V28" s="174">
        <v>9</v>
      </c>
      <c r="W28" s="174"/>
      <c r="X28" s="123">
        <f t="shared" si="0"/>
        <v>23</v>
      </c>
      <c r="Y28" s="123"/>
    </row>
    <row r="29" spans="2:25" s="62" customFormat="1" ht="12" customHeight="1">
      <c r="B29" s="143" t="s">
        <v>22</v>
      </c>
      <c r="C29" s="79"/>
      <c r="D29" s="131">
        <v>1235</v>
      </c>
      <c r="E29" s="172">
        <v>20</v>
      </c>
      <c r="F29" s="172"/>
      <c r="G29" s="173">
        <v>2</v>
      </c>
      <c r="H29" s="173"/>
      <c r="I29" s="130">
        <v>20</v>
      </c>
      <c r="J29" s="174">
        <v>137</v>
      </c>
      <c r="K29" s="174"/>
      <c r="L29" s="174">
        <v>274</v>
      </c>
      <c r="M29" s="174"/>
      <c r="N29" s="130">
        <v>228</v>
      </c>
      <c r="O29" s="175">
        <v>3</v>
      </c>
      <c r="P29" s="175"/>
      <c r="Q29" s="174">
        <v>44</v>
      </c>
      <c r="R29" s="174"/>
      <c r="S29" s="130">
        <v>43</v>
      </c>
      <c r="T29" s="174">
        <v>435</v>
      </c>
      <c r="U29" s="174"/>
      <c r="V29" s="158">
        <v>1</v>
      </c>
      <c r="W29" s="158"/>
      <c r="X29" s="123">
        <f t="shared" si="0"/>
        <v>28</v>
      </c>
      <c r="Y29" s="123"/>
    </row>
    <row r="30" spans="2:25" s="62" customFormat="1" ht="12" customHeight="1">
      <c r="B30" s="143" t="s">
        <v>23</v>
      </c>
      <c r="C30" s="79"/>
      <c r="D30" s="131">
        <v>510</v>
      </c>
      <c r="E30" s="172">
        <v>24</v>
      </c>
      <c r="F30" s="172"/>
      <c r="G30" s="173" t="s">
        <v>160</v>
      </c>
      <c r="H30" s="173"/>
      <c r="I30" s="130">
        <v>16</v>
      </c>
      <c r="J30" s="174">
        <v>84</v>
      </c>
      <c r="K30" s="174"/>
      <c r="L30" s="174">
        <v>155</v>
      </c>
      <c r="M30" s="174"/>
      <c r="N30" s="130">
        <v>96</v>
      </c>
      <c r="O30" s="175">
        <v>2</v>
      </c>
      <c r="P30" s="175"/>
      <c r="Q30" s="174">
        <v>13</v>
      </c>
      <c r="R30" s="174"/>
      <c r="S30" s="130">
        <v>16</v>
      </c>
      <c r="T30" s="174">
        <v>99</v>
      </c>
      <c r="U30" s="174"/>
      <c r="V30" s="158" t="s">
        <v>160</v>
      </c>
      <c r="W30" s="158"/>
      <c r="X30" s="123">
        <f t="shared" si="0"/>
        <v>5</v>
      </c>
      <c r="Y30" s="123"/>
    </row>
    <row r="31" spans="2:25" s="62" customFormat="1" ht="12" customHeight="1">
      <c r="B31" s="143" t="s">
        <v>24</v>
      </c>
      <c r="C31" s="79"/>
      <c r="D31" s="131">
        <v>856</v>
      </c>
      <c r="E31" s="172">
        <v>28</v>
      </c>
      <c r="F31" s="172"/>
      <c r="G31" s="173">
        <v>1</v>
      </c>
      <c r="H31" s="173"/>
      <c r="I31" s="130">
        <v>48</v>
      </c>
      <c r="J31" s="174">
        <v>162</v>
      </c>
      <c r="K31" s="174"/>
      <c r="L31" s="174">
        <v>245</v>
      </c>
      <c r="M31" s="174"/>
      <c r="N31" s="130">
        <v>149</v>
      </c>
      <c r="O31" s="175">
        <v>3</v>
      </c>
      <c r="P31" s="175"/>
      <c r="Q31" s="174">
        <v>62</v>
      </c>
      <c r="R31" s="174"/>
      <c r="S31" s="130">
        <v>11</v>
      </c>
      <c r="T31" s="174">
        <v>143</v>
      </c>
      <c r="U31" s="174"/>
      <c r="V31" s="158" t="s">
        <v>160</v>
      </c>
      <c r="W31" s="158"/>
      <c r="X31" s="123">
        <f t="shared" si="0"/>
        <v>4</v>
      </c>
      <c r="Y31" s="123"/>
    </row>
    <row r="32" spans="2:25" s="62" customFormat="1" ht="12" customHeight="1">
      <c r="B32" s="143" t="s">
        <v>25</v>
      </c>
      <c r="C32" s="79"/>
      <c r="D32" s="131">
        <v>470</v>
      </c>
      <c r="E32" s="172">
        <v>3</v>
      </c>
      <c r="F32" s="172"/>
      <c r="G32" s="173" t="s">
        <v>160</v>
      </c>
      <c r="H32" s="173"/>
      <c r="I32" s="130">
        <v>13</v>
      </c>
      <c r="J32" s="174">
        <v>75</v>
      </c>
      <c r="K32" s="174"/>
      <c r="L32" s="174">
        <v>138</v>
      </c>
      <c r="M32" s="174"/>
      <c r="N32" s="130">
        <v>60</v>
      </c>
      <c r="O32" s="175">
        <v>3</v>
      </c>
      <c r="P32" s="175"/>
      <c r="Q32" s="174">
        <v>23</v>
      </c>
      <c r="R32" s="174"/>
      <c r="S32" s="130">
        <v>14</v>
      </c>
      <c r="T32" s="174">
        <v>138</v>
      </c>
      <c r="U32" s="174"/>
      <c r="V32" s="158" t="s">
        <v>160</v>
      </c>
      <c r="W32" s="158"/>
      <c r="X32" s="123">
        <f t="shared" si="0"/>
        <v>3</v>
      </c>
      <c r="Y32" s="123"/>
    </row>
    <row r="33" spans="2:25" s="62" customFormat="1" ht="12" customHeight="1">
      <c r="B33" s="143" t="s">
        <v>26</v>
      </c>
      <c r="C33" s="79"/>
      <c r="D33" s="131">
        <v>930</v>
      </c>
      <c r="E33" s="172">
        <v>8</v>
      </c>
      <c r="F33" s="172"/>
      <c r="G33" s="173">
        <v>2</v>
      </c>
      <c r="H33" s="173"/>
      <c r="I33" s="130">
        <v>26</v>
      </c>
      <c r="J33" s="174">
        <v>131</v>
      </c>
      <c r="K33" s="174"/>
      <c r="L33" s="174">
        <v>260</v>
      </c>
      <c r="M33" s="174"/>
      <c r="N33" s="130">
        <v>135</v>
      </c>
      <c r="O33" s="175">
        <v>3</v>
      </c>
      <c r="P33" s="175"/>
      <c r="Q33" s="174">
        <v>22</v>
      </c>
      <c r="R33" s="174"/>
      <c r="S33" s="130">
        <v>26</v>
      </c>
      <c r="T33" s="174">
        <v>311</v>
      </c>
      <c r="U33" s="174"/>
      <c r="V33" s="158" t="s">
        <v>160</v>
      </c>
      <c r="W33" s="158"/>
      <c r="X33" s="123">
        <f t="shared" si="0"/>
        <v>6</v>
      </c>
      <c r="Y33" s="123"/>
    </row>
    <row r="34" spans="2:25" s="62" customFormat="1" ht="12" customHeight="1">
      <c r="B34" s="143" t="s">
        <v>27</v>
      </c>
      <c r="C34" s="79"/>
      <c r="D34" s="131">
        <v>638</v>
      </c>
      <c r="E34" s="172">
        <v>1</v>
      </c>
      <c r="F34" s="172"/>
      <c r="G34" s="173" t="s">
        <v>160</v>
      </c>
      <c r="H34" s="173"/>
      <c r="I34" s="130">
        <v>12</v>
      </c>
      <c r="J34" s="174">
        <v>67</v>
      </c>
      <c r="K34" s="174"/>
      <c r="L34" s="174">
        <v>152</v>
      </c>
      <c r="M34" s="174"/>
      <c r="N34" s="130">
        <v>110</v>
      </c>
      <c r="O34" s="175">
        <v>5</v>
      </c>
      <c r="P34" s="175"/>
      <c r="Q34" s="174">
        <v>22</v>
      </c>
      <c r="R34" s="174"/>
      <c r="S34" s="130">
        <v>11</v>
      </c>
      <c r="T34" s="174">
        <v>243</v>
      </c>
      <c r="U34" s="174"/>
      <c r="V34" s="174">
        <v>5</v>
      </c>
      <c r="W34" s="174"/>
      <c r="X34" s="123">
        <f t="shared" si="0"/>
        <v>10</v>
      </c>
      <c r="Y34" s="123"/>
    </row>
    <row r="35" spans="2:25" s="62" customFormat="1" ht="12" customHeight="1">
      <c r="B35" s="143" t="s">
        <v>28</v>
      </c>
      <c r="C35" s="79"/>
      <c r="D35" s="131">
        <v>843</v>
      </c>
      <c r="E35" s="172">
        <v>22</v>
      </c>
      <c r="F35" s="172"/>
      <c r="G35" s="173">
        <v>3</v>
      </c>
      <c r="H35" s="173"/>
      <c r="I35" s="130">
        <v>21</v>
      </c>
      <c r="J35" s="174">
        <v>78</v>
      </c>
      <c r="K35" s="174"/>
      <c r="L35" s="174">
        <v>308</v>
      </c>
      <c r="M35" s="174"/>
      <c r="N35" s="130">
        <v>106</v>
      </c>
      <c r="O35" s="175">
        <v>7</v>
      </c>
      <c r="P35" s="175"/>
      <c r="Q35" s="174">
        <v>24</v>
      </c>
      <c r="R35" s="174"/>
      <c r="S35" s="130">
        <v>31</v>
      </c>
      <c r="T35" s="174">
        <v>221</v>
      </c>
      <c r="U35" s="174"/>
      <c r="V35" s="158" t="s">
        <v>160</v>
      </c>
      <c r="W35" s="158"/>
      <c r="X35" s="123">
        <f t="shared" si="0"/>
        <v>22</v>
      </c>
      <c r="Y35" s="123"/>
    </row>
    <row r="36" spans="2:25" s="62" customFormat="1" ht="12" customHeight="1">
      <c r="B36" s="143" t="s">
        <v>29</v>
      </c>
      <c r="C36" s="79"/>
      <c r="D36" s="131">
        <v>809</v>
      </c>
      <c r="E36" s="172">
        <v>13</v>
      </c>
      <c r="F36" s="172"/>
      <c r="G36" s="173">
        <v>1</v>
      </c>
      <c r="H36" s="173"/>
      <c r="I36" s="130">
        <v>20</v>
      </c>
      <c r="J36" s="174">
        <v>92</v>
      </c>
      <c r="K36" s="174"/>
      <c r="L36" s="174">
        <v>160</v>
      </c>
      <c r="M36" s="174"/>
      <c r="N36" s="130">
        <v>73</v>
      </c>
      <c r="O36" s="175">
        <v>7</v>
      </c>
      <c r="P36" s="175"/>
      <c r="Q36" s="174">
        <v>18</v>
      </c>
      <c r="R36" s="174"/>
      <c r="S36" s="130">
        <v>56</v>
      </c>
      <c r="T36" s="174">
        <v>351</v>
      </c>
      <c r="U36" s="174"/>
      <c r="V36" s="174">
        <v>5</v>
      </c>
      <c r="W36" s="174"/>
      <c r="X36" s="123">
        <f t="shared" si="0"/>
        <v>13</v>
      </c>
      <c r="Y36" s="123"/>
    </row>
    <row r="37" spans="2:25" s="62" customFormat="1" ht="12" customHeight="1">
      <c r="B37" s="143" t="s">
        <v>30</v>
      </c>
      <c r="C37" s="79"/>
      <c r="D37" s="131">
        <v>921</v>
      </c>
      <c r="E37" s="172">
        <v>13</v>
      </c>
      <c r="F37" s="172"/>
      <c r="G37" s="173" t="s">
        <v>160</v>
      </c>
      <c r="H37" s="173"/>
      <c r="I37" s="130">
        <v>19</v>
      </c>
      <c r="J37" s="174">
        <v>137</v>
      </c>
      <c r="K37" s="174"/>
      <c r="L37" s="174">
        <v>288</v>
      </c>
      <c r="M37" s="174"/>
      <c r="N37" s="130">
        <v>86</v>
      </c>
      <c r="O37" s="175">
        <v>4</v>
      </c>
      <c r="P37" s="175"/>
      <c r="Q37" s="174">
        <v>38</v>
      </c>
      <c r="R37" s="174"/>
      <c r="S37" s="130">
        <v>17</v>
      </c>
      <c r="T37" s="174">
        <v>315</v>
      </c>
      <c r="U37" s="174"/>
      <c r="V37" s="174">
        <v>1</v>
      </c>
      <c r="W37" s="174"/>
      <c r="X37" s="123">
        <f t="shared" si="0"/>
        <v>3</v>
      </c>
      <c r="Y37" s="123"/>
    </row>
    <row r="38" spans="2:25" s="62" customFormat="1" ht="12" customHeight="1">
      <c r="B38" s="143" t="s">
        <v>31</v>
      </c>
      <c r="C38" s="79"/>
      <c r="D38" s="131">
        <v>736</v>
      </c>
      <c r="E38" s="172">
        <v>9</v>
      </c>
      <c r="F38" s="172"/>
      <c r="G38" s="173">
        <v>3</v>
      </c>
      <c r="H38" s="173"/>
      <c r="I38" s="130">
        <v>20</v>
      </c>
      <c r="J38" s="174">
        <v>113</v>
      </c>
      <c r="K38" s="174"/>
      <c r="L38" s="174">
        <v>235</v>
      </c>
      <c r="M38" s="174"/>
      <c r="N38" s="130">
        <v>130</v>
      </c>
      <c r="O38" s="175">
        <v>6</v>
      </c>
      <c r="P38" s="175"/>
      <c r="Q38" s="174">
        <v>34</v>
      </c>
      <c r="R38" s="174"/>
      <c r="S38" s="130">
        <v>11</v>
      </c>
      <c r="T38" s="174">
        <v>165</v>
      </c>
      <c r="U38" s="174"/>
      <c r="V38" s="158" t="s">
        <v>160</v>
      </c>
      <c r="W38" s="158"/>
      <c r="X38" s="123">
        <f t="shared" si="0"/>
        <v>10</v>
      </c>
      <c r="Y38" s="123"/>
    </row>
    <row r="39" spans="2:25" s="62" customFormat="1" ht="12" customHeight="1">
      <c r="B39" s="143" t="s">
        <v>32</v>
      </c>
      <c r="C39" s="79"/>
      <c r="D39" s="131">
        <v>1176</v>
      </c>
      <c r="E39" s="172">
        <v>13</v>
      </c>
      <c r="F39" s="172"/>
      <c r="G39" s="173" t="s">
        <v>160</v>
      </c>
      <c r="H39" s="173"/>
      <c r="I39" s="130">
        <v>26</v>
      </c>
      <c r="J39" s="174">
        <v>152</v>
      </c>
      <c r="K39" s="174"/>
      <c r="L39" s="174">
        <v>296</v>
      </c>
      <c r="M39" s="174"/>
      <c r="N39" s="130">
        <v>166</v>
      </c>
      <c r="O39" s="175">
        <v>7</v>
      </c>
      <c r="P39" s="175"/>
      <c r="Q39" s="174">
        <v>44</v>
      </c>
      <c r="R39" s="174"/>
      <c r="S39" s="130">
        <v>14</v>
      </c>
      <c r="T39" s="174">
        <v>424</v>
      </c>
      <c r="U39" s="174"/>
      <c r="V39" s="174">
        <v>3</v>
      </c>
      <c r="W39" s="174"/>
      <c r="X39" s="123">
        <f t="shared" si="0"/>
        <v>31</v>
      </c>
      <c r="Y39" s="123"/>
    </row>
    <row r="40" spans="1:25" s="62" customFormat="1" ht="12" customHeight="1">
      <c r="A40" s="68"/>
      <c r="B40" s="144" t="s">
        <v>33</v>
      </c>
      <c r="C40" s="84"/>
      <c r="D40" s="129">
        <v>713</v>
      </c>
      <c r="E40" s="171">
        <v>92</v>
      </c>
      <c r="F40" s="171"/>
      <c r="G40" s="156">
        <v>6</v>
      </c>
      <c r="H40" s="156"/>
      <c r="I40" s="128">
        <v>35</v>
      </c>
      <c r="J40" s="171">
        <v>119</v>
      </c>
      <c r="K40" s="171"/>
      <c r="L40" s="171">
        <v>187</v>
      </c>
      <c r="M40" s="171"/>
      <c r="N40" s="128">
        <v>75</v>
      </c>
      <c r="O40" s="171">
        <v>1</v>
      </c>
      <c r="P40" s="171"/>
      <c r="Q40" s="171">
        <v>14</v>
      </c>
      <c r="R40" s="171"/>
      <c r="S40" s="128">
        <v>15</v>
      </c>
      <c r="T40" s="171">
        <v>157</v>
      </c>
      <c r="U40" s="171"/>
      <c r="V40" s="171">
        <v>6</v>
      </c>
      <c r="W40" s="171"/>
      <c r="X40" s="127">
        <f>D40-SUM(E40:W40)</f>
        <v>6</v>
      </c>
      <c r="Y40" s="123"/>
    </row>
    <row r="41" spans="1:25" s="62" customFormat="1" ht="12" customHeight="1">
      <c r="A41" s="68"/>
      <c r="B41" s="144"/>
      <c r="C41" s="84"/>
      <c r="D41" s="127"/>
      <c r="E41" s="170"/>
      <c r="F41" s="170"/>
      <c r="G41" s="170"/>
      <c r="H41" s="170"/>
      <c r="I41" s="127"/>
      <c r="J41" s="170"/>
      <c r="K41" s="170"/>
      <c r="L41" s="170"/>
      <c r="M41" s="170"/>
      <c r="N41" s="127"/>
      <c r="O41" s="170"/>
      <c r="P41" s="170"/>
      <c r="Q41" s="170"/>
      <c r="R41" s="170"/>
      <c r="S41" s="127"/>
      <c r="T41" s="170"/>
      <c r="U41" s="170"/>
      <c r="V41" s="170"/>
      <c r="W41" s="170"/>
      <c r="X41" s="127"/>
      <c r="Y41" s="123"/>
    </row>
    <row r="42" spans="1:25" s="62" customFormat="1" ht="10.5" customHeight="1">
      <c r="A42" s="67"/>
      <c r="B42" s="167" t="s">
        <v>82</v>
      </c>
      <c r="C42" s="86"/>
      <c r="D42" s="162" t="s">
        <v>51</v>
      </c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3"/>
      <c r="Y42" s="123"/>
    </row>
    <row r="43" spans="1:25" s="62" customFormat="1" ht="12" customHeight="1">
      <c r="A43" s="67"/>
      <c r="B43" s="168"/>
      <c r="C43" s="86"/>
      <c r="D43" s="162" t="s">
        <v>37</v>
      </c>
      <c r="E43" s="162"/>
      <c r="F43" s="162" t="s">
        <v>38</v>
      </c>
      <c r="G43" s="162"/>
      <c r="H43" s="162" t="s">
        <v>172</v>
      </c>
      <c r="I43" s="162"/>
      <c r="J43" s="162"/>
      <c r="K43" s="162" t="s">
        <v>40</v>
      </c>
      <c r="L43" s="162"/>
      <c r="M43" s="162" t="s">
        <v>173</v>
      </c>
      <c r="N43" s="162"/>
      <c r="O43" s="162"/>
      <c r="P43" s="166" t="s">
        <v>174</v>
      </c>
      <c r="Q43" s="162"/>
      <c r="R43" s="166" t="s">
        <v>52</v>
      </c>
      <c r="S43" s="162"/>
      <c r="T43" s="162"/>
      <c r="U43" s="166" t="s">
        <v>175</v>
      </c>
      <c r="V43" s="162"/>
      <c r="W43" s="162" t="s">
        <v>44</v>
      </c>
      <c r="X43" s="163"/>
      <c r="Y43" s="67"/>
    </row>
    <row r="44" spans="1:25" s="62" customFormat="1" ht="10.5" customHeight="1">
      <c r="A44" s="68"/>
      <c r="B44" s="169"/>
      <c r="C44" s="87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5"/>
      <c r="Y44" s="147"/>
    </row>
    <row r="45" spans="2:25" s="62" customFormat="1" ht="10.5" customHeight="1">
      <c r="B45" s="74" t="s">
        <v>9</v>
      </c>
      <c r="C45" s="75"/>
      <c r="D45" s="161">
        <f>SUM(D46:E69)</f>
        <v>101344</v>
      </c>
      <c r="E45" s="160"/>
      <c r="F45" s="160">
        <f>SUM(F46:G69)</f>
        <v>73317</v>
      </c>
      <c r="G45" s="160"/>
      <c r="H45" s="160">
        <f>SUM(H46:J69)</f>
        <v>7064</v>
      </c>
      <c r="I45" s="160"/>
      <c r="J45" s="160"/>
      <c r="K45" s="160">
        <f>SUM(K46:L69)</f>
        <v>4516</v>
      </c>
      <c r="L45" s="160"/>
      <c r="M45" s="160">
        <f>SUM(M46:O69)</f>
        <v>6941</v>
      </c>
      <c r="N45" s="160"/>
      <c r="O45" s="160"/>
      <c r="P45" s="160">
        <f>SUM(P46:Q69)</f>
        <v>3861</v>
      </c>
      <c r="Q45" s="160"/>
      <c r="R45" s="160">
        <f>SUM(R46:T69)</f>
        <v>3953</v>
      </c>
      <c r="S45" s="160"/>
      <c r="T45" s="160"/>
      <c r="U45" s="160">
        <f>SUM(U46:V69)</f>
        <v>89</v>
      </c>
      <c r="V45" s="160"/>
      <c r="W45" s="160">
        <f>SUM(W46:X69)</f>
        <v>1603</v>
      </c>
      <c r="X45" s="160"/>
      <c r="Y45" s="147"/>
    </row>
    <row r="46" spans="2:25" s="62" customFormat="1" ht="12" customHeight="1">
      <c r="B46" s="143" t="s">
        <v>10</v>
      </c>
      <c r="C46" s="79"/>
      <c r="D46" s="159">
        <f>SUM(F46:X46)</f>
        <v>17608</v>
      </c>
      <c r="E46" s="158"/>
      <c r="F46" s="158">
        <v>13986</v>
      </c>
      <c r="G46" s="158"/>
      <c r="H46" s="158">
        <v>1218</v>
      </c>
      <c r="I46" s="158"/>
      <c r="J46" s="158"/>
      <c r="K46" s="158">
        <v>648</v>
      </c>
      <c r="L46" s="158"/>
      <c r="M46" s="158">
        <v>824</v>
      </c>
      <c r="N46" s="158"/>
      <c r="O46" s="158"/>
      <c r="P46" s="158">
        <v>360</v>
      </c>
      <c r="Q46" s="158"/>
      <c r="R46" s="158">
        <v>421</v>
      </c>
      <c r="S46" s="158"/>
      <c r="T46" s="158"/>
      <c r="U46" s="158">
        <v>7</v>
      </c>
      <c r="V46" s="158"/>
      <c r="W46" s="158">
        <v>144</v>
      </c>
      <c r="X46" s="158"/>
      <c r="Y46" s="111"/>
    </row>
    <row r="47" spans="2:25" s="62" customFormat="1" ht="12" customHeight="1">
      <c r="B47" s="143" t="s">
        <v>11</v>
      </c>
      <c r="C47" s="79"/>
      <c r="D47" s="159">
        <f aca="true" t="shared" si="1" ref="D47:D69">SUM(F47:X47)</f>
        <v>2998</v>
      </c>
      <c r="E47" s="158"/>
      <c r="F47" s="158">
        <v>2320</v>
      </c>
      <c r="G47" s="158"/>
      <c r="H47" s="158">
        <v>122</v>
      </c>
      <c r="I47" s="158"/>
      <c r="J47" s="158"/>
      <c r="K47" s="158">
        <v>122</v>
      </c>
      <c r="L47" s="158"/>
      <c r="M47" s="158">
        <v>197</v>
      </c>
      <c r="N47" s="158"/>
      <c r="O47" s="158"/>
      <c r="P47" s="158">
        <v>102</v>
      </c>
      <c r="Q47" s="158"/>
      <c r="R47" s="158">
        <v>112</v>
      </c>
      <c r="S47" s="158"/>
      <c r="T47" s="158"/>
      <c r="U47" s="158">
        <v>1</v>
      </c>
      <c r="V47" s="158"/>
      <c r="W47" s="158">
        <v>22</v>
      </c>
      <c r="X47" s="158"/>
      <c r="Y47" s="111"/>
    </row>
    <row r="48" spans="2:25" s="62" customFormat="1" ht="12" customHeight="1">
      <c r="B48" s="143" t="s">
        <v>12</v>
      </c>
      <c r="C48" s="79"/>
      <c r="D48" s="159">
        <f t="shared" si="1"/>
        <v>3320</v>
      </c>
      <c r="E48" s="158"/>
      <c r="F48" s="158">
        <v>2182</v>
      </c>
      <c r="G48" s="158"/>
      <c r="H48" s="158">
        <v>216</v>
      </c>
      <c r="I48" s="158"/>
      <c r="J48" s="158"/>
      <c r="K48" s="158">
        <v>135</v>
      </c>
      <c r="L48" s="158"/>
      <c r="M48" s="158">
        <v>196</v>
      </c>
      <c r="N48" s="158"/>
      <c r="O48" s="158"/>
      <c r="P48" s="158">
        <v>354</v>
      </c>
      <c r="Q48" s="158"/>
      <c r="R48" s="158">
        <v>142</v>
      </c>
      <c r="S48" s="158"/>
      <c r="T48" s="158"/>
      <c r="U48" s="158">
        <v>4</v>
      </c>
      <c r="V48" s="158"/>
      <c r="W48" s="158">
        <v>91</v>
      </c>
      <c r="X48" s="158"/>
      <c r="Y48" s="111"/>
    </row>
    <row r="49" spans="2:25" s="62" customFormat="1" ht="12" customHeight="1">
      <c r="B49" s="143" t="s">
        <v>13</v>
      </c>
      <c r="C49" s="79"/>
      <c r="D49" s="159">
        <f t="shared" si="1"/>
        <v>2321</v>
      </c>
      <c r="E49" s="158"/>
      <c r="F49" s="158">
        <v>1427</v>
      </c>
      <c r="G49" s="158"/>
      <c r="H49" s="158">
        <v>272</v>
      </c>
      <c r="I49" s="158"/>
      <c r="J49" s="158"/>
      <c r="K49" s="158">
        <v>105</v>
      </c>
      <c r="L49" s="158"/>
      <c r="M49" s="158">
        <v>246</v>
      </c>
      <c r="N49" s="158"/>
      <c r="O49" s="158"/>
      <c r="P49" s="158">
        <v>94</v>
      </c>
      <c r="Q49" s="158"/>
      <c r="R49" s="158">
        <v>86</v>
      </c>
      <c r="S49" s="158"/>
      <c r="T49" s="158"/>
      <c r="U49" s="158">
        <v>13</v>
      </c>
      <c r="V49" s="158"/>
      <c r="W49" s="158">
        <v>78</v>
      </c>
      <c r="X49" s="158"/>
      <c r="Y49" s="111"/>
    </row>
    <row r="50" spans="2:25" s="62" customFormat="1" ht="12" customHeight="1">
      <c r="B50" s="143" t="s">
        <v>14</v>
      </c>
      <c r="C50" s="79"/>
      <c r="D50" s="159">
        <f t="shared" si="1"/>
        <v>20777</v>
      </c>
      <c r="E50" s="158"/>
      <c r="F50" s="158">
        <v>16676</v>
      </c>
      <c r="G50" s="158"/>
      <c r="H50" s="158">
        <v>1457</v>
      </c>
      <c r="I50" s="158"/>
      <c r="J50" s="158"/>
      <c r="K50" s="158">
        <v>698</v>
      </c>
      <c r="L50" s="158"/>
      <c r="M50" s="158">
        <v>918</v>
      </c>
      <c r="N50" s="158"/>
      <c r="O50" s="158"/>
      <c r="P50" s="158">
        <v>418</v>
      </c>
      <c r="Q50" s="158"/>
      <c r="R50" s="158">
        <v>415</v>
      </c>
      <c r="S50" s="158"/>
      <c r="T50" s="158"/>
      <c r="U50" s="158">
        <v>11</v>
      </c>
      <c r="V50" s="158"/>
      <c r="W50" s="158">
        <v>184</v>
      </c>
      <c r="X50" s="158"/>
      <c r="Y50" s="111"/>
    </row>
    <row r="51" spans="2:25" s="62" customFormat="1" ht="12" customHeight="1">
      <c r="B51" s="143" t="s">
        <v>15</v>
      </c>
      <c r="C51" s="79"/>
      <c r="D51" s="159">
        <f t="shared" si="1"/>
        <v>4532</v>
      </c>
      <c r="E51" s="158"/>
      <c r="F51" s="158">
        <v>3190</v>
      </c>
      <c r="G51" s="158"/>
      <c r="H51" s="158">
        <v>416</v>
      </c>
      <c r="I51" s="158"/>
      <c r="J51" s="158"/>
      <c r="K51" s="158">
        <v>233</v>
      </c>
      <c r="L51" s="158"/>
      <c r="M51" s="158">
        <v>320</v>
      </c>
      <c r="N51" s="158"/>
      <c r="O51" s="158"/>
      <c r="P51" s="158">
        <v>155</v>
      </c>
      <c r="Q51" s="158"/>
      <c r="R51" s="158">
        <v>167</v>
      </c>
      <c r="S51" s="158"/>
      <c r="T51" s="158"/>
      <c r="U51" s="158">
        <v>6</v>
      </c>
      <c r="V51" s="158"/>
      <c r="W51" s="158">
        <v>45</v>
      </c>
      <c r="X51" s="158"/>
      <c r="Y51" s="111"/>
    </row>
    <row r="52" spans="2:25" s="62" customFormat="1" ht="12" customHeight="1">
      <c r="B52" s="143" t="s">
        <v>16</v>
      </c>
      <c r="C52" s="79"/>
      <c r="D52" s="159">
        <f t="shared" si="1"/>
        <v>1951</v>
      </c>
      <c r="E52" s="158"/>
      <c r="F52" s="158">
        <v>1264</v>
      </c>
      <c r="G52" s="158"/>
      <c r="H52" s="158">
        <v>167</v>
      </c>
      <c r="I52" s="158"/>
      <c r="J52" s="158"/>
      <c r="K52" s="158">
        <v>71</v>
      </c>
      <c r="L52" s="158"/>
      <c r="M52" s="158">
        <v>198</v>
      </c>
      <c r="N52" s="158"/>
      <c r="O52" s="158"/>
      <c r="P52" s="158">
        <v>91</v>
      </c>
      <c r="Q52" s="158"/>
      <c r="R52" s="158">
        <v>99</v>
      </c>
      <c r="S52" s="158"/>
      <c r="T52" s="158"/>
      <c r="U52" s="158">
        <v>5</v>
      </c>
      <c r="V52" s="158"/>
      <c r="W52" s="158">
        <v>56</v>
      </c>
      <c r="X52" s="158"/>
      <c r="Y52" s="111"/>
    </row>
    <row r="53" spans="2:25" s="62" customFormat="1" ht="12" customHeight="1">
      <c r="B53" s="143" t="s">
        <v>17</v>
      </c>
      <c r="C53" s="79"/>
      <c r="D53" s="159">
        <f t="shared" si="1"/>
        <v>1762</v>
      </c>
      <c r="E53" s="158"/>
      <c r="F53" s="158">
        <v>1253</v>
      </c>
      <c r="G53" s="158"/>
      <c r="H53" s="158">
        <v>107</v>
      </c>
      <c r="I53" s="158"/>
      <c r="J53" s="158"/>
      <c r="K53" s="158">
        <v>79</v>
      </c>
      <c r="L53" s="158"/>
      <c r="M53" s="158">
        <v>131</v>
      </c>
      <c r="N53" s="158"/>
      <c r="O53" s="158"/>
      <c r="P53" s="158">
        <v>71</v>
      </c>
      <c r="Q53" s="158"/>
      <c r="R53" s="158">
        <v>90</v>
      </c>
      <c r="S53" s="158"/>
      <c r="T53" s="158"/>
      <c r="U53" s="158">
        <v>2</v>
      </c>
      <c r="V53" s="158"/>
      <c r="W53" s="158">
        <v>29</v>
      </c>
      <c r="X53" s="158"/>
      <c r="Y53" s="111"/>
    </row>
    <row r="54" spans="2:25" s="62" customFormat="1" ht="12" customHeight="1">
      <c r="B54" s="143" t="s">
        <v>18</v>
      </c>
      <c r="C54" s="79"/>
      <c r="D54" s="159">
        <f t="shared" si="1"/>
        <v>3042</v>
      </c>
      <c r="E54" s="158"/>
      <c r="F54" s="158">
        <v>2205</v>
      </c>
      <c r="G54" s="158"/>
      <c r="H54" s="158">
        <v>199</v>
      </c>
      <c r="I54" s="158"/>
      <c r="J54" s="158"/>
      <c r="K54" s="158">
        <v>175</v>
      </c>
      <c r="L54" s="158"/>
      <c r="M54" s="158">
        <v>226</v>
      </c>
      <c r="N54" s="158"/>
      <c r="O54" s="158"/>
      <c r="P54" s="158">
        <v>86</v>
      </c>
      <c r="Q54" s="158"/>
      <c r="R54" s="158">
        <v>104</v>
      </c>
      <c r="S54" s="158"/>
      <c r="T54" s="158"/>
      <c r="U54" s="158">
        <v>1</v>
      </c>
      <c r="V54" s="158"/>
      <c r="W54" s="158">
        <v>46</v>
      </c>
      <c r="X54" s="158"/>
      <c r="Y54" s="111"/>
    </row>
    <row r="55" spans="2:25" s="62" customFormat="1" ht="12" customHeight="1">
      <c r="B55" s="143" t="s">
        <v>19</v>
      </c>
      <c r="C55" s="79"/>
      <c r="D55" s="159">
        <f t="shared" si="1"/>
        <v>3989</v>
      </c>
      <c r="E55" s="158"/>
      <c r="F55" s="158">
        <v>2758</v>
      </c>
      <c r="G55" s="158"/>
      <c r="H55" s="158">
        <v>310</v>
      </c>
      <c r="I55" s="158"/>
      <c r="J55" s="158"/>
      <c r="K55" s="158">
        <v>176</v>
      </c>
      <c r="L55" s="158"/>
      <c r="M55" s="158">
        <v>272</v>
      </c>
      <c r="N55" s="158"/>
      <c r="O55" s="158"/>
      <c r="P55" s="158">
        <v>218</v>
      </c>
      <c r="Q55" s="158"/>
      <c r="R55" s="158">
        <v>185</v>
      </c>
      <c r="S55" s="158"/>
      <c r="T55" s="158"/>
      <c r="U55" s="158">
        <v>7</v>
      </c>
      <c r="V55" s="158"/>
      <c r="W55" s="158">
        <v>63</v>
      </c>
      <c r="X55" s="158"/>
      <c r="Y55" s="111"/>
    </row>
    <row r="56" spans="2:25" s="62" customFormat="1" ht="12" customHeight="1">
      <c r="B56" s="143" t="s">
        <v>20</v>
      </c>
      <c r="C56" s="79"/>
      <c r="D56" s="159">
        <f t="shared" si="1"/>
        <v>1901</v>
      </c>
      <c r="E56" s="158"/>
      <c r="F56" s="158">
        <v>1077</v>
      </c>
      <c r="G56" s="158"/>
      <c r="H56" s="158">
        <v>208</v>
      </c>
      <c r="I56" s="158"/>
      <c r="J56" s="158"/>
      <c r="K56" s="158">
        <v>90</v>
      </c>
      <c r="L56" s="158"/>
      <c r="M56" s="158">
        <v>233</v>
      </c>
      <c r="N56" s="158"/>
      <c r="O56" s="158"/>
      <c r="P56" s="158">
        <v>104</v>
      </c>
      <c r="Q56" s="158"/>
      <c r="R56" s="158">
        <v>121</v>
      </c>
      <c r="S56" s="158"/>
      <c r="T56" s="158"/>
      <c r="U56" s="158" t="s">
        <v>152</v>
      </c>
      <c r="V56" s="158"/>
      <c r="W56" s="158">
        <v>68</v>
      </c>
      <c r="X56" s="158"/>
      <c r="Y56" s="111"/>
    </row>
    <row r="57" spans="2:25" s="62" customFormat="1" ht="12" customHeight="1">
      <c r="B57" s="143" t="s">
        <v>21</v>
      </c>
      <c r="C57" s="79"/>
      <c r="D57" s="159">
        <f t="shared" si="1"/>
        <v>5422</v>
      </c>
      <c r="E57" s="158"/>
      <c r="F57" s="158">
        <v>3905</v>
      </c>
      <c r="G57" s="158"/>
      <c r="H57" s="158">
        <v>398</v>
      </c>
      <c r="I57" s="158"/>
      <c r="J57" s="158"/>
      <c r="K57" s="158">
        <v>184</v>
      </c>
      <c r="L57" s="158"/>
      <c r="M57" s="158">
        <v>430</v>
      </c>
      <c r="N57" s="158"/>
      <c r="O57" s="158"/>
      <c r="P57" s="158">
        <v>199</v>
      </c>
      <c r="Q57" s="158"/>
      <c r="R57" s="158">
        <v>222</v>
      </c>
      <c r="S57" s="158"/>
      <c r="T57" s="158"/>
      <c r="U57" s="158">
        <v>5</v>
      </c>
      <c r="V57" s="158"/>
      <c r="W57" s="158">
        <v>79</v>
      </c>
      <c r="X57" s="158"/>
      <c r="Y57" s="111"/>
    </row>
    <row r="58" spans="2:25" s="62" customFormat="1" ht="12" customHeight="1">
      <c r="B58" s="143" t="s">
        <v>22</v>
      </c>
      <c r="C58" s="79"/>
      <c r="D58" s="159">
        <f t="shared" si="1"/>
        <v>2713</v>
      </c>
      <c r="E58" s="158"/>
      <c r="F58" s="158">
        <v>1773</v>
      </c>
      <c r="G58" s="158"/>
      <c r="H58" s="158">
        <v>171</v>
      </c>
      <c r="I58" s="158"/>
      <c r="J58" s="158"/>
      <c r="K58" s="158">
        <v>141</v>
      </c>
      <c r="L58" s="158"/>
      <c r="M58" s="158">
        <v>274</v>
      </c>
      <c r="N58" s="158"/>
      <c r="O58" s="158"/>
      <c r="P58" s="158">
        <v>151</v>
      </c>
      <c r="Q58" s="158"/>
      <c r="R58" s="158">
        <v>163</v>
      </c>
      <c r="S58" s="158"/>
      <c r="T58" s="158"/>
      <c r="U58" s="158">
        <v>2</v>
      </c>
      <c r="V58" s="158"/>
      <c r="W58" s="158">
        <v>38</v>
      </c>
      <c r="X58" s="158"/>
      <c r="Y58" s="111"/>
    </row>
    <row r="59" spans="2:25" s="62" customFormat="1" ht="12" customHeight="1">
      <c r="B59" s="143" t="s">
        <v>23</v>
      </c>
      <c r="C59" s="79"/>
      <c r="D59" s="159">
        <f t="shared" si="1"/>
        <v>1972</v>
      </c>
      <c r="E59" s="158"/>
      <c r="F59" s="158">
        <v>1424</v>
      </c>
      <c r="G59" s="158"/>
      <c r="H59" s="158">
        <v>101</v>
      </c>
      <c r="I59" s="158"/>
      <c r="J59" s="158"/>
      <c r="K59" s="158">
        <v>83</v>
      </c>
      <c r="L59" s="158"/>
      <c r="M59" s="158">
        <v>126</v>
      </c>
      <c r="N59" s="158"/>
      <c r="O59" s="158"/>
      <c r="P59" s="158">
        <v>96</v>
      </c>
      <c r="Q59" s="158"/>
      <c r="R59" s="158">
        <v>102</v>
      </c>
      <c r="S59" s="158"/>
      <c r="T59" s="158"/>
      <c r="U59" s="158">
        <v>4</v>
      </c>
      <c r="V59" s="158"/>
      <c r="W59" s="158">
        <v>36</v>
      </c>
      <c r="X59" s="158"/>
      <c r="Y59" s="111"/>
    </row>
    <row r="60" spans="2:25" s="62" customFormat="1" ht="12" customHeight="1">
      <c r="B60" s="143" t="s">
        <v>24</v>
      </c>
      <c r="C60" s="79"/>
      <c r="D60" s="159">
        <f t="shared" si="1"/>
        <v>3860</v>
      </c>
      <c r="E60" s="158"/>
      <c r="F60" s="158">
        <v>2815</v>
      </c>
      <c r="G60" s="158"/>
      <c r="H60" s="158">
        <v>117</v>
      </c>
      <c r="I60" s="158"/>
      <c r="J60" s="158"/>
      <c r="K60" s="158">
        <v>180</v>
      </c>
      <c r="L60" s="158"/>
      <c r="M60" s="158">
        <v>223</v>
      </c>
      <c r="N60" s="158"/>
      <c r="O60" s="158"/>
      <c r="P60" s="158">
        <v>202</v>
      </c>
      <c r="Q60" s="158"/>
      <c r="R60" s="158">
        <v>215</v>
      </c>
      <c r="S60" s="158"/>
      <c r="T60" s="158"/>
      <c r="U60" s="158">
        <v>4</v>
      </c>
      <c r="V60" s="158"/>
      <c r="W60" s="158">
        <v>104</v>
      </c>
      <c r="X60" s="158"/>
      <c r="Y60" s="111"/>
    </row>
    <row r="61" spans="2:25" s="62" customFormat="1" ht="12" customHeight="1">
      <c r="B61" s="143" t="s">
        <v>25</v>
      </c>
      <c r="C61" s="79"/>
      <c r="D61" s="159">
        <f t="shared" si="1"/>
        <v>1665</v>
      </c>
      <c r="E61" s="158"/>
      <c r="F61" s="158">
        <v>1121</v>
      </c>
      <c r="G61" s="158"/>
      <c r="H61" s="158">
        <v>98</v>
      </c>
      <c r="I61" s="158"/>
      <c r="J61" s="158"/>
      <c r="K61" s="158">
        <v>109</v>
      </c>
      <c r="L61" s="158"/>
      <c r="M61" s="158">
        <v>141</v>
      </c>
      <c r="N61" s="158"/>
      <c r="O61" s="158"/>
      <c r="P61" s="158">
        <v>77</v>
      </c>
      <c r="Q61" s="158"/>
      <c r="R61" s="158">
        <v>87</v>
      </c>
      <c r="S61" s="158"/>
      <c r="T61" s="158"/>
      <c r="U61" s="158">
        <v>1</v>
      </c>
      <c r="V61" s="158"/>
      <c r="W61" s="158">
        <v>31</v>
      </c>
      <c r="X61" s="158"/>
      <c r="Y61" s="111"/>
    </row>
    <row r="62" spans="2:25" s="62" customFormat="1" ht="12" customHeight="1">
      <c r="B62" s="143" t="s">
        <v>26</v>
      </c>
      <c r="C62" s="79"/>
      <c r="D62" s="159">
        <f t="shared" si="1"/>
        <v>2452</v>
      </c>
      <c r="E62" s="158"/>
      <c r="F62" s="158">
        <v>1616</v>
      </c>
      <c r="G62" s="158"/>
      <c r="H62" s="158">
        <v>176</v>
      </c>
      <c r="I62" s="158"/>
      <c r="J62" s="158"/>
      <c r="K62" s="158">
        <v>139</v>
      </c>
      <c r="L62" s="158"/>
      <c r="M62" s="158">
        <v>227</v>
      </c>
      <c r="N62" s="158"/>
      <c r="O62" s="158"/>
      <c r="P62" s="158">
        <v>115</v>
      </c>
      <c r="Q62" s="158"/>
      <c r="R62" s="158">
        <v>140</v>
      </c>
      <c r="S62" s="158"/>
      <c r="T62" s="158"/>
      <c r="U62" s="158" t="s">
        <v>152</v>
      </c>
      <c r="V62" s="158"/>
      <c r="W62" s="158">
        <v>39</v>
      </c>
      <c r="X62" s="158"/>
      <c r="Y62" s="135"/>
    </row>
    <row r="63" spans="2:25" s="62" customFormat="1" ht="12" customHeight="1">
      <c r="B63" s="143" t="s">
        <v>27</v>
      </c>
      <c r="C63" s="79"/>
      <c r="D63" s="159">
        <f t="shared" si="1"/>
        <v>1631</v>
      </c>
      <c r="E63" s="158"/>
      <c r="F63" s="158">
        <v>980</v>
      </c>
      <c r="G63" s="158"/>
      <c r="H63" s="158">
        <v>116</v>
      </c>
      <c r="I63" s="158"/>
      <c r="J63" s="158"/>
      <c r="K63" s="158">
        <v>151</v>
      </c>
      <c r="L63" s="158"/>
      <c r="M63" s="158">
        <v>168</v>
      </c>
      <c r="N63" s="158"/>
      <c r="O63" s="158"/>
      <c r="P63" s="158">
        <v>86</v>
      </c>
      <c r="Q63" s="158"/>
      <c r="R63" s="158">
        <v>99</v>
      </c>
      <c r="S63" s="158"/>
      <c r="T63" s="158"/>
      <c r="U63" s="158">
        <v>1</v>
      </c>
      <c r="V63" s="158"/>
      <c r="W63" s="158">
        <v>30</v>
      </c>
      <c r="X63" s="158"/>
      <c r="Y63" s="135"/>
    </row>
    <row r="64" spans="2:25" s="62" customFormat="1" ht="12" customHeight="1">
      <c r="B64" s="143" t="s">
        <v>28</v>
      </c>
      <c r="C64" s="79"/>
      <c r="D64" s="159">
        <f t="shared" si="1"/>
        <v>2984</v>
      </c>
      <c r="E64" s="158"/>
      <c r="F64" s="158">
        <v>2045</v>
      </c>
      <c r="G64" s="158"/>
      <c r="H64" s="158">
        <v>180</v>
      </c>
      <c r="I64" s="158"/>
      <c r="J64" s="158"/>
      <c r="K64" s="158">
        <v>219</v>
      </c>
      <c r="L64" s="158"/>
      <c r="M64" s="158">
        <v>212</v>
      </c>
      <c r="N64" s="158"/>
      <c r="O64" s="158"/>
      <c r="P64" s="158">
        <v>131</v>
      </c>
      <c r="Q64" s="158"/>
      <c r="R64" s="158">
        <v>138</v>
      </c>
      <c r="S64" s="158"/>
      <c r="T64" s="158"/>
      <c r="U64" s="158">
        <v>2</v>
      </c>
      <c r="V64" s="158"/>
      <c r="W64" s="158">
        <v>57</v>
      </c>
      <c r="X64" s="158"/>
      <c r="Y64" s="135"/>
    </row>
    <row r="65" spans="2:25" s="62" customFormat="1" ht="12" customHeight="1">
      <c r="B65" s="143" t="s">
        <v>29</v>
      </c>
      <c r="C65" s="79"/>
      <c r="D65" s="159">
        <f t="shared" si="1"/>
        <v>3341</v>
      </c>
      <c r="E65" s="158"/>
      <c r="F65" s="158">
        <v>1928</v>
      </c>
      <c r="G65" s="158"/>
      <c r="H65" s="158">
        <v>450</v>
      </c>
      <c r="I65" s="158"/>
      <c r="J65" s="158"/>
      <c r="K65" s="158">
        <v>179</v>
      </c>
      <c r="L65" s="158"/>
      <c r="M65" s="158">
        <v>351</v>
      </c>
      <c r="N65" s="158"/>
      <c r="O65" s="158"/>
      <c r="P65" s="158">
        <v>142</v>
      </c>
      <c r="Q65" s="158"/>
      <c r="R65" s="158">
        <v>192</v>
      </c>
      <c r="S65" s="158"/>
      <c r="T65" s="158"/>
      <c r="U65" s="158">
        <v>3</v>
      </c>
      <c r="V65" s="158"/>
      <c r="W65" s="158">
        <v>96</v>
      </c>
      <c r="X65" s="158"/>
      <c r="Y65" s="135"/>
    </row>
    <row r="66" spans="2:25" s="62" customFormat="1" ht="12" customHeight="1">
      <c r="B66" s="143" t="s">
        <v>30</v>
      </c>
      <c r="C66" s="79"/>
      <c r="D66" s="159">
        <f t="shared" si="1"/>
        <v>2422</v>
      </c>
      <c r="E66" s="158"/>
      <c r="F66" s="158">
        <v>1633</v>
      </c>
      <c r="G66" s="158"/>
      <c r="H66" s="158">
        <v>100</v>
      </c>
      <c r="I66" s="158"/>
      <c r="J66" s="158"/>
      <c r="K66" s="158">
        <v>160</v>
      </c>
      <c r="L66" s="158"/>
      <c r="M66" s="158">
        <v>233</v>
      </c>
      <c r="N66" s="158"/>
      <c r="O66" s="158"/>
      <c r="P66" s="158">
        <v>118</v>
      </c>
      <c r="Q66" s="158"/>
      <c r="R66" s="158">
        <v>129</v>
      </c>
      <c r="S66" s="158"/>
      <c r="T66" s="158"/>
      <c r="U66" s="158">
        <v>4</v>
      </c>
      <c r="V66" s="158"/>
      <c r="W66" s="158">
        <v>45</v>
      </c>
      <c r="X66" s="158"/>
      <c r="Y66" s="135"/>
    </row>
    <row r="67" spans="2:25" s="62" customFormat="1" ht="12" customHeight="1">
      <c r="B67" s="143" t="s">
        <v>31</v>
      </c>
      <c r="C67" s="79"/>
      <c r="D67" s="159">
        <f t="shared" si="1"/>
        <v>2514</v>
      </c>
      <c r="E67" s="158"/>
      <c r="F67" s="158">
        <v>1551</v>
      </c>
      <c r="G67" s="158"/>
      <c r="H67" s="158">
        <v>124</v>
      </c>
      <c r="I67" s="158"/>
      <c r="J67" s="158"/>
      <c r="K67" s="158">
        <v>154</v>
      </c>
      <c r="L67" s="158"/>
      <c r="M67" s="158">
        <v>221</v>
      </c>
      <c r="N67" s="158"/>
      <c r="O67" s="158"/>
      <c r="P67" s="158">
        <v>212</v>
      </c>
      <c r="Q67" s="158"/>
      <c r="R67" s="158">
        <v>153</v>
      </c>
      <c r="S67" s="158"/>
      <c r="T67" s="158"/>
      <c r="U67" s="158">
        <v>2</v>
      </c>
      <c r="V67" s="158"/>
      <c r="W67" s="158">
        <v>97</v>
      </c>
      <c r="X67" s="158"/>
      <c r="Y67" s="135"/>
    </row>
    <row r="68" spans="2:25" s="62" customFormat="1" ht="12" customHeight="1">
      <c r="B68" s="143" t="s">
        <v>32</v>
      </c>
      <c r="C68" s="79"/>
      <c r="D68" s="159">
        <f t="shared" si="1"/>
        <v>3060</v>
      </c>
      <c r="E68" s="158"/>
      <c r="F68" s="158">
        <v>1942</v>
      </c>
      <c r="G68" s="158"/>
      <c r="H68" s="158">
        <v>205</v>
      </c>
      <c r="I68" s="158"/>
      <c r="J68" s="158"/>
      <c r="K68" s="158">
        <v>180</v>
      </c>
      <c r="L68" s="158"/>
      <c r="M68" s="158">
        <v>335</v>
      </c>
      <c r="N68" s="158"/>
      <c r="O68" s="158"/>
      <c r="P68" s="158">
        <v>149</v>
      </c>
      <c r="Q68" s="158"/>
      <c r="R68" s="158">
        <v>180</v>
      </c>
      <c r="S68" s="158"/>
      <c r="T68" s="158"/>
      <c r="U68" s="158">
        <v>1</v>
      </c>
      <c r="V68" s="158"/>
      <c r="W68" s="158">
        <v>68</v>
      </c>
      <c r="X68" s="158"/>
      <c r="Y68" s="135"/>
    </row>
    <row r="69" spans="1:25" s="62" customFormat="1" ht="12" customHeight="1">
      <c r="A69" s="68"/>
      <c r="B69" s="144" t="s">
        <v>33</v>
      </c>
      <c r="C69" s="84"/>
      <c r="D69" s="157">
        <f t="shared" si="1"/>
        <v>3107</v>
      </c>
      <c r="E69" s="156"/>
      <c r="F69" s="156">
        <v>2246</v>
      </c>
      <c r="G69" s="156"/>
      <c r="H69" s="156">
        <v>136</v>
      </c>
      <c r="I69" s="156"/>
      <c r="J69" s="156"/>
      <c r="K69" s="156">
        <v>105</v>
      </c>
      <c r="L69" s="156"/>
      <c r="M69" s="156">
        <v>239</v>
      </c>
      <c r="N69" s="156"/>
      <c r="O69" s="156"/>
      <c r="P69" s="156">
        <v>130</v>
      </c>
      <c r="Q69" s="156"/>
      <c r="R69" s="156">
        <v>191</v>
      </c>
      <c r="S69" s="156"/>
      <c r="T69" s="156"/>
      <c r="U69" s="156">
        <v>3</v>
      </c>
      <c r="V69" s="156"/>
      <c r="W69" s="156">
        <v>57</v>
      </c>
      <c r="X69" s="156"/>
      <c r="Y69" s="135"/>
    </row>
    <row r="70" spans="1:25" s="62" customFormat="1" ht="12" customHeight="1">
      <c r="A70" s="67"/>
      <c r="B70" s="126" t="s">
        <v>195</v>
      </c>
      <c r="C70" s="126"/>
      <c r="D70" s="149"/>
      <c r="E70" s="149"/>
      <c r="F70" s="149"/>
      <c r="G70" s="149"/>
      <c r="H70" s="123"/>
      <c r="I70" s="111"/>
      <c r="J70" s="111"/>
      <c r="K70" s="154"/>
      <c r="L70" s="155"/>
      <c r="M70" s="154"/>
      <c r="N70" s="154"/>
      <c r="O70" s="154"/>
      <c r="P70" s="154"/>
      <c r="Q70" s="155"/>
      <c r="R70" s="154"/>
      <c r="S70" s="155"/>
      <c r="T70" s="155"/>
      <c r="U70" s="154"/>
      <c r="V70" s="155"/>
      <c r="W70" s="154"/>
      <c r="X70" s="155"/>
      <c r="Y70" s="111"/>
    </row>
    <row r="71" spans="2:25" s="67" customFormat="1" ht="12" customHeight="1">
      <c r="B71" s="62"/>
      <c r="C71" s="62"/>
      <c r="D71" s="62"/>
      <c r="E71" s="62"/>
      <c r="F71" s="62"/>
      <c r="G71" s="62"/>
      <c r="Y71" s="111"/>
    </row>
    <row r="72" spans="11:25" s="62" customFormat="1" ht="12.75" customHeight="1">
      <c r="K72" s="82"/>
      <c r="Y72" s="67"/>
    </row>
    <row r="73" s="62" customFormat="1" ht="11.25">
      <c r="D73" s="82"/>
    </row>
    <row r="74" s="62" customFormat="1" ht="11.25"/>
    <row r="75" s="62" customFormat="1" ht="11.25"/>
    <row r="76" s="62" customFormat="1" ht="11.25"/>
    <row r="77" s="62" customFormat="1" ht="11.25"/>
    <row r="78" s="62" customFormat="1" ht="11.25"/>
    <row r="79" s="62" customFormat="1" ht="11.25"/>
    <row r="80" s="62" customFormat="1" ht="11.25"/>
    <row r="81" s="62" customFormat="1" ht="11.25"/>
    <row r="82" s="62" customFormat="1" ht="11.25"/>
    <row r="83" s="62" customFormat="1" ht="11.25"/>
    <row r="84" s="62" customFormat="1" ht="11.25"/>
    <row r="85" s="62" customFormat="1" ht="11.25"/>
    <row r="86" s="62" customFormat="1" ht="11.25"/>
    <row r="87" s="62" customFormat="1" ht="11.25"/>
    <row r="88" s="62" customFormat="1" ht="11.25"/>
    <row r="89" s="62" customFormat="1" ht="11.25"/>
    <row r="90" s="62" customFormat="1" ht="11.25"/>
    <row r="91" s="62" customFormat="1" ht="11.25"/>
    <row r="92" spans="1:24" s="62" customFormat="1" ht="11.25">
      <c r="A92" s="145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</row>
  </sheetData>
  <sheetProtection/>
  <mergeCells count="469">
    <mergeCell ref="A6:X6"/>
    <mergeCell ref="A12:A15"/>
    <mergeCell ref="B12:B15"/>
    <mergeCell ref="C12:C15"/>
    <mergeCell ref="D13:D15"/>
    <mergeCell ref="E13:F15"/>
    <mergeCell ref="Q13:R15"/>
    <mergeCell ref="S13:S15"/>
    <mergeCell ref="T13:U15"/>
    <mergeCell ref="V13:W15"/>
    <mergeCell ref="X13:X15"/>
    <mergeCell ref="G13:H15"/>
    <mergeCell ref="I13:I15"/>
    <mergeCell ref="J13:K15"/>
    <mergeCell ref="L13:M15"/>
    <mergeCell ref="N13:N15"/>
    <mergeCell ref="O13:P15"/>
    <mergeCell ref="Q16:R16"/>
    <mergeCell ref="T16:U16"/>
    <mergeCell ref="V16:W16"/>
    <mergeCell ref="E16:F16"/>
    <mergeCell ref="G16:H16"/>
    <mergeCell ref="J16:K16"/>
    <mergeCell ref="L16:M16"/>
    <mergeCell ref="O16:P16"/>
    <mergeCell ref="T18:U18"/>
    <mergeCell ref="V18:W18"/>
    <mergeCell ref="V17:W17"/>
    <mergeCell ref="E17:F17"/>
    <mergeCell ref="G17:H17"/>
    <mergeCell ref="J17:K17"/>
    <mergeCell ref="L17:M17"/>
    <mergeCell ref="O17:P17"/>
    <mergeCell ref="Q17:R17"/>
    <mergeCell ref="T17:U17"/>
    <mergeCell ref="E18:F18"/>
    <mergeCell ref="G18:H18"/>
    <mergeCell ref="J18:K18"/>
    <mergeCell ref="L18:M18"/>
    <mergeCell ref="O18:P18"/>
    <mergeCell ref="Q18:R18"/>
    <mergeCell ref="Q19:R19"/>
    <mergeCell ref="T19:U19"/>
    <mergeCell ref="V19:W19"/>
    <mergeCell ref="E19:F19"/>
    <mergeCell ref="G19:H19"/>
    <mergeCell ref="J19:K19"/>
    <mergeCell ref="L19:M19"/>
    <mergeCell ref="O19:P19"/>
    <mergeCell ref="T21:U21"/>
    <mergeCell ref="V21:W21"/>
    <mergeCell ref="V20:W20"/>
    <mergeCell ref="E20:F20"/>
    <mergeCell ref="G20:H20"/>
    <mergeCell ref="J20:K20"/>
    <mergeCell ref="L20:M20"/>
    <mergeCell ref="O20:P20"/>
    <mergeCell ref="Q20:R20"/>
    <mergeCell ref="T20:U20"/>
    <mergeCell ref="E21:F21"/>
    <mergeCell ref="G21:H21"/>
    <mergeCell ref="J21:K21"/>
    <mergeCell ref="L21:M21"/>
    <mergeCell ref="O21:P21"/>
    <mergeCell ref="Q21:R21"/>
    <mergeCell ref="Q22:R22"/>
    <mergeCell ref="T22:U22"/>
    <mergeCell ref="V22:W22"/>
    <mergeCell ref="E22:F22"/>
    <mergeCell ref="G22:H22"/>
    <mergeCell ref="J22:K22"/>
    <mergeCell ref="L22:M22"/>
    <mergeCell ref="O22:P22"/>
    <mergeCell ref="T24:U24"/>
    <mergeCell ref="V24:W24"/>
    <mergeCell ref="V23:W23"/>
    <mergeCell ref="E23:F23"/>
    <mergeCell ref="G23:H23"/>
    <mergeCell ref="J23:K23"/>
    <mergeCell ref="L23:M23"/>
    <mergeCell ref="O23:P23"/>
    <mergeCell ref="Q23:R23"/>
    <mergeCell ref="T23:U23"/>
    <mergeCell ref="E24:F24"/>
    <mergeCell ref="G24:H24"/>
    <mergeCell ref="J24:K24"/>
    <mergeCell ref="L24:M24"/>
    <mergeCell ref="O24:P24"/>
    <mergeCell ref="Q24:R24"/>
    <mergeCell ref="Q25:R25"/>
    <mergeCell ref="T25:U25"/>
    <mergeCell ref="V25:W25"/>
    <mergeCell ref="E25:F25"/>
    <mergeCell ref="G25:H25"/>
    <mergeCell ref="J25:K25"/>
    <mergeCell ref="L25:M25"/>
    <mergeCell ref="O25:P25"/>
    <mergeCell ref="T27:U27"/>
    <mergeCell ref="V27:W27"/>
    <mergeCell ref="V26:W26"/>
    <mergeCell ref="E26:F26"/>
    <mergeCell ref="G26:H26"/>
    <mergeCell ref="J26:K26"/>
    <mergeCell ref="L26:M26"/>
    <mergeCell ref="O26:P26"/>
    <mergeCell ref="Q26:R26"/>
    <mergeCell ref="T26:U26"/>
    <mergeCell ref="E27:F27"/>
    <mergeCell ref="G27:H27"/>
    <mergeCell ref="J27:K27"/>
    <mergeCell ref="L27:M27"/>
    <mergeCell ref="O27:P27"/>
    <mergeCell ref="Q27:R27"/>
    <mergeCell ref="Q28:R28"/>
    <mergeCell ref="T28:U28"/>
    <mergeCell ref="V28:W28"/>
    <mergeCell ref="E28:F28"/>
    <mergeCell ref="G28:H28"/>
    <mergeCell ref="J28:K28"/>
    <mergeCell ref="L28:M28"/>
    <mergeCell ref="O28:P28"/>
    <mergeCell ref="T30:U30"/>
    <mergeCell ref="V30:W30"/>
    <mergeCell ref="V29:W29"/>
    <mergeCell ref="E29:F29"/>
    <mergeCell ref="G29:H29"/>
    <mergeCell ref="J29:K29"/>
    <mergeCell ref="L29:M29"/>
    <mergeCell ref="O29:P29"/>
    <mergeCell ref="Q29:R29"/>
    <mergeCell ref="T29:U29"/>
    <mergeCell ref="E30:F30"/>
    <mergeCell ref="G30:H30"/>
    <mergeCell ref="J30:K30"/>
    <mergeCell ref="L30:M30"/>
    <mergeCell ref="O30:P30"/>
    <mergeCell ref="Q30:R30"/>
    <mergeCell ref="Q31:R31"/>
    <mergeCell ref="T31:U31"/>
    <mergeCell ref="V31:W31"/>
    <mergeCell ref="E31:F31"/>
    <mergeCell ref="G31:H31"/>
    <mergeCell ref="J31:K31"/>
    <mergeCell ref="L31:M31"/>
    <mergeCell ref="O31:P31"/>
    <mergeCell ref="T33:U33"/>
    <mergeCell ref="V33:W33"/>
    <mergeCell ref="V32:W32"/>
    <mergeCell ref="E32:F32"/>
    <mergeCell ref="G32:H32"/>
    <mergeCell ref="J32:K32"/>
    <mergeCell ref="L32:M32"/>
    <mergeCell ref="O32:P32"/>
    <mergeCell ref="Q32:R32"/>
    <mergeCell ref="T32:U32"/>
    <mergeCell ref="E33:F33"/>
    <mergeCell ref="G33:H33"/>
    <mergeCell ref="J33:K33"/>
    <mergeCell ref="L33:M33"/>
    <mergeCell ref="O33:P33"/>
    <mergeCell ref="Q33:R33"/>
    <mergeCell ref="Q34:R34"/>
    <mergeCell ref="T34:U34"/>
    <mergeCell ref="V34:W34"/>
    <mergeCell ref="E34:F34"/>
    <mergeCell ref="G34:H34"/>
    <mergeCell ref="J34:K34"/>
    <mergeCell ref="L34:M34"/>
    <mergeCell ref="O34:P34"/>
    <mergeCell ref="T36:U36"/>
    <mergeCell ref="V36:W36"/>
    <mergeCell ref="V35:W35"/>
    <mergeCell ref="E35:F35"/>
    <mergeCell ref="G35:H35"/>
    <mergeCell ref="J35:K35"/>
    <mergeCell ref="L35:M35"/>
    <mergeCell ref="O35:P35"/>
    <mergeCell ref="Q35:R35"/>
    <mergeCell ref="T35:U35"/>
    <mergeCell ref="E36:F36"/>
    <mergeCell ref="G36:H36"/>
    <mergeCell ref="J36:K36"/>
    <mergeCell ref="L36:M36"/>
    <mergeCell ref="O36:P36"/>
    <mergeCell ref="Q36:R36"/>
    <mergeCell ref="Q37:R37"/>
    <mergeCell ref="T37:U37"/>
    <mergeCell ref="V37:W37"/>
    <mergeCell ref="E37:F37"/>
    <mergeCell ref="G37:H37"/>
    <mergeCell ref="J37:K37"/>
    <mergeCell ref="L37:M37"/>
    <mergeCell ref="O37:P37"/>
    <mergeCell ref="T39:U39"/>
    <mergeCell ref="V39:W39"/>
    <mergeCell ref="V38:W38"/>
    <mergeCell ref="E38:F38"/>
    <mergeCell ref="G38:H38"/>
    <mergeCell ref="J38:K38"/>
    <mergeCell ref="L38:M38"/>
    <mergeCell ref="O38:P38"/>
    <mergeCell ref="Q38:R38"/>
    <mergeCell ref="T38:U38"/>
    <mergeCell ref="E39:F39"/>
    <mergeCell ref="G39:H39"/>
    <mergeCell ref="J39:K39"/>
    <mergeCell ref="L39:M39"/>
    <mergeCell ref="O39:P39"/>
    <mergeCell ref="Q39:R39"/>
    <mergeCell ref="Q40:R40"/>
    <mergeCell ref="T40:U40"/>
    <mergeCell ref="V40:W40"/>
    <mergeCell ref="E40:F40"/>
    <mergeCell ref="G40:H40"/>
    <mergeCell ref="J40:K40"/>
    <mergeCell ref="L40:M40"/>
    <mergeCell ref="O40:P40"/>
    <mergeCell ref="B42:B44"/>
    <mergeCell ref="D42:X42"/>
    <mergeCell ref="V41:W41"/>
    <mergeCell ref="E41:F41"/>
    <mergeCell ref="G41:H41"/>
    <mergeCell ref="J41:K41"/>
    <mergeCell ref="L41:M41"/>
    <mergeCell ref="O41:P41"/>
    <mergeCell ref="Q41:R41"/>
    <mergeCell ref="T41:U41"/>
    <mergeCell ref="W43:X44"/>
    <mergeCell ref="D43:E44"/>
    <mergeCell ref="F43:G44"/>
    <mergeCell ref="H43:J44"/>
    <mergeCell ref="K43:L44"/>
    <mergeCell ref="M43:O44"/>
    <mergeCell ref="P43:Q44"/>
    <mergeCell ref="R43:T44"/>
    <mergeCell ref="U43:V44"/>
    <mergeCell ref="D45:E45"/>
    <mergeCell ref="F45:G45"/>
    <mergeCell ref="H45:J45"/>
    <mergeCell ref="K45:L45"/>
    <mergeCell ref="M45:O45"/>
    <mergeCell ref="P45:Q45"/>
    <mergeCell ref="P46:Q46"/>
    <mergeCell ref="R46:T46"/>
    <mergeCell ref="U46:V46"/>
    <mergeCell ref="W46:X46"/>
    <mergeCell ref="U45:V45"/>
    <mergeCell ref="W45:X45"/>
    <mergeCell ref="R45:T45"/>
    <mergeCell ref="D47:E47"/>
    <mergeCell ref="F47:G47"/>
    <mergeCell ref="H47:J47"/>
    <mergeCell ref="K47:L47"/>
    <mergeCell ref="M47:O47"/>
    <mergeCell ref="D46:E46"/>
    <mergeCell ref="F46:G46"/>
    <mergeCell ref="H46:J46"/>
    <mergeCell ref="K46:L46"/>
    <mergeCell ref="M46:O46"/>
    <mergeCell ref="P48:Q48"/>
    <mergeCell ref="R48:T48"/>
    <mergeCell ref="P47:Q47"/>
    <mergeCell ref="R47:T47"/>
    <mergeCell ref="U47:V47"/>
    <mergeCell ref="W47:X47"/>
    <mergeCell ref="R49:T49"/>
    <mergeCell ref="U49:V49"/>
    <mergeCell ref="W49:X49"/>
    <mergeCell ref="U48:V48"/>
    <mergeCell ref="W48:X48"/>
    <mergeCell ref="D48:E48"/>
    <mergeCell ref="F48:G48"/>
    <mergeCell ref="H48:J48"/>
    <mergeCell ref="K48:L48"/>
    <mergeCell ref="M48:O48"/>
    <mergeCell ref="D49:E49"/>
    <mergeCell ref="F49:G49"/>
    <mergeCell ref="H49:J49"/>
    <mergeCell ref="K49:L49"/>
    <mergeCell ref="M49:O49"/>
    <mergeCell ref="P49:Q49"/>
    <mergeCell ref="P50:Q50"/>
    <mergeCell ref="R50:T50"/>
    <mergeCell ref="U50:V50"/>
    <mergeCell ref="W50:X50"/>
    <mergeCell ref="D50:E50"/>
    <mergeCell ref="F50:G50"/>
    <mergeCell ref="H50:J50"/>
    <mergeCell ref="K50:L50"/>
    <mergeCell ref="M50:O50"/>
    <mergeCell ref="D51:E51"/>
    <mergeCell ref="F51:G51"/>
    <mergeCell ref="H51:J51"/>
    <mergeCell ref="K51:L51"/>
    <mergeCell ref="M51:O51"/>
    <mergeCell ref="P51:Q51"/>
    <mergeCell ref="P52:Q52"/>
    <mergeCell ref="R52:T52"/>
    <mergeCell ref="U52:V52"/>
    <mergeCell ref="W52:X52"/>
    <mergeCell ref="U51:V51"/>
    <mergeCell ref="W51:X51"/>
    <mergeCell ref="R51:T51"/>
    <mergeCell ref="D53:E53"/>
    <mergeCell ref="F53:G53"/>
    <mergeCell ref="H53:J53"/>
    <mergeCell ref="K53:L53"/>
    <mergeCell ref="M53:O53"/>
    <mergeCell ref="D52:E52"/>
    <mergeCell ref="F52:G52"/>
    <mergeCell ref="H52:J52"/>
    <mergeCell ref="K52:L52"/>
    <mergeCell ref="M52:O52"/>
    <mergeCell ref="P54:Q54"/>
    <mergeCell ref="R54:T54"/>
    <mergeCell ref="P53:Q53"/>
    <mergeCell ref="R53:T53"/>
    <mergeCell ref="U53:V53"/>
    <mergeCell ref="W53:X53"/>
    <mergeCell ref="R55:T55"/>
    <mergeCell ref="U55:V55"/>
    <mergeCell ref="W55:X55"/>
    <mergeCell ref="U54:V54"/>
    <mergeCell ref="W54:X54"/>
    <mergeCell ref="D54:E54"/>
    <mergeCell ref="F54:G54"/>
    <mergeCell ref="H54:J54"/>
    <mergeCell ref="K54:L54"/>
    <mergeCell ref="M54:O54"/>
    <mergeCell ref="D55:E55"/>
    <mergeCell ref="F55:G55"/>
    <mergeCell ref="H55:J55"/>
    <mergeCell ref="K55:L55"/>
    <mergeCell ref="M55:O55"/>
    <mergeCell ref="P55:Q55"/>
    <mergeCell ref="P56:Q56"/>
    <mergeCell ref="R56:T56"/>
    <mergeCell ref="U56:V56"/>
    <mergeCell ref="W56:X56"/>
    <mergeCell ref="D56:E56"/>
    <mergeCell ref="F56:G56"/>
    <mergeCell ref="H56:J56"/>
    <mergeCell ref="K56:L56"/>
    <mergeCell ref="M56:O56"/>
    <mergeCell ref="D57:E57"/>
    <mergeCell ref="F57:G57"/>
    <mergeCell ref="H57:J57"/>
    <mergeCell ref="K57:L57"/>
    <mergeCell ref="M57:O57"/>
    <mergeCell ref="P57:Q57"/>
    <mergeCell ref="P58:Q58"/>
    <mergeCell ref="R58:T58"/>
    <mergeCell ref="U58:V58"/>
    <mergeCell ref="W58:X58"/>
    <mergeCell ref="U57:V57"/>
    <mergeCell ref="W57:X57"/>
    <mergeCell ref="R57:T57"/>
    <mergeCell ref="D59:E59"/>
    <mergeCell ref="F59:G59"/>
    <mergeCell ref="H59:J59"/>
    <mergeCell ref="K59:L59"/>
    <mergeCell ref="M59:O59"/>
    <mergeCell ref="D58:E58"/>
    <mergeCell ref="F58:G58"/>
    <mergeCell ref="H58:J58"/>
    <mergeCell ref="K58:L58"/>
    <mergeCell ref="M58:O58"/>
    <mergeCell ref="P60:Q60"/>
    <mergeCell ref="R60:T60"/>
    <mergeCell ref="P59:Q59"/>
    <mergeCell ref="R59:T59"/>
    <mergeCell ref="U59:V59"/>
    <mergeCell ref="W59:X59"/>
    <mergeCell ref="R61:T61"/>
    <mergeCell ref="U61:V61"/>
    <mergeCell ref="W61:X61"/>
    <mergeCell ref="U60:V60"/>
    <mergeCell ref="W60:X60"/>
    <mergeCell ref="D60:E60"/>
    <mergeCell ref="F60:G60"/>
    <mergeCell ref="H60:J60"/>
    <mergeCell ref="K60:L60"/>
    <mergeCell ref="M60:O60"/>
    <mergeCell ref="D61:E61"/>
    <mergeCell ref="F61:G61"/>
    <mergeCell ref="H61:J61"/>
    <mergeCell ref="K61:L61"/>
    <mergeCell ref="M61:O61"/>
    <mergeCell ref="P61:Q61"/>
    <mergeCell ref="P62:Q62"/>
    <mergeCell ref="R62:T62"/>
    <mergeCell ref="U62:V62"/>
    <mergeCell ref="W62:X62"/>
    <mergeCell ref="D62:E62"/>
    <mergeCell ref="F62:G62"/>
    <mergeCell ref="H62:J62"/>
    <mergeCell ref="K62:L62"/>
    <mergeCell ref="M62:O62"/>
    <mergeCell ref="D63:E63"/>
    <mergeCell ref="F63:G63"/>
    <mergeCell ref="H63:J63"/>
    <mergeCell ref="K63:L63"/>
    <mergeCell ref="M63:O63"/>
    <mergeCell ref="P63:Q63"/>
    <mergeCell ref="P64:Q64"/>
    <mergeCell ref="R64:T64"/>
    <mergeCell ref="U64:V64"/>
    <mergeCell ref="W64:X64"/>
    <mergeCell ref="U63:V63"/>
    <mergeCell ref="W63:X63"/>
    <mergeCell ref="R63:T63"/>
    <mergeCell ref="D65:E65"/>
    <mergeCell ref="F65:G65"/>
    <mergeCell ref="H65:J65"/>
    <mergeCell ref="K65:L65"/>
    <mergeCell ref="M65:O65"/>
    <mergeCell ref="D64:E64"/>
    <mergeCell ref="F64:G64"/>
    <mergeCell ref="H64:J64"/>
    <mergeCell ref="K64:L64"/>
    <mergeCell ref="M64:O64"/>
    <mergeCell ref="P66:Q66"/>
    <mergeCell ref="R66:T66"/>
    <mergeCell ref="P65:Q65"/>
    <mergeCell ref="R65:T65"/>
    <mergeCell ref="U65:V65"/>
    <mergeCell ref="W65:X65"/>
    <mergeCell ref="R67:T67"/>
    <mergeCell ref="U67:V67"/>
    <mergeCell ref="W67:X67"/>
    <mergeCell ref="U66:V66"/>
    <mergeCell ref="W66:X66"/>
    <mergeCell ref="D66:E66"/>
    <mergeCell ref="F66:G66"/>
    <mergeCell ref="H66:J66"/>
    <mergeCell ref="K66:L66"/>
    <mergeCell ref="M66:O66"/>
    <mergeCell ref="D67:E67"/>
    <mergeCell ref="F67:G67"/>
    <mergeCell ref="H67:J67"/>
    <mergeCell ref="K67:L67"/>
    <mergeCell ref="M67:O67"/>
    <mergeCell ref="P67:Q67"/>
    <mergeCell ref="R69:T69"/>
    <mergeCell ref="P68:Q68"/>
    <mergeCell ref="R68:T68"/>
    <mergeCell ref="U68:V68"/>
    <mergeCell ref="W68:X68"/>
    <mergeCell ref="D68:E68"/>
    <mergeCell ref="F68:G68"/>
    <mergeCell ref="H68:J68"/>
    <mergeCell ref="K68:L68"/>
    <mergeCell ref="M68:O68"/>
    <mergeCell ref="D69:E69"/>
    <mergeCell ref="F69:G69"/>
    <mergeCell ref="H69:J69"/>
    <mergeCell ref="K69:L69"/>
    <mergeCell ref="M69:O69"/>
    <mergeCell ref="P69:Q69"/>
    <mergeCell ref="A4:X4"/>
    <mergeCell ref="A3:X3"/>
    <mergeCell ref="K70:L70"/>
    <mergeCell ref="M70:O70"/>
    <mergeCell ref="P70:Q70"/>
    <mergeCell ref="R70:T70"/>
    <mergeCell ref="U70:V70"/>
    <mergeCell ref="W70:X70"/>
    <mergeCell ref="U69:V69"/>
    <mergeCell ref="W69:X6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74"/>
  <sheetViews>
    <sheetView zoomScaleSheetLayoutView="100" zoomScalePageLayoutView="0" workbookViewId="0" topLeftCell="A49">
      <selection activeCell="B72" sqref="B72"/>
    </sheetView>
  </sheetViews>
  <sheetFormatPr defaultColWidth="12.00390625" defaultRowHeight="12"/>
  <cols>
    <col min="1" max="1" width="1.28515625" style="145" customWidth="1"/>
    <col min="2" max="2" width="13.140625" style="145" customWidth="1"/>
    <col min="3" max="3" width="1.28515625" style="145" customWidth="1"/>
    <col min="4" max="4" width="9.421875" style="145" customWidth="1"/>
    <col min="5" max="5" width="4.28125" style="145" customWidth="1"/>
    <col min="6" max="6" width="4.140625" style="145" customWidth="1"/>
    <col min="7" max="7" width="6.28125" style="145" customWidth="1"/>
    <col min="8" max="8" width="2.140625" style="145" customWidth="1"/>
    <col min="9" max="9" width="8.8515625" style="145" customWidth="1"/>
    <col min="10" max="10" width="4.140625" style="145" customWidth="1"/>
    <col min="11" max="11" width="7.140625" style="145" customWidth="1"/>
    <col min="12" max="12" width="6.421875" style="145" customWidth="1"/>
    <col min="13" max="13" width="2.7109375" style="145" customWidth="1"/>
    <col min="14" max="14" width="8.140625" style="145" customWidth="1"/>
    <col min="15" max="15" width="2.8515625" style="145" customWidth="1"/>
    <col min="16" max="16" width="6.00390625" style="145" customWidth="1"/>
    <col min="17" max="17" width="5.140625" style="145" customWidth="1"/>
    <col min="18" max="18" width="3.7109375" style="145" customWidth="1"/>
    <col min="19" max="19" width="8.00390625" style="145" customWidth="1"/>
    <col min="20" max="20" width="1.8515625" style="145" customWidth="1"/>
    <col min="21" max="21" width="7.140625" style="145" customWidth="1"/>
    <col min="22" max="22" width="4.7109375" style="145" customWidth="1"/>
    <col min="23" max="23" width="3.28125" style="145" customWidth="1"/>
    <col min="24" max="24" width="8.00390625" style="145" customWidth="1"/>
    <col min="25" max="25" width="30.7109375" style="145" customWidth="1"/>
    <col min="26" max="16384" width="12.00390625" style="145" customWidth="1"/>
  </cols>
  <sheetData>
    <row r="1" s="62" customFormat="1" ht="15" customHeight="1">
      <c r="A1" s="62" t="s">
        <v>162</v>
      </c>
    </row>
    <row r="2" s="62" customFormat="1" ht="15" customHeight="1"/>
    <row r="3" spans="1:24" s="62" customFormat="1" ht="19.5" customHeight="1">
      <c r="A3" s="151" t="s">
        <v>163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</row>
    <row r="4" spans="2:24" s="62" customFormat="1" ht="9.75" customHeight="1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4" s="135" customFormat="1" ht="11.25" customHeight="1">
      <c r="A5" s="201" t="s">
        <v>164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</row>
    <row r="6" spans="2:24" s="62" customFormat="1" ht="9" customHeight="1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4" s="66" customFormat="1" ht="16.5" customHeight="1">
      <c r="A7" s="182" t="s">
        <v>36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</row>
    <row r="8" spans="2:24" s="62" customFormat="1" ht="8.25" customHeight="1"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2:24" s="62" customFormat="1" ht="11.25" customHeight="1">
      <c r="B9" s="136"/>
      <c r="C9" s="136"/>
      <c r="D9" s="137" t="s">
        <v>49</v>
      </c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</row>
    <row r="10" spans="2:25" s="62" customFormat="1" ht="11.25" customHeight="1">
      <c r="B10" s="138"/>
      <c r="C10" s="138"/>
      <c r="D10" s="137" t="s">
        <v>154</v>
      </c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67"/>
    </row>
    <row r="11" spans="2:25" s="62" customFormat="1" ht="11.25" customHeight="1">
      <c r="B11" s="139"/>
      <c r="C11" s="139"/>
      <c r="D11" s="140" t="s">
        <v>153</v>
      </c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200"/>
      <c r="V11" s="200"/>
      <c r="W11" s="139"/>
      <c r="X11" s="139"/>
      <c r="Y11" s="67"/>
    </row>
    <row r="12" spans="1:25" s="62" customFormat="1" ht="9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7"/>
    </row>
    <row r="13" spans="1:25" s="62" customFormat="1" ht="11.25" customHeight="1">
      <c r="A13" s="184" t="s">
        <v>54</v>
      </c>
      <c r="B13" s="167" t="s">
        <v>82</v>
      </c>
      <c r="C13" s="187"/>
      <c r="D13" s="141" t="s"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2"/>
      <c r="Y13" s="67"/>
    </row>
    <row r="14" spans="1:25" s="62" customFormat="1" ht="10.5" customHeight="1">
      <c r="A14" s="185"/>
      <c r="B14" s="168"/>
      <c r="C14" s="188"/>
      <c r="D14" s="190" t="s">
        <v>45</v>
      </c>
      <c r="E14" s="192" t="s">
        <v>1</v>
      </c>
      <c r="F14" s="193"/>
      <c r="G14" s="177" t="s">
        <v>2</v>
      </c>
      <c r="H14" s="177"/>
      <c r="I14" s="177" t="s">
        <v>3</v>
      </c>
      <c r="J14" s="177" t="s">
        <v>4</v>
      </c>
      <c r="K14" s="162"/>
      <c r="L14" s="177" t="s">
        <v>5</v>
      </c>
      <c r="M14" s="177"/>
      <c r="N14" s="179" t="s">
        <v>46</v>
      </c>
      <c r="O14" s="181" t="s">
        <v>6</v>
      </c>
      <c r="P14" s="162"/>
      <c r="Q14" s="176" t="s">
        <v>34</v>
      </c>
      <c r="R14" s="162"/>
      <c r="S14" s="176" t="s">
        <v>47</v>
      </c>
      <c r="T14" s="176" t="s">
        <v>48</v>
      </c>
      <c r="U14" s="162"/>
      <c r="V14" s="177" t="s">
        <v>7</v>
      </c>
      <c r="W14" s="177"/>
      <c r="X14" s="178" t="s">
        <v>8</v>
      </c>
      <c r="Y14" s="67"/>
    </row>
    <row r="15" spans="1:25" s="62" customFormat="1" ht="9.75" customHeight="1">
      <c r="A15" s="185"/>
      <c r="B15" s="168"/>
      <c r="C15" s="188"/>
      <c r="D15" s="191"/>
      <c r="E15" s="194"/>
      <c r="F15" s="195"/>
      <c r="G15" s="162"/>
      <c r="H15" s="162"/>
      <c r="I15" s="162"/>
      <c r="J15" s="162"/>
      <c r="K15" s="162"/>
      <c r="L15" s="162"/>
      <c r="M15" s="162"/>
      <c r="N15" s="180"/>
      <c r="O15" s="162"/>
      <c r="P15" s="162"/>
      <c r="Q15" s="162"/>
      <c r="R15" s="162"/>
      <c r="S15" s="162"/>
      <c r="T15" s="162"/>
      <c r="U15" s="162"/>
      <c r="V15" s="162"/>
      <c r="W15" s="162"/>
      <c r="X15" s="163"/>
      <c r="Y15" s="67"/>
    </row>
    <row r="16" spans="1:25" s="62" customFormat="1" ht="9.75" customHeight="1">
      <c r="A16" s="186"/>
      <c r="B16" s="169"/>
      <c r="C16" s="189"/>
      <c r="D16" s="202"/>
      <c r="E16" s="203"/>
      <c r="F16" s="204"/>
      <c r="G16" s="162"/>
      <c r="H16" s="162"/>
      <c r="I16" s="162"/>
      <c r="J16" s="162"/>
      <c r="K16" s="162"/>
      <c r="L16" s="162"/>
      <c r="M16" s="162"/>
      <c r="N16" s="199"/>
      <c r="O16" s="162"/>
      <c r="P16" s="162"/>
      <c r="Q16" s="162"/>
      <c r="R16" s="162"/>
      <c r="S16" s="162"/>
      <c r="T16" s="162"/>
      <c r="U16" s="162"/>
      <c r="V16" s="162"/>
      <c r="W16" s="162"/>
      <c r="X16" s="163"/>
      <c r="Y16" s="67"/>
    </row>
    <row r="17" spans="2:65" s="62" customFormat="1" ht="14.25" customHeight="1">
      <c r="B17" s="74" t="s">
        <v>9</v>
      </c>
      <c r="C17" s="142"/>
      <c r="D17" s="89">
        <v>24856</v>
      </c>
      <c r="E17" s="160">
        <v>836</v>
      </c>
      <c r="F17" s="160"/>
      <c r="G17" s="160">
        <v>138</v>
      </c>
      <c r="H17" s="160"/>
      <c r="I17" s="90">
        <v>556</v>
      </c>
      <c r="J17" s="160">
        <v>2374</v>
      </c>
      <c r="K17" s="160"/>
      <c r="L17" s="160">
        <v>6565</v>
      </c>
      <c r="M17" s="160"/>
      <c r="N17" s="90">
        <v>2919</v>
      </c>
      <c r="O17" s="160">
        <v>119</v>
      </c>
      <c r="P17" s="160"/>
      <c r="Q17" s="160">
        <v>812</v>
      </c>
      <c r="R17" s="160"/>
      <c r="S17" s="90">
        <v>2193</v>
      </c>
      <c r="T17" s="160">
        <v>7653</v>
      </c>
      <c r="U17" s="160"/>
      <c r="V17" s="160">
        <v>391</v>
      </c>
      <c r="W17" s="160"/>
      <c r="X17" s="61">
        <v>300</v>
      </c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</row>
    <row r="18" spans="2:25" s="62" customFormat="1" ht="12" customHeight="1">
      <c r="B18" s="143" t="s">
        <v>10</v>
      </c>
      <c r="C18" s="79"/>
      <c r="D18" s="131">
        <v>2636</v>
      </c>
      <c r="E18" s="174">
        <v>129</v>
      </c>
      <c r="F18" s="174"/>
      <c r="G18" s="174">
        <v>31</v>
      </c>
      <c r="H18" s="174"/>
      <c r="I18" s="130">
        <v>42</v>
      </c>
      <c r="J18" s="174">
        <v>156</v>
      </c>
      <c r="K18" s="174"/>
      <c r="L18" s="174">
        <v>795</v>
      </c>
      <c r="M18" s="174"/>
      <c r="N18" s="130">
        <v>182</v>
      </c>
      <c r="O18" s="174">
        <v>18</v>
      </c>
      <c r="P18" s="174"/>
      <c r="Q18" s="174">
        <v>70</v>
      </c>
      <c r="R18" s="174"/>
      <c r="S18" s="130">
        <v>412</v>
      </c>
      <c r="T18" s="174">
        <v>765</v>
      </c>
      <c r="U18" s="174"/>
      <c r="V18" s="174">
        <v>9</v>
      </c>
      <c r="W18" s="174"/>
      <c r="X18" s="123">
        <v>27</v>
      </c>
      <c r="Y18" s="67"/>
    </row>
    <row r="19" spans="2:25" s="62" customFormat="1" ht="12" customHeight="1">
      <c r="B19" s="143" t="s">
        <v>11</v>
      </c>
      <c r="C19" s="79"/>
      <c r="D19" s="131">
        <v>725</v>
      </c>
      <c r="E19" s="174">
        <v>51</v>
      </c>
      <c r="F19" s="174"/>
      <c r="G19" s="174">
        <v>2</v>
      </c>
      <c r="H19" s="174"/>
      <c r="I19" s="130">
        <v>22</v>
      </c>
      <c r="J19" s="174">
        <v>69</v>
      </c>
      <c r="K19" s="174"/>
      <c r="L19" s="174">
        <v>237</v>
      </c>
      <c r="M19" s="174"/>
      <c r="N19" s="130">
        <v>81</v>
      </c>
      <c r="O19" s="174">
        <v>6</v>
      </c>
      <c r="P19" s="174"/>
      <c r="Q19" s="174">
        <v>17</v>
      </c>
      <c r="R19" s="174"/>
      <c r="S19" s="130">
        <v>37</v>
      </c>
      <c r="T19" s="174">
        <v>195</v>
      </c>
      <c r="U19" s="174"/>
      <c r="V19" s="174">
        <v>1</v>
      </c>
      <c r="W19" s="174"/>
      <c r="X19" s="123">
        <v>7</v>
      </c>
      <c r="Y19" s="67"/>
    </row>
    <row r="20" spans="2:24" s="62" customFormat="1" ht="12" customHeight="1">
      <c r="B20" s="143" t="s">
        <v>12</v>
      </c>
      <c r="C20" s="79"/>
      <c r="D20" s="131">
        <v>601</v>
      </c>
      <c r="E20" s="174">
        <v>8</v>
      </c>
      <c r="F20" s="174"/>
      <c r="G20" s="174">
        <v>2</v>
      </c>
      <c r="H20" s="174"/>
      <c r="I20" s="130">
        <v>12</v>
      </c>
      <c r="J20" s="174">
        <v>64</v>
      </c>
      <c r="K20" s="174"/>
      <c r="L20" s="174">
        <v>170</v>
      </c>
      <c r="M20" s="174"/>
      <c r="N20" s="130">
        <v>98</v>
      </c>
      <c r="O20" s="174">
        <v>4</v>
      </c>
      <c r="P20" s="174"/>
      <c r="Q20" s="174">
        <v>16</v>
      </c>
      <c r="R20" s="174"/>
      <c r="S20" s="130">
        <v>47</v>
      </c>
      <c r="T20" s="174">
        <v>175</v>
      </c>
      <c r="U20" s="174"/>
      <c r="V20" s="158" t="s">
        <v>160</v>
      </c>
      <c r="W20" s="158"/>
      <c r="X20" s="123">
        <v>5</v>
      </c>
    </row>
    <row r="21" spans="2:24" s="62" customFormat="1" ht="12" customHeight="1">
      <c r="B21" s="143" t="s">
        <v>13</v>
      </c>
      <c r="C21" s="79"/>
      <c r="D21" s="131">
        <v>684</v>
      </c>
      <c r="E21" s="174">
        <v>12</v>
      </c>
      <c r="F21" s="174"/>
      <c r="G21" s="174">
        <v>15</v>
      </c>
      <c r="H21" s="174"/>
      <c r="I21" s="130">
        <v>17</v>
      </c>
      <c r="J21" s="174">
        <v>48</v>
      </c>
      <c r="K21" s="174"/>
      <c r="L21" s="174">
        <v>88</v>
      </c>
      <c r="M21" s="174"/>
      <c r="N21" s="130">
        <v>57</v>
      </c>
      <c r="O21" s="174">
        <v>2</v>
      </c>
      <c r="P21" s="174"/>
      <c r="Q21" s="174">
        <v>14</v>
      </c>
      <c r="R21" s="174"/>
      <c r="S21" s="130">
        <v>42</v>
      </c>
      <c r="T21" s="174">
        <v>185</v>
      </c>
      <c r="U21" s="174"/>
      <c r="V21" s="174">
        <v>195</v>
      </c>
      <c r="W21" s="174"/>
      <c r="X21" s="123">
        <v>9</v>
      </c>
    </row>
    <row r="22" spans="2:24" s="62" customFormat="1" ht="12" customHeight="1">
      <c r="B22" s="143" t="s">
        <v>14</v>
      </c>
      <c r="C22" s="79"/>
      <c r="D22" s="131">
        <v>4049</v>
      </c>
      <c r="E22" s="174">
        <v>192</v>
      </c>
      <c r="F22" s="174"/>
      <c r="G22" s="174">
        <v>38</v>
      </c>
      <c r="H22" s="174"/>
      <c r="I22" s="130">
        <v>67</v>
      </c>
      <c r="J22" s="174">
        <v>173</v>
      </c>
      <c r="K22" s="174"/>
      <c r="L22" s="174">
        <v>1215</v>
      </c>
      <c r="M22" s="174"/>
      <c r="N22" s="130">
        <v>243</v>
      </c>
      <c r="O22" s="174">
        <v>14</v>
      </c>
      <c r="P22" s="174"/>
      <c r="Q22" s="174">
        <v>58</v>
      </c>
      <c r="R22" s="174"/>
      <c r="S22" s="130">
        <v>800</v>
      </c>
      <c r="T22" s="174">
        <v>1209</v>
      </c>
      <c r="U22" s="174"/>
      <c r="V22" s="174">
        <v>2</v>
      </c>
      <c r="W22" s="174"/>
      <c r="X22" s="123">
        <v>38</v>
      </c>
    </row>
    <row r="23" spans="2:24" s="62" customFormat="1" ht="12" customHeight="1">
      <c r="B23" s="143" t="s">
        <v>15</v>
      </c>
      <c r="C23" s="79"/>
      <c r="D23" s="131">
        <v>1346</v>
      </c>
      <c r="E23" s="174">
        <v>26</v>
      </c>
      <c r="F23" s="174"/>
      <c r="G23" s="174">
        <v>4</v>
      </c>
      <c r="H23" s="174"/>
      <c r="I23" s="130">
        <v>7</v>
      </c>
      <c r="J23" s="174">
        <v>62</v>
      </c>
      <c r="K23" s="174"/>
      <c r="L23" s="174">
        <v>386</v>
      </c>
      <c r="M23" s="174"/>
      <c r="N23" s="130">
        <v>141</v>
      </c>
      <c r="O23" s="174">
        <v>1</v>
      </c>
      <c r="P23" s="174"/>
      <c r="Q23" s="174">
        <v>8</v>
      </c>
      <c r="R23" s="174"/>
      <c r="S23" s="130">
        <v>227</v>
      </c>
      <c r="T23" s="174">
        <v>479</v>
      </c>
      <c r="U23" s="174"/>
      <c r="V23" s="158" t="s">
        <v>160</v>
      </c>
      <c r="W23" s="158"/>
      <c r="X23" s="123">
        <v>5</v>
      </c>
    </row>
    <row r="24" spans="2:24" s="62" customFormat="1" ht="12" customHeight="1">
      <c r="B24" s="143" t="s">
        <v>16</v>
      </c>
      <c r="C24" s="79"/>
      <c r="D24" s="131">
        <v>581</v>
      </c>
      <c r="E24" s="174">
        <v>10</v>
      </c>
      <c r="F24" s="174"/>
      <c r="G24" s="174">
        <v>3</v>
      </c>
      <c r="H24" s="174"/>
      <c r="I24" s="130">
        <v>12</v>
      </c>
      <c r="J24" s="174">
        <v>81</v>
      </c>
      <c r="K24" s="174"/>
      <c r="L24" s="174">
        <v>122</v>
      </c>
      <c r="M24" s="174"/>
      <c r="N24" s="130">
        <v>114</v>
      </c>
      <c r="O24" s="174">
        <v>5</v>
      </c>
      <c r="P24" s="174"/>
      <c r="Q24" s="174">
        <v>3</v>
      </c>
      <c r="R24" s="174"/>
      <c r="S24" s="130">
        <v>29</v>
      </c>
      <c r="T24" s="174">
        <v>183</v>
      </c>
      <c r="U24" s="174"/>
      <c r="V24" s="174">
        <v>6</v>
      </c>
      <c r="W24" s="174"/>
      <c r="X24" s="123">
        <v>13</v>
      </c>
    </row>
    <row r="25" spans="2:24" s="62" customFormat="1" ht="12" customHeight="1">
      <c r="B25" s="143" t="s">
        <v>17</v>
      </c>
      <c r="C25" s="79"/>
      <c r="D25" s="131">
        <v>541</v>
      </c>
      <c r="E25" s="174">
        <v>5</v>
      </c>
      <c r="F25" s="174"/>
      <c r="G25" s="158">
        <v>1</v>
      </c>
      <c r="H25" s="158"/>
      <c r="I25" s="130">
        <v>11</v>
      </c>
      <c r="J25" s="174">
        <v>63</v>
      </c>
      <c r="K25" s="174"/>
      <c r="L25" s="174">
        <v>108</v>
      </c>
      <c r="M25" s="174"/>
      <c r="N25" s="130">
        <v>78</v>
      </c>
      <c r="O25" s="174">
        <v>1</v>
      </c>
      <c r="P25" s="174"/>
      <c r="Q25" s="174">
        <v>16</v>
      </c>
      <c r="R25" s="174"/>
      <c r="S25" s="130">
        <v>9</v>
      </c>
      <c r="T25" s="174">
        <v>146</v>
      </c>
      <c r="U25" s="174"/>
      <c r="V25" s="174">
        <v>99</v>
      </c>
      <c r="W25" s="174"/>
      <c r="X25" s="123">
        <v>4</v>
      </c>
    </row>
    <row r="26" spans="2:24" s="62" customFormat="1" ht="12" customHeight="1">
      <c r="B26" s="143" t="s">
        <v>18</v>
      </c>
      <c r="C26" s="79"/>
      <c r="D26" s="131">
        <v>959</v>
      </c>
      <c r="E26" s="174">
        <v>75</v>
      </c>
      <c r="F26" s="174"/>
      <c r="G26" s="174">
        <v>4</v>
      </c>
      <c r="H26" s="174"/>
      <c r="I26" s="130">
        <v>10</v>
      </c>
      <c r="J26" s="174">
        <v>52</v>
      </c>
      <c r="K26" s="174"/>
      <c r="L26" s="174">
        <v>215</v>
      </c>
      <c r="M26" s="174"/>
      <c r="N26" s="130">
        <v>80</v>
      </c>
      <c r="O26" s="174">
        <v>6</v>
      </c>
      <c r="P26" s="174"/>
      <c r="Q26" s="174">
        <v>171</v>
      </c>
      <c r="R26" s="174"/>
      <c r="S26" s="130">
        <v>68</v>
      </c>
      <c r="T26" s="174">
        <v>268</v>
      </c>
      <c r="U26" s="174"/>
      <c r="V26" s="174">
        <v>2</v>
      </c>
      <c r="W26" s="174"/>
      <c r="X26" s="123">
        <v>8</v>
      </c>
    </row>
    <row r="27" spans="2:24" s="62" customFormat="1" ht="12" customHeight="1">
      <c r="B27" s="143" t="s">
        <v>19</v>
      </c>
      <c r="C27" s="79"/>
      <c r="D27" s="131">
        <v>704</v>
      </c>
      <c r="E27" s="174">
        <v>77</v>
      </c>
      <c r="F27" s="174"/>
      <c r="G27" s="174">
        <v>16</v>
      </c>
      <c r="H27" s="174"/>
      <c r="I27" s="130">
        <v>17</v>
      </c>
      <c r="J27" s="174">
        <v>59</v>
      </c>
      <c r="K27" s="174"/>
      <c r="L27" s="174">
        <v>111</v>
      </c>
      <c r="M27" s="174"/>
      <c r="N27" s="130">
        <v>59</v>
      </c>
      <c r="O27" s="174">
        <v>2</v>
      </c>
      <c r="P27" s="174"/>
      <c r="Q27" s="174">
        <v>16</v>
      </c>
      <c r="R27" s="174"/>
      <c r="S27" s="130">
        <v>73</v>
      </c>
      <c r="T27" s="174">
        <v>253</v>
      </c>
      <c r="U27" s="174"/>
      <c r="V27" s="158" t="s">
        <v>160</v>
      </c>
      <c r="W27" s="158"/>
      <c r="X27" s="123">
        <v>21</v>
      </c>
    </row>
    <row r="28" spans="2:24" s="62" customFormat="1" ht="12" customHeight="1">
      <c r="B28" s="143" t="s">
        <v>20</v>
      </c>
      <c r="C28" s="79"/>
      <c r="D28" s="131">
        <v>633</v>
      </c>
      <c r="E28" s="174">
        <v>5</v>
      </c>
      <c r="F28" s="174"/>
      <c r="G28" s="158" t="s">
        <v>160</v>
      </c>
      <c r="H28" s="158"/>
      <c r="I28" s="130">
        <v>15</v>
      </c>
      <c r="J28" s="174">
        <v>61</v>
      </c>
      <c r="K28" s="174"/>
      <c r="L28" s="174">
        <v>141</v>
      </c>
      <c r="M28" s="174"/>
      <c r="N28" s="130">
        <v>107</v>
      </c>
      <c r="O28" s="174">
        <v>1</v>
      </c>
      <c r="P28" s="174"/>
      <c r="Q28" s="174">
        <v>20</v>
      </c>
      <c r="R28" s="174"/>
      <c r="S28" s="130">
        <v>16</v>
      </c>
      <c r="T28" s="174">
        <v>218</v>
      </c>
      <c r="U28" s="174"/>
      <c r="V28" s="174">
        <v>47</v>
      </c>
      <c r="W28" s="174"/>
      <c r="X28" s="123">
        <v>2</v>
      </c>
    </row>
    <row r="29" spans="2:24" s="62" customFormat="1" ht="12" customHeight="1">
      <c r="B29" s="143" t="s">
        <v>21</v>
      </c>
      <c r="C29" s="79"/>
      <c r="D29" s="131">
        <v>1609</v>
      </c>
      <c r="E29" s="174">
        <v>66</v>
      </c>
      <c r="F29" s="174"/>
      <c r="G29" s="174">
        <v>4</v>
      </c>
      <c r="H29" s="174"/>
      <c r="I29" s="130">
        <v>33</v>
      </c>
      <c r="J29" s="174">
        <v>134</v>
      </c>
      <c r="K29" s="174"/>
      <c r="L29" s="174">
        <v>326</v>
      </c>
      <c r="M29" s="174"/>
      <c r="N29" s="130">
        <v>245</v>
      </c>
      <c r="O29" s="174">
        <v>7</v>
      </c>
      <c r="P29" s="174"/>
      <c r="Q29" s="174">
        <v>50</v>
      </c>
      <c r="R29" s="174"/>
      <c r="S29" s="130">
        <v>167</v>
      </c>
      <c r="T29" s="174">
        <v>546</v>
      </c>
      <c r="U29" s="174"/>
      <c r="V29" s="174">
        <v>9</v>
      </c>
      <c r="W29" s="174"/>
      <c r="X29" s="123">
        <v>22</v>
      </c>
    </row>
    <row r="30" spans="2:24" s="62" customFormat="1" ht="12" customHeight="1">
      <c r="B30" s="143" t="s">
        <v>22</v>
      </c>
      <c r="C30" s="79"/>
      <c r="D30" s="131">
        <v>1220</v>
      </c>
      <c r="E30" s="174">
        <v>16</v>
      </c>
      <c r="F30" s="174"/>
      <c r="G30" s="174">
        <v>2</v>
      </c>
      <c r="H30" s="174"/>
      <c r="I30" s="130">
        <v>20</v>
      </c>
      <c r="J30" s="174">
        <v>132</v>
      </c>
      <c r="K30" s="174"/>
      <c r="L30" s="174">
        <v>266</v>
      </c>
      <c r="M30" s="174"/>
      <c r="N30" s="130">
        <v>229</v>
      </c>
      <c r="O30" s="174">
        <v>3</v>
      </c>
      <c r="P30" s="174"/>
      <c r="Q30" s="174">
        <v>42</v>
      </c>
      <c r="R30" s="174"/>
      <c r="S30" s="130">
        <v>42</v>
      </c>
      <c r="T30" s="174">
        <v>439</v>
      </c>
      <c r="U30" s="174"/>
      <c r="V30" s="158">
        <v>1</v>
      </c>
      <c r="W30" s="158"/>
      <c r="X30" s="123">
        <v>28</v>
      </c>
    </row>
    <row r="31" spans="2:24" s="62" customFormat="1" ht="12" customHeight="1">
      <c r="B31" s="143" t="s">
        <v>23</v>
      </c>
      <c r="C31" s="79"/>
      <c r="D31" s="131">
        <v>491</v>
      </c>
      <c r="E31" s="174">
        <v>9</v>
      </c>
      <c r="F31" s="174"/>
      <c r="G31" s="158" t="s">
        <v>160</v>
      </c>
      <c r="H31" s="158"/>
      <c r="I31" s="130">
        <v>17</v>
      </c>
      <c r="J31" s="174">
        <v>83</v>
      </c>
      <c r="K31" s="174"/>
      <c r="L31" s="174">
        <v>153</v>
      </c>
      <c r="M31" s="174"/>
      <c r="N31" s="130">
        <v>96</v>
      </c>
      <c r="O31" s="174">
        <v>2</v>
      </c>
      <c r="P31" s="174"/>
      <c r="Q31" s="174">
        <v>12</v>
      </c>
      <c r="R31" s="174"/>
      <c r="S31" s="130">
        <v>16</v>
      </c>
      <c r="T31" s="174">
        <v>98</v>
      </c>
      <c r="U31" s="174"/>
      <c r="V31" s="158" t="s">
        <v>160</v>
      </c>
      <c r="W31" s="158"/>
      <c r="X31" s="123">
        <v>5</v>
      </c>
    </row>
    <row r="32" spans="2:24" s="62" customFormat="1" ht="12" customHeight="1">
      <c r="B32" s="143" t="s">
        <v>24</v>
      </c>
      <c r="C32" s="79"/>
      <c r="D32" s="131">
        <v>840</v>
      </c>
      <c r="E32" s="174">
        <v>10</v>
      </c>
      <c r="F32" s="174"/>
      <c r="G32" s="174">
        <v>1</v>
      </c>
      <c r="H32" s="174"/>
      <c r="I32" s="130">
        <v>47</v>
      </c>
      <c r="J32" s="174">
        <v>160</v>
      </c>
      <c r="K32" s="174"/>
      <c r="L32" s="174">
        <v>246</v>
      </c>
      <c r="M32" s="174"/>
      <c r="N32" s="130">
        <v>153</v>
      </c>
      <c r="O32" s="174">
        <v>3</v>
      </c>
      <c r="P32" s="174"/>
      <c r="Q32" s="174">
        <v>62</v>
      </c>
      <c r="R32" s="174"/>
      <c r="S32" s="130">
        <v>11</v>
      </c>
      <c r="T32" s="174">
        <v>143</v>
      </c>
      <c r="U32" s="174"/>
      <c r="V32" s="158" t="s">
        <v>160</v>
      </c>
      <c r="W32" s="158"/>
      <c r="X32" s="123">
        <v>4</v>
      </c>
    </row>
    <row r="33" spans="2:24" s="62" customFormat="1" ht="12" customHeight="1">
      <c r="B33" s="143" t="s">
        <v>25</v>
      </c>
      <c r="C33" s="79"/>
      <c r="D33" s="131">
        <v>471</v>
      </c>
      <c r="E33" s="174">
        <v>3</v>
      </c>
      <c r="F33" s="174"/>
      <c r="G33" s="158" t="s">
        <v>160</v>
      </c>
      <c r="H33" s="158"/>
      <c r="I33" s="130">
        <v>13</v>
      </c>
      <c r="J33" s="174">
        <v>76</v>
      </c>
      <c r="K33" s="174"/>
      <c r="L33" s="174">
        <v>131</v>
      </c>
      <c r="M33" s="174"/>
      <c r="N33" s="130">
        <v>61</v>
      </c>
      <c r="O33" s="174">
        <v>3</v>
      </c>
      <c r="P33" s="174"/>
      <c r="Q33" s="174">
        <v>23</v>
      </c>
      <c r="R33" s="174"/>
      <c r="S33" s="130">
        <v>14</v>
      </c>
      <c r="T33" s="174">
        <v>144</v>
      </c>
      <c r="U33" s="174"/>
      <c r="V33" s="158" t="s">
        <v>160</v>
      </c>
      <c r="W33" s="158"/>
      <c r="X33" s="123">
        <v>3</v>
      </c>
    </row>
    <row r="34" spans="2:24" s="62" customFormat="1" ht="12" customHeight="1">
      <c r="B34" s="143" t="s">
        <v>26</v>
      </c>
      <c r="C34" s="79"/>
      <c r="D34" s="131">
        <v>922</v>
      </c>
      <c r="E34" s="174">
        <v>5</v>
      </c>
      <c r="F34" s="174"/>
      <c r="G34" s="174">
        <v>2</v>
      </c>
      <c r="H34" s="174"/>
      <c r="I34" s="130">
        <v>30</v>
      </c>
      <c r="J34" s="174">
        <v>131</v>
      </c>
      <c r="K34" s="174"/>
      <c r="L34" s="174">
        <v>245</v>
      </c>
      <c r="M34" s="174"/>
      <c r="N34" s="130">
        <v>133</v>
      </c>
      <c r="O34" s="174">
        <v>4</v>
      </c>
      <c r="P34" s="174"/>
      <c r="Q34" s="174">
        <v>22</v>
      </c>
      <c r="R34" s="174"/>
      <c r="S34" s="130">
        <v>26</v>
      </c>
      <c r="T34" s="174">
        <v>318</v>
      </c>
      <c r="U34" s="174"/>
      <c r="V34" s="158" t="s">
        <v>160</v>
      </c>
      <c r="W34" s="158"/>
      <c r="X34" s="123">
        <v>6</v>
      </c>
    </row>
    <row r="35" spans="2:24" s="62" customFormat="1" ht="12" customHeight="1">
      <c r="B35" s="143" t="s">
        <v>27</v>
      </c>
      <c r="C35" s="79"/>
      <c r="D35" s="131">
        <v>634</v>
      </c>
      <c r="E35" s="158">
        <v>1</v>
      </c>
      <c r="F35" s="158"/>
      <c r="G35" s="158" t="s">
        <v>160</v>
      </c>
      <c r="H35" s="158"/>
      <c r="I35" s="130">
        <v>12</v>
      </c>
      <c r="J35" s="174">
        <v>66</v>
      </c>
      <c r="K35" s="174"/>
      <c r="L35" s="174">
        <v>149</v>
      </c>
      <c r="M35" s="174"/>
      <c r="N35" s="130">
        <v>111</v>
      </c>
      <c r="O35" s="174">
        <v>5</v>
      </c>
      <c r="P35" s="174"/>
      <c r="Q35" s="174">
        <v>22</v>
      </c>
      <c r="R35" s="174"/>
      <c r="S35" s="130">
        <v>10</v>
      </c>
      <c r="T35" s="174">
        <v>243</v>
      </c>
      <c r="U35" s="174"/>
      <c r="V35" s="174">
        <v>5</v>
      </c>
      <c r="W35" s="174"/>
      <c r="X35" s="123">
        <v>10</v>
      </c>
    </row>
    <row r="36" spans="2:25" s="62" customFormat="1" ht="12" customHeight="1">
      <c r="B36" s="143" t="s">
        <v>28</v>
      </c>
      <c r="C36" s="79"/>
      <c r="D36" s="131">
        <v>819</v>
      </c>
      <c r="E36" s="174">
        <v>19</v>
      </c>
      <c r="F36" s="174"/>
      <c r="G36" s="174">
        <v>3</v>
      </c>
      <c r="H36" s="174"/>
      <c r="I36" s="130">
        <v>22</v>
      </c>
      <c r="J36" s="174">
        <v>78</v>
      </c>
      <c r="K36" s="174"/>
      <c r="L36" s="174">
        <v>293</v>
      </c>
      <c r="M36" s="174"/>
      <c r="N36" s="130">
        <v>103</v>
      </c>
      <c r="O36" s="174">
        <v>7</v>
      </c>
      <c r="P36" s="174"/>
      <c r="Q36" s="174">
        <v>24</v>
      </c>
      <c r="R36" s="174"/>
      <c r="S36" s="130">
        <v>31</v>
      </c>
      <c r="T36" s="174">
        <v>217</v>
      </c>
      <c r="U36" s="174"/>
      <c r="V36" s="158" t="s">
        <v>160</v>
      </c>
      <c r="W36" s="158"/>
      <c r="X36" s="123">
        <v>22</v>
      </c>
      <c r="Y36" s="82"/>
    </row>
    <row r="37" spans="2:24" s="62" customFormat="1" ht="12" customHeight="1">
      <c r="B37" s="143" t="s">
        <v>29</v>
      </c>
      <c r="C37" s="79"/>
      <c r="D37" s="131">
        <v>816</v>
      </c>
      <c r="E37" s="174">
        <v>10</v>
      </c>
      <c r="F37" s="174"/>
      <c r="G37" s="174">
        <v>1</v>
      </c>
      <c r="H37" s="174"/>
      <c r="I37" s="130">
        <v>23</v>
      </c>
      <c r="J37" s="174">
        <v>93</v>
      </c>
      <c r="K37" s="174"/>
      <c r="L37" s="174">
        <v>155</v>
      </c>
      <c r="M37" s="174"/>
      <c r="N37" s="130">
        <v>84</v>
      </c>
      <c r="O37" s="174">
        <v>7</v>
      </c>
      <c r="P37" s="174"/>
      <c r="Q37" s="174">
        <v>18</v>
      </c>
      <c r="R37" s="174"/>
      <c r="S37" s="130">
        <v>55</v>
      </c>
      <c r="T37" s="174">
        <v>352</v>
      </c>
      <c r="U37" s="174"/>
      <c r="V37" s="174">
        <v>5</v>
      </c>
      <c r="W37" s="174"/>
      <c r="X37" s="123">
        <v>13</v>
      </c>
    </row>
    <row r="38" spans="2:24" s="62" customFormat="1" ht="12" customHeight="1">
      <c r="B38" s="143" t="s">
        <v>30</v>
      </c>
      <c r="C38" s="79"/>
      <c r="D38" s="131">
        <v>918</v>
      </c>
      <c r="E38" s="174">
        <v>12</v>
      </c>
      <c r="F38" s="174"/>
      <c r="G38" s="158" t="s">
        <v>160</v>
      </c>
      <c r="H38" s="158"/>
      <c r="I38" s="130">
        <v>20</v>
      </c>
      <c r="J38" s="174">
        <v>140</v>
      </c>
      <c r="K38" s="174"/>
      <c r="L38" s="174">
        <v>277</v>
      </c>
      <c r="M38" s="174"/>
      <c r="N38" s="130">
        <v>89</v>
      </c>
      <c r="O38" s="174">
        <v>4</v>
      </c>
      <c r="P38" s="174"/>
      <c r="Q38" s="174">
        <v>36</v>
      </c>
      <c r="R38" s="174"/>
      <c r="S38" s="130">
        <v>19</v>
      </c>
      <c r="T38" s="174">
        <v>317</v>
      </c>
      <c r="U38" s="174"/>
      <c r="V38" s="174">
        <v>1</v>
      </c>
      <c r="W38" s="174"/>
      <c r="X38" s="123">
        <v>3</v>
      </c>
    </row>
    <row r="39" spans="2:24" s="62" customFormat="1" ht="12" customHeight="1">
      <c r="B39" s="143" t="s">
        <v>31</v>
      </c>
      <c r="C39" s="79"/>
      <c r="D39" s="131">
        <v>768</v>
      </c>
      <c r="E39" s="174">
        <v>5</v>
      </c>
      <c r="F39" s="174"/>
      <c r="G39" s="174">
        <v>3</v>
      </c>
      <c r="H39" s="174"/>
      <c r="I39" s="130">
        <v>21</v>
      </c>
      <c r="J39" s="174">
        <v>123</v>
      </c>
      <c r="K39" s="174"/>
      <c r="L39" s="174">
        <v>260</v>
      </c>
      <c r="M39" s="174"/>
      <c r="N39" s="130">
        <v>127</v>
      </c>
      <c r="O39" s="174">
        <v>6</v>
      </c>
      <c r="P39" s="174"/>
      <c r="Q39" s="174">
        <v>34</v>
      </c>
      <c r="R39" s="174"/>
      <c r="S39" s="130">
        <v>11</v>
      </c>
      <c r="T39" s="174">
        <v>170</v>
      </c>
      <c r="U39" s="174"/>
      <c r="V39" s="158" t="s">
        <v>160</v>
      </c>
      <c r="W39" s="158"/>
      <c r="X39" s="123">
        <v>8</v>
      </c>
    </row>
    <row r="40" spans="2:25" s="62" customFormat="1" ht="12" customHeight="1">
      <c r="B40" s="143" t="s">
        <v>32</v>
      </c>
      <c r="C40" s="79"/>
      <c r="D40" s="131">
        <v>1183</v>
      </c>
      <c r="E40" s="174">
        <v>12</v>
      </c>
      <c r="F40" s="174"/>
      <c r="G40" s="158" t="s">
        <v>160</v>
      </c>
      <c r="H40" s="158"/>
      <c r="I40" s="130">
        <v>29</v>
      </c>
      <c r="J40" s="174">
        <v>151</v>
      </c>
      <c r="K40" s="174"/>
      <c r="L40" s="174">
        <v>290</v>
      </c>
      <c r="M40" s="174"/>
      <c r="N40" s="130">
        <v>171</v>
      </c>
      <c r="O40" s="174">
        <v>7</v>
      </c>
      <c r="P40" s="174"/>
      <c r="Q40" s="174">
        <v>44</v>
      </c>
      <c r="R40" s="174"/>
      <c r="S40" s="130">
        <v>14</v>
      </c>
      <c r="T40" s="174">
        <v>431</v>
      </c>
      <c r="U40" s="174"/>
      <c r="V40" s="174">
        <v>3</v>
      </c>
      <c r="W40" s="174"/>
      <c r="X40" s="123">
        <v>31</v>
      </c>
      <c r="Y40" s="67"/>
    </row>
    <row r="41" spans="1:25" s="62" customFormat="1" ht="12" customHeight="1">
      <c r="A41" s="68"/>
      <c r="B41" s="144" t="s">
        <v>33</v>
      </c>
      <c r="C41" s="84"/>
      <c r="D41" s="129">
        <v>706</v>
      </c>
      <c r="E41" s="171">
        <v>78</v>
      </c>
      <c r="F41" s="171"/>
      <c r="G41" s="171">
        <v>6</v>
      </c>
      <c r="H41" s="171"/>
      <c r="I41" s="128">
        <v>37</v>
      </c>
      <c r="J41" s="171">
        <v>119</v>
      </c>
      <c r="K41" s="171"/>
      <c r="L41" s="171">
        <v>186</v>
      </c>
      <c r="M41" s="171"/>
      <c r="N41" s="128">
        <v>77</v>
      </c>
      <c r="O41" s="171">
        <v>1</v>
      </c>
      <c r="P41" s="171"/>
      <c r="Q41" s="171">
        <v>14</v>
      </c>
      <c r="R41" s="171"/>
      <c r="S41" s="128">
        <v>17</v>
      </c>
      <c r="T41" s="171">
        <v>159</v>
      </c>
      <c r="U41" s="171"/>
      <c r="V41" s="171">
        <v>6</v>
      </c>
      <c r="W41" s="171"/>
      <c r="X41" s="127">
        <v>6</v>
      </c>
      <c r="Y41" s="114"/>
    </row>
    <row r="42" spans="1:25" s="62" customFormat="1" ht="10.5" customHeight="1">
      <c r="A42" s="68"/>
      <c r="B42" s="144"/>
      <c r="C42" s="84"/>
      <c r="D42" s="127"/>
      <c r="E42" s="170"/>
      <c r="F42" s="170"/>
      <c r="G42" s="170"/>
      <c r="H42" s="170"/>
      <c r="I42" s="127"/>
      <c r="J42" s="170"/>
      <c r="K42" s="170"/>
      <c r="L42" s="170"/>
      <c r="M42" s="170"/>
      <c r="N42" s="127"/>
      <c r="O42" s="170"/>
      <c r="P42" s="170"/>
      <c r="Q42" s="170"/>
      <c r="R42" s="170"/>
      <c r="S42" s="127"/>
      <c r="T42" s="170"/>
      <c r="U42" s="170"/>
      <c r="V42" s="170"/>
      <c r="W42" s="170"/>
      <c r="X42" s="127"/>
      <c r="Y42" s="67"/>
    </row>
    <row r="43" spans="1:25" s="62" customFormat="1" ht="12" customHeight="1">
      <c r="A43" s="67"/>
      <c r="B43" s="167" t="s">
        <v>82</v>
      </c>
      <c r="C43" s="86"/>
      <c r="D43" s="162" t="s">
        <v>51</v>
      </c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3"/>
      <c r="Y43" s="67"/>
    </row>
    <row r="44" spans="1:25" s="62" customFormat="1" ht="10.5" customHeight="1">
      <c r="A44" s="67"/>
      <c r="B44" s="168"/>
      <c r="C44" s="86"/>
      <c r="D44" s="162" t="s">
        <v>37</v>
      </c>
      <c r="E44" s="162"/>
      <c r="F44" s="162" t="s">
        <v>38</v>
      </c>
      <c r="G44" s="162"/>
      <c r="H44" s="162" t="s">
        <v>39</v>
      </c>
      <c r="I44" s="162"/>
      <c r="J44" s="162"/>
      <c r="K44" s="162" t="s">
        <v>40</v>
      </c>
      <c r="L44" s="162"/>
      <c r="M44" s="162" t="s">
        <v>41</v>
      </c>
      <c r="N44" s="162"/>
      <c r="O44" s="162"/>
      <c r="P44" s="166" t="s">
        <v>42</v>
      </c>
      <c r="Q44" s="162"/>
      <c r="R44" s="166" t="s">
        <v>52</v>
      </c>
      <c r="S44" s="162"/>
      <c r="T44" s="162"/>
      <c r="U44" s="166" t="s">
        <v>127</v>
      </c>
      <c r="V44" s="162"/>
      <c r="W44" s="162" t="s">
        <v>44</v>
      </c>
      <c r="X44" s="163"/>
      <c r="Y44" s="67"/>
    </row>
    <row r="45" spans="1:25" s="62" customFormat="1" ht="10.5" customHeight="1">
      <c r="A45" s="68"/>
      <c r="B45" s="169"/>
      <c r="C45" s="87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3"/>
      <c r="Y45" s="67"/>
    </row>
    <row r="46" spans="2:25" s="62" customFormat="1" ht="12" customHeight="1">
      <c r="B46" s="74" t="s">
        <v>9</v>
      </c>
      <c r="C46" s="75"/>
      <c r="D46" s="161">
        <v>100116</v>
      </c>
      <c r="E46" s="160"/>
      <c r="F46" s="160">
        <v>71247</v>
      </c>
      <c r="G46" s="160"/>
      <c r="H46" s="198">
        <v>7376</v>
      </c>
      <c r="I46" s="198"/>
      <c r="J46" s="198"/>
      <c r="K46" s="198">
        <v>4401</v>
      </c>
      <c r="L46" s="198"/>
      <c r="M46" s="198">
        <v>7678</v>
      </c>
      <c r="N46" s="198"/>
      <c r="O46" s="198"/>
      <c r="P46" s="198">
        <v>3841</v>
      </c>
      <c r="Q46" s="198"/>
      <c r="R46" s="198">
        <v>3879</v>
      </c>
      <c r="S46" s="198"/>
      <c r="T46" s="198"/>
      <c r="U46" s="198">
        <v>93</v>
      </c>
      <c r="V46" s="198"/>
      <c r="W46" s="160">
        <v>1601</v>
      </c>
      <c r="X46" s="160"/>
      <c r="Y46" s="114"/>
    </row>
    <row r="47" spans="2:25" s="62" customFormat="1" ht="12" customHeight="1">
      <c r="B47" s="143" t="s">
        <v>10</v>
      </c>
      <c r="C47" s="79"/>
      <c r="D47" s="159">
        <v>17313</v>
      </c>
      <c r="E47" s="158"/>
      <c r="F47" s="158">
        <v>13547</v>
      </c>
      <c r="G47" s="158"/>
      <c r="H47" s="158">
        <v>1233</v>
      </c>
      <c r="I47" s="158"/>
      <c r="J47" s="158"/>
      <c r="K47" s="158">
        <v>656</v>
      </c>
      <c r="L47" s="158"/>
      <c r="M47" s="158">
        <v>946</v>
      </c>
      <c r="N47" s="158"/>
      <c r="O47" s="158"/>
      <c r="P47" s="158">
        <v>373</v>
      </c>
      <c r="Q47" s="158"/>
      <c r="R47" s="158">
        <v>411</v>
      </c>
      <c r="S47" s="158"/>
      <c r="T47" s="158"/>
      <c r="U47" s="158">
        <v>8</v>
      </c>
      <c r="V47" s="158"/>
      <c r="W47" s="158">
        <v>139</v>
      </c>
      <c r="X47" s="158"/>
      <c r="Y47" s="114"/>
    </row>
    <row r="48" spans="2:25" s="62" customFormat="1" ht="12" customHeight="1">
      <c r="B48" s="143" t="s">
        <v>11</v>
      </c>
      <c r="C48" s="79"/>
      <c r="D48" s="159">
        <v>2974</v>
      </c>
      <c r="E48" s="158"/>
      <c r="F48" s="158">
        <v>2287</v>
      </c>
      <c r="G48" s="158"/>
      <c r="H48" s="158">
        <v>133</v>
      </c>
      <c r="I48" s="158"/>
      <c r="J48" s="158"/>
      <c r="K48" s="158">
        <v>121</v>
      </c>
      <c r="L48" s="158"/>
      <c r="M48" s="158">
        <v>209</v>
      </c>
      <c r="N48" s="158"/>
      <c r="O48" s="158"/>
      <c r="P48" s="158">
        <v>97</v>
      </c>
      <c r="Q48" s="158"/>
      <c r="R48" s="158">
        <v>105</v>
      </c>
      <c r="S48" s="158"/>
      <c r="T48" s="158"/>
      <c r="U48" s="158">
        <v>1</v>
      </c>
      <c r="V48" s="158"/>
      <c r="W48" s="158">
        <v>21</v>
      </c>
      <c r="X48" s="158"/>
      <c r="Y48" s="114"/>
    </row>
    <row r="49" spans="2:25" s="62" customFormat="1" ht="12" customHeight="1">
      <c r="B49" s="143" t="s">
        <v>12</v>
      </c>
      <c r="C49" s="79"/>
      <c r="D49" s="159">
        <v>3183</v>
      </c>
      <c r="E49" s="158"/>
      <c r="F49" s="158">
        <v>2054</v>
      </c>
      <c r="G49" s="158"/>
      <c r="H49" s="158">
        <v>212</v>
      </c>
      <c r="I49" s="158"/>
      <c r="J49" s="158"/>
      <c r="K49" s="158">
        <v>127</v>
      </c>
      <c r="L49" s="158"/>
      <c r="M49" s="158">
        <v>206</v>
      </c>
      <c r="N49" s="158"/>
      <c r="O49" s="158"/>
      <c r="P49" s="158">
        <v>354</v>
      </c>
      <c r="Q49" s="158"/>
      <c r="R49" s="158">
        <v>135</v>
      </c>
      <c r="S49" s="158"/>
      <c r="T49" s="158"/>
      <c r="U49" s="158">
        <v>4</v>
      </c>
      <c r="V49" s="158"/>
      <c r="W49" s="158">
        <v>91</v>
      </c>
      <c r="X49" s="158"/>
      <c r="Y49" s="114"/>
    </row>
    <row r="50" spans="2:25" s="62" customFormat="1" ht="12" customHeight="1">
      <c r="B50" s="143" t="s">
        <v>13</v>
      </c>
      <c r="C50" s="79"/>
      <c r="D50" s="159">
        <v>2250</v>
      </c>
      <c r="E50" s="158"/>
      <c r="F50" s="158">
        <v>1352</v>
      </c>
      <c r="G50" s="158"/>
      <c r="H50" s="158">
        <v>267</v>
      </c>
      <c r="I50" s="158"/>
      <c r="J50" s="158"/>
      <c r="K50" s="158">
        <v>99</v>
      </c>
      <c r="L50" s="158"/>
      <c r="M50" s="158">
        <v>263</v>
      </c>
      <c r="N50" s="158"/>
      <c r="O50" s="158"/>
      <c r="P50" s="158">
        <v>96</v>
      </c>
      <c r="Q50" s="158"/>
      <c r="R50" s="158">
        <v>82</v>
      </c>
      <c r="S50" s="158"/>
      <c r="T50" s="158"/>
      <c r="U50" s="158">
        <v>13</v>
      </c>
      <c r="V50" s="158"/>
      <c r="W50" s="158">
        <v>78</v>
      </c>
      <c r="X50" s="158"/>
      <c r="Y50" s="114"/>
    </row>
    <row r="51" spans="2:25" s="62" customFormat="1" ht="12" customHeight="1">
      <c r="B51" s="143" t="s">
        <v>14</v>
      </c>
      <c r="C51" s="79"/>
      <c r="D51" s="159">
        <v>20494</v>
      </c>
      <c r="E51" s="158"/>
      <c r="F51" s="158">
        <v>16134</v>
      </c>
      <c r="G51" s="158"/>
      <c r="H51" s="158">
        <v>1563</v>
      </c>
      <c r="I51" s="158"/>
      <c r="J51" s="158"/>
      <c r="K51" s="158">
        <v>694</v>
      </c>
      <c r="L51" s="158"/>
      <c r="M51" s="158">
        <v>1080</v>
      </c>
      <c r="N51" s="158"/>
      <c r="O51" s="158"/>
      <c r="P51" s="158">
        <v>409</v>
      </c>
      <c r="Q51" s="158"/>
      <c r="R51" s="158">
        <v>418</v>
      </c>
      <c r="S51" s="158"/>
      <c r="T51" s="158"/>
      <c r="U51" s="158">
        <v>11</v>
      </c>
      <c r="V51" s="158"/>
      <c r="W51" s="158">
        <v>185</v>
      </c>
      <c r="X51" s="158"/>
      <c r="Y51" s="114"/>
    </row>
    <row r="52" spans="2:25" s="62" customFormat="1" ht="12" customHeight="1">
      <c r="B52" s="143" t="s">
        <v>15</v>
      </c>
      <c r="C52" s="79"/>
      <c r="D52" s="159">
        <v>4357</v>
      </c>
      <c r="E52" s="158"/>
      <c r="F52" s="158">
        <v>3027</v>
      </c>
      <c r="G52" s="158"/>
      <c r="H52" s="158">
        <v>425</v>
      </c>
      <c r="I52" s="158"/>
      <c r="J52" s="158"/>
      <c r="K52" s="158">
        <v>193</v>
      </c>
      <c r="L52" s="158"/>
      <c r="M52" s="158">
        <v>348</v>
      </c>
      <c r="N52" s="158"/>
      <c r="O52" s="158"/>
      <c r="P52" s="158">
        <v>152</v>
      </c>
      <c r="Q52" s="158"/>
      <c r="R52" s="158">
        <v>162</v>
      </c>
      <c r="S52" s="158"/>
      <c r="T52" s="158"/>
      <c r="U52" s="158">
        <v>6</v>
      </c>
      <c r="V52" s="158"/>
      <c r="W52" s="158">
        <v>44</v>
      </c>
      <c r="X52" s="158"/>
      <c r="Y52" s="114"/>
    </row>
    <row r="53" spans="2:25" s="62" customFormat="1" ht="12" customHeight="1">
      <c r="B53" s="143" t="s">
        <v>16</v>
      </c>
      <c r="C53" s="79"/>
      <c r="D53" s="159">
        <v>1894</v>
      </c>
      <c r="E53" s="158"/>
      <c r="F53" s="158">
        <v>1214</v>
      </c>
      <c r="G53" s="158"/>
      <c r="H53" s="158">
        <v>169</v>
      </c>
      <c r="I53" s="158"/>
      <c r="J53" s="158"/>
      <c r="K53" s="158">
        <v>68</v>
      </c>
      <c r="L53" s="158"/>
      <c r="M53" s="158">
        <v>205</v>
      </c>
      <c r="N53" s="158"/>
      <c r="O53" s="158"/>
      <c r="P53" s="158">
        <v>85</v>
      </c>
      <c r="Q53" s="158"/>
      <c r="R53" s="158">
        <v>94</v>
      </c>
      <c r="S53" s="158"/>
      <c r="T53" s="158"/>
      <c r="U53" s="158">
        <v>5</v>
      </c>
      <c r="V53" s="158"/>
      <c r="W53" s="158">
        <v>54</v>
      </c>
      <c r="X53" s="158"/>
      <c r="Y53" s="114"/>
    </row>
    <row r="54" spans="2:25" s="62" customFormat="1" ht="12" customHeight="1">
      <c r="B54" s="143" t="s">
        <v>17</v>
      </c>
      <c r="C54" s="79"/>
      <c r="D54" s="159">
        <v>1704</v>
      </c>
      <c r="E54" s="158"/>
      <c r="F54" s="158">
        <v>1194</v>
      </c>
      <c r="G54" s="158"/>
      <c r="H54" s="158">
        <v>108</v>
      </c>
      <c r="I54" s="158"/>
      <c r="J54" s="158"/>
      <c r="K54" s="158">
        <v>72</v>
      </c>
      <c r="L54" s="158"/>
      <c r="M54" s="158">
        <v>140</v>
      </c>
      <c r="N54" s="158"/>
      <c r="O54" s="158"/>
      <c r="P54" s="158">
        <v>73</v>
      </c>
      <c r="Q54" s="158"/>
      <c r="R54" s="158">
        <v>86</v>
      </c>
      <c r="S54" s="158"/>
      <c r="T54" s="158"/>
      <c r="U54" s="158">
        <v>3</v>
      </c>
      <c r="V54" s="158"/>
      <c r="W54" s="158">
        <v>28</v>
      </c>
      <c r="X54" s="158"/>
      <c r="Y54" s="114"/>
    </row>
    <row r="55" spans="2:25" s="62" customFormat="1" ht="12" customHeight="1">
      <c r="B55" s="143" t="s">
        <v>18</v>
      </c>
      <c r="C55" s="79"/>
      <c r="D55" s="159">
        <v>2960</v>
      </c>
      <c r="E55" s="158"/>
      <c r="F55" s="158">
        <v>2080</v>
      </c>
      <c r="G55" s="158"/>
      <c r="H55" s="158">
        <v>209</v>
      </c>
      <c r="I55" s="158"/>
      <c r="J55" s="158"/>
      <c r="K55" s="158">
        <v>173</v>
      </c>
      <c r="L55" s="158"/>
      <c r="M55" s="158">
        <v>257</v>
      </c>
      <c r="N55" s="158"/>
      <c r="O55" s="158"/>
      <c r="P55" s="158">
        <v>88</v>
      </c>
      <c r="Q55" s="158"/>
      <c r="R55" s="158">
        <v>105</v>
      </c>
      <c r="S55" s="158"/>
      <c r="T55" s="158"/>
      <c r="U55" s="158">
        <v>1</v>
      </c>
      <c r="V55" s="158"/>
      <c r="W55" s="158">
        <v>47</v>
      </c>
      <c r="X55" s="158"/>
      <c r="Y55" s="114"/>
    </row>
    <row r="56" spans="2:25" s="62" customFormat="1" ht="12" customHeight="1">
      <c r="B56" s="143" t="s">
        <v>19</v>
      </c>
      <c r="C56" s="79"/>
      <c r="D56" s="159">
        <v>3724</v>
      </c>
      <c r="E56" s="158"/>
      <c r="F56" s="158">
        <v>2510</v>
      </c>
      <c r="G56" s="158"/>
      <c r="H56" s="158">
        <v>302</v>
      </c>
      <c r="I56" s="158"/>
      <c r="J56" s="158"/>
      <c r="K56" s="158">
        <v>155</v>
      </c>
      <c r="L56" s="158"/>
      <c r="M56" s="158">
        <v>293</v>
      </c>
      <c r="N56" s="158"/>
      <c r="O56" s="158"/>
      <c r="P56" s="158">
        <v>212</v>
      </c>
      <c r="Q56" s="158"/>
      <c r="R56" s="158">
        <v>181</v>
      </c>
      <c r="S56" s="158"/>
      <c r="T56" s="158"/>
      <c r="U56" s="158">
        <v>8</v>
      </c>
      <c r="V56" s="158"/>
      <c r="W56" s="158">
        <v>63</v>
      </c>
      <c r="X56" s="158"/>
      <c r="Y56" s="114"/>
    </row>
    <row r="57" spans="2:25" s="62" customFormat="1" ht="12" customHeight="1">
      <c r="B57" s="143" t="s">
        <v>20</v>
      </c>
      <c r="C57" s="79"/>
      <c r="D57" s="159">
        <v>1825</v>
      </c>
      <c r="E57" s="158"/>
      <c r="F57" s="158">
        <v>1020</v>
      </c>
      <c r="G57" s="158"/>
      <c r="H57" s="158">
        <v>213</v>
      </c>
      <c r="I57" s="158"/>
      <c r="J57" s="158"/>
      <c r="K57" s="158">
        <v>85</v>
      </c>
      <c r="L57" s="158"/>
      <c r="M57" s="158">
        <v>230</v>
      </c>
      <c r="N57" s="158"/>
      <c r="O57" s="158"/>
      <c r="P57" s="158">
        <v>97</v>
      </c>
      <c r="Q57" s="158"/>
      <c r="R57" s="158">
        <v>113</v>
      </c>
      <c r="S57" s="158"/>
      <c r="T57" s="158"/>
      <c r="U57" s="158" t="s">
        <v>152</v>
      </c>
      <c r="V57" s="158"/>
      <c r="W57" s="158">
        <v>67</v>
      </c>
      <c r="X57" s="158"/>
      <c r="Y57" s="114"/>
    </row>
    <row r="58" spans="2:25" s="62" customFormat="1" ht="12" customHeight="1">
      <c r="B58" s="143" t="s">
        <v>21</v>
      </c>
      <c r="C58" s="79"/>
      <c r="D58" s="159">
        <v>5934</v>
      </c>
      <c r="E58" s="158"/>
      <c r="F58" s="158">
        <v>4248</v>
      </c>
      <c r="G58" s="158"/>
      <c r="H58" s="158">
        <v>431</v>
      </c>
      <c r="I58" s="158"/>
      <c r="J58" s="158"/>
      <c r="K58" s="158">
        <v>203</v>
      </c>
      <c r="L58" s="158"/>
      <c r="M58" s="158">
        <v>510</v>
      </c>
      <c r="N58" s="158"/>
      <c r="O58" s="158"/>
      <c r="P58" s="158">
        <v>214</v>
      </c>
      <c r="Q58" s="158"/>
      <c r="R58" s="158">
        <v>237</v>
      </c>
      <c r="S58" s="158"/>
      <c r="T58" s="158"/>
      <c r="U58" s="158">
        <v>6</v>
      </c>
      <c r="V58" s="158"/>
      <c r="W58" s="158">
        <v>85</v>
      </c>
      <c r="X58" s="158"/>
      <c r="Y58" s="114"/>
    </row>
    <row r="59" spans="2:25" s="62" customFormat="1" ht="12" customHeight="1">
      <c r="B59" s="143" t="s">
        <v>22</v>
      </c>
      <c r="C59" s="79"/>
      <c r="D59" s="159">
        <v>2659</v>
      </c>
      <c r="E59" s="158"/>
      <c r="F59" s="158">
        <v>1709</v>
      </c>
      <c r="G59" s="158"/>
      <c r="H59" s="158">
        <v>185</v>
      </c>
      <c r="I59" s="158"/>
      <c r="J59" s="158"/>
      <c r="K59" s="158">
        <v>136</v>
      </c>
      <c r="L59" s="158"/>
      <c r="M59" s="158">
        <v>296</v>
      </c>
      <c r="N59" s="158"/>
      <c r="O59" s="158"/>
      <c r="P59" s="158">
        <v>144</v>
      </c>
      <c r="Q59" s="158"/>
      <c r="R59" s="158">
        <v>152</v>
      </c>
      <c r="S59" s="158"/>
      <c r="T59" s="158"/>
      <c r="U59" s="158">
        <v>2</v>
      </c>
      <c r="V59" s="158"/>
      <c r="W59" s="158">
        <v>35</v>
      </c>
      <c r="X59" s="158"/>
      <c r="Y59" s="114"/>
    </row>
    <row r="60" spans="2:25" s="62" customFormat="1" ht="12" customHeight="1">
      <c r="B60" s="143" t="s">
        <v>23</v>
      </c>
      <c r="C60" s="79"/>
      <c r="D60" s="159">
        <v>1927</v>
      </c>
      <c r="E60" s="158"/>
      <c r="F60" s="158">
        <v>1364</v>
      </c>
      <c r="G60" s="158"/>
      <c r="H60" s="158">
        <v>109</v>
      </c>
      <c r="I60" s="158"/>
      <c r="J60" s="158"/>
      <c r="K60" s="158">
        <v>81</v>
      </c>
      <c r="L60" s="158"/>
      <c r="M60" s="158">
        <v>135</v>
      </c>
      <c r="N60" s="158"/>
      <c r="O60" s="158"/>
      <c r="P60" s="158">
        <v>93</v>
      </c>
      <c r="Q60" s="158"/>
      <c r="R60" s="158">
        <v>102</v>
      </c>
      <c r="S60" s="158"/>
      <c r="T60" s="158"/>
      <c r="U60" s="158">
        <v>4</v>
      </c>
      <c r="V60" s="158"/>
      <c r="W60" s="158">
        <v>39</v>
      </c>
      <c r="X60" s="158"/>
      <c r="Y60" s="114"/>
    </row>
    <row r="61" spans="2:25" s="62" customFormat="1" ht="12" customHeight="1">
      <c r="B61" s="143" t="s">
        <v>24</v>
      </c>
      <c r="C61" s="79"/>
      <c r="D61" s="159">
        <v>3743</v>
      </c>
      <c r="E61" s="158"/>
      <c r="F61" s="158">
        <v>2684</v>
      </c>
      <c r="G61" s="158"/>
      <c r="H61" s="158">
        <v>129</v>
      </c>
      <c r="I61" s="158"/>
      <c r="J61" s="158"/>
      <c r="K61" s="158">
        <v>169</v>
      </c>
      <c r="L61" s="158"/>
      <c r="M61" s="158">
        <v>244</v>
      </c>
      <c r="N61" s="158"/>
      <c r="O61" s="158"/>
      <c r="P61" s="158">
        <v>201</v>
      </c>
      <c r="Q61" s="158"/>
      <c r="R61" s="158">
        <v>208</v>
      </c>
      <c r="S61" s="158"/>
      <c r="T61" s="158"/>
      <c r="U61" s="158">
        <v>4</v>
      </c>
      <c r="V61" s="158"/>
      <c r="W61" s="158">
        <v>104</v>
      </c>
      <c r="X61" s="158"/>
      <c r="Y61" s="114"/>
    </row>
    <row r="62" spans="2:25" s="62" customFormat="1" ht="12" customHeight="1">
      <c r="B62" s="143" t="s">
        <v>25</v>
      </c>
      <c r="C62" s="79"/>
      <c r="D62" s="159">
        <v>1623</v>
      </c>
      <c r="E62" s="158"/>
      <c r="F62" s="158">
        <v>1071</v>
      </c>
      <c r="G62" s="158"/>
      <c r="H62" s="158">
        <v>100</v>
      </c>
      <c r="I62" s="158"/>
      <c r="J62" s="158"/>
      <c r="K62" s="158">
        <v>102</v>
      </c>
      <c r="L62" s="158"/>
      <c r="M62" s="158">
        <v>153</v>
      </c>
      <c r="N62" s="158"/>
      <c r="O62" s="158"/>
      <c r="P62" s="158">
        <v>80</v>
      </c>
      <c r="Q62" s="158"/>
      <c r="R62" s="158">
        <v>85</v>
      </c>
      <c r="S62" s="158"/>
      <c r="T62" s="158"/>
      <c r="U62" s="158">
        <v>1</v>
      </c>
      <c r="V62" s="158"/>
      <c r="W62" s="158">
        <v>31</v>
      </c>
      <c r="X62" s="158"/>
      <c r="Y62" s="114"/>
    </row>
    <row r="63" spans="2:25" s="62" customFormat="1" ht="12" customHeight="1">
      <c r="B63" s="143" t="s">
        <v>26</v>
      </c>
      <c r="C63" s="79"/>
      <c r="D63" s="159">
        <v>2387</v>
      </c>
      <c r="E63" s="158"/>
      <c r="F63" s="158">
        <v>1552</v>
      </c>
      <c r="G63" s="158"/>
      <c r="H63" s="158">
        <v>184</v>
      </c>
      <c r="I63" s="158"/>
      <c r="J63" s="158"/>
      <c r="K63" s="158">
        <v>128</v>
      </c>
      <c r="L63" s="158"/>
      <c r="M63" s="158">
        <v>238</v>
      </c>
      <c r="N63" s="158"/>
      <c r="O63" s="158"/>
      <c r="P63" s="158">
        <v>109</v>
      </c>
      <c r="Q63" s="158"/>
      <c r="R63" s="158">
        <v>133</v>
      </c>
      <c r="S63" s="158"/>
      <c r="T63" s="158"/>
      <c r="U63" s="158">
        <v>1</v>
      </c>
      <c r="V63" s="158"/>
      <c r="W63" s="158">
        <v>42</v>
      </c>
      <c r="X63" s="158"/>
      <c r="Y63" s="114"/>
    </row>
    <row r="64" spans="2:25" s="62" customFormat="1" ht="12" customHeight="1">
      <c r="B64" s="143" t="s">
        <v>27</v>
      </c>
      <c r="C64" s="79"/>
      <c r="D64" s="159">
        <v>1606</v>
      </c>
      <c r="E64" s="158"/>
      <c r="F64" s="158">
        <v>936</v>
      </c>
      <c r="G64" s="158"/>
      <c r="H64" s="158">
        <v>119</v>
      </c>
      <c r="I64" s="158"/>
      <c r="J64" s="158"/>
      <c r="K64" s="158">
        <v>140</v>
      </c>
      <c r="L64" s="158"/>
      <c r="M64" s="158">
        <v>198</v>
      </c>
      <c r="N64" s="158"/>
      <c r="O64" s="158"/>
      <c r="P64" s="158">
        <v>83</v>
      </c>
      <c r="Q64" s="158"/>
      <c r="R64" s="158">
        <v>98</v>
      </c>
      <c r="S64" s="158"/>
      <c r="T64" s="158"/>
      <c r="U64" s="158">
        <v>1</v>
      </c>
      <c r="V64" s="158"/>
      <c r="W64" s="158">
        <v>31</v>
      </c>
      <c r="X64" s="158"/>
      <c r="Y64" s="114"/>
    </row>
    <row r="65" spans="2:25" s="62" customFormat="1" ht="12" customHeight="1">
      <c r="B65" s="143" t="s">
        <v>28</v>
      </c>
      <c r="C65" s="79"/>
      <c r="D65" s="159">
        <v>3075</v>
      </c>
      <c r="E65" s="158"/>
      <c r="F65" s="158">
        <v>2057</v>
      </c>
      <c r="G65" s="158"/>
      <c r="H65" s="158">
        <v>196</v>
      </c>
      <c r="I65" s="158"/>
      <c r="J65" s="158"/>
      <c r="K65" s="158">
        <v>231</v>
      </c>
      <c r="L65" s="158"/>
      <c r="M65" s="158">
        <v>253</v>
      </c>
      <c r="N65" s="158"/>
      <c r="O65" s="158"/>
      <c r="P65" s="158">
        <v>136</v>
      </c>
      <c r="Q65" s="158"/>
      <c r="R65" s="158">
        <v>148</v>
      </c>
      <c r="S65" s="158"/>
      <c r="T65" s="158"/>
      <c r="U65" s="158">
        <v>2</v>
      </c>
      <c r="V65" s="158"/>
      <c r="W65" s="158">
        <v>52</v>
      </c>
      <c r="X65" s="158"/>
      <c r="Y65" s="114"/>
    </row>
    <row r="66" spans="2:25" s="62" customFormat="1" ht="12" customHeight="1">
      <c r="B66" s="143" t="s">
        <v>29</v>
      </c>
      <c r="C66" s="79"/>
      <c r="D66" s="159">
        <v>3230</v>
      </c>
      <c r="E66" s="158"/>
      <c r="F66" s="158">
        <v>1791</v>
      </c>
      <c r="G66" s="158"/>
      <c r="H66" s="158">
        <v>466</v>
      </c>
      <c r="I66" s="158"/>
      <c r="J66" s="158"/>
      <c r="K66" s="158">
        <v>164</v>
      </c>
      <c r="L66" s="158"/>
      <c r="M66" s="158">
        <v>381</v>
      </c>
      <c r="N66" s="158"/>
      <c r="O66" s="158"/>
      <c r="P66" s="158">
        <v>139</v>
      </c>
      <c r="Q66" s="158"/>
      <c r="R66" s="158">
        <v>188</v>
      </c>
      <c r="S66" s="158"/>
      <c r="T66" s="158"/>
      <c r="U66" s="158">
        <v>3</v>
      </c>
      <c r="V66" s="158"/>
      <c r="W66" s="158">
        <v>98</v>
      </c>
      <c r="X66" s="158"/>
      <c r="Y66" s="114"/>
    </row>
    <row r="67" spans="2:25" s="62" customFormat="1" ht="12" customHeight="1">
      <c r="B67" s="143" t="s">
        <v>30</v>
      </c>
      <c r="C67" s="79"/>
      <c r="D67" s="159">
        <v>2506</v>
      </c>
      <c r="E67" s="158"/>
      <c r="F67" s="158">
        <v>1676</v>
      </c>
      <c r="G67" s="158"/>
      <c r="H67" s="158">
        <v>109</v>
      </c>
      <c r="I67" s="158"/>
      <c r="J67" s="158"/>
      <c r="K67" s="158">
        <v>164</v>
      </c>
      <c r="L67" s="158"/>
      <c r="M67" s="158">
        <v>255</v>
      </c>
      <c r="N67" s="158"/>
      <c r="O67" s="158"/>
      <c r="P67" s="158">
        <v>120</v>
      </c>
      <c r="Q67" s="158"/>
      <c r="R67" s="158">
        <v>132</v>
      </c>
      <c r="S67" s="158"/>
      <c r="T67" s="158"/>
      <c r="U67" s="158">
        <v>4</v>
      </c>
      <c r="V67" s="158"/>
      <c r="W67" s="158">
        <v>46</v>
      </c>
      <c r="X67" s="158"/>
      <c r="Y67" s="114"/>
    </row>
    <row r="68" spans="2:25" s="62" customFormat="1" ht="12" customHeight="1">
      <c r="B68" s="143" t="s">
        <v>31</v>
      </c>
      <c r="C68" s="79"/>
      <c r="D68" s="159">
        <v>2401</v>
      </c>
      <c r="E68" s="158"/>
      <c r="F68" s="158">
        <v>1448</v>
      </c>
      <c r="G68" s="158"/>
      <c r="H68" s="158">
        <v>133</v>
      </c>
      <c r="I68" s="158"/>
      <c r="J68" s="158"/>
      <c r="K68" s="158">
        <v>147</v>
      </c>
      <c r="L68" s="158"/>
      <c r="M68" s="158">
        <v>216</v>
      </c>
      <c r="N68" s="158"/>
      <c r="O68" s="158"/>
      <c r="P68" s="158">
        <v>211</v>
      </c>
      <c r="Q68" s="158"/>
      <c r="R68" s="158">
        <v>146</v>
      </c>
      <c r="S68" s="158"/>
      <c r="T68" s="158"/>
      <c r="U68" s="158">
        <v>2</v>
      </c>
      <c r="V68" s="158"/>
      <c r="W68" s="158">
        <v>98</v>
      </c>
      <c r="X68" s="158"/>
      <c r="Y68" s="114"/>
    </row>
    <row r="69" spans="2:25" s="62" customFormat="1" ht="12" customHeight="1">
      <c r="B69" s="143" t="s">
        <v>32</v>
      </c>
      <c r="C69" s="79"/>
      <c r="D69" s="159">
        <v>3256</v>
      </c>
      <c r="E69" s="158"/>
      <c r="F69" s="158">
        <v>2062</v>
      </c>
      <c r="G69" s="158"/>
      <c r="H69" s="158">
        <v>245</v>
      </c>
      <c r="I69" s="158"/>
      <c r="J69" s="158"/>
      <c r="K69" s="158">
        <v>187</v>
      </c>
      <c r="L69" s="158"/>
      <c r="M69" s="158">
        <v>366</v>
      </c>
      <c r="N69" s="158"/>
      <c r="O69" s="158"/>
      <c r="P69" s="158">
        <v>151</v>
      </c>
      <c r="Q69" s="158"/>
      <c r="R69" s="158">
        <v>179</v>
      </c>
      <c r="S69" s="158"/>
      <c r="T69" s="158"/>
      <c r="U69" s="158">
        <v>1</v>
      </c>
      <c r="V69" s="158"/>
      <c r="W69" s="158">
        <v>65</v>
      </c>
      <c r="X69" s="158"/>
      <c r="Y69" s="114"/>
    </row>
    <row r="70" spans="1:25" s="62" customFormat="1" ht="12" customHeight="1">
      <c r="A70" s="68"/>
      <c r="B70" s="144" t="s">
        <v>33</v>
      </c>
      <c r="C70" s="84"/>
      <c r="D70" s="159">
        <v>3091</v>
      </c>
      <c r="E70" s="158"/>
      <c r="F70" s="156">
        <v>2230</v>
      </c>
      <c r="G70" s="156"/>
      <c r="H70" s="158">
        <v>136</v>
      </c>
      <c r="I70" s="158"/>
      <c r="J70" s="158"/>
      <c r="K70" s="156">
        <v>106</v>
      </c>
      <c r="L70" s="156"/>
      <c r="M70" s="158">
        <v>256</v>
      </c>
      <c r="N70" s="158"/>
      <c r="O70" s="158"/>
      <c r="P70" s="156">
        <v>124</v>
      </c>
      <c r="Q70" s="156"/>
      <c r="R70" s="156">
        <v>179</v>
      </c>
      <c r="S70" s="156"/>
      <c r="T70" s="156"/>
      <c r="U70" s="156">
        <v>2</v>
      </c>
      <c r="V70" s="156"/>
      <c r="W70" s="156">
        <v>58</v>
      </c>
      <c r="X70" s="156"/>
      <c r="Y70" s="114"/>
    </row>
    <row r="71" spans="2:25" s="67" customFormat="1" ht="12" customHeight="1">
      <c r="B71" s="126" t="s">
        <v>195</v>
      </c>
      <c r="C71" s="126"/>
      <c r="D71" s="126"/>
      <c r="E71" s="126"/>
      <c r="F71" s="126"/>
      <c r="G71" s="126"/>
      <c r="H71" s="124"/>
      <c r="I71" s="125"/>
      <c r="J71" s="125"/>
      <c r="K71" s="154"/>
      <c r="L71" s="155"/>
      <c r="M71" s="197"/>
      <c r="N71" s="197"/>
      <c r="O71" s="197"/>
      <c r="P71" s="154"/>
      <c r="Q71" s="155"/>
      <c r="R71" s="154"/>
      <c r="S71" s="155"/>
      <c r="T71" s="155"/>
      <c r="U71" s="154"/>
      <c r="V71" s="155"/>
      <c r="W71" s="154"/>
      <c r="X71" s="155"/>
      <c r="Y71" s="114"/>
    </row>
    <row r="72" spans="1:25" s="62" customFormat="1" ht="12.75" customHeight="1">
      <c r="A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113"/>
    </row>
    <row r="73" s="62" customFormat="1" ht="11.25">
      <c r="K73" s="82"/>
    </row>
    <row r="74" s="62" customFormat="1" ht="11.25">
      <c r="D74" s="82"/>
    </row>
    <row r="75" s="62" customFormat="1" ht="11.25"/>
    <row r="76" s="62" customFormat="1" ht="11.25"/>
    <row r="77" s="62" customFormat="1" ht="11.25"/>
    <row r="78" s="62" customFormat="1" ht="11.25"/>
    <row r="79" s="62" customFormat="1" ht="11.25"/>
    <row r="80" s="62" customFormat="1" ht="11.25"/>
    <row r="81" s="62" customFormat="1" ht="11.25"/>
    <row r="82" s="62" customFormat="1" ht="11.25"/>
    <row r="83" s="62" customFormat="1" ht="11.25"/>
    <row r="84" s="62" customFormat="1" ht="11.25"/>
    <row r="85" s="62" customFormat="1" ht="11.25"/>
    <row r="86" s="62" customFormat="1" ht="11.25"/>
    <row r="87" s="62" customFormat="1" ht="11.25"/>
    <row r="88" s="62" customFormat="1" ht="11.25"/>
    <row r="89" s="62" customFormat="1" ht="11.25"/>
    <row r="90" s="62" customFormat="1" ht="11.25"/>
    <row r="91" s="62" customFormat="1" ht="11.25"/>
    <row r="92" s="62" customFormat="1" ht="11.25"/>
  </sheetData>
  <sheetProtection/>
  <mergeCells count="470">
    <mergeCell ref="U11:V11"/>
    <mergeCell ref="A3:X3"/>
    <mergeCell ref="A5:X5"/>
    <mergeCell ref="A7:X7"/>
    <mergeCell ref="A13:A16"/>
    <mergeCell ref="B13:B16"/>
    <mergeCell ref="C13:C16"/>
    <mergeCell ref="D14:D16"/>
    <mergeCell ref="E14:F16"/>
    <mergeCell ref="G14:H16"/>
    <mergeCell ref="I14:I16"/>
    <mergeCell ref="J14:K16"/>
    <mergeCell ref="L14:M16"/>
    <mergeCell ref="N14:N16"/>
    <mergeCell ref="O14:P16"/>
    <mergeCell ref="Q14:R16"/>
    <mergeCell ref="S14:S16"/>
    <mergeCell ref="T14:U16"/>
    <mergeCell ref="V14:W16"/>
    <mergeCell ref="X14:X16"/>
    <mergeCell ref="E17:F17"/>
    <mergeCell ref="G17:H17"/>
    <mergeCell ref="J17:K17"/>
    <mergeCell ref="L17:M17"/>
    <mergeCell ref="O17:P17"/>
    <mergeCell ref="Q17:R17"/>
    <mergeCell ref="T17:U17"/>
    <mergeCell ref="V17:W17"/>
    <mergeCell ref="E18:F18"/>
    <mergeCell ref="G18:H18"/>
    <mergeCell ref="J18:K18"/>
    <mergeCell ref="L18:M18"/>
    <mergeCell ref="O18:P18"/>
    <mergeCell ref="Q18:R18"/>
    <mergeCell ref="T18:U18"/>
    <mergeCell ref="V18:W18"/>
    <mergeCell ref="E19:F19"/>
    <mergeCell ref="G19:H19"/>
    <mergeCell ref="J19:K19"/>
    <mergeCell ref="L19:M19"/>
    <mergeCell ref="O19:P19"/>
    <mergeCell ref="Q19:R19"/>
    <mergeCell ref="T19:U19"/>
    <mergeCell ref="V19:W19"/>
    <mergeCell ref="E20:F20"/>
    <mergeCell ref="G20:H20"/>
    <mergeCell ref="J20:K20"/>
    <mergeCell ref="L20:M20"/>
    <mergeCell ref="O20:P20"/>
    <mergeCell ref="Q20:R20"/>
    <mergeCell ref="T20:U20"/>
    <mergeCell ref="V20:W20"/>
    <mergeCell ref="E21:F21"/>
    <mergeCell ref="G21:H21"/>
    <mergeCell ref="J21:K21"/>
    <mergeCell ref="L21:M21"/>
    <mergeCell ref="O21:P21"/>
    <mergeCell ref="Q21:R21"/>
    <mergeCell ref="T21:U21"/>
    <mergeCell ref="V21:W21"/>
    <mergeCell ref="E22:F22"/>
    <mergeCell ref="G22:H22"/>
    <mergeCell ref="J22:K22"/>
    <mergeCell ref="L22:M22"/>
    <mergeCell ref="O22:P22"/>
    <mergeCell ref="Q22:R22"/>
    <mergeCell ref="T22:U22"/>
    <mergeCell ref="V22:W22"/>
    <mergeCell ref="E23:F23"/>
    <mergeCell ref="G23:H23"/>
    <mergeCell ref="J23:K23"/>
    <mergeCell ref="L23:M23"/>
    <mergeCell ref="O23:P23"/>
    <mergeCell ref="Q23:R23"/>
    <mergeCell ref="T23:U23"/>
    <mergeCell ref="V23:W23"/>
    <mergeCell ref="E24:F24"/>
    <mergeCell ref="G24:H24"/>
    <mergeCell ref="J24:K24"/>
    <mergeCell ref="L24:M24"/>
    <mergeCell ref="O24:P24"/>
    <mergeCell ref="Q24:R24"/>
    <mergeCell ref="T24:U24"/>
    <mergeCell ref="V24:W24"/>
    <mergeCell ref="E25:F25"/>
    <mergeCell ref="G25:H25"/>
    <mergeCell ref="J25:K25"/>
    <mergeCell ref="L25:M25"/>
    <mergeCell ref="O25:P25"/>
    <mergeCell ref="Q25:R25"/>
    <mergeCell ref="T25:U25"/>
    <mergeCell ref="V25:W25"/>
    <mergeCell ref="E26:F26"/>
    <mergeCell ref="G26:H26"/>
    <mergeCell ref="J26:K26"/>
    <mergeCell ref="L26:M26"/>
    <mergeCell ref="O26:P26"/>
    <mergeCell ref="Q26:R26"/>
    <mergeCell ref="T26:U26"/>
    <mergeCell ref="V26:W26"/>
    <mergeCell ref="E27:F27"/>
    <mergeCell ref="G27:H27"/>
    <mergeCell ref="J27:K27"/>
    <mergeCell ref="L27:M27"/>
    <mergeCell ref="O27:P27"/>
    <mergeCell ref="Q27:R27"/>
    <mergeCell ref="T27:U27"/>
    <mergeCell ref="V27:W27"/>
    <mergeCell ref="E28:F28"/>
    <mergeCell ref="G28:H28"/>
    <mergeCell ref="J28:K28"/>
    <mergeCell ref="L28:M28"/>
    <mergeCell ref="O28:P28"/>
    <mergeCell ref="Q28:R28"/>
    <mergeCell ref="T28:U28"/>
    <mergeCell ref="V28:W28"/>
    <mergeCell ref="E29:F29"/>
    <mergeCell ref="G29:H29"/>
    <mergeCell ref="J29:K29"/>
    <mergeCell ref="L29:M29"/>
    <mergeCell ref="O29:P29"/>
    <mergeCell ref="Q29:R29"/>
    <mergeCell ref="T29:U29"/>
    <mergeCell ref="V29:W29"/>
    <mergeCell ref="E30:F30"/>
    <mergeCell ref="G30:H30"/>
    <mergeCell ref="J30:K30"/>
    <mergeCell ref="L30:M30"/>
    <mergeCell ref="O30:P30"/>
    <mergeCell ref="Q30:R30"/>
    <mergeCell ref="T30:U30"/>
    <mergeCell ref="V30:W30"/>
    <mergeCell ref="E31:F31"/>
    <mergeCell ref="G31:H31"/>
    <mergeCell ref="J31:K31"/>
    <mergeCell ref="L31:M31"/>
    <mergeCell ref="O31:P31"/>
    <mergeCell ref="Q31:R31"/>
    <mergeCell ref="T31:U31"/>
    <mergeCell ref="V31:W31"/>
    <mergeCell ref="E32:F32"/>
    <mergeCell ref="G32:H32"/>
    <mergeCell ref="J32:K32"/>
    <mergeCell ref="L32:M32"/>
    <mergeCell ref="O32:P32"/>
    <mergeCell ref="Q32:R32"/>
    <mergeCell ref="T32:U32"/>
    <mergeCell ref="V32:W32"/>
    <mergeCell ref="E33:F33"/>
    <mergeCell ref="G33:H33"/>
    <mergeCell ref="J33:K33"/>
    <mergeCell ref="L33:M33"/>
    <mergeCell ref="O33:P33"/>
    <mergeCell ref="Q33:R33"/>
    <mergeCell ref="T33:U33"/>
    <mergeCell ref="V33:W33"/>
    <mergeCell ref="E34:F34"/>
    <mergeCell ref="G34:H34"/>
    <mergeCell ref="J34:K34"/>
    <mergeCell ref="L34:M34"/>
    <mergeCell ref="O34:P34"/>
    <mergeCell ref="Q34:R34"/>
    <mergeCell ref="T34:U34"/>
    <mergeCell ref="V34:W34"/>
    <mergeCell ref="E35:F35"/>
    <mergeCell ref="G35:H35"/>
    <mergeCell ref="J35:K35"/>
    <mergeCell ref="L35:M35"/>
    <mergeCell ref="O35:P35"/>
    <mergeCell ref="Q35:R35"/>
    <mergeCell ref="T35:U35"/>
    <mergeCell ref="V35:W35"/>
    <mergeCell ref="E36:F36"/>
    <mergeCell ref="G36:H36"/>
    <mergeCell ref="J36:K36"/>
    <mergeCell ref="L36:M36"/>
    <mergeCell ref="O36:P36"/>
    <mergeCell ref="Q36:R36"/>
    <mergeCell ref="T36:U36"/>
    <mergeCell ref="V36:W36"/>
    <mergeCell ref="E37:F37"/>
    <mergeCell ref="G37:H37"/>
    <mergeCell ref="J37:K37"/>
    <mergeCell ref="L37:M37"/>
    <mergeCell ref="O37:P37"/>
    <mergeCell ref="Q37:R37"/>
    <mergeCell ref="T37:U37"/>
    <mergeCell ref="V37:W37"/>
    <mergeCell ref="E38:F38"/>
    <mergeCell ref="G38:H38"/>
    <mergeCell ref="J38:K38"/>
    <mergeCell ref="L38:M38"/>
    <mergeCell ref="O38:P38"/>
    <mergeCell ref="Q38:R38"/>
    <mergeCell ref="T38:U38"/>
    <mergeCell ref="V38:W38"/>
    <mergeCell ref="E39:F39"/>
    <mergeCell ref="G39:H39"/>
    <mergeCell ref="J39:K39"/>
    <mergeCell ref="L39:M39"/>
    <mergeCell ref="O39:P39"/>
    <mergeCell ref="Q39:R39"/>
    <mergeCell ref="T39:U39"/>
    <mergeCell ref="V39:W39"/>
    <mergeCell ref="E40:F40"/>
    <mergeCell ref="G40:H40"/>
    <mergeCell ref="J40:K40"/>
    <mergeCell ref="L40:M40"/>
    <mergeCell ref="O40:P40"/>
    <mergeCell ref="Q40:R40"/>
    <mergeCell ref="T40:U40"/>
    <mergeCell ref="V40:W40"/>
    <mergeCell ref="E41:F41"/>
    <mergeCell ref="G41:H41"/>
    <mergeCell ref="J41:K41"/>
    <mergeCell ref="L41:M41"/>
    <mergeCell ref="O41:P41"/>
    <mergeCell ref="Q41:R41"/>
    <mergeCell ref="T41:U41"/>
    <mergeCell ref="V41:W41"/>
    <mergeCell ref="E42:F42"/>
    <mergeCell ref="G42:H42"/>
    <mergeCell ref="J42:K42"/>
    <mergeCell ref="L42:M42"/>
    <mergeCell ref="O42:P42"/>
    <mergeCell ref="Q42:R42"/>
    <mergeCell ref="T42:U42"/>
    <mergeCell ref="V42:W42"/>
    <mergeCell ref="B43:B45"/>
    <mergeCell ref="D43:X43"/>
    <mergeCell ref="D44:E45"/>
    <mergeCell ref="F44:G45"/>
    <mergeCell ref="H44:J45"/>
    <mergeCell ref="K44:L45"/>
    <mergeCell ref="M44:O45"/>
    <mergeCell ref="P44:Q45"/>
    <mergeCell ref="R44:T45"/>
    <mergeCell ref="U44:V45"/>
    <mergeCell ref="W44:X45"/>
    <mergeCell ref="D46:E46"/>
    <mergeCell ref="F46:G46"/>
    <mergeCell ref="H46:J46"/>
    <mergeCell ref="K46:L46"/>
    <mergeCell ref="M46:O46"/>
    <mergeCell ref="P46:Q46"/>
    <mergeCell ref="R46:T46"/>
    <mergeCell ref="U46:V46"/>
    <mergeCell ref="W46:X46"/>
    <mergeCell ref="D47:E47"/>
    <mergeCell ref="F47:G47"/>
    <mergeCell ref="H47:J47"/>
    <mergeCell ref="K47:L47"/>
    <mergeCell ref="M47:O47"/>
    <mergeCell ref="P47:Q47"/>
    <mergeCell ref="R47:T47"/>
    <mergeCell ref="U47:V47"/>
    <mergeCell ref="W47:X47"/>
    <mergeCell ref="D48:E48"/>
    <mergeCell ref="F48:G48"/>
    <mergeCell ref="H48:J48"/>
    <mergeCell ref="K48:L48"/>
    <mergeCell ref="M48:O48"/>
    <mergeCell ref="P48:Q48"/>
    <mergeCell ref="R48:T48"/>
    <mergeCell ref="U48:V48"/>
    <mergeCell ref="W48:X48"/>
    <mergeCell ref="D49:E49"/>
    <mergeCell ref="F49:G49"/>
    <mergeCell ref="H49:J49"/>
    <mergeCell ref="K49:L49"/>
    <mergeCell ref="M49:O49"/>
    <mergeCell ref="P49:Q49"/>
    <mergeCell ref="R49:T49"/>
    <mergeCell ref="U49:V49"/>
    <mergeCell ref="W49:X49"/>
    <mergeCell ref="D50:E50"/>
    <mergeCell ref="F50:G50"/>
    <mergeCell ref="H50:J50"/>
    <mergeCell ref="K50:L50"/>
    <mergeCell ref="M50:O50"/>
    <mergeCell ref="P50:Q50"/>
    <mergeCell ref="R50:T50"/>
    <mergeCell ref="U50:V50"/>
    <mergeCell ref="W50:X50"/>
    <mergeCell ref="D51:E51"/>
    <mergeCell ref="F51:G51"/>
    <mergeCell ref="H51:J51"/>
    <mergeCell ref="K51:L51"/>
    <mergeCell ref="M51:O51"/>
    <mergeCell ref="P51:Q51"/>
    <mergeCell ref="R51:T51"/>
    <mergeCell ref="U51:V51"/>
    <mergeCell ref="W51:X51"/>
    <mergeCell ref="D52:E52"/>
    <mergeCell ref="F52:G52"/>
    <mergeCell ref="H52:J52"/>
    <mergeCell ref="K52:L52"/>
    <mergeCell ref="M52:O52"/>
    <mergeCell ref="P52:Q52"/>
    <mergeCell ref="R52:T52"/>
    <mergeCell ref="U52:V52"/>
    <mergeCell ref="W52:X52"/>
    <mergeCell ref="D53:E53"/>
    <mergeCell ref="F53:G53"/>
    <mergeCell ref="H53:J53"/>
    <mergeCell ref="K53:L53"/>
    <mergeCell ref="M53:O53"/>
    <mergeCell ref="P53:Q53"/>
    <mergeCell ref="R53:T53"/>
    <mergeCell ref="U53:V53"/>
    <mergeCell ref="W53:X53"/>
    <mergeCell ref="D54:E54"/>
    <mergeCell ref="F54:G54"/>
    <mergeCell ref="H54:J54"/>
    <mergeCell ref="K54:L54"/>
    <mergeCell ref="M54:O54"/>
    <mergeCell ref="P54:Q54"/>
    <mergeCell ref="R54:T54"/>
    <mergeCell ref="U54:V54"/>
    <mergeCell ref="W54:X54"/>
    <mergeCell ref="D55:E55"/>
    <mergeCell ref="F55:G55"/>
    <mergeCell ref="H55:J55"/>
    <mergeCell ref="K55:L55"/>
    <mergeCell ref="M55:O55"/>
    <mergeCell ref="P55:Q55"/>
    <mergeCell ref="R55:T55"/>
    <mergeCell ref="U55:V55"/>
    <mergeCell ref="W55:X55"/>
    <mergeCell ref="D56:E56"/>
    <mergeCell ref="F56:G56"/>
    <mergeCell ref="H56:J56"/>
    <mergeCell ref="K56:L56"/>
    <mergeCell ref="M56:O56"/>
    <mergeCell ref="P56:Q56"/>
    <mergeCell ref="R56:T56"/>
    <mergeCell ref="U56:V56"/>
    <mergeCell ref="W56:X56"/>
    <mergeCell ref="D57:E57"/>
    <mergeCell ref="F57:G57"/>
    <mergeCell ref="H57:J57"/>
    <mergeCell ref="K57:L57"/>
    <mergeCell ref="M57:O57"/>
    <mergeCell ref="P57:Q57"/>
    <mergeCell ref="R57:T57"/>
    <mergeCell ref="U57:V57"/>
    <mergeCell ref="W57:X57"/>
    <mergeCell ref="D58:E58"/>
    <mergeCell ref="F58:G58"/>
    <mergeCell ref="H58:J58"/>
    <mergeCell ref="K58:L58"/>
    <mergeCell ref="M58:O58"/>
    <mergeCell ref="P58:Q58"/>
    <mergeCell ref="R58:T58"/>
    <mergeCell ref="U58:V58"/>
    <mergeCell ref="W58:X58"/>
    <mergeCell ref="D59:E59"/>
    <mergeCell ref="F59:G59"/>
    <mergeCell ref="H59:J59"/>
    <mergeCell ref="K59:L59"/>
    <mergeCell ref="M59:O59"/>
    <mergeCell ref="P59:Q59"/>
    <mergeCell ref="R59:T59"/>
    <mergeCell ref="U59:V59"/>
    <mergeCell ref="W59:X59"/>
    <mergeCell ref="D60:E60"/>
    <mergeCell ref="F60:G60"/>
    <mergeCell ref="H60:J60"/>
    <mergeCell ref="K60:L60"/>
    <mergeCell ref="M60:O60"/>
    <mergeCell ref="P60:Q60"/>
    <mergeCell ref="R60:T60"/>
    <mergeCell ref="U60:V60"/>
    <mergeCell ref="W60:X60"/>
    <mergeCell ref="D61:E61"/>
    <mergeCell ref="F61:G61"/>
    <mergeCell ref="H61:J61"/>
    <mergeCell ref="K61:L61"/>
    <mergeCell ref="M61:O61"/>
    <mergeCell ref="P61:Q61"/>
    <mergeCell ref="R61:T61"/>
    <mergeCell ref="U61:V61"/>
    <mergeCell ref="W61:X61"/>
    <mergeCell ref="D62:E62"/>
    <mergeCell ref="F62:G62"/>
    <mergeCell ref="H62:J62"/>
    <mergeCell ref="K62:L62"/>
    <mergeCell ref="M62:O62"/>
    <mergeCell ref="P62:Q62"/>
    <mergeCell ref="R62:T62"/>
    <mergeCell ref="U62:V62"/>
    <mergeCell ref="W62:X62"/>
    <mergeCell ref="D63:E63"/>
    <mergeCell ref="F63:G63"/>
    <mergeCell ref="H63:J63"/>
    <mergeCell ref="K63:L63"/>
    <mergeCell ref="M63:O63"/>
    <mergeCell ref="P63:Q63"/>
    <mergeCell ref="R63:T63"/>
    <mergeCell ref="U63:V63"/>
    <mergeCell ref="W63:X63"/>
    <mergeCell ref="D64:E64"/>
    <mergeCell ref="F64:G64"/>
    <mergeCell ref="H64:J64"/>
    <mergeCell ref="K64:L64"/>
    <mergeCell ref="M64:O64"/>
    <mergeCell ref="P64:Q64"/>
    <mergeCell ref="R64:T64"/>
    <mergeCell ref="U64:V64"/>
    <mergeCell ref="W64:X64"/>
    <mergeCell ref="D65:E65"/>
    <mergeCell ref="F65:G65"/>
    <mergeCell ref="H65:J65"/>
    <mergeCell ref="K65:L65"/>
    <mergeCell ref="M65:O65"/>
    <mergeCell ref="P65:Q65"/>
    <mergeCell ref="R65:T65"/>
    <mergeCell ref="U65:V65"/>
    <mergeCell ref="W65:X65"/>
    <mergeCell ref="D66:E66"/>
    <mergeCell ref="F66:G66"/>
    <mergeCell ref="H66:J66"/>
    <mergeCell ref="K66:L66"/>
    <mergeCell ref="M66:O66"/>
    <mergeCell ref="P66:Q66"/>
    <mergeCell ref="R66:T66"/>
    <mergeCell ref="U66:V66"/>
    <mergeCell ref="W66:X66"/>
    <mergeCell ref="D67:E67"/>
    <mergeCell ref="F67:G67"/>
    <mergeCell ref="H67:J67"/>
    <mergeCell ref="K67:L67"/>
    <mergeCell ref="M67:O67"/>
    <mergeCell ref="P67:Q67"/>
    <mergeCell ref="R67:T67"/>
    <mergeCell ref="U67:V67"/>
    <mergeCell ref="W67:X67"/>
    <mergeCell ref="D68:E68"/>
    <mergeCell ref="F68:G68"/>
    <mergeCell ref="H68:J68"/>
    <mergeCell ref="K68:L68"/>
    <mergeCell ref="M68:O68"/>
    <mergeCell ref="P68:Q68"/>
    <mergeCell ref="R68:T68"/>
    <mergeCell ref="U68:V68"/>
    <mergeCell ref="W68:X68"/>
    <mergeCell ref="D69:E69"/>
    <mergeCell ref="F69:G69"/>
    <mergeCell ref="H69:J69"/>
    <mergeCell ref="K69:L69"/>
    <mergeCell ref="M69:O69"/>
    <mergeCell ref="P69:Q69"/>
    <mergeCell ref="R69:T69"/>
    <mergeCell ref="U69:V69"/>
    <mergeCell ref="W69:X69"/>
    <mergeCell ref="D70:E70"/>
    <mergeCell ref="F70:G70"/>
    <mergeCell ref="H70:J70"/>
    <mergeCell ref="K70:L70"/>
    <mergeCell ref="M70:O70"/>
    <mergeCell ref="P70:Q70"/>
    <mergeCell ref="R70:T70"/>
    <mergeCell ref="U70:V70"/>
    <mergeCell ref="W70:X70"/>
    <mergeCell ref="K71:L71"/>
    <mergeCell ref="M71:O71"/>
    <mergeCell ref="P71:Q71"/>
    <mergeCell ref="R71:T71"/>
    <mergeCell ref="U71:V71"/>
    <mergeCell ref="W71:X7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74"/>
  <sheetViews>
    <sheetView zoomScaleSheetLayoutView="100" zoomScalePageLayoutView="0" workbookViewId="0" topLeftCell="A55">
      <selection activeCell="B72" sqref="B72"/>
    </sheetView>
  </sheetViews>
  <sheetFormatPr defaultColWidth="12.00390625" defaultRowHeight="12"/>
  <cols>
    <col min="1" max="1" width="1.28515625" style="88" customWidth="1"/>
    <col min="2" max="2" width="13.140625" style="88" customWidth="1"/>
    <col min="3" max="3" width="1.28515625" style="88" customWidth="1"/>
    <col min="4" max="4" width="9.421875" style="88" customWidth="1"/>
    <col min="5" max="5" width="4.28125" style="88" customWidth="1"/>
    <col min="6" max="6" width="4.140625" style="88" customWidth="1"/>
    <col min="7" max="7" width="6.28125" style="88" customWidth="1"/>
    <col min="8" max="8" width="2.140625" style="88" customWidth="1"/>
    <col min="9" max="9" width="8.8515625" style="88" customWidth="1"/>
    <col min="10" max="10" width="4.140625" style="88" customWidth="1"/>
    <col min="11" max="11" width="7.140625" style="88" customWidth="1"/>
    <col min="12" max="12" width="6.421875" style="88" customWidth="1"/>
    <col min="13" max="13" width="2.7109375" style="88" customWidth="1"/>
    <col min="14" max="14" width="8.140625" style="88" customWidth="1"/>
    <col min="15" max="15" width="2.8515625" style="88" customWidth="1"/>
    <col min="16" max="16" width="6.00390625" style="88" customWidth="1"/>
    <col min="17" max="17" width="5.140625" style="88" customWidth="1"/>
    <col min="18" max="18" width="3.7109375" style="88" customWidth="1"/>
    <col min="19" max="19" width="8.00390625" style="88" customWidth="1"/>
    <col min="20" max="20" width="1.8515625" style="88" customWidth="1"/>
    <col min="21" max="21" width="7.140625" style="88" customWidth="1"/>
    <col min="22" max="22" width="4.7109375" style="88" customWidth="1"/>
    <col min="23" max="23" width="3.28125" style="88" customWidth="1"/>
    <col min="24" max="24" width="8.00390625" style="88" customWidth="1"/>
    <col min="25" max="25" width="0.71875" style="88" customWidth="1"/>
    <col min="26" max="26" width="30.7109375" style="88" customWidth="1"/>
    <col min="27" max="16384" width="12.00390625" style="88" customWidth="1"/>
  </cols>
  <sheetData>
    <row r="1" s="62" customFormat="1" ht="15" customHeight="1">
      <c r="A1" s="62" t="s">
        <v>157</v>
      </c>
    </row>
    <row r="2" s="62" customFormat="1" ht="15" customHeight="1"/>
    <row r="3" spans="1:25" s="62" customFormat="1" ht="19.5" customHeight="1">
      <c r="A3" s="151" t="s">
        <v>144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10"/>
    </row>
    <row r="4" spans="2:25" s="62" customFormat="1" ht="9.75" customHeight="1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2:25" s="64" customFormat="1" ht="11.25" customHeight="1">
      <c r="B5" s="233" t="s">
        <v>161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65"/>
    </row>
    <row r="6" spans="2:25" s="62" customFormat="1" ht="9" customHeight="1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s="66" customFormat="1" ht="16.5" customHeight="1">
      <c r="A7" s="182" t="s">
        <v>36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65"/>
    </row>
    <row r="8" spans="2:25" s="62" customFormat="1" ht="8.25" customHeight="1"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</row>
    <row r="9" spans="2:25" s="62" customFormat="1" ht="11.25" customHeight="1">
      <c r="B9" s="65"/>
      <c r="C9" s="65"/>
      <c r="D9" s="65"/>
      <c r="E9" s="121" t="s">
        <v>49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120"/>
    </row>
    <row r="10" spans="2:26" s="62" customFormat="1" ht="11.25" customHeight="1">
      <c r="B10" s="133"/>
      <c r="C10" s="133"/>
      <c r="D10" s="133"/>
      <c r="E10" s="121" t="s">
        <v>154</v>
      </c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19"/>
      <c r="Z10" s="67"/>
    </row>
    <row r="11" spans="2:26" s="62" customFormat="1" ht="11.25" customHeight="1">
      <c r="B11" s="132"/>
      <c r="C11" s="132"/>
      <c r="D11" s="132"/>
      <c r="E11" s="122" t="s">
        <v>153</v>
      </c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18"/>
      <c r="Z11" s="67"/>
    </row>
    <row r="12" spans="1:26" s="62" customFormat="1" ht="9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117"/>
      <c r="Z12" s="67"/>
    </row>
    <row r="13" spans="1:26" s="62" customFormat="1" ht="11.25" customHeight="1">
      <c r="A13" s="216" t="s">
        <v>54</v>
      </c>
      <c r="B13" s="219" t="s">
        <v>82</v>
      </c>
      <c r="C13" s="222"/>
      <c r="D13" s="70" t="s"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2"/>
      <c r="Y13" s="67"/>
      <c r="Z13" s="67"/>
    </row>
    <row r="14" spans="1:26" s="62" customFormat="1" ht="10.5" customHeight="1">
      <c r="A14" s="217"/>
      <c r="B14" s="220"/>
      <c r="C14" s="223"/>
      <c r="D14" s="225" t="s">
        <v>45</v>
      </c>
      <c r="E14" s="205" t="s">
        <v>1</v>
      </c>
      <c r="F14" s="206"/>
      <c r="G14" s="211" t="s">
        <v>2</v>
      </c>
      <c r="H14" s="211"/>
      <c r="I14" s="211" t="s">
        <v>3</v>
      </c>
      <c r="J14" s="211" t="s">
        <v>4</v>
      </c>
      <c r="K14" s="212"/>
      <c r="L14" s="211" t="s">
        <v>5</v>
      </c>
      <c r="M14" s="211"/>
      <c r="N14" s="179" t="s">
        <v>46</v>
      </c>
      <c r="O14" s="213" t="s">
        <v>6</v>
      </c>
      <c r="P14" s="212"/>
      <c r="Q14" s="214" t="s">
        <v>34</v>
      </c>
      <c r="R14" s="212"/>
      <c r="S14" s="214" t="s">
        <v>47</v>
      </c>
      <c r="T14" s="214" t="s">
        <v>48</v>
      </c>
      <c r="U14" s="212"/>
      <c r="V14" s="211" t="s">
        <v>7</v>
      </c>
      <c r="W14" s="211"/>
      <c r="X14" s="228" t="s">
        <v>8</v>
      </c>
      <c r="Y14" s="109"/>
      <c r="Z14" s="67"/>
    </row>
    <row r="15" spans="1:26" s="62" customFormat="1" ht="9.75" customHeight="1">
      <c r="A15" s="217"/>
      <c r="B15" s="220"/>
      <c r="C15" s="223"/>
      <c r="D15" s="226"/>
      <c r="E15" s="207"/>
      <c r="F15" s="208"/>
      <c r="G15" s="212"/>
      <c r="H15" s="212"/>
      <c r="I15" s="212"/>
      <c r="J15" s="212"/>
      <c r="K15" s="212"/>
      <c r="L15" s="212"/>
      <c r="M15" s="212"/>
      <c r="N15" s="180"/>
      <c r="O15" s="212"/>
      <c r="P15" s="212"/>
      <c r="Q15" s="212"/>
      <c r="R15" s="212"/>
      <c r="S15" s="212"/>
      <c r="T15" s="212"/>
      <c r="U15" s="212"/>
      <c r="V15" s="212"/>
      <c r="W15" s="212"/>
      <c r="X15" s="229"/>
      <c r="Y15" s="109"/>
      <c r="Z15" s="67"/>
    </row>
    <row r="16" spans="1:26" s="62" customFormat="1" ht="9.75" customHeight="1">
      <c r="A16" s="218"/>
      <c r="B16" s="221"/>
      <c r="C16" s="224"/>
      <c r="D16" s="227"/>
      <c r="E16" s="209"/>
      <c r="F16" s="210"/>
      <c r="G16" s="212"/>
      <c r="H16" s="212"/>
      <c r="I16" s="212"/>
      <c r="J16" s="212"/>
      <c r="K16" s="212"/>
      <c r="L16" s="212"/>
      <c r="M16" s="212"/>
      <c r="N16" s="199"/>
      <c r="O16" s="212"/>
      <c r="P16" s="212"/>
      <c r="Q16" s="212"/>
      <c r="R16" s="212"/>
      <c r="S16" s="212"/>
      <c r="T16" s="212"/>
      <c r="U16" s="212"/>
      <c r="V16" s="212"/>
      <c r="W16" s="212"/>
      <c r="X16" s="229"/>
      <c r="Y16" s="109"/>
      <c r="Z16" s="67"/>
    </row>
    <row r="17" spans="2:66" s="73" customFormat="1" ht="14.25" customHeight="1">
      <c r="B17" s="74" t="s">
        <v>9</v>
      </c>
      <c r="C17" s="75"/>
      <c r="D17" s="89">
        <v>24437</v>
      </c>
      <c r="E17" s="160">
        <v>794</v>
      </c>
      <c r="F17" s="160"/>
      <c r="G17" s="160">
        <v>133</v>
      </c>
      <c r="H17" s="160"/>
      <c r="I17" s="90">
        <v>577</v>
      </c>
      <c r="J17" s="160">
        <v>2418</v>
      </c>
      <c r="K17" s="160"/>
      <c r="L17" s="160">
        <v>6272</v>
      </c>
      <c r="M17" s="160"/>
      <c r="N17" s="90">
        <v>2724</v>
      </c>
      <c r="O17" s="160">
        <v>117</v>
      </c>
      <c r="P17" s="160"/>
      <c r="Q17" s="160">
        <v>806</v>
      </c>
      <c r="R17" s="160"/>
      <c r="S17" s="90">
        <v>2172</v>
      </c>
      <c r="T17" s="160">
        <v>7724</v>
      </c>
      <c r="U17" s="160"/>
      <c r="V17" s="160">
        <v>402</v>
      </c>
      <c r="W17" s="160"/>
      <c r="X17" s="61">
        <v>298</v>
      </c>
      <c r="Y17" s="116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</row>
    <row r="18" spans="2:26" s="62" customFormat="1" ht="12" customHeight="1">
      <c r="B18" s="78" t="s">
        <v>10</v>
      </c>
      <c r="C18" s="79"/>
      <c r="D18" s="131">
        <v>2559</v>
      </c>
      <c r="E18" s="174">
        <v>128</v>
      </c>
      <c r="F18" s="174"/>
      <c r="G18" s="174">
        <v>31</v>
      </c>
      <c r="H18" s="174"/>
      <c r="I18" s="130">
        <v>42</v>
      </c>
      <c r="J18" s="174">
        <v>156</v>
      </c>
      <c r="K18" s="174"/>
      <c r="L18" s="174">
        <v>718</v>
      </c>
      <c r="M18" s="174"/>
      <c r="N18" s="130">
        <v>174</v>
      </c>
      <c r="O18" s="174">
        <v>18</v>
      </c>
      <c r="P18" s="174"/>
      <c r="Q18" s="174">
        <v>70</v>
      </c>
      <c r="R18" s="174"/>
      <c r="S18" s="130">
        <v>415</v>
      </c>
      <c r="T18" s="174">
        <v>769</v>
      </c>
      <c r="U18" s="174"/>
      <c r="V18" s="174">
        <v>9</v>
      </c>
      <c r="W18" s="174"/>
      <c r="X18" s="123">
        <v>29</v>
      </c>
      <c r="Y18" s="59"/>
      <c r="Z18" s="67"/>
    </row>
    <row r="19" spans="2:26" s="62" customFormat="1" ht="12" customHeight="1">
      <c r="B19" s="78" t="s">
        <v>11</v>
      </c>
      <c r="C19" s="79"/>
      <c r="D19" s="131">
        <v>700</v>
      </c>
      <c r="E19" s="174">
        <v>51</v>
      </c>
      <c r="F19" s="174"/>
      <c r="G19" s="174">
        <v>2</v>
      </c>
      <c r="H19" s="174"/>
      <c r="I19" s="130">
        <v>23</v>
      </c>
      <c r="J19" s="174">
        <v>68</v>
      </c>
      <c r="K19" s="174"/>
      <c r="L19" s="174">
        <v>217</v>
      </c>
      <c r="M19" s="174"/>
      <c r="N19" s="130">
        <v>76</v>
      </c>
      <c r="O19" s="174">
        <v>6</v>
      </c>
      <c r="P19" s="174"/>
      <c r="Q19" s="174">
        <v>15</v>
      </c>
      <c r="R19" s="174"/>
      <c r="S19" s="130">
        <v>37</v>
      </c>
      <c r="T19" s="174">
        <v>197</v>
      </c>
      <c r="U19" s="174"/>
      <c r="V19" s="174">
        <v>1</v>
      </c>
      <c r="W19" s="174"/>
      <c r="X19" s="123">
        <v>7</v>
      </c>
      <c r="Y19" s="59"/>
      <c r="Z19" s="67"/>
    </row>
    <row r="20" spans="2:25" s="62" customFormat="1" ht="12" customHeight="1">
      <c r="B20" s="78" t="s">
        <v>12</v>
      </c>
      <c r="C20" s="79"/>
      <c r="D20" s="131">
        <v>585</v>
      </c>
      <c r="E20" s="174">
        <v>7</v>
      </c>
      <c r="F20" s="174"/>
      <c r="G20" s="174">
        <v>2</v>
      </c>
      <c r="H20" s="174"/>
      <c r="I20" s="130">
        <v>13</v>
      </c>
      <c r="J20" s="174">
        <v>62</v>
      </c>
      <c r="K20" s="174"/>
      <c r="L20" s="174">
        <v>160</v>
      </c>
      <c r="M20" s="174"/>
      <c r="N20" s="130">
        <v>95</v>
      </c>
      <c r="O20" s="174">
        <v>4</v>
      </c>
      <c r="P20" s="174"/>
      <c r="Q20" s="174">
        <v>15</v>
      </c>
      <c r="R20" s="174"/>
      <c r="S20" s="130">
        <v>46</v>
      </c>
      <c r="T20" s="174">
        <v>176</v>
      </c>
      <c r="U20" s="174"/>
      <c r="V20" s="230" t="s">
        <v>152</v>
      </c>
      <c r="W20" s="158"/>
      <c r="X20" s="123">
        <v>5</v>
      </c>
      <c r="Y20" s="59"/>
    </row>
    <row r="21" spans="2:25" s="62" customFormat="1" ht="12" customHeight="1">
      <c r="B21" s="78" t="s">
        <v>13</v>
      </c>
      <c r="C21" s="79"/>
      <c r="D21" s="131">
        <v>676</v>
      </c>
      <c r="E21" s="174">
        <v>9</v>
      </c>
      <c r="F21" s="174"/>
      <c r="G21" s="174">
        <v>15</v>
      </c>
      <c r="H21" s="174"/>
      <c r="I21" s="130">
        <v>18</v>
      </c>
      <c r="J21" s="174">
        <v>48</v>
      </c>
      <c r="K21" s="174"/>
      <c r="L21" s="174">
        <v>86</v>
      </c>
      <c r="M21" s="174"/>
      <c r="N21" s="130">
        <v>55</v>
      </c>
      <c r="O21" s="174">
        <v>2</v>
      </c>
      <c r="P21" s="174"/>
      <c r="Q21" s="174">
        <v>14</v>
      </c>
      <c r="R21" s="174"/>
      <c r="S21" s="130">
        <v>41</v>
      </c>
      <c r="T21" s="174">
        <v>183</v>
      </c>
      <c r="U21" s="174"/>
      <c r="V21" s="174">
        <v>197</v>
      </c>
      <c r="W21" s="174"/>
      <c r="X21" s="123">
        <v>8</v>
      </c>
      <c r="Y21" s="59"/>
    </row>
    <row r="22" spans="2:25" s="62" customFormat="1" ht="12" customHeight="1">
      <c r="B22" s="78" t="s">
        <v>14</v>
      </c>
      <c r="C22" s="79"/>
      <c r="D22" s="131">
        <v>3879</v>
      </c>
      <c r="E22" s="174">
        <v>176</v>
      </c>
      <c r="F22" s="174"/>
      <c r="G22" s="174">
        <v>35</v>
      </c>
      <c r="H22" s="174"/>
      <c r="I22" s="130">
        <v>66</v>
      </c>
      <c r="J22" s="174">
        <v>172</v>
      </c>
      <c r="K22" s="174"/>
      <c r="L22" s="174">
        <v>1101</v>
      </c>
      <c r="M22" s="174"/>
      <c r="N22" s="130">
        <v>233</v>
      </c>
      <c r="O22" s="174">
        <v>13</v>
      </c>
      <c r="P22" s="174"/>
      <c r="Q22" s="174">
        <v>58</v>
      </c>
      <c r="R22" s="174"/>
      <c r="S22" s="130">
        <v>791</v>
      </c>
      <c r="T22" s="174">
        <v>1195</v>
      </c>
      <c r="U22" s="174"/>
      <c r="V22" s="174">
        <v>2</v>
      </c>
      <c r="W22" s="174"/>
      <c r="X22" s="123">
        <v>37</v>
      </c>
      <c r="Y22" s="59"/>
    </row>
    <row r="23" spans="2:25" s="62" customFormat="1" ht="12" customHeight="1">
      <c r="B23" s="78" t="s">
        <v>15</v>
      </c>
      <c r="C23" s="79"/>
      <c r="D23" s="131">
        <v>1362</v>
      </c>
      <c r="E23" s="174">
        <v>24</v>
      </c>
      <c r="F23" s="174"/>
      <c r="G23" s="174">
        <v>4</v>
      </c>
      <c r="H23" s="174"/>
      <c r="I23" s="130">
        <v>8</v>
      </c>
      <c r="J23" s="174">
        <v>69</v>
      </c>
      <c r="K23" s="174"/>
      <c r="L23" s="174">
        <v>395</v>
      </c>
      <c r="M23" s="174"/>
      <c r="N23" s="130">
        <v>135</v>
      </c>
      <c r="O23" s="174">
        <v>1</v>
      </c>
      <c r="P23" s="174"/>
      <c r="Q23" s="174">
        <v>8</v>
      </c>
      <c r="R23" s="174"/>
      <c r="S23" s="130">
        <v>227</v>
      </c>
      <c r="T23" s="174">
        <v>486</v>
      </c>
      <c r="U23" s="174"/>
      <c r="V23" s="230" t="s">
        <v>152</v>
      </c>
      <c r="W23" s="158"/>
      <c r="X23" s="123">
        <v>5</v>
      </c>
      <c r="Y23" s="59"/>
    </row>
    <row r="24" spans="2:25" s="62" customFormat="1" ht="12" customHeight="1">
      <c r="B24" s="78" t="s">
        <v>16</v>
      </c>
      <c r="C24" s="79"/>
      <c r="D24" s="131">
        <v>590</v>
      </c>
      <c r="E24" s="174">
        <v>10</v>
      </c>
      <c r="F24" s="174"/>
      <c r="G24" s="174">
        <v>2</v>
      </c>
      <c r="H24" s="174"/>
      <c r="I24" s="130">
        <v>13</v>
      </c>
      <c r="J24" s="174">
        <v>86</v>
      </c>
      <c r="K24" s="174"/>
      <c r="L24" s="174">
        <v>119</v>
      </c>
      <c r="M24" s="174"/>
      <c r="N24" s="130">
        <v>110</v>
      </c>
      <c r="O24" s="174">
        <v>5</v>
      </c>
      <c r="P24" s="174"/>
      <c r="Q24" s="174">
        <v>3</v>
      </c>
      <c r="R24" s="174"/>
      <c r="S24" s="130">
        <v>29</v>
      </c>
      <c r="T24" s="174">
        <v>195</v>
      </c>
      <c r="U24" s="174"/>
      <c r="V24" s="174">
        <v>6</v>
      </c>
      <c r="W24" s="174"/>
      <c r="X24" s="123">
        <v>12</v>
      </c>
      <c r="Y24" s="59"/>
    </row>
    <row r="25" spans="2:25" s="62" customFormat="1" ht="12" customHeight="1">
      <c r="B25" s="78" t="s">
        <v>17</v>
      </c>
      <c r="C25" s="79"/>
      <c r="D25" s="131">
        <v>547</v>
      </c>
      <c r="E25" s="174">
        <v>4</v>
      </c>
      <c r="F25" s="174"/>
      <c r="G25" s="230">
        <v>1</v>
      </c>
      <c r="H25" s="158"/>
      <c r="I25" s="130">
        <v>11</v>
      </c>
      <c r="J25" s="174">
        <v>65</v>
      </c>
      <c r="K25" s="174"/>
      <c r="L25" s="174">
        <v>114</v>
      </c>
      <c r="M25" s="174"/>
      <c r="N25" s="130">
        <v>73</v>
      </c>
      <c r="O25" s="174">
        <v>1</v>
      </c>
      <c r="P25" s="174"/>
      <c r="Q25" s="174">
        <v>16</v>
      </c>
      <c r="R25" s="174"/>
      <c r="S25" s="130">
        <v>9</v>
      </c>
      <c r="T25" s="174">
        <v>148</v>
      </c>
      <c r="U25" s="174"/>
      <c r="V25" s="174">
        <v>102</v>
      </c>
      <c r="W25" s="174"/>
      <c r="X25" s="123">
        <v>3</v>
      </c>
      <c r="Y25" s="59"/>
    </row>
    <row r="26" spans="2:25" s="62" customFormat="1" ht="12" customHeight="1">
      <c r="B26" s="78" t="s">
        <v>18</v>
      </c>
      <c r="C26" s="79"/>
      <c r="D26" s="131">
        <v>933</v>
      </c>
      <c r="E26" s="174">
        <v>75</v>
      </c>
      <c r="F26" s="174"/>
      <c r="G26" s="174">
        <v>4</v>
      </c>
      <c r="H26" s="174"/>
      <c r="I26" s="130">
        <v>11</v>
      </c>
      <c r="J26" s="174">
        <v>53</v>
      </c>
      <c r="K26" s="174"/>
      <c r="L26" s="174">
        <v>193</v>
      </c>
      <c r="M26" s="174"/>
      <c r="N26" s="130">
        <v>73</v>
      </c>
      <c r="O26" s="174">
        <v>6</v>
      </c>
      <c r="P26" s="174"/>
      <c r="Q26" s="174">
        <v>171</v>
      </c>
      <c r="R26" s="174"/>
      <c r="S26" s="130">
        <v>69</v>
      </c>
      <c r="T26" s="174">
        <v>269</v>
      </c>
      <c r="U26" s="174"/>
      <c r="V26" s="174">
        <v>2</v>
      </c>
      <c r="W26" s="174"/>
      <c r="X26" s="123">
        <v>7</v>
      </c>
      <c r="Y26" s="59"/>
    </row>
    <row r="27" spans="2:25" s="62" customFormat="1" ht="12" customHeight="1">
      <c r="B27" s="78" t="s">
        <v>19</v>
      </c>
      <c r="C27" s="79"/>
      <c r="D27" s="131">
        <v>684</v>
      </c>
      <c r="E27" s="174">
        <v>72</v>
      </c>
      <c r="F27" s="174"/>
      <c r="G27" s="174">
        <v>15</v>
      </c>
      <c r="H27" s="174"/>
      <c r="I27" s="130">
        <v>19</v>
      </c>
      <c r="J27" s="174">
        <v>62</v>
      </c>
      <c r="K27" s="174"/>
      <c r="L27" s="174">
        <v>102</v>
      </c>
      <c r="M27" s="174"/>
      <c r="N27" s="130">
        <v>51</v>
      </c>
      <c r="O27" s="174">
        <v>2</v>
      </c>
      <c r="P27" s="174"/>
      <c r="Q27" s="174">
        <v>16</v>
      </c>
      <c r="R27" s="174"/>
      <c r="S27" s="130">
        <v>70</v>
      </c>
      <c r="T27" s="174">
        <v>254</v>
      </c>
      <c r="U27" s="174"/>
      <c r="V27" s="230" t="s">
        <v>152</v>
      </c>
      <c r="W27" s="158"/>
      <c r="X27" s="123">
        <v>21</v>
      </c>
      <c r="Y27" s="59"/>
    </row>
    <row r="28" spans="2:25" s="62" customFormat="1" ht="12" customHeight="1">
      <c r="B28" s="78" t="s">
        <v>20</v>
      </c>
      <c r="C28" s="79"/>
      <c r="D28" s="131">
        <v>629</v>
      </c>
      <c r="E28" s="174">
        <v>5</v>
      </c>
      <c r="F28" s="174"/>
      <c r="G28" s="230" t="s">
        <v>152</v>
      </c>
      <c r="H28" s="158"/>
      <c r="I28" s="130">
        <v>16</v>
      </c>
      <c r="J28" s="174">
        <v>62</v>
      </c>
      <c r="K28" s="174"/>
      <c r="L28" s="174">
        <v>138</v>
      </c>
      <c r="M28" s="174"/>
      <c r="N28" s="130">
        <v>102</v>
      </c>
      <c r="O28" s="174">
        <v>1</v>
      </c>
      <c r="P28" s="174"/>
      <c r="Q28" s="174">
        <v>20</v>
      </c>
      <c r="R28" s="174"/>
      <c r="S28" s="130">
        <v>15</v>
      </c>
      <c r="T28" s="174">
        <v>218</v>
      </c>
      <c r="U28" s="174"/>
      <c r="V28" s="174">
        <v>50</v>
      </c>
      <c r="W28" s="174"/>
      <c r="X28" s="123">
        <v>2</v>
      </c>
      <c r="Y28" s="59"/>
    </row>
    <row r="29" spans="2:25" s="62" customFormat="1" ht="12" customHeight="1">
      <c r="B29" s="78" t="s">
        <v>21</v>
      </c>
      <c r="C29" s="79"/>
      <c r="D29" s="131">
        <v>1592</v>
      </c>
      <c r="E29" s="174">
        <v>65</v>
      </c>
      <c r="F29" s="174"/>
      <c r="G29" s="174">
        <v>4</v>
      </c>
      <c r="H29" s="174"/>
      <c r="I29" s="130">
        <v>33</v>
      </c>
      <c r="J29" s="174">
        <v>135</v>
      </c>
      <c r="K29" s="174"/>
      <c r="L29" s="174">
        <v>317</v>
      </c>
      <c r="M29" s="174"/>
      <c r="N29" s="130">
        <v>236</v>
      </c>
      <c r="O29" s="174">
        <v>7</v>
      </c>
      <c r="P29" s="174"/>
      <c r="Q29" s="174">
        <v>50</v>
      </c>
      <c r="R29" s="174"/>
      <c r="S29" s="130">
        <v>164</v>
      </c>
      <c r="T29" s="174">
        <v>550</v>
      </c>
      <c r="U29" s="174"/>
      <c r="V29" s="174">
        <v>9</v>
      </c>
      <c r="W29" s="174"/>
      <c r="X29" s="123">
        <v>22</v>
      </c>
      <c r="Y29" s="59"/>
    </row>
    <row r="30" spans="2:25" s="62" customFormat="1" ht="12" customHeight="1">
      <c r="B30" s="78" t="s">
        <v>22</v>
      </c>
      <c r="C30" s="79"/>
      <c r="D30" s="131">
        <v>1208</v>
      </c>
      <c r="E30" s="174">
        <v>15</v>
      </c>
      <c r="F30" s="174"/>
      <c r="G30" s="174">
        <v>2</v>
      </c>
      <c r="H30" s="174"/>
      <c r="I30" s="130">
        <v>23</v>
      </c>
      <c r="J30" s="174">
        <v>133</v>
      </c>
      <c r="K30" s="174"/>
      <c r="L30" s="174">
        <v>255</v>
      </c>
      <c r="M30" s="174"/>
      <c r="N30" s="130">
        <v>224</v>
      </c>
      <c r="O30" s="174">
        <v>3</v>
      </c>
      <c r="P30" s="174"/>
      <c r="Q30" s="174">
        <v>41</v>
      </c>
      <c r="R30" s="174"/>
      <c r="S30" s="130">
        <v>41</v>
      </c>
      <c r="T30" s="174">
        <v>443</v>
      </c>
      <c r="U30" s="174"/>
      <c r="V30" s="158">
        <v>1</v>
      </c>
      <c r="W30" s="158"/>
      <c r="X30" s="123">
        <v>27</v>
      </c>
      <c r="Y30" s="59"/>
    </row>
    <row r="31" spans="2:25" s="62" customFormat="1" ht="12" customHeight="1">
      <c r="B31" s="78" t="s">
        <v>23</v>
      </c>
      <c r="C31" s="79"/>
      <c r="D31" s="131">
        <v>483</v>
      </c>
      <c r="E31" s="174">
        <v>7</v>
      </c>
      <c r="F31" s="174"/>
      <c r="G31" s="230" t="s">
        <v>160</v>
      </c>
      <c r="H31" s="158"/>
      <c r="I31" s="130">
        <v>17</v>
      </c>
      <c r="J31" s="174">
        <v>83</v>
      </c>
      <c r="K31" s="174"/>
      <c r="L31" s="174">
        <v>151</v>
      </c>
      <c r="M31" s="174"/>
      <c r="N31" s="130">
        <v>94</v>
      </c>
      <c r="O31" s="174">
        <v>2</v>
      </c>
      <c r="P31" s="174"/>
      <c r="Q31" s="174">
        <v>12</v>
      </c>
      <c r="R31" s="174"/>
      <c r="S31" s="130">
        <v>15</v>
      </c>
      <c r="T31" s="174">
        <v>97</v>
      </c>
      <c r="U31" s="174"/>
      <c r="V31" s="230" t="s">
        <v>152</v>
      </c>
      <c r="W31" s="158"/>
      <c r="X31" s="123">
        <v>5</v>
      </c>
      <c r="Y31" s="59"/>
    </row>
    <row r="32" spans="2:25" s="62" customFormat="1" ht="12" customHeight="1">
      <c r="B32" s="78" t="s">
        <v>24</v>
      </c>
      <c r="C32" s="79"/>
      <c r="D32" s="131">
        <v>823</v>
      </c>
      <c r="E32" s="174">
        <v>7</v>
      </c>
      <c r="F32" s="174"/>
      <c r="G32" s="174">
        <v>1</v>
      </c>
      <c r="H32" s="174"/>
      <c r="I32" s="130">
        <v>50</v>
      </c>
      <c r="J32" s="174">
        <v>158</v>
      </c>
      <c r="K32" s="174"/>
      <c r="L32" s="174">
        <v>241</v>
      </c>
      <c r="M32" s="174"/>
      <c r="N32" s="130">
        <v>143</v>
      </c>
      <c r="O32" s="174">
        <v>3</v>
      </c>
      <c r="P32" s="174"/>
      <c r="Q32" s="174">
        <v>62</v>
      </c>
      <c r="R32" s="174"/>
      <c r="S32" s="130">
        <v>11</v>
      </c>
      <c r="T32" s="174">
        <v>143</v>
      </c>
      <c r="U32" s="174"/>
      <c r="V32" s="230" t="s">
        <v>152</v>
      </c>
      <c r="W32" s="158"/>
      <c r="X32" s="123">
        <v>4</v>
      </c>
      <c r="Y32" s="59"/>
    </row>
    <row r="33" spans="2:25" s="62" customFormat="1" ht="12" customHeight="1">
      <c r="B33" s="78" t="s">
        <v>25</v>
      </c>
      <c r="C33" s="79"/>
      <c r="D33" s="131">
        <v>469</v>
      </c>
      <c r="E33" s="174">
        <v>3</v>
      </c>
      <c r="F33" s="174"/>
      <c r="G33" s="230" t="s">
        <v>152</v>
      </c>
      <c r="H33" s="158"/>
      <c r="I33" s="130">
        <v>13</v>
      </c>
      <c r="J33" s="174">
        <v>77</v>
      </c>
      <c r="K33" s="174"/>
      <c r="L33" s="174">
        <v>126</v>
      </c>
      <c r="M33" s="174"/>
      <c r="N33" s="130">
        <v>60</v>
      </c>
      <c r="O33" s="174">
        <v>3</v>
      </c>
      <c r="P33" s="174"/>
      <c r="Q33" s="174">
        <v>23</v>
      </c>
      <c r="R33" s="174"/>
      <c r="S33" s="130">
        <v>15</v>
      </c>
      <c r="T33" s="174">
        <v>146</v>
      </c>
      <c r="U33" s="174"/>
      <c r="V33" s="230" t="s">
        <v>152</v>
      </c>
      <c r="W33" s="158"/>
      <c r="X33" s="123">
        <v>3</v>
      </c>
      <c r="Y33" s="59"/>
    </row>
    <row r="34" spans="2:25" s="62" customFormat="1" ht="12" customHeight="1">
      <c r="B34" s="78" t="s">
        <v>26</v>
      </c>
      <c r="C34" s="79"/>
      <c r="D34" s="131">
        <v>826</v>
      </c>
      <c r="E34" s="174">
        <v>5</v>
      </c>
      <c r="F34" s="174"/>
      <c r="G34" s="174">
        <v>2</v>
      </c>
      <c r="H34" s="174"/>
      <c r="I34" s="130">
        <v>31</v>
      </c>
      <c r="J34" s="174">
        <v>133</v>
      </c>
      <c r="K34" s="174"/>
      <c r="L34" s="174">
        <v>238</v>
      </c>
      <c r="M34" s="174"/>
      <c r="N34" s="130">
        <v>35</v>
      </c>
      <c r="O34" s="174">
        <v>4</v>
      </c>
      <c r="P34" s="174"/>
      <c r="Q34" s="174">
        <v>22</v>
      </c>
      <c r="R34" s="174"/>
      <c r="S34" s="130">
        <v>23</v>
      </c>
      <c r="T34" s="174">
        <v>326</v>
      </c>
      <c r="U34" s="174"/>
      <c r="V34" s="230" t="s">
        <v>159</v>
      </c>
      <c r="W34" s="158"/>
      <c r="X34" s="123">
        <v>7</v>
      </c>
      <c r="Y34" s="59"/>
    </row>
    <row r="35" spans="2:25" s="62" customFormat="1" ht="12" customHeight="1">
      <c r="B35" s="78" t="s">
        <v>27</v>
      </c>
      <c r="C35" s="79"/>
      <c r="D35" s="131">
        <v>623</v>
      </c>
      <c r="E35" s="230" t="s">
        <v>152</v>
      </c>
      <c r="F35" s="158"/>
      <c r="G35" s="230" t="s">
        <v>152</v>
      </c>
      <c r="H35" s="158"/>
      <c r="I35" s="130">
        <v>12</v>
      </c>
      <c r="J35" s="174">
        <v>68</v>
      </c>
      <c r="K35" s="174"/>
      <c r="L35" s="174">
        <v>144</v>
      </c>
      <c r="M35" s="174"/>
      <c r="N35" s="130">
        <v>107</v>
      </c>
      <c r="O35" s="174">
        <v>5</v>
      </c>
      <c r="P35" s="174"/>
      <c r="Q35" s="174">
        <v>22</v>
      </c>
      <c r="R35" s="174"/>
      <c r="S35" s="130">
        <v>10</v>
      </c>
      <c r="T35" s="174">
        <v>241</v>
      </c>
      <c r="U35" s="174"/>
      <c r="V35" s="174">
        <v>5</v>
      </c>
      <c r="W35" s="174"/>
      <c r="X35" s="123">
        <v>9</v>
      </c>
      <c r="Y35" s="59"/>
    </row>
    <row r="36" spans="2:26" s="62" customFormat="1" ht="12" customHeight="1">
      <c r="B36" s="78" t="s">
        <v>28</v>
      </c>
      <c r="C36" s="79"/>
      <c r="D36" s="131">
        <v>815</v>
      </c>
      <c r="E36" s="174">
        <v>18</v>
      </c>
      <c r="F36" s="174"/>
      <c r="G36" s="174">
        <v>3</v>
      </c>
      <c r="H36" s="174"/>
      <c r="I36" s="130">
        <v>22</v>
      </c>
      <c r="J36" s="174">
        <v>82</v>
      </c>
      <c r="K36" s="174"/>
      <c r="L36" s="174">
        <v>282</v>
      </c>
      <c r="M36" s="174"/>
      <c r="N36" s="130">
        <v>101</v>
      </c>
      <c r="O36" s="174">
        <v>7</v>
      </c>
      <c r="P36" s="174"/>
      <c r="Q36" s="174">
        <v>24</v>
      </c>
      <c r="R36" s="174"/>
      <c r="S36" s="130">
        <v>30</v>
      </c>
      <c r="T36" s="174">
        <v>224</v>
      </c>
      <c r="U36" s="174"/>
      <c r="V36" s="230" t="s">
        <v>152</v>
      </c>
      <c r="W36" s="158"/>
      <c r="X36" s="123">
        <v>22</v>
      </c>
      <c r="Y36" s="59"/>
      <c r="Z36" s="82"/>
    </row>
    <row r="37" spans="2:25" s="62" customFormat="1" ht="12" customHeight="1">
      <c r="B37" s="78" t="s">
        <v>29</v>
      </c>
      <c r="C37" s="79"/>
      <c r="D37" s="131">
        <v>808</v>
      </c>
      <c r="E37" s="174">
        <v>10</v>
      </c>
      <c r="F37" s="174"/>
      <c r="G37" s="174">
        <v>1</v>
      </c>
      <c r="H37" s="174"/>
      <c r="I37" s="130">
        <v>23</v>
      </c>
      <c r="J37" s="174">
        <v>91</v>
      </c>
      <c r="K37" s="174"/>
      <c r="L37" s="174">
        <v>153</v>
      </c>
      <c r="M37" s="174"/>
      <c r="N37" s="130">
        <v>80</v>
      </c>
      <c r="O37" s="174">
        <v>6</v>
      </c>
      <c r="P37" s="174"/>
      <c r="Q37" s="174">
        <v>18</v>
      </c>
      <c r="R37" s="174"/>
      <c r="S37" s="130">
        <v>53</v>
      </c>
      <c r="T37" s="174">
        <v>354</v>
      </c>
      <c r="U37" s="174"/>
      <c r="V37" s="174">
        <v>6</v>
      </c>
      <c r="W37" s="174"/>
      <c r="X37" s="123">
        <v>13</v>
      </c>
      <c r="Y37" s="59"/>
    </row>
    <row r="38" spans="2:25" s="62" customFormat="1" ht="12" customHeight="1">
      <c r="B38" s="78" t="s">
        <v>30</v>
      </c>
      <c r="C38" s="79"/>
      <c r="D38" s="131">
        <v>940</v>
      </c>
      <c r="E38" s="174">
        <v>11</v>
      </c>
      <c r="F38" s="174"/>
      <c r="G38" s="230" t="s">
        <v>152</v>
      </c>
      <c r="H38" s="158"/>
      <c r="I38" s="130">
        <v>21</v>
      </c>
      <c r="J38" s="174">
        <v>145</v>
      </c>
      <c r="K38" s="174"/>
      <c r="L38" s="174">
        <v>275</v>
      </c>
      <c r="M38" s="174"/>
      <c r="N38" s="130">
        <v>95</v>
      </c>
      <c r="O38" s="174">
        <v>4</v>
      </c>
      <c r="P38" s="174"/>
      <c r="Q38" s="174">
        <v>36</v>
      </c>
      <c r="R38" s="174"/>
      <c r="S38" s="130">
        <v>19</v>
      </c>
      <c r="T38" s="174">
        <v>330</v>
      </c>
      <c r="U38" s="174"/>
      <c r="V38" s="174">
        <v>1</v>
      </c>
      <c r="W38" s="174"/>
      <c r="X38" s="123">
        <v>3</v>
      </c>
      <c r="Y38" s="59"/>
    </row>
    <row r="39" spans="2:25" s="62" customFormat="1" ht="12" customHeight="1">
      <c r="B39" s="78" t="s">
        <v>31</v>
      </c>
      <c r="C39" s="79"/>
      <c r="D39" s="131">
        <v>781</v>
      </c>
      <c r="E39" s="174">
        <v>5</v>
      </c>
      <c r="F39" s="174"/>
      <c r="G39" s="174">
        <v>3</v>
      </c>
      <c r="H39" s="174"/>
      <c r="I39" s="130">
        <v>23</v>
      </c>
      <c r="J39" s="174">
        <v>129</v>
      </c>
      <c r="K39" s="174"/>
      <c r="L39" s="174">
        <v>255</v>
      </c>
      <c r="M39" s="174"/>
      <c r="N39" s="130">
        <v>130</v>
      </c>
      <c r="O39" s="174">
        <v>6</v>
      </c>
      <c r="P39" s="174"/>
      <c r="Q39" s="174">
        <v>33</v>
      </c>
      <c r="R39" s="174"/>
      <c r="S39" s="130">
        <v>11</v>
      </c>
      <c r="T39" s="174">
        <v>178</v>
      </c>
      <c r="U39" s="174"/>
      <c r="V39" s="230" t="s">
        <v>152</v>
      </c>
      <c r="W39" s="158"/>
      <c r="X39" s="123">
        <v>8</v>
      </c>
      <c r="Y39" s="59"/>
    </row>
    <row r="40" spans="2:26" s="62" customFormat="1" ht="12" customHeight="1">
      <c r="B40" s="78" t="s">
        <v>32</v>
      </c>
      <c r="C40" s="79"/>
      <c r="D40" s="131">
        <v>1217</v>
      </c>
      <c r="E40" s="174">
        <v>12</v>
      </c>
      <c r="F40" s="174"/>
      <c r="G40" s="230" t="s">
        <v>158</v>
      </c>
      <c r="H40" s="158"/>
      <c r="I40" s="130">
        <v>30</v>
      </c>
      <c r="J40" s="174">
        <v>162</v>
      </c>
      <c r="K40" s="174"/>
      <c r="L40" s="174">
        <v>307</v>
      </c>
      <c r="M40" s="174"/>
      <c r="N40" s="130">
        <v>165</v>
      </c>
      <c r="O40" s="174">
        <v>7</v>
      </c>
      <c r="P40" s="174"/>
      <c r="Q40" s="174">
        <v>43</v>
      </c>
      <c r="R40" s="174"/>
      <c r="S40" s="130">
        <v>14</v>
      </c>
      <c r="T40" s="174">
        <v>439</v>
      </c>
      <c r="U40" s="174"/>
      <c r="V40" s="174">
        <v>5</v>
      </c>
      <c r="W40" s="174"/>
      <c r="X40" s="123">
        <v>33</v>
      </c>
      <c r="Y40" s="59"/>
      <c r="Z40" s="67"/>
    </row>
    <row r="41" spans="1:26" s="62" customFormat="1" ht="12" customHeight="1">
      <c r="A41" s="68"/>
      <c r="B41" s="83" t="s">
        <v>33</v>
      </c>
      <c r="C41" s="84"/>
      <c r="D41" s="129">
        <v>708</v>
      </c>
      <c r="E41" s="171">
        <v>75</v>
      </c>
      <c r="F41" s="171"/>
      <c r="G41" s="171">
        <v>6</v>
      </c>
      <c r="H41" s="171"/>
      <c r="I41" s="128">
        <v>39</v>
      </c>
      <c r="J41" s="171">
        <v>119</v>
      </c>
      <c r="K41" s="171"/>
      <c r="L41" s="171">
        <v>185</v>
      </c>
      <c r="M41" s="171"/>
      <c r="N41" s="128">
        <v>77</v>
      </c>
      <c r="O41" s="171">
        <v>1</v>
      </c>
      <c r="P41" s="171"/>
      <c r="Q41" s="171">
        <v>14</v>
      </c>
      <c r="R41" s="171"/>
      <c r="S41" s="128">
        <v>17</v>
      </c>
      <c r="T41" s="171">
        <v>163</v>
      </c>
      <c r="U41" s="171"/>
      <c r="V41" s="171">
        <v>6</v>
      </c>
      <c r="W41" s="171"/>
      <c r="X41" s="127">
        <v>6</v>
      </c>
      <c r="Y41" s="59"/>
      <c r="Z41" s="114"/>
    </row>
    <row r="42" spans="1:26" s="62" customFormat="1" ht="10.5" customHeight="1">
      <c r="A42" s="68"/>
      <c r="B42" s="83"/>
      <c r="C42" s="84"/>
      <c r="D42" s="60"/>
      <c r="E42" s="231"/>
      <c r="F42" s="231"/>
      <c r="G42" s="231"/>
      <c r="H42" s="231"/>
      <c r="I42" s="60"/>
      <c r="J42" s="231"/>
      <c r="K42" s="231"/>
      <c r="L42" s="231"/>
      <c r="M42" s="231"/>
      <c r="N42" s="60"/>
      <c r="O42" s="231"/>
      <c r="P42" s="231"/>
      <c r="Q42" s="231"/>
      <c r="R42" s="231"/>
      <c r="S42" s="60"/>
      <c r="T42" s="231"/>
      <c r="U42" s="231"/>
      <c r="V42" s="231"/>
      <c r="W42" s="231"/>
      <c r="X42" s="60"/>
      <c r="Y42" s="59"/>
      <c r="Z42" s="67"/>
    </row>
    <row r="43" spans="1:26" s="62" customFormat="1" ht="12" customHeight="1">
      <c r="A43" s="67"/>
      <c r="B43" s="219" t="s">
        <v>82</v>
      </c>
      <c r="C43" s="86"/>
      <c r="D43" s="212" t="s">
        <v>51</v>
      </c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29"/>
      <c r="Y43" s="67"/>
      <c r="Z43" s="67"/>
    </row>
    <row r="44" spans="1:26" s="62" customFormat="1" ht="10.5" customHeight="1">
      <c r="A44" s="67"/>
      <c r="B44" s="220"/>
      <c r="C44" s="86"/>
      <c r="D44" s="212" t="s">
        <v>37</v>
      </c>
      <c r="E44" s="212"/>
      <c r="F44" s="212" t="s">
        <v>38</v>
      </c>
      <c r="G44" s="212"/>
      <c r="H44" s="212" t="s">
        <v>39</v>
      </c>
      <c r="I44" s="212"/>
      <c r="J44" s="212"/>
      <c r="K44" s="212" t="s">
        <v>40</v>
      </c>
      <c r="L44" s="212"/>
      <c r="M44" s="212" t="s">
        <v>41</v>
      </c>
      <c r="N44" s="212"/>
      <c r="O44" s="212"/>
      <c r="P44" s="232" t="s">
        <v>42</v>
      </c>
      <c r="Q44" s="212"/>
      <c r="R44" s="232" t="s">
        <v>52</v>
      </c>
      <c r="S44" s="212"/>
      <c r="T44" s="212"/>
      <c r="U44" s="232" t="s">
        <v>127</v>
      </c>
      <c r="V44" s="212"/>
      <c r="W44" s="212" t="s">
        <v>44</v>
      </c>
      <c r="X44" s="229"/>
      <c r="Y44" s="109"/>
      <c r="Z44" s="67"/>
    </row>
    <row r="45" spans="1:26" s="62" customFormat="1" ht="10.5" customHeight="1">
      <c r="A45" s="68"/>
      <c r="B45" s="221"/>
      <c r="C45" s="87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29"/>
      <c r="Y45" s="109"/>
      <c r="Z45" s="67"/>
    </row>
    <row r="46" spans="2:26" s="73" customFormat="1" ht="12" customHeight="1">
      <c r="B46" s="74" t="s">
        <v>9</v>
      </c>
      <c r="C46" s="75"/>
      <c r="D46" s="161">
        <v>98400</v>
      </c>
      <c r="E46" s="160">
        <v>98400</v>
      </c>
      <c r="F46" s="160">
        <v>68913</v>
      </c>
      <c r="G46" s="160">
        <v>68913</v>
      </c>
      <c r="H46" s="198">
        <v>7916</v>
      </c>
      <c r="I46" s="198">
        <v>7916</v>
      </c>
      <c r="J46" s="198">
        <v>7916</v>
      </c>
      <c r="K46" s="198">
        <v>4186</v>
      </c>
      <c r="L46" s="198">
        <v>4186</v>
      </c>
      <c r="M46" s="198">
        <v>8157</v>
      </c>
      <c r="N46" s="198">
        <v>8157</v>
      </c>
      <c r="O46" s="198">
        <v>8157</v>
      </c>
      <c r="P46" s="198">
        <v>3765</v>
      </c>
      <c r="Q46" s="198">
        <v>3765</v>
      </c>
      <c r="R46" s="198">
        <v>3794</v>
      </c>
      <c r="S46" s="198">
        <v>3794</v>
      </c>
      <c r="T46" s="198">
        <v>3794</v>
      </c>
      <c r="U46" s="198">
        <v>92</v>
      </c>
      <c r="V46" s="198">
        <v>92</v>
      </c>
      <c r="W46" s="160">
        <v>1577</v>
      </c>
      <c r="X46" s="160"/>
      <c r="Y46" s="115"/>
      <c r="Z46" s="77"/>
    </row>
    <row r="47" spans="2:26" s="62" customFormat="1" ht="12" customHeight="1">
      <c r="B47" s="78" t="s">
        <v>10</v>
      </c>
      <c r="C47" s="79"/>
      <c r="D47" s="159">
        <v>16605</v>
      </c>
      <c r="E47" s="158">
        <v>16605</v>
      </c>
      <c r="F47" s="158">
        <v>12954</v>
      </c>
      <c r="G47" s="158">
        <v>12954</v>
      </c>
      <c r="H47" s="158">
        <v>1244</v>
      </c>
      <c r="I47" s="158">
        <v>1244</v>
      </c>
      <c r="J47" s="158">
        <v>1244</v>
      </c>
      <c r="K47" s="158">
        <v>567</v>
      </c>
      <c r="L47" s="158">
        <v>567</v>
      </c>
      <c r="M47" s="158">
        <v>991</v>
      </c>
      <c r="N47" s="158">
        <v>991</v>
      </c>
      <c r="O47" s="158">
        <v>991</v>
      </c>
      <c r="P47" s="158">
        <v>329</v>
      </c>
      <c r="Q47" s="158">
        <v>329</v>
      </c>
      <c r="R47" s="158">
        <v>380</v>
      </c>
      <c r="S47" s="158">
        <v>380</v>
      </c>
      <c r="T47" s="158">
        <v>380</v>
      </c>
      <c r="U47" s="158">
        <v>8</v>
      </c>
      <c r="V47" s="158">
        <v>8</v>
      </c>
      <c r="W47" s="158">
        <v>132</v>
      </c>
      <c r="X47" s="158"/>
      <c r="Y47" s="64"/>
      <c r="Z47" s="77"/>
    </row>
    <row r="48" spans="2:26" s="62" customFormat="1" ht="12" customHeight="1">
      <c r="B48" s="78" t="s">
        <v>11</v>
      </c>
      <c r="C48" s="79"/>
      <c r="D48" s="159">
        <v>2966</v>
      </c>
      <c r="E48" s="158">
        <v>2966</v>
      </c>
      <c r="F48" s="158">
        <v>2230</v>
      </c>
      <c r="G48" s="158">
        <v>2230</v>
      </c>
      <c r="H48" s="158">
        <v>148</v>
      </c>
      <c r="I48" s="158">
        <v>148</v>
      </c>
      <c r="J48" s="158">
        <v>148</v>
      </c>
      <c r="K48" s="158">
        <v>116</v>
      </c>
      <c r="L48" s="158">
        <v>116</v>
      </c>
      <c r="M48" s="158">
        <v>231</v>
      </c>
      <c r="N48" s="158">
        <v>231</v>
      </c>
      <c r="O48" s="158">
        <v>231</v>
      </c>
      <c r="P48" s="158">
        <v>103</v>
      </c>
      <c r="Q48" s="158">
        <v>103</v>
      </c>
      <c r="R48" s="158">
        <v>110</v>
      </c>
      <c r="S48" s="158">
        <v>110</v>
      </c>
      <c r="T48" s="158">
        <v>110</v>
      </c>
      <c r="U48" s="158">
        <v>1</v>
      </c>
      <c r="V48" s="158">
        <v>1</v>
      </c>
      <c r="W48" s="158">
        <v>27</v>
      </c>
      <c r="X48" s="158"/>
      <c r="Y48" s="64"/>
      <c r="Z48" s="77"/>
    </row>
    <row r="49" spans="2:26" s="62" customFormat="1" ht="12" customHeight="1">
      <c r="B49" s="78" t="s">
        <v>12</v>
      </c>
      <c r="C49" s="79"/>
      <c r="D49" s="159">
        <v>3095</v>
      </c>
      <c r="E49" s="158">
        <v>3095</v>
      </c>
      <c r="F49" s="158">
        <v>1966</v>
      </c>
      <c r="G49" s="158">
        <v>1966</v>
      </c>
      <c r="H49" s="158">
        <v>205</v>
      </c>
      <c r="I49" s="158">
        <v>205</v>
      </c>
      <c r="J49" s="158">
        <v>205</v>
      </c>
      <c r="K49" s="158">
        <v>120</v>
      </c>
      <c r="L49" s="158">
        <v>120</v>
      </c>
      <c r="M49" s="158">
        <v>216</v>
      </c>
      <c r="N49" s="158">
        <v>216</v>
      </c>
      <c r="O49" s="158">
        <v>216</v>
      </c>
      <c r="P49" s="158">
        <v>357</v>
      </c>
      <c r="Q49" s="158">
        <v>357</v>
      </c>
      <c r="R49" s="158">
        <v>139</v>
      </c>
      <c r="S49" s="158">
        <v>139</v>
      </c>
      <c r="T49" s="158">
        <v>139</v>
      </c>
      <c r="U49" s="158">
        <v>4</v>
      </c>
      <c r="V49" s="158">
        <v>4</v>
      </c>
      <c r="W49" s="158">
        <v>88</v>
      </c>
      <c r="X49" s="158"/>
      <c r="Y49" s="64"/>
      <c r="Z49" s="77"/>
    </row>
    <row r="50" spans="2:26" s="62" customFormat="1" ht="12" customHeight="1">
      <c r="B50" s="78" t="s">
        <v>13</v>
      </c>
      <c r="C50" s="79"/>
      <c r="D50" s="159">
        <v>2134</v>
      </c>
      <c r="E50" s="158">
        <v>2134</v>
      </c>
      <c r="F50" s="158">
        <v>1228</v>
      </c>
      <c r="G50" s="158">
        <v>1228</v>
      </c>
      <c r="H50" s="158">
        <v>260</v>
      </c>
      <c r="I50" s="158">
        <v>260</v>
      </c>
      <c r="J50" s="158">
        <v>260</v>
      </c>
      <c r="K50" s="158">
        <v>89</v>
      </c>
      <c r="L50" s="158">
        <v>89</v>
      </c>
      <c r="M50" s="158">
        <v>298</v>
      </c>
      <c r="N50" s="158">
        <v>298</v>
      </c>
      <c r="O50" s="158">
        <v>298</v>
      </c>
      <c r="P50" s="158">
        <v>94</v>
      </c>
      <c r="Q50" s="158">
        <v>94</v>
      </c>
      <c r="R50" s="158">
        <v>79</v>
      </c>
      <c r="S50" s="158">
        <v>79</v>
      </c>
      <c r="T50" s="158">
        <v>79</v>
      </c>
      <c r="U50" s="158">
        <v>9</v>
      </c>
      <c r="V50" s="158">
        <v>9</v>
      </c>
      <c r="W50" s="158">
        <v>77</v>
      </c>
      <c r="X50" s="158"/>
      <c r="Y50" s="64"/>
      <c r="Z50" s="77"/>
    </row>
    <row r="51" spans="2:26" s="62" customFormat="1" ht="12" customHeight="1">
      <c r="B51" s="78" t="s">
        <v>14</v>
      </c>
      <c r="C51" s="79"/>
      <c r="D51" s="159">
        <v>19876</v>
      </c>
      <c r="E51" s="158">
        <v>19876</v>
      </c>
      <c r="F51" s="158">
        <v>15406</v>
      </c>
      <c r="G51" s="158">
        <v>15406</v>
      </c>
      <c r="H51" s="158">
        <v>1662</v>
      </c>
      <c r="I51" s="158">
        <v>1662</v>
      </c>
      <c r="J51" s="158">
        <v>1662</v>
      </c>
      <c r="K51" s="158">
        <v>634</v>
      </c>
      <c r="L51" s="158">
        <v>634</v>
      </c>
      <c r="M51" s="158">
        <v>1184</v>
      </c>
      <c r="N51" s="158">
        <v>1184</v>
      </c>
      <c r="O51" s="158">
        <v>1184</v>
      </c>
      <c r="P51" s="158">
        <v>393</v>
      </c>
      <c r="Q51" s="158">
        <v>393</v>
      </c>
      <c r="R51" s="158">
        <v>394</v>
      </c>
      <c r="S51" s="158">
        <v>394</v>
      </c>
      <c r="T51" s="158">
        <v>394</v>
      </c>
      <c r="U51" s="158">
        <v>12</v>
      </c>
      <c r="V51" s="158">
        <v>12</v>
      </c>
      <c r="W51" s="158">
        <v>191</v>
      </c>
      <c r="X51" s="158"/>
      <c r="Y51" s="64"/>
      <c r="Z51" s="77"/>
    </row>
    <row r="52" spans="2:26" s="62" customFormat="1" ht="12" customHeight="1">
      <c r="B52" s="78" t="s">
        <v>15</v>
      </c>
      <c r="C52" s="79"/>
      <c r="D52" s="159">
        <v>4497</v>
      </c>
      <c r="E52" s="158">
        <v>4497</v>
      </c>
      <c r="F52" s="158">
        <v>3089</v>
      </c>
      <c r="G52" s="158">
        <v>3089</v>
      </c>
      <c r="H52" s="158">
        <v>505</v>
      </c>
      <c r="I52" s="158">
        <v>505</v>
      </c>
      <c r="J52" s="158">
        <v>505</v>
      </c>
      <c r="K52" s="158">
        <v>193</v>
      </c>
      <c r="L52" s="158">
        <v>193</v>
      </c>
      <c r="M52" s="158">
        <v>370</v>
      </c>
      <c r="N52" s="158">
        <v>370</v>
      </c>
      <c r="O52" s="158">
        <v>370</v>
      </c>
      <c r="P52" s="158">
        <v>141</v>
      </c>
      <c r="Q52" s="158">
        <v>141</v>
      </c>
      <c r="R52" s="158">
        <v>153</v>
      </c>
      <c r="S52" s="158">
        <v>153</v>
      </c>
      <c r="T52" s="158">
        <v>153</v>
      </c>
      <c r="U52" s="158">
        <v>7</v>
      </c>
      <c r="V52" s="158">
        <v>7</v>
      </c>
      <c r="W52" s="158">
        <v>39</v>
      </c>
      <c r="X52" s="158"/>
      <c r="Y52" s="64"/>
      <c r="Z52" s="77"/>
    </row>
    <row r="53" spans="2:26" s="62" customFormat="1" ht="12" customHeight="1">
      <c r="B53" s="78" t="s">
        <v>16</v>
      </c>
      <c r="C53" s="79"/>
      <c r="D53" s="159">
        <v>1918</v>
      </c>
      <c r="E53" s="158">
        <v>1918</v>
      </c>
      <c r="F53" s="158">
        <v>1225</v>
      </c>
      <c r="G53" s="158">
        <v>1225</v>
      </c>
      <c r="H53" s="158">
        <v>173</v>
      </c>
      <c r="I53" s="158">
        <v>173</v>
      </c>
      <c r="J53" s="158">
        <v>173</v>
      </c>
      <c r="K53" s="158">
        <v>63</v>
      </c>
      <c r="L53" s="158">
        <v>63</v>
      </c>
      <c r="M53" s="158">
        <v>217</v>
      </c>
      <c r="N53" s="158">
        <v>217</v>
      </c>
      <c r="O53" s="158">
        <v>217</v>
      </c>
      <c r="P53" s="158">
        <v>87</v>
      </c>
      <c r="Q53" s="158">
        <v>87</v>
      </c>
      <c r="R53" s="158">
        <v>94</v>
      </c>
      <c r="S53" s="158">
        <v>94</v>
      </c>
      <c r="T53" s="158">
        <v>94</v>
      </c>
      <c r="U53" s="158">
        <v>5</v>
      </c>
      <c r="V53" s="158">
        <v>5</v>
      </c>
      <c r="W53" s="158">
        <v>54</v>
      </c>
      <c r="X53" s="158"/>
      <c r="Y53" s="64"/>
      <c r="Z53" s="77"/>
    </row>
    <row r="54" spans="2:26" s="62" customFormat="1" ht="12" customHeight="1">
      <c r="B54" s="78" t="s">
        <v>17</v>
      </c>
      <c r="C54" s="79"/>
      <c r="D54" s="159">
        <v>1747</v>
      </c>
      <c r="E54" s="158">
        <v>1747</v>
      </c>
      <c r="F54" s="158">
        <v>1221</v>
      </c>
      <c r="G54" s="158">
        <v>1221</v>
      </c>
      <c r="H54" s="158">
        <v>115</v>
      </c>
      <c r="I54" s="158">
        <v>115</v>
      </c>
      <c r="J54" s="158">
        <v>115</v>
      </c>
      <c r="K54" s="158">
        <v>69</v>
      </c>
      <c r="L54" s="158">
        <v>69</v>
      </c>
      <c r="M54" s="158">
        <v>149</v>
      </c>
      <c r="N54" s="158">
        <v>149</v>
      </c>
      <c r="O54" s="158">
        <v>149</v>
      </c>
      <c r="P54" s="158">
        <v>73</v>
      </c>
      <c r="Q54" s="158">
        <v>73</v>
      </c>
      <c r="R54" s="158">
        <v>88</v>
      </c>
      <c r="S54" s="158">
        <v>88</v>
      </c>
      <c r="T54" s="158">
        <v>88</v>
      </c>
      <c r="U54" s="158">
        <v>3</v>
      </c>
      <c r="V54" s="158">
        <v>3</v>
      </c>
      <c r="W54" s="158">
        <v>29</v>
      </c>
      <c r="X54" s="158"/>
      <c r="Y54" s="64"/>
      <c r="Z54" s="77"/>
    </row>
    <row r="55" spans="2:26" s="62" customFormat="1" ht="12" customHeight="1">
      <c r="B55" s="78" t="s">
        <v>18</v>
      </c>
      <c r="C55" s="79"/>
      <c r="D55" s="159">
        <v>2857</v>
      </c>
      <c r="E55" s="158">
        <v>2857</v>
      </c>
      <c r="F55" s="158">
        <v>1967</v>
      </c>
      <c r="G55" s="158">
        <v>1967</v>
      </c>
      <c r="H55" s="158">
        <v>217</v>
      </c>
      <c r="I55" s="158">
        <v>217</v>
      </c>
      <c r="J55" s="158">
        <v>217</v>
      </c>
      <c r="K55" s="158">
        <v>161</v>
      </c>
      <c r="L55" s="158">
        <v>161</v>
      </c>
      <c r="M55" s="158">
        <v>280</v>
      </c>
      <c r="N55" s="158">
        <v>280</v>
      </c>
      <c r="O55" s="158">
        <v>280</v>
      </c>
      <c r="P55" s="158">
        <v>85</v>
      </c>
      <c r="Q55" s="158">
        <v>85</v>
      </c>
      <c r="R55" s="158">
        <v>103</v>
      </c>
      <c r="S55" s="158">
        <v>103</v>
      </c>
      <c r="T55" s="158">
        <v>103</v>
      </c>
      <c r="U55" s="158">
        <v>1</v>
      </c>
      <c r="V55" s="158">
        <v>1</v>
      </c>
      <c r="W55" s="158">
        <v>43</v>
      </c>
      <c r="X55" s="158"/>
      <c r="Y55" s="64"/>
      <c r="Z55" s="77"/>
    </row>
    <row r="56" spans="2:26" s="62" customFormat="1" ht="12" customHeight="1">
      <c r="B56" s="78" t="s">
        <v>19</v>
      </c>
      <c r="C56" s="79"/>
      <c r="D56" s="159">
        <v>3503</v>
      </c>
      <c r="E56" s="158">
        <v>3503</v>
      </c>
      <c r="F56" s="158">
        <v>2286</v>
      </c>
      <c r="G56" s="158">
        <v>2286</v>
      </c>
      <c r="H56" s="158">
        <v>317</v>
      </c>
      <c r="I56" s="158">
        <v>317</v>
      </c>
      <c r="J56" s="158">
        <v>317</v>
      </c>
      <c r="K56" s="158">
        <v>143</v>
      </c>
      <c r="L56" s="158">
        <v>143</v>
      </c>
      <c r="M56" s="158">
        <v>316</v>
      </c>
      <c r="N56" s="158">
        <v>316</v>
      </c>
      <c r="O56" s="158">
        <v>316</v>
      </c>
      <c r="P56" s="158">
        <v>203</v>
      </c>
      <c r="Q56" s="158">
        <v>203</v>
      </c>
      <c r="R56" s="158">
        <v>171</v>
      </c>
      <c r="S56" s="158">
        <v>171</v>
      </c>
      <c r="T56" s="158">
        <v>171</v>
      </c>
      <c r="U56" s="158">
        <v>8</v>
      </c>
      <c r="V56" s="158">
        <v>8</v>
      </c>
      <c r="W56" s="158">
        <v>59</v>
      </c>
      <c r="X56" s="158"/>
      <c r="Y56" s="64"/>
      <c r="Z56" s="77"/>
    </row>
    <row r="57" spans="2:26" s="62" customFormat="1" ht="12" customHeight="1">
      <c r="B57" s="78" t="s">
        <v>20</v>
      </c>
      <c r="C57" s="79"/>
      <c r="D57" s="159">
        <v>1797</v>
      </c>
      <c r="E57" s="158">
        <v>1797</v>
      </c>
      <c r="F57" s="158">
        <v>977</v>
      </c>
      <c r="G57" s="158">
        <v>977</v>
      </c>
      <c r="H57" s="158">
        <v>234</v>
      </c>
      <c r="I57" s="158">
        <v>234</v>
      </c>
      <c r="J57" s="158">
        <v>234</v>
      </c>
      <c r="K57" s="158">
        <v>79</v>
      </c>
      <c r="L57" s="158">
        <v>79</v>
      </c>
      <c r="M57" s="158">
        <v>233</v>
      </c>
      <c r="N57" s="158">
        <v>233</v>
      </c>
      <c r="O57" s="158">
        <v>233</v>
      </c>
      <c r="P57" s="158">
        <v>96</v>
      </c>
      <c r="Q57" s="158">
        <v>96</v>
      </c>
      <c r="R57" s="158">
        <v>110</v>
      </c>
      <c r="S57" s="158">
        <v>110</v>
      </c>
      <c r="T57" s="158">
        <v>110</v>
      </c>
      <c r="U57" s="230" t="s">
        <v>160</v>
      </c>
      <c r="V57" s="158"/>
      <c r="W57" s="158">
        <v>68</v>
      </c>
      <c r="X57" s="158"/>
      <c r="Y57" s="64"/>
      <c r="Z57" s="77"/>
    </row>
    <row r="58" spans="2:26" s="62" customFormat="1" ht="12" customHeight="1">
      <c r="B58" s="78" t="s">
        <v>21</v>
      </c>
      <c r="C58" s="79"/>
      <c r="D58" s="159">
        <v>5751</v>
      </c>
      <c r="E58" s="158">
        <v>5751</v>
      </c>
      <c r="F58" s="158">
        <v>4025</v>
      </c>
      <c r="G58" s="158">
        <v>4025</v>
      </c>
      <c r="H58" s="158">
        <v>483</v>
      </c>
      <c r="I58" s="158">
        <v>483</v>
      </c>
      <c r="J58" s="158">
        <v>483</v>
      </c>
      <c r="K58" s="158">
        <v>194</v>
      </c>
      <c r="L58" s="158">
        <v>194</v>
      </c>
      <c r="M58" s="158">
        <v>530</v>
      </c>
      <c r="N58" s="158">
        <v>530</v>
      </c>
      <c r="O58" s="158">
        <v>530</v>
      </c>
      <c r="P58" s="158">
        <v>206</v>
      </c>
      <c r="Q58" s="158">
        <v>206</v>
      </c>
      <c r="R58" s="158">
        <v>224</v>
      </c>
      <c r="S58" s="158">
        <v>224</v>
      </c>
      <c r="T58" s="158">
        <v>224</v>
      </c>
      <c r="U58" s="158">
        <v>6</v>
      </c>
      <c r="V58" s="158">
        <v>6</v>
      </c>
      <c r="W58" s="158">
        <v>83</v>
      </c>
      <c r="X58" s="158"/>
      <c r="Y58" s="64"/>
      <c r="Z58" s="77"/>
    </row>
    <row r="59" spans="2:26" s="62" customFormat="1" ht="12" customHeight="1">
      <c r="B59" s="78" t="s">
        <v>22</v>
      </c>
      <c r="C59" s="79"/>
      <c r="D59" s="159">
        <v>2662</v>
      </c>
      <c r="E59" s="158">
        <v>2662</v>
      </c>
      <c r="F59" s="158">
        <v>1710</v>
      </c>
      <c r="G59" s="158">
        <v>1710</v>
      </c>
      <c r="H59" s="158">
        <v>187</v>
      </c>
      <c r="I59" s="158">
        <v>187</v>
      </c>
      <c r="J59" s="158">
        <v>187</v>
      </c>
      <c r="K59" s="158">
        <v>132</v>
      </c>
      <c r="L59" s="158">
        <v>132</v>
      </c>
      <c r="M59" s="158">
        <v>305</v>
      </c>
      <c r="N59" s="158">
        <v>305</v>
      </c>
      <c r="O59" s="158">
        <v>305</v>
      </c>
      <c r="P59" s="158">
        <v>144</v>
      </c>
      <c r="Q59" s="158">
        <v>144</v>
      </c>
      <c r="R59" s="158">
        <v>147</v>
      </c>
      <c r="S59" s="158">
        <v>147</v>
      </c>
      <c r="T59" s="158">
        <v>147</v>
      </c>
      <c r="U59" s="158">
        <v>2</v>
      </c>
      <c r="V59" s="158">
        <v>2</v>
      </c>
      <c r="W59" s="158">
        <v>35</v>
      </c>
      <c r="X59" s="158"/>
      <c r="Y59" s="64"/>
      <c r="Z59" s="77"/>
    </row>
    <row r="60" spans="2:26" s="62" customFormat="1" ht="12" customHeight="1">
      <c r="B60" s="78" t="s">
        <v>23</v>
      </c>
      <c r="C60" s="79"/>
      <c r="D60" s="159">
        <v>1906</v>
      </c>
      <c r="E60" s="158">
        <v>1906</v>
      </c>
      <c r="F60" s="158">
        <v>1308</v>
      </c>
      <c r="G60" s="158">
        <v>1308</v>
      </c>
      <c r="H60" s="158">
        <v>137</v>
      </c>
      <c r="I60" s="158">
        <v>137</v>
      </c>
      <c r="J60" s="158">
        <v>137</v>
      </c>
      <c r="K60" s="158">
        <v>79</v>
      </c>
      <c r="L60" s="158">
        <v>79</v>
      </c>
      <c r="M60" s="158">
        <v>144</v>
      </c>
      <c r="N60" s="158">
        <v>144</v>
      </c>
      <c r="O60" s="158">
        <v>144</v>
      </c>
      <c r="P60" s="158">
        <v>95</v>
      </c>
      <c r="Q60" s="158">
        <v>95</v>
      </c>
      <c r="R60" s="158">
        <v>104</v>
      </c>
      <c r="S60" s="158">
        <v>104</v>
      </c>
      <c r="T60" s="158">
        <v>104</v>
      </c>
      <c r="U60" s="158">
        <v>4</v>
      </c>
      <c r="V60" s="158">
        <v>4</v>
      </c>
      <c r="W60" s="158">
        <v>35</v>
      </c>
      <c r="X60" s="158"/>
      <c r="Y60" s="64"/>
      <c r="Z60" s="77"/>
    </row>
    <row r="61" spans="2:26" s="62" customFormat="1" ht="12" customHeight="1">
      <c r="B61" s="78" t="s">
        <v>24</v>
      </c>
      <c r="C61" s="79"/>
      <c r="D61" s="159">
        <v>3617</v>
      </c>
      <c r="E61" s="158">
        <v>3617</v>
      </c>
      <c r="F61" s="158">
        <v>2556</v>
      </c>
      <c r="G61" s="158">
        <v>2556</v>
      </c>
      <c r="H61" s="158">
        <v>144</v>
      </c>
      <c r="I61" s="158">
        <v>144</v>
      </c>
      <c r="J61" s="158">
        <v>144</v>
      </c>
      <c r="K61" s="158">
        <v>162</v>
      </c>
      <c r="L61" s="158">
        <v>162</v>
      </c>
      <c r="M61" s="158">
        <v>256</v>
      </c>
      <c r="N61" s="158">
        <v>256</v>
      </c>
      <c r="O61" s="158">
        <v>256</v>
      </c>
      <c r="P61" s="158">
        <v>198</v>
      </c>
      <c r="Q61" s="158">
        <v>198</v>
      </c>
      <c r="R61" s="158">
        <v>200</v>
      </c>
      <c r="S61" s="158">
        <v>200</v>
      </c>
      <c r="T61" s="158">
        <v>200</v>
      </c>
      <c r="U61" s="158">
        <v>4</v>
      </c>
      <c r="V61" s="158">
        <v>4</v>
      </c>
      <c r="W61" s="158">
        <v>97</v>
      </c>
      <c r="X61" s="158"/>
      <c r="Y61" s="64"/>
      <c r="Z61" s="77"/>
    </row>
    <row r="62" spans="2:26" s="62" customFormat="1" ht="12" customHeight="1">
      <c r="B62" s="78" t="s">
        <v>25</v>
      </c>
      <c r="C62" s="79"/>
      <c r="D62" s="159">
        <v>1558</v>
      </c>
      <c r="E62" s="158">
        <v>1558</v>
      </c>
      <c r="F62" s="158">
        <v>1007</v>
      </c>
      <c r="G62" s="158">
        <v>1007</v>
      </c>
      <c r="H62" s="158">
        <v>108</v>
      </c>
      <c r="I62" s="158">
        <v>108</v>
      </c>
      <c r="J62" s="158">
        <v>108</v>
      </c>
      <c r="K62" s="158">
        <v>104</v>
      </c>
      <c r="L62" s="158">
        <v>104</v>
      </c>
      <c r="M62" s="158">
        <v>151</v>
      </c>
      <c r="N62" s="158">
        <v>151</v>
      </c>
      <c r="O62" s="158">
        <v>151</v>
      </c>
      <c r="P62" s="158">
        <v>76</v>
      </c>
      <c r="Q62" s="158">
        <v>76</v>
      </c>
      <c r="R62" s="158">
        <v>81</v>
      </c>
      <c r="S62" s="158">
        <v>81</v>
      </c>
      <c r="T62" s="158">
        <v>81</v>
      </c>
      <c r="U62" s="158">
        <v>1</v>
      </c>
      <c r="V62" s="158">
        <v>1</v>
      </c>
      <c r="W62" s="158">
        <v>30</v>
      </c>
      <c r="X62" s="158"/>
      <c r="Y62" s="64"/>
      <c r="Z62" s="77"/>
    </row>
    <row r="63" spans="2:26" s="62" customFormat="1" ht="12" customHeight="1">
      <c r="B63" s="78" t="s">
        <v>26</v>
      </c>
      <c r="C63" s="79"/>
      <c r="D63" s="159">
        <v>2393</v>
      </c>
      <c r="E63" s="158">
        <v>2393</v>
      </c>
      <c r="F63" s="158">
        <v>1527</v>
      </c>
      <c r="G63" s="158">
        <v>1527</v>
      </c>
      <c r="H63" s="158">
        <v>221</v>
      </c>
      <c r="I63" s="158">
        <v>221</v>
      </c>
      <c r="J63" s="158">
        <v>221</v>
      </c>
      <c r="K63" s="158">
        <v>125</v>
      </c>
      <c r="L63" s="158">
        <v>125</v>
      </c>
      <c r="M63" s="158">
        <v>243</v>
      </c>
      <c r="N63" s="158">
        <v>243</v>
      </c>
      <c r="O63" s="158">
        <v>243</v>
      </c>
      <c r="P63" s="158">
        <v>107</v>
      </c>
      <c r="Q63" s="158">
        <v>107</v>
      </c>
      <c r="R63" s="158">
        <v>129</v>
      </c>
      <c r="S63" s="158">
        <v>129</v>
      </c>
      <c r="T63" s="158">
        <v>129</v>
      </c>
      <c r="U63" s="158">
        <v>1</v>
      </c>
      <c r="V63" s="158">
        <v>1</v>
      </c>
      <c r="W63" s="158">
        <v>40</v>
      </c>
      <c r="X63" s="158"/>
      <c r="Y63" s="64"/>
      <c r="Z63" s="77"/>
    </row>
    <row r="64" spans="2:26" s="62" customFormat="1" ht="12" customHeight="1">
      <c r="B64" s="78" t="s">
        <v>27</v>
      </c>
      <c r="C64" s="79"/>
      <c r="D64" s="159">
        <v>1557</v>
      </c>
      <c r="E64" s="158">
        <v>1557</v>
      </c>
      <c r="F64" s="158">
        <v>871</v>
      </c>
      <c r="G64" s="158">
        <v>871</v>
      </c>
      <c r="H64" s="158">
        <v>132</v>
      </c>
      <c r="I64" s="158">
        <v>132</v>
      </c>
      <c r="J64" s="158">
        <v>132</v>
      </c>
      <c r="K64" s="158">
        <v>132</v>
      </c>
      <c r="L64" s="158">
        <v>132</v>
      </c>
      <c r="M64" s="158">
        <v>212</v>
      </c>
      <c r="N64" s="158">
        <v>212</v>
      </c>
      <c r="O64" s="158">
        <v>212</v>
      </c>
      <c r="P64" s="158">
        <v>81</v>
      </c>
      <c r="Q64" s="158">
        <v>81</v>
      </c>
      <c r="R64" s="158">
        <v>96</v>
      </c>
      <c r="S64" s="158">
        <v>96</v>
      </c>
      <c r="T64" s="158">
        <v>96</v>
      </c>
      <c r="U64" s="158">
        <v>1</v>
      </c>
      <c r="V64" s="158">
        <v>1</v>
      </c>
      <c r="W64" s="158">
        <v>32</v>
      </c>
      <c r="X64" s="158"/>
      <c r="Y64" s="64"/>
      <c r="Z64" s="77"/>
    </row>
    <row r="65" spans="2:26" s="62" customFormat="1" ht="12" customHeight="1">
      <c r="B65" s="78" t="s">
        <v>28</v>
      </c>
      <c r="C65" s="79"/>
      <c r="D65" s="159">
        <v>3081</v>
      </c>
      <c r="E65" s="158">
        <v>3081</v>
      </c>
      <c r="F65" s="158">
        <v>2012</v>
      </c>
      <c r="G65" s="158">
        <v>2012</v>
      </c>
      <c r="H65" s="158">
        <v>230</v>
      </c>
      <c r="I65" s="158">
        <v>230</v>
      </c>
      <c r="J65" s="158">
        <v>230</v>
      </c>
      <c r="K65" s="158">
        <v>233</v>
      </c>
      <c r="L65" s="158">
        <v>233</v>
      </c>
      <c r="M65" s="158">
        <v>273</v>
      </c>
      <c r="N65" s="158">
        <v>273</v>
      </c>
      <c r="O65" s="158">
        <v>273</v>
      </c>
      <c r="P65" s="158">
        <v>137</v>
      </c>
      <c r="Q65" s="158">
        <v>137</v>
      </c>
      <c r="R65" s="158">
        <v>146</v>
      </c>
      <c r="S65" s="158">
        <v>146</v>
      </c>
      <c r="T65" s="158">
        <v>146</v>
      </c>
      <c r="U65" s="158">
        <v>2</v>
      </c>
      <c r="V65" s="158">
        <v>2</v>
      </c>
      <c r="W65" s="158">
        <v>48</v>
      </c>
      <c r="X65" s="158"/>
      <c r="Y65" s="64"/>
      <c r="Z65" s="77"/>
    </row>
    <row r="66" spans="2:26" s="62" customFormat="1" ht="12" customHeight="1">
      <c r="B66" s="78" t="s">
        <v>29</v>
      </c>
      <c r="C66" s="79"/>
      <c r="D66" s="159">
        <v>3351</v>
      </c>
      <c r="E66" s="158">
        <v>3351</v>
      </c>
      <c r="F66" s="158">
        <v>1828</v>
      </c>
      <c r="G66" s="158">
        <v>1828</v>
      </c>
      <c r="H66" s="158">
        <v>489</v>
      </c>
      <c r="I66" s="158">
        <v>489</v>
      </c>
      <c r="J66" s="158">
        <v>489</v>
      </c>
      <c r="K66" s="158">
        <v>166</v>
      </c>
      <c r="L66" s="158">
        <v>166</v>
      </c>
      <c r="M66" s="158">
        <v>427</v>
      </c>
      <c r="N66" s="158">
        <v>427</v>
      </c>
      <c r="O66" s="158">
        <v>427</v>
      </c>
      <c r="P66" s="158">
        <v>146</v>
      </c>
      <c r="Q66" s="158">
        <v>146</v>
      </c>
      <c r="R66" s="158">
        <v>193</v>
      </c>
      <c r="S66" s="158">
        <v>193</v>
      </c>
      <c r="T66" s="158">
        <v>193</v>
      </c>
      <c r="U66" s="158">
        <v>3</v>
      </c>
      <c r="V66" s="158">
        <v>3</v>
      </c>
      <c r="W66" s="158">
        <v>99</v>
      </c>
      <c r="X66" s="158"/>
      <c r="Y66" s="64"/>
      <c r="Z66" s="77"/>
    </row>
    <row r="67" spans="2:26" s="62" customFormat="1" ht="12" customHeight="1">
      <c r="B67" s="78" t="s">
        <v>30</v>
      </c>
      <c r="C67" s="79"/>
      <c r="D67" s="159">
        <v>2580</v>
      </c>
      <c r="E67" s="158">
        <v>2580</v>
      </c>
      <c r="F67" s="158">
        <v>1729</v>
      </c>
      <c r="G67" s="158">
        <v>1729</v>
      </c>
      <c r="H67" s="158">
        <v>114</v>
      </c>
      <c r="I67" s="158">
        <v>114</v>
      </c>
      <c r="J67" s="158">
        <v>114</v>
      </c>
      <c r="K67" s="158">
        <v>165</v>
      </c>
      <c r="L67" s="158">
        <v>165</v>
      </c>
      <c r="M67" s="158">
        <v>258</v>
      </c>
      <c r="N67" s="158">
        <v>258</v>
      </c>
      <c r="O67" s="158">
        <v>258</v>
      </c>
      <c r="P67" s="158">
        <v>123</v>
      </c>
      <c r="Q67" s="158">
        <v>123</v>
      </c>
      <c r="R67" s="158">
        <v>139</v>
      </c>
      <c r="S67" s="158">
        <v>139</v>
      </c>
      <c r="T67" s="158">
        <v>139</v>
      </c>
      <c r="U67" s="158">
        <v>4</v>
      </c>
      <c r="V67" s="158">
        <v>4</v>
      </c>
      <c r="W67" s="158">
        <v>48</v>
      </c>
      <c r="X67" s="158"/>
      <c r="Y67" s="64"/>
      <c r="Z67" s="77"/>
    </row>
    <row r="68" spans="2:26" s="62" customFormat="1" ht="12" customHeight="1">
      <c r="B68" s="78" t="s">
        <v>31</v>
      </c>
      <c r="C68" s="79"/>
      <c r="D68" s="159">
        <v>2456</v>
      </c>
      <c r="E68" s="158">
        <v>2456</v>
      </c>
      <c r="F68" s="158">
        <v>1448</v>
      </c>
      <c r="G68" s="158">
        <v>1448</v>
      </c>
      <c r="H68" s="158">
        <v>161</v>
      </c>
      <c r="I68" s="158">
        <v>161</v>
      </c>
      <c r="J68" s="158">
        <v>161</v>
      </c>
      <c r="K68" s="158">
        <v>154</v>
      </c>
      <c r="L68" s="158">
        <v>154</v>
      </c>
      <c r="M68" s="158">
        <v>230</v>
      </c>
      <c r="N68" s="158">
        <v>230</v>
      </c>
      <c r="O68" s="158">
        <v>230</v>
      </c>
      <c r="P68" s="158">
        <v>214</v>
      </c>
      <c r="Q68" s="158">
        <v>214</v>
      </c>
      <c r="R68" s="158">
        <v>149</v>
      </c>
      <c r="S68" s="158">
        <v>149</v>
      </c>
      <c r="T68" s="158">
        <v>149</v>
      </c>
      <c r="U68" s="158">
        <v>2</v>
      </c>
      <c r="V68" s="158">
        <v>2</v>
      </c>
      <c r="W68" s="158">
        <v>98</v>
      </c>
      <c r="X68" s="158"/>
      <c r="Y68" s="64"/>
      <c r="Z68" s="77"/>
    </row>
    <row r="69" spans="2:26" s="62" customFormat="1" ht="12" customHeight="1">
      <c r="B69" s="78" t="s">
        <v>32</v>
      </c>
      <c r="C69" s="79"/>
      <c r="D69" s="159">
        <v>3342</v>
      </c>
      <c r="E69" s="158">
        <v>3342</v>
      </c>
      <c r="F69" s="158">
        <v>2092</v>
      </c>
      <c r="G69" s="158">
        <v>2092</v>
      </c>
      <c r="H69" s="158">
        <v>282</v>
      </c>
      <c r="I69" s="158">
        <v>282</v>
      </c>
      <c r="J69" s="158">
        <v>282</v>
      </c>
      <c r="K69" s="158">
        <v>190</v>
      </c>
      <c r="L69" s="158">
        <v>190</v>
      </c>
      <c r="M69" s="158">
        <v>379</v>
      </c>
      <c r="N69" s="158">
        <v>379</v>
      </c>
      <c r="O69" s="158">
        <v>379</v>
      </c>
      <c r="P69" s="158">
        <v>151</v>
      </c>
      <c r="Q69" s="158">
        <v>151</v>
      </c>
      <c r="R69" s="158">
        <v>182</v>
      </c>
      <c r="S69" s="158">
        <v>182</v>
      </c>
      <c r="T69" s="158">
        <v>182</v>
      </c>
      <c r="U69" s="158">
        <v>1</v>
      </c>
      <c r="V69" s="158">
        <v>1</v>
      </c>
      <c r="W69" s="158">
        <v>65</v>
      </c>
      <c r="X69" s="158"/>
      <c r="Y69" s="64"/>
      <c r="Z69" s="77"/>
    </row>
    <row r="70" spans="1:26" s="62" customFormat="1" ht="12" customHeight="1">
      <c r="A70" s="68"/>
      <c r="B70" s="83" t="s">
        <v>33</v>
      </c>
      <c r="C70" s="84"/>
      <c r="D70" s="159">
        <v>3151</v>
      </c>
      <c r="E70" s="158">
        <v>3151</v>
      </c>
      <c r="F70" s="156">
        <v>2251</v>
      </c>
      <c r="G70" s="156">
        <v>2251</v>
      </c>
      <c r="H70" s="158">
        <v>148</v>
      </c>
      <c r="I70" s="158">
        <v>148</v>
      </c>
      <c r="J70" s="158">
        <v>148</v>
      </c>
      <c r="K70" s="156">
        <v>116</v>
      </c>
      <c r="L70" s="156">
        <v>116</v>
      </c>
      <c r="M70" s="158">
        <v>264</v>
      </c>
      <c r="N70" s="158">
        <v>264</v>
      </c>
      <c r="O70" s="158">
        <v>264</v>
      </c>
      <c r="P70" s="156">
        <v>126</v>
      </c>
      <c r="Q70" s="156">
        <v>126</v>
      </c>
      <c r="R70" s="156">
        <v>183</v>
      </c>
      <c r="S70" s="156">
        <v>183</v>
      </c>
      <c r="T70" s="156">
        <v>183</v>
      </c>
      <c r="U70" s="156">
        <v>3</v>
      </c>
      <c r="V70" s="156">
        <v>3</v>
      </c>
      <c r="W70" s="156">
        <v>60</v>
      </c>
      <c r="X70" s="156"/>
      <c r="Y70" s="107"/>
      <c r="Z70" s="77"/>
    </row>
    <row r="71" spans="2:26" s="67" customFormat="1" ht="12" customHeight="1">
      <c r="B71" s="126" t="s">
        <v>195</v>
      </c>
      <c r="C71" s="126"/>
      <c r="D71" s="126"/>
      <c r="E71" s="126"/>
      <c r="F71" s="126"/>
      <c r="G71" s="126"/>
      <c r="H71" s="124"/>
      <c r="I71" s="125"/>
      <c r="J71" s="125"/>
      <c r="K71" s="154"/>
      <c r="L71" s="155"/>
      <c r="M71" s="197"/>
      <c r="N71" s="197"/>
      <c r="O71" s="197"/>
      <c r="P71" s="154"/>
      <c r="Q71" s="155"/>
      <c r="R71" s="154"/>
      <c r="S71" s="155"/>
      <c r="T71" s="155"/>
      <c r="U71" s="154"/>
      <c r="V71" s="155"/>
      <c r="W71" s="154"/>
      <c r="X71" s="155"/>
      <c r="Y71" s="111"/>
      <c r="Z71" s="77"/>
    </row>
    <row r="72" spans="1:26" s="62" customFormat="1" ht="12.75" customHeight="1">
      <c r="A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113"/>
    </row>
    <row r="73" s="62" customFormat="1" ht="11.25">
      <c r="K73" s="82"/>
    </row>
    <row r="74" s="62" customFormat="1" ht="11.25">
      <c r="D74" s="82"/>
    </row>
    <row r="75" s="62" customFormat="1" ht="11.25"/>
    <row r="76" s="62" customFormat="1" ht="11.25"/>
    <row r="77" s="62" customFormat="1" ht="11.25"/>
    <row r="78" s="62" customFormat="1" ht="11.25"/>
    <row r="79" s="62" customFormat="1" ht="11.25"/>
    <row r="80" s="62" customFormat="1" ht="11.25"/>
    <row r="81" s="62" customFormat="1" ht="11.25"/>
    <row r="82" s="62" customFormat="1" ht="11.25"/>
    <row r="83" s="62" customFormat="1" ht="11.25"/>
    <row r="84" s="62" customFormat="1" ht="11.25"/>
    <row r="85" s="62" customFormat="1" ht="11.25"/>
    <row r="86" s="62" customFormat="1" ht="11.25"/>
    <row r="87" s="62" customFormat="1" ht="11.25"/>
    <row r="88" s="62" customFormat="1" ht="11.25"/>
    <row r="89" s="62" customFormat="1" ht="11.25"/>
    <row r="90" s="62" customFormat="1" ht="11.25"/>
    <row r="91" s="62" customFormat="1" ht="11.25"/>
    <row r="92" s="62" customFormat="1" ht="11.25"/>
  </sheetData>
  <sheetProtection/>
  <mergeCells count="469">
    <mergeCell ref="A3:X3"/>
    <mergeCell ref="B5:X5"/>
    <mergeCell ref="K71:L71"/>
    <mergeCell ref="M71:O71"/>
    <mergeCell ref="P71:Q71"/>
    <mergeCell ref="R71:T71"/>
    <mergeCell ref="U71:V71"/>
    <mergeCell ref="W71:X71"/>
    <mergeCell ref="U70:V70"/>
    <mergeCell ref="W70:X70"/>
    <mergeCell ref="D70:E70"/>
    <mergeCell ref="F70:G70"/>
    <mergeCell ref="H70:J70"/>
    <mergeCell ref="K70:L70"/>
    <mergeCell ref="M70:O70"/>
    <mergeCell ref="P70:Q70"/>
    <mergeCell ref="R70:T70"/>
    <mergeCell ref="P69:Q69"/>
    <mergeCell ref="R69:T69"/>
    <mergeCell ref="U69:V69"/>
    <mergeCell ref="W69:X69"/>
    <mergeCell ref="D69:E69"/>
    <mergeCell ref="F69:G69"/>
    <mergeCell ref="H69:J69"/>
    <mergeCell ref="K69:L69"/>
    <mergeCell ref="M69:O69"/>
    <mergeCell ref="D68:E68"/>
    <mergeCell ref="F68:G68"/>
    <mergeCell ref="H68:J68"/>
    <mergeCell ref="K68:L68"/>
    <mergeCell ref="M68:O68"/>
    <mergeCell ref="P68:Q68"/>
    <mergeCell ref="R68:T68"/>
    <mergeCell ref="U68:V68"/>
    <mergeCell ref="W68:X68"/>
    <mergeCell ref="U67:V67"/>
    <mergeCell ref="W67:X67"/>
    <mergeCell ref="D67:E67"/>
    <mergeCell ref="F67:G67"/>
    <mergeCell ref="H67:J67"/>
    <mergeCell ref="K67:L67"/>
    <mergeCell ref="M67:O67"/>
    <mergeCell ref="P67:Q67"/>
    <mergeCell ref="R67:T67"/>
    <mergeCell ref="P66:Q66"/>
    <mergeCell ref="R66:T66"/>
    <mergeCell ref="U66:V66"/>
    <mergeCell ref="W66:X66"/>
    <mergeCell ref="D66:E66"/>
    <mergeCell ref="F66:G66"/>
    <mergeCell ref="H66:J66"/>
    <mergeCell ref="K66:L66"/>
    <mergeCell ref="M66:O66"/>
    <mergeCell ref="D65:E65"/>
    <mergeCell ref="F65:G65"/>
    <mergeCell ref="H65:J65"/>
    <mergeCell ref="K65:L65"/>
    <mergeCell ref="M65:O65"/>
    <mergeCell ref="P65:Q65"/>
    <mergeCell ref="R65:T65"/>
    <mergeCell ref="U65:V65"/>
    <mergeCell ref="W65:X65"/>
    <mergeCell ref="U64:V64"/>
    <mergeCell ref="W64:X64"/>
    <mergeCell ref="R64:T64"/>
    <mergeCell ref="D64:E64"/>
    <mergeCell ref="F64:G64"/>
    <mergeCell ref="H64:J64"/>
    <mergeCell ref="K64:L64"/>
    <mergeCell ref="M64:O64"/>
    <mergeCell ref="P64:Q64"/>
    <mergeCell ref="P63:Q63"/>
    <mergeCell ref="R63:T63"/>
    <mergeCell ref="U63:V63"/>
    <mergeCell ref="W63:X63"/>
    <mergeCell ref="D63:E63"/>
    <mergeCell ref="F63:G63"/>
    <mergeCell ref="H63:J63"/>
    <mergeCell ref="K63:L63"/>
    <mergeCell ref="M63:O63"/>
    <mergeCell ref="D62:E62"/>
    <mergeCell ref="F62:G62"/>
    <mergeCell ref="H62:J62"/>
    <mergeCell ref="K62:L62"/>
    <mergeCell ref="M62:O62"/>
    <mergeCell ref="P62:Q62"/>
    <mergeCell ref="R62:T62"/>
    <mergeCell ref="U62:V62"/>
    <mergeCell ref="W62:X62"/>
    <mergeCell ref="U61:V61"/>
    <mergeCell ref="W61:X61"/>
    <mergeCell ref="D61:E61"/>
    <mergeCell ref="F61:G61"/>
    <mergeCell ref="H61:J61"/>
    <mergeCell ref="K61:L61"/>
    <mergeCell ref="M61:O61"/>
    <mergeCell ref="P61:Q61"/>
    <mergeCell ref="R61:T61"/>
    <mergeCell ref="P60:Q60"/>
    <mergeCell ref="R60:T60"/>
    <mergeCell ref="U60:V60"/>
    <mergeCell ref="W60:X60"/>
    <mergeCell ref="D60:E60"/>
    <mergeCell ref="F60:G60"/>
    <mergeCell ref="H60:J60"/>
    <mergeCell ref="K60:L60"/>
    <mergeCell ref="M60:O60"/>
    <mergeCell ref="D59:E59"/>
    <mergeCell ref="F59:G59"/>
    <mergeCell ref="H59:J59"/>
    <mergeCell ref="K59:L59"/>
    <mergeCell ref="M59:O59"/>
    <mergeCell ref="P59:Q59"/>
    <mergeCell ref="R59:T59"/>
    <mergeCell ref="U59:V59"/>
    <mergeCell ref="W59:X59"/>
    <mergeCell ref="U58:V58"/>
    <mergeCell ref="W58:X58"/>
    <mergeCell ref="R58:T58"/>
    <mergeCell ref="D58:E58"/>
    <mergeCell ref="F58:G58"/>
    <mergeCell ref="H58:J58"/>
    <mergeCell ref="K58:L58"/>
    <mergeCell ref="M58:O58"/>
    <mergeCell ref="P58:Q58"/>
    <mergeCell ref="P57:Q57"/>
    <mergeCell ref="R57:T57"/>
    <mergeCell ref="U57:V57"/>
    <mergeCell ref="W57:X57"/>
    <mergeCell ref="D57:E57"/>
    <mergeCell ref="F57:G57"/>
    <mergeCell ref="H57:J57"/>
    <mergeCell ref="K57:L57"/>
    <mergeCell ref="M57:O57"/>
    <mergeCell ref="D56:E56"/>
    <mergeCell ref="F56:G56"/>
    <mergeCell ref="H56:J56"/>
    <mergeCell ref="K56:L56"/>
    <mergeCell ref="M56:O56"/>
    <mergeCell ref="P56:Q56"/>
    <mergeCell ref="R56:T56"/>
    <mergeCell ref="U56:V56"/>
    <mergeCell ref="W56:X56"/>
    <mergeCell ref="U55:V55"/>
    <mergeCell ref="W55:X55"/>
    <mergeCell ref="D55:E55"/>
    <mergeCell ref="F55:G55"/>
    <mergeCell ref="H55:J55"/>
    <mergeCell ref="K55:L55"/>
    <mergeCell ref="M55:O55"/>
    <mergeCell ref="P55:Q55"/>
    <mergeCell ref="R55:T55"/>
    <mergeCell ref="P54:Q54"/>
    <mergeCell ref="R54:T54"/>
    <mergeCell ref="U54:V54"/>
    <mergeCell ref="W54:X54"/>
    <mergeCell ref="D54:E54"/>
    <mergeCell ref="F54:G54"/>
    <mergeCell ref="H54:J54"/>
    <mergeCell ref="K54:L54"/>
    <mergeCell ref="M54:O54"/>
    <mergeCell ref="D53:E53"/>
    <mergeCell ref="F53:G53"/>
    <mergeCell ref="H53:J53"/>
    <mergeCell ref="K53:L53"/>
    <mergeCell ref="M53:O53"/>
    <mergeCell ref="P53:Q53"/>
    <mergeCell ref="R53:T53"/>
    <mergeCell ref="U53:V53"/>
    <mergeCell ref="W53:X53"/>
    <mergeCell ref="U52:V52"/>
    <mergeCell ref="W52:X52"/>
    <mergeCell ref="R52:T52"/>
    <mergeCell ref="D52:E52"/>
    <mergeCell ref="F52:G52"/>
    <mergeCell ref="H52:J52"/>
    <mergeCell ref="K52:L52"/>
    <mergeCell ref="M52:O52"/>
    <mergeCell ref="P52:Q52"/>
    <mergeCell ref="P51:Q51"/>
    <mergeCell ref="R51:T51"/>
    <mergeCell ref="U51:V51"/>
    <mergeCell ref="W51:X51"/>
    <mergeCell ref="D51:E51"/>
    <mergeCell ref="F51:G51"/>
    <mergeCell ref="H51:J51"/>
    <mergeCell ref="K51:L51"/>
    <mergeCell ref="M51:O51"/>
    <mergeCell ref="D50:E50"/>
    <mergeCell ref="F50:G50"/>
    <mergeCell ref="H50:J50"/>
    <mergeCell ref="K50:L50"/>
    <mergeCell ref="M50:O50"/>
    <mergeCell ref="P50:Q50"/>
    <mergeCell ref="R50:T50"/>
    <mergeCell ref="U50:V50"/>
    <mergeCell ref="W50:X50"/>
    <mergeCell ref="U49:V49"/>
    <mergeCell ref="W49:X49"/>
    <mergeCell ref="D49:E49"/>
    <mergeCell ref="F49:G49"/>
    <mergeCell ref="H49:J49"/>
    <mergeCell ref="K49:L49"/>
    <mergeCell ref="M49:O49"/>
    <mergeCell ref="P49:Q49"/>
    <mergeCell ref="R49:T49"/>
    <mergeCell ref="P48:Q48"/>
    <mergeCell ref="R48:T48"/>
    <mergeCell ref="U48:V48"/>
    <mergeCell ref="W48:X48"/>
    <mergeCell ref="D48:E48"/>
    <mergeCell ref="F48:G48"/>
    <mergeCell ref="H48:J48"/>
    <mergeCell ref="K48:L48"/>
    <mergeCell ref="M48:O48"/>
    <mergeCell ref="D47:E47"/>
    <mergeCell ref="F47:G47"/>
    <mergeCell ref="H47:J47"/>
    <mergeCell ref="K47:L47"/>
    <mergeCell ref="M47:O47"/>
    <mergeCell ref="P47:Q47"/>
    <mergeCell ref="R47:T47"/>
    <mergeCell ref="U47:V47"/>
    <mergeCell ref="W47:X47"/>
    <mergeCell ref="U46:V46"/>
    <mergeCell ref="W46:X46"/>
    <mergeCell ref="R46:T46"/>
    <mergeCell ref="D46:E46"/>
    <mergeCell ref="F46:G46"/>
    <mergeCell ref="H46:J46"/>
    <mergeCell ref="K46:L46"/>
    <mergeCell ref="M46:O46"/>
    <mergeCell ref="P46:Q46"/>
    <mergeCell ref="W44:X45"/>
    <mergeCell ref="D44:E45"/>
    <mergeCell ref="F44:G45"/>
    <mergeCell ref="H44:J45"/>
    <mergeCell ref="K44:L45"/>
    <mergeCell ref="M44:O45"/>
    <mergeCell ref="P44:Q45"/>
    <mergeCell ref="R44:T45"/>
    <mergeCell ref="U44:V45"/>
    <mergeCell ref="B43:B45"/>
    <mergeCell ref="D43:X43"/>
    <mergeCell ref="V42:W42"/>
    <mergeCell ref="E42:F42"/>
    <mergeCell ref="G42:H42"/>
    <mergeCell ref="J42:K42"/>
    <mergeCell ref="L42:M42"/>
    <mergeCell ref="O42:P42"/>
    <mergeCell ref="Q42:R42"/>
    <mergeCell ref="T42:U42"/>
    <mergeCell ref="Q41:R41"/>
    <mergeCell ref="T41:U41"/>
    <mergeCell ref="V41:W41"/>
    <mergeCell ref="E41:F41"/>
    <mergeCell ref="G41:H41"/>
    <mergeCell ref="J41:K41"/>
    <mergeCell ref="L41:M41"/>
    <mergeCell ref="O41:P41"/>
    <mergeCell ref="E40:F40"/>
    <mergeCell ref="G40:H40"/>
    <mergeCell ref="J40:K40"/>
    <mergeCell ref="L40:M40"/>
    <mergeCell ref="O40:P40"/>
    <mergeCell ref="Q40:R40"/>
    <mergeCell ref="T40:U40"/>
    <mergeCell ref="V40:W40"/>
    <mergeCell ref="V39:W39"/>
    <mergeCell ref="E39:F39"/>
    <mergeCell ref="G39:H39"/>
    <mergeCell ref="J39:K39"/>
    <mergeCell ref="L39:M39"/>
    <mergeCell ref="O39:P39"/>
    <mergeCell ref="Q39:R39"/>
    <mergeCell ref="T39:U39"/>
    <mergeCell ref="Q38:R38"/>
    <mergeCell ref="T38:U38"/>
    <mergeCell ref="V38:W38"/>
    <mergeCell ref="E38:F38"/>
    <mergeCell ref="G38:H38"/>
    <mergeCell ref="J38:K38"/>
    <mergeCell ref="L38:M38"/>
    <mergeCell ref="O38:P38"/>
    <mergeCell ref="E37:F37"/>
    <mergeCell ref="G37:H37"/>
    <mergeCell ref="J37:K37"/>
    <mergeCell ref="L37:M37"/>
    <mergeCell ref="O37:P37"/>
    <mergeCell ref="Q37:R37"/>
    <mergeCell ref="T37:U37"/>
    <mergeCell ref="V37:W37"/>
    <mergeCell ref="V36:W36"/>
    <mergeCell ref="E36:F36"/>
    <mergeCell ref="G36:H36"/>
    <mergeCell ref="J36:K36"/>
    <mergeCell ref="L36:M36"/>
    <mergeCell ref="O36:P36"/>
    <mergeCell ref="Q36:R36"/>
    <mergeCell ref="T36:U36"/>
    <mergeCell ref="Q35:R35"/>
    <mergeCell ref="T35:U35"/>
    <mergeCell ref="V35:W35"/>
    <mergeCell ref="E35:F35"/>
    <mergeCell ref="G35:H35"/>
    <mergeCell ref="J35:K35"/>
    <mergeCell ref="L35:M35"/>
    <mergeCell ref="O35:P35"/>
    <mergeCell ref="E34:F34"/>
    <mergeCell ref="G34:H34"/>
    <mergeCell ref="J34:K34"/>
    <mergeCell ref="L34:M34"/>
    <mergeCell ref="O34:P34"/>
    <mergeCell ref="Q34:R34"/>
    <mergeCell ref="T34:U34"/>
    <mergeCell ref="V34:W34"/>
    <mergeCell ref="V33:W33"/>
    <mergeCell ref="E33:F33"/>
    <mergeCell ref="G33:H33"/>
    <mergeCell ref="J33:K33"/>
    <mergeCell ref="L33:M33"/>
    <mergeCell ref="O33:P33"/>
    <mergeCell ref="Q33:R33"/>
    <mergeCell ref="T33:U33"/>
    <mergeCell ref="Q32:R32"/>
    <mergeCell ref="T32:U32"/>
    <mergeCell ref="V32:W32"/>
    <mergeCell ref="E32:F32"/>
    <mergeCell ref="G32:H32"/>
    <mergeCell ref="J32:K32"/>
    <mergeCell ref="L32:M32"/>
    <mergeCell ref="O32:P32"/>
    <mergeCell ref="E31:F31"/>
    <mergeCell ref="G31:H31"/>
    <mergeCell ref="J31:K31"/>
    <mergeCell ref="L31:M31"/>
    <mergeCell ref="O31:P31"/>
    <mergeCell ref="Q31:R31"/>
    <mergeCell ref="T31:U31"/>
    <mergeCell ref="V31:W31"/>
    <mergeCell ref="V30:W30"/>
    <mergeCell ref="E30:F30"/>
    <mergeCell ref="G30:H30"/>
    <mergeCell ref="J30:K30"/>
    <mergeCell ref="L30:M30"/>
    <mergeCell ref="O30:P30"/>
    <mergeCell ref="Q30:R30"/>
    <mergeCell ref="T30:U30"/>
    <mergeCell ref="Q29:R29"/>
    <mergeCell ref="T29:U29"/>
    <mergeCell ref="V29:W29"/>
    <mergeCell ref="E29:F29"/>
    <mergeCell ref="G29:H29"/>
    <mergeCell ref="J29:K29"/>
    <mergeCell ref="L29:M29"/>
    <mergeCell ref="O29:P29"/>
    <mergeCell ref="E28:F28"/>
    <mergeCell ref="G28:H28"/>
    <mergeCell ref="J28:K28"/>
    <mergeCell ref="L28:M28"/>
    <mergeCell ref="O28:P28"/>
    <mergeCell ref="Q28:R28"/>
    <mergeCell ref="T28:U28"/>
    <mergeCell ref="V28:W28"/>
    <mergeCell ref="V27:W27"/>
    <mergeCell ref="E27:F27"/>
    <mergeCell ref="G27:H27"/>
    <mergeCell ref="J27:K27"/>
    <mergeCell ref="L27:M27"/>
    <mergeCell ref="O27:P27"/>
    <mergeCell ref="Q27:R27"/>
    <mergeCell ref="T27:U27"/>
    <mergeCell ref="Q26:R26"/>
    <mergeCell ref="T26:U26"/>
    <mergeCell ref="V26:W26"/>
    <mergeCell ref="E26:F26"/>
    <mergeCell ref="G26:H26"/>
    <mergeCell ref="J26:K26"/>
    <mergeCell ref="L26:M26"/>
    <mergeCell ref="O26:P26"/>
    <mergeCell ref="E25:F25"/>
    <mergeCell ref="G25:H25"/>
    <mergeCell ref="J25:K25"/>
    <mergeCell ref="L25:M25"/>
    <mergeCell ref="O25:P25"/>
    <mergeCell ref="Q25:R25"/>
    <mergeCell ref="T25:U25"/>
    <mergeCell ref="V25:W25"/>
    <mergeCell ref="V24:W24"/>
    <mergeCell ref="E24:F24"/>
    <mergeCell ref="G24:H24"/>
    <mergeCell ref="J24:K24"/>
    <mergeCell ref="L24:M24"/>
    <mergeCell ref="O24:P24"/>
    <mergeCell ref="Q24:R24"/>
    <mergeCell ref="T24:U24"/>
    <mergeCell ref="Q23:R23"/>
    <mergeCell ref="T23:U23"/>
    <mergeCell ref="V23:W23"/>
    <mergeCell ref="E23:F23"/>
    <mergeCell ref="G23:H23"/>
    <mergeCell ref="J23:K23"/>
    <mergeCell ref="L23:M23"/>
    <mergeCell ref="O23:P23"/>
    <mergeCell ref="E22:F22"/>
    <mergeCell ref="G22:H22"/>
    <mergeCell ref="J22:K22"/>
    <mergeCell ref="L22:M22"/>
    <mergeCell ref="O22:P22"/>
    <mergeCell ref="Q22:R22"/>
    <mergeCell ref="T22:U22"/>
    <mergeCell ref="V22:W22"/>
    <mergeCell ref="V21:W21"/>
    <mergeCell ref="E21:F21"/>
    <mergeCell ref="G21:H21"/>
    <mergeCell ref="J21:K21"/>
    <mergeCell ref="L21:M21"/>
    <mergeCell ref="O21:P21"/>
    <mergeCell ref="Q21:R21"/>
    <mergeCell ref="T21:U21"/>
    <mergeCell ref="Q20:R20"/>
    <mergeCell ref="T20:U20"/>
    <mergeCell ref="V20:W20"/>
    <mergeCell ref="E20:F20"/>
    <mergeCell ref="G20:H20"/>
    <mergeCell ref="J20:K20"/>
    <mergeCell ref="L20:M20"/>
    <mergeCell ref="O20:P20"/>
    <mergeCell ref="E19:F19"/>
    <mergeCell ref="G19:H19"/>
    <mergeCell ref="J19:K19"/>
    <mergeCell ref="L19:M19"/>
    <mergeCell ref="O19:P19"/>
    <mergeCell ref="Q19:R19"/>
    <mergeCell ref="T19:U19"/>
    <mergeCell ref="V19:W19"/>
    <mergeCell ref="V18:W18"/>
    <mergeCell ref="E18:F18"/>
    <mergeCell ref="G18:H18"/>
    <mergeCell ref="J18:K18"/>
    <mergeCell ref="L18:M18"/>
    <mergeCell ref="O18:P18"/>
    <mergeCell ref="Q18:R18"/>
    <mergeCell ref="T18:U18"/>
    <mergeCell ref="Q17:R17"/>
    <mergeCell ref="T17:U17"/>
    <mergeCell ref="V17:W17"/>
    <mergeCell ref="E17:F17"/>
    <mergeCell ref="G17:H17"/>
    <mergeCell ref="J17:K17"/>
    <mergeCell ref="L17:M17"/>
    <mergeCell ref="O17:P17"/>
    <mergeCell ref="Q14:R16"/>
    <mergeCell ref="S14:S16"/>
    <mergeCell ref="T14:U16"/>
    <mergeCell ref="V14:W16"/>
    <mergeCell ref="A7:X7"/>
    <mergeCell ref="A13:A16"/>
    <mergeCell ref="B13:B16"/>
    <mergeCell ref="C13:C16"/>
    <mergeCell ref="D14:D16"/>
    <mergeCell ref="X14:X16"/>
    <mergeCell ref="E14:F16"/>
    <mergeCell ref="G14:H16"/>
    <mergeCell ref="I14:I16"/>
    <mergeCell ref="J14:K16"/>
    <mergeCell ref="L14:M16"/>
    <mergeCell ref="O14:P16"/>
    <mergeCell ref="N14:N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74"/>
  <sheetViews>
    <sheetView zoomScaleSheetLayoutView="100" zoomScalePageLayoutView="0" workbookViewId="0" topLeftCell="A55">
      <selection activeCell="B72" sqref="B72"/>
    </sheetView>
  </sheetViews>
  <sheetFormatPr defaultColWidth="12.00390625" defaultRowHeight="12"/>
  <cols>
    <col min="1" max="1" width="1.28515625" style="88" customWidth="1"/>
    <col min="2" max="2" width="13.140625" style="88" customWidth="1"/>
    <col min="3" max="3" width="1.28515625" style="88" customWidth="1"/>
    <col min="4" max="4" width="9.421875" style="88" customWidth="1"/>
    <col min="5" max="5" width="4.28125" style="88" customWidth="1"/>
    <col min="6" max="6" width="4.140625" style="88" customWidth="1"/>
    <col min="7" max="7" width="6.28125" style="88" customWidth="1"/>
    <col min="8" max="8" width="2.140625" style="88" customWidth="1"/>
    <col min="9" max="9" width="8.8515625" style="88" customWidth="1"/>
    <col min="10" max="10" width="4.140625" style="88" customWidth="1"/>
    <col min="11" max="11" width="7.140625" style="88" customWidth="1"/>
    <col min="12" max="12" width="6.421875" style="88" customWidth="1"/>
    <col min="13" max="13" width="2.7109375" style="88" customWidth="1"/>
    <col min="14" max="14" width="8.140625" style="88" customWidth="1"/>
    <col min="15" max="15" width="2.8515625" style="88" customWidth="1"/>
    <col min="16" max="16" width="6.00390625" style="88" customWidth="1"/>
    <col min="17" max="17" width="5.140625" style="88" customWidth="1"/>
    <col min="18" max="18" width="3.7109375" style="88" customWidth="1"/>
    <col min="19" max="19" width="8.00390625" style="88" customWidth="1"/>
    <col min="20" max="20" width="1.8515625" style="88" customWidth="1"/>
    <col min="21" max="21" width="7.140625" style="88" customWidth="1"/>
    <col min="22" max="22" width="4.7109375" style="88" customWidth="1"/>
    <col min="23" max="23" width="3.28125" style="88" customWidth="1"/>
    <col min="24" max="24" width="8.00390625" style="88" customWidth="1"/>
    <col min="25" max="25" width="1.8515625" style="88" customWidth="1"/>
    <col min="26" max="16384" width="12.00390625" style="88" customWidth="1"/>
  </cols>
  <sheetData>
    <row r="1" s="62" customFormat="1" ht="15" customHeight="1">
      <c r="A1" s="62" t="s">
        <v>155</v>
      </c>
    </row>
    <row r="2" s="62" customFormat="1" ht="15" customHeight="1"/>
    <row r="3" spans="1:28" s="62" customFormat="1" ht="19.5" customHeight="1">
      <c r="A3" s="151" t="s">
        <v>144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34"/>
      <c r="Z3" s="134"/>
      <c r="AA3" s="134"/>
      <c r="AB3" s="134"/>
    </row>
    <row r="4" spans="2:24" s="62" customFormat="1" ht="9.75" customHeight="1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4" s="64" customFormat="1" ht="11.25" customHeight="1">
      <c r="A5" s="233" t="s">
        <v>156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</row>
    <row r="6" spans="2:24" s="62" customFormat="1" ht="9" customHeight="1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4" s="66" customFormat="1" ht="16.5" customHeight="1">
      <c r="A7" s="182" t="s">
        <v>36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2:24" s="62" customFormat="1" ht="8.25" customHeight="1"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2:24" s="62" customFormat="1" ht="11.25" customHeight="1">
      <c r="B9" s="65"/>
      <c r="C9" s="65"/>
      <c r="D9" s="65"/>
      <c r="E9" s="121" t="s">
        <v>49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</row>
    <row r="10" spans="2:25" s="62" customFormat="1" ht="11.25" customHeight="1">
      <c r="B10" s="133"/>
      <c r="C10" s="133"/>
      <c r="D10" s="133"/>
      <c r="E10" s="121" t="s">
        <v>154</v>
      </c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67"/>
    </row>
    <row r="11" spans="2:25" s="62" customFormat="1" ht="11.25" customHeight="1">
      <c r="B11" s="132"/>
      <c r="C11" s="132"/>
      <c r="D11" s="132"/>
      <c r="E11" s="122" t="s">
        <v>153</v>
      </c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67"/>
    </row>
    <row r="12" spans="1:25" s="62" customFormat="1" ht="9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7"/>
    </row>
    <row r="13" spans="1:25" s="62" customFormat="1" ht="11.25" customHeight="1">
      <c r="A13" s="216" t="s">
        <v>54</v>
      </c>
      <c r="B13" s="219" t="s">
        <v>82</v>
      </c>
      <c r="C13" s="222"/>
      <c r="D13" s="70" t="s"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2"/>
      <c r="Y13" s="67"/>
    </row>
    <row r="14" spans="1:25" s="62" customFormat="1" ht="10.5" customHeight="1">
      <c r="A14" s="217"/>
      <c r="B14" s="220"/>
      <c r="C14" s="223"/>
      <c r="D14" s="225" t="s">
        <v>45</v>
      </c>
      <c r="E14" s="205" t="s">
        <v>1</v>
      </c>
      <c r="F14" s="206"/>
      <c r="G14" s="211" t="s">
        <v>2</v>
      </c>
      <c r="H14" s="211"/>
      <c r="I14" s="211" t="s">
        <v>3</v>
      </c>
      <c r="J14" s="211" t="s">
        <v>4</v>
      </c>
      <c r="K14" s="212"/>
      <c r="L14" s="211" t="s">
        <v>5</v>
      </c>
      <c r="M14" s="211"/>
      <c r="N14" s="179" t="s">
        <v>46</v>
      </c>
      <c r="O14" s="213" t="s">
        <v>6</v>
      </c>
      <c r="P14" s="212"/>
      <c r="Q14" s="214" t="s">
        <v>34</v>
      </c>
      <c r="R14" s="212"/>
      <c r="S14" s="214" t="s">
        <v>47</v>
      </c>
      <c r="T14" s="214" t="s">
        <v>48</v>
      </c>
      <c r="U14" s="212"/>
      <c r="V14" s="211" t="s">
        <v>7</v>
      </c>
      <c r="W14" s="211"/>
      <c r="X14" s="228" t="s">
        <v>8</v>
      </c>
      <c r="Y14" s="67"/>
    </row>
    <row r="15" spans="1:25" s="62" customFormat="1" ht="9.75" customHeight="1">
      <c r="A15" s="217"/>
      <c r="B15" s="220"/>
      <c r="C15" s="223"/>
      <c r="D15" s="226"/>
      <c r="E15" s="207"/>
      <c r="F15" s="208"/>
      <c r="G15" s="212"/>
      <c r="H15" s="212"/>
      <c r="I15" s="212"/>
      <c r="J15" s="212"/>
      <c r="K15" s="212"/>
      <c r="L15" s="212"/>
      <c r="M15" s="212"/>
      <c r="N15" s="180"/>
      <c r="O15" s="212"/>
      <c r="P15" s="212"/>
      <c r="Q15" s="212"/>
      <c r="R15" s="212"/>
      <c r="S15" s="212"/>
      <c r="T15" s="212"/>
      <c r="U15" s="212"/>
      <c r="V15" s="212"/>
      <c r="W15" s="212"/>
      <c r="X15" s="229"/>
      <c r="Y15" s="67"/>
    </row>
    <row r="16" spans="1:25" s="62" customFormat="1" ht="9.75" customHeight="1">
      <c r="A16" s="218"/>
      <c r="B16" s="221"/>
      <c r="C16" s="224"/>
      <c r="D16" s="227"/>
      <c r="E16" s="209"/>
      <c r="F16" s="210"/>
      <c r="G16" s="212"/>
      <c r="H16" s="212"/>
      <c r="I16" s="212"/>
      <c r="J16" s="212"/>
      <c r="K16" s="212"/>
      <c r="L16" s="212"/>
      <c r="M16" s="212"/>
      <c r="N16" s="199"/>
      <c r="O16" s="212"/>
      <c r="P16" s="212"/>
      <c r="Q16" s="212"/>
      <c r="R16" s="212"/>
      <c r="S16" s="212"/>
      <c r="T16" s="212"/>
      <c r="U16" s="212"/>
      <c r="V16" s="212"/>
      <c r="W16" s="212"/>
      <c r="X16" s="229"/>
      <c r="Y16" s="67"/>
    </row>
    <row r="17" spans="2:65" s="73" customFormat="1" ht="14.25" customHeight="1">
      <c r="B17" s="74" t="s">
        <v>9</v>
      </c>
      <c r="C17" s="75"/>
      <c r="D17" s="89">
        <v>24354</v>
      </c>
      <c r="E17" s="160">
        <v>796</v>
      </c>
      <c r="F17" s="160"/>
      <c r="G17" s="160">
        <v>132</v>
      </c>
      <c r="H17" s="160"/>
      <c r="I17" s="90">
        <v>596</v>
      </c>
      <c r="J17" s="160">
        <v>2442</v>
      </c>
      <c r="K17" s="160"/>
      <c r="L17" s="160">
        <v>5937</v>
      </c>
      <c r="M17" s="160"/>
      <c r="N17" s="90">
        <v>2893</v>
      </c>
      <c r="O17" s="160">
        <v>114</v>
      </c>
      <c r="P17" s="160"/>
      <c r="Q17" s="160">
        <v>802</v>
      </c>
      <c r="R17" s="160"/>
      <c r="S17" s="90">
        <v>2160</v>
      </c>
      <c r="T17" s="160">
        <v>7785</v>
      </c>
      <c r="U17" s="160"/>
      <c r="V17" s="160">
        <v>388</v>
      </c>
      <c r="W17" s="160"/>
      <c r="X17" s="61">
        <v>309</v>
      </c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</row>
    <row r="18" spans="2:25" s="62" customFormat="1" ht="12" customHeight="1">
      <c r="B18" s="78" t="s">
        <v>10</v>
      </c>
      <c r="C18" s="79"/>
      <c r="D18" s="131">
        <v>2472</v>
      </c>
      <c r="E18" s="174">
        <v>127</v>
      </c>
      <c r="F18" s="174"/>
      <c r="G18" s="174">
        <v>31</v>
      </c>
      <c r="H18" s="174"/>
      <c r="I18" s="130">
        <v>41</v>
      </c>
      <c r="J18" s="174">
        <v>156</v>
      </c>
      <c r="K18" s="174"/>
      <c r="L18" s="174">
        <v>633</v>
      </c>
      <c r="M18" s="174"/>
      <c r="N18" s="130">
        <v>172</v>
      </c>
      <c r="O18" s="174">
        <v>18</v>
      </c>
      <c r="P18" s="174"/>
      <c r="Q18" s="174">
        <v>70</v>
      </c>
      <c r="R18" s="174"/>
      <c r="S18" s="130">
        <v>415</v>
      </c>
      <c r="T18" s="174">
        <v>769</v>
      </c>
      <c r="U18" s="174"/>
      <c r="V18" s="174">
        <v>9</v>
      </c>
      <c r="W18" s="174"/>
      <c r="X18" s="123">
        <v>31</v>
      </c>
      <c r="Y18" s="67"/>
    </row>
    <row r="19" spans="2:25" s="62" customFormat="1" ht="12" customHeight="1">
      <c r="B19" s="78" t="s">
        <v>11</v>
      </c>
      <c r="C19" s="79"/>
      <c r="D19" s="131">
        <v>682</v>
      </c>
      <c r="E19" s="174">
        <v>54</v>
      </c>
      <c r="F19" s="174"/>
      <c r="G19" s="174">
        <v>2</v>
      </c>
      <c r="H19" s="174"/>
      <c r="I19" s="130">
        <v>24</v>
      </c>
      <c r="J19" s="174">
        <v>69</v>
      </c>
      <c r="K19" s="174"/>
      <c r="L19" s="174">
        <v>195</v>
      </c>
      <c r="M19" s="174"/>
      <c r="N19" s="130">
        <v>74</v>
      </c>
      <c r="O19" s="174">
        <v>5</v>
      </c>
      <c r="P19" s="174"/>
      <c r="Q19" s="174">
        <v>15</v>
      </c>
      <c r="R19" s="174"/>
      <c r="S19" s="130">
        <v>36</v>
      </c>
      <c r="T19" s="174">
        <v>199</v>
      </c>
      <c r="U19" s="174"/>
      <c r="V19" s="174">
        <v>1</v>
      </c>
      <c r="W19" s="174"/>
      <c r="X19" s="123">
        <v>8</v>
      </c>
      <c r="Y19" s="67"/>
    </row>
    <row r="20" spans="2:24" s="62" customFormat="1" ht="12" customHeight="1">
      <c r="B20" s="78" t="s">
        <v>12</v>
      </c>
      <c r="C20" s="79"/>
      <c r="D20" s="131">
        <v>569</v>
      </c>
      <c r="E20" s="174">
        <v>6</v>
      </c>
      <c r="F20" s="174"/>
      <c r="G20" s="174">
        <v>2</v>
      </c>
      <c r="H20" s="174"/>
      <c r="I20" s="130">
        <v>13</v>
      </c>
      <c r="J20" s="174">
        <v>62</v>
      </c>
      <c r="K20" s="174"/>
      <c r="L20" s="174">
        <v>146</v>
      </c>
      <c r="M20" s="174"/>
      <c r="N20" s="130">
        <v>92</v>
      </c>
      <c r="O20" s="174">
        <v>4</v>
      </c>
      <c r="P20" s="174"/>
      <c r="Q20" s="174">
        <v>15</v>
      </c>
      <c r="R20" s="174"/>
      <c r="S20" s="130">
        <v>46</v>
      </c>
      <c r="T20" s="174">
        <v>178</v>
      </c>
      <c r="U20" s="174"/>
      <c r="V20" s="230" t="s">
        <v>152</v>
      </c>
      <c r="W20" s="158"/>
      <c r="X20" s="123">
        <v>5</v>
      </c>
    </row>
    <row r="21" spans="2:24" s="62" customFormat="1" ht="12" customHeight="1">
      <c r="B21" s="78" t="s">
        <v>13</v>
      </c>
      <c r="C21" s="79"/>
      <c r="D21" s="131">
        <v>663</v>
      </c>
      <c r="E21" s="174">
        <v>10</v>
      </c>
      <c r="F21" s="174"/>
      <c r="G21" s="174">
        <v>14</v>
      </c>
      <c r="H21" s="174"/>
      <c r="I21" s="130">
        <v>18</v>
      </c>
      <c r="J21" s="174">
        <v>48</v>
      </c>
      <c r="K21" s="174"/>
      <c r="L21" s="174">
        <v>85</v>
      </c>
      <c r="M21" s="174"/>
      <c r="N21" s="130">
        <v>54</v>
      </c>
      <c r="O21" s="174">
        <v>2</v>
      </c>
      <c r="P21" s="174"/>
      <c r="Q21" s="174">
        <v>14</v>
      </c>
      <c r="R21" s="174"/>
      <c r="S21" s="130">
        <v>38</v>
      </c>
      <c r="T21" s="174">
        <v>184</v>
      </c>
      <c r="U21" s="174"/>
      <c r="V21" s="174">
        <v>188</v>
      </c>
      <c r="W21" s="174"/>
      <c r="X21" s="123">
        <v>8</v>
      </c>
    </row>
    <row r="22" spans="2:24" s="62" customFormat="1" ht="12" customHeight="1">
      <c r="B22" s="78" t="s">
        <v>14</v>
      </c>
      <c r="C22" s="79"/>
      <c r="D22" s="131">
        <v>3777</v>
      </c>
      <c r="E22" s="174">
        <v>171</v>
      </c>
      <c r="F22" s="174"/>
      <c r="G22" s="174">
        <v>35</v>
      </c>
      <c r="H22" s="174"/>
      <c r="I22" s="130">
        <v>69</v>
      </c>
      <c r="J22" s="174">
        <v>169</v>
      </c>
      <c r="K22" s="174"/>
      <c r="L22" s="174">
        <v>1005</v>
      </c>
      <c r="M22" s="174"/>
      <c r="N22" s="130">
        <v>232</v>
      </c>
      <c r="O22" s="174">
        <v>13</v>
      </c>
      <c r="P22" s="174"/>
      <c r="Q22" s="174">
        <v>57</v>
      </c>
      <c r="R22" s="174"/>
      <c r="S22" s="130">
        <v>794</v>
      </c>
      <c r="T22" s="174">
        <v>1193</v>
      </c>
      <c r="U22" s="174"/>
      <c r="V22" s="174">
        <v>2</v>
      </c>
      <c r="W22" s="174"/>
      <c r="X22" s="123">
        <v>37</v>
      </c>
    </row>
    <row r="23" spans="2:24" s="62" customFormat="1" ht="12" customHeight="1">
      <c r="B23" s="78" t="s">
        <v>15</v>
      </c>
      <c r="C23" s="79"/>
      <c r="D23" s="131">
        <v>1328</v>
      </c>
      <c r="E23" s="174">
        <v>27</v>
      </c>
      <c r="F23" s="174"/>
      <c r="G23" s="174">
        <v>4</v>
      </c>
      <c r="H23" s="174"/>
      <c r="I23" s="130">
        <v>8</v>
      </c>
      <c r="J23" s="174">
        <v>68</v>
      </c>
      <c r="K23" s="174"/>
      <c r="L23" s="174">
        <v>361</v>
      </c>
      <c r="M23" s="174"/>
      <c r="N23" s="130">
        <v>131</v>
      </c>
      <c r="O23" s="174">
        <v>1</v>
      </c>
      <c r="P23" s="174"/>
      <c r="Q23" s="174">
        <v>8</v>
      </c>
      <c r="R23" s="174"/>
      <c r="S23" s="130">
        <v>227</v>
      </c>
      <c r="T23" s="174">
        <v>488</v>
      </c>
      <c r="U23" s="174"/>
      <c r="V23" s="230" t="s">
        <v>152</v>
      </c>
      <c r="W23" s="158"/>
      <c r="X23" s="123">
        <v>5</v>
      </c>
    </row>
    <row r="24" spans="2:24" s="62" customFormat="1" ht="12" customHeight="1">
      <c r="B24" s="78" t="s">
        <v>16</v>
      </c>
      <c r="C24" s="79"/>
      <c r="D24" s="131">
        <v>607</v>
      </c>
      <c r="E24" s="174">
        <v>11</v>
      </c>
      <c r="F24" s="174"/>
      <c r="G24" s="174">
        <v>2</v>
      </c>
      <c r="H24" s="174"/>
      <c r="I24" s="130">
        <v>14</v>
      </c>
      <c r="J24" s="174">
        <v>89</v>
      </c>
      <c r="K24" s="174"/>
      <c r="L24" s="174">
        <v>119</v>
      </c>
      <c r="M24" s="174"/>
      <c r="N24" s="130">
        <v>116</v>
      </c>
      <c r="O24" s="174">
        <v>5</v>
      </c>
      <c r="P24" s="174"/>
      <c r="Q24" s="174">
        <v>3</v>
      </c>
      <c r="R24" s="174"/>
      <c r="S24" s="130">
        <v>29</v>
      </c>
      <c r="T24" s="174">
        <v>202</v>
      </c>
      <c r="U24" s="174"/>
      <c r="V24" s="174">
        <v>5</v>
      </c>
      <c r="W24" s="174"/>
      <c r="X24" s="123">
        <v>12</v>
      </c>
    </row>
    <row r="25" spans="2:24" s="62" customFormat="1" ht="12" customHeight="1">
      <c r="B25" s="78" t="s">
        <v>17</v>
      </c>
      <c r="C25" s="79"/>
      <c r="D25" s="131">
        <v>561</v>
      </c>
      <c r="E25" s="174">
        <v>6</v>
      </c>
      <c r="F25" s="174"/>
      <c r="G25" s="230" t="s">
        <v>152</v>
      </c>
      <c r="H25" s="158"/>
      <c r="I25" s="130">
        <v>13</v>
      </c>
      <c r="J25" s="174">
        <v>67</v>
      </c>
      <c r="K25" s="174"/>
      <c r="L25" s="174">
        <v>113</v>
      </c>
      <c r="M25" s="174"/>
      <c r="N25" s="130">
        <v>79</v>
      </c>
      <c r="O25" s="174">
        <v>1</v>
      </c>
      <c r="P25" s="174"/>
      <c r="Q25" s="174">
        <v>16</v>
      </c>
      <c r="R25" s="174"/>
      <c r="S25" s="130">
        <v>9</v>
      </c>
      <c r="T25" s="174">
        <v>148</v>
      </c>
      <c r="U25" s="174"/>
      <c r="V25" s="174">
        <v>102</v>
      </c>
      <c r="W25" s="174"/>
      <c r="X25" s="123">
        <v>7</v>
      </c>
    </row>
    <row r="26" spans="2:24" s="62" customFormat="1" ht="12" customHeight="1">
      <c r="B26" s="78" t="s">
        <v>18</v>
      </c>
      <c r="C26" s="79"/>
      <c r="D26" s="131">
        <v>918</v>
      </c>
      <c r="E26" s="174">
        <v>75</v>
      </c>
      <c r="F26" s="174"/>
      <c r="G26" s="174">
        <v>4</v>
      </c>
      <c r="H26" s="174"/>
      <c r="I26" s="130">
        <v>12</v>
      </c>
      <c r="J26" s="174">
        <v>50</v>
      </c>
      <c r="K26" s="174"/>
      <c r="L26" s="174">
        <v>177</v>
      </c>
      <c r="M26" s="174"/>
      <c r="N26" s="130">
        <v>74</v>
      </c>
      <c r="O26" s="174">
        <v>6</v>
      </c>
      <c r="P26" s="174"/>
      <c r="Q26" s="174">
        <v>170</v>
      </c>
      <c r="R26" s="174"/>
      <c r="S26" s="130">
        <v>69</v>
      </c>
      <c r="T26" s="174">
        <v>270</v>
      </c>
      <c r="U26" s="174"/>
      <c r="V26" s="174">
        <v>2</v>
      </c>
      <c r="W26" s="174"/>
      <c r="X26" s="123">
        <v>9</v>
      </c>
    </row>
    <row r="27" spans="2:24" s="62" customFormat="1" ht="12" customHeight="1">
      <c r="B27" s="78" t="s">
        <v>19</v>
      </c>
      <c r="C27" s="79"/>
      <c r="D27" s="131">
        <v>674</v>
      </c>
      <c r="E27" s="174">
        <v>72</v>
      </c>
      <c r="F27" s="174"/>
      <c r="G27" s="174">
        <v>15</v>
      </c>
      <c r="H27" s="174"/>
      <c r="I27" s="130">
        <v>19</v>
      </c>
      <c r="J27" s="174">
        <v>62</v>
      </c>
      <c r="K27" s="174"/>
      <c r="L27" s="174">
        <v>92</v>
      </c>
      <c r="M27" s="174"/>
      <c r="N27" s="130">
        <v>52</v>
      </c>
      <c r="O27" s="174">
        <v>2</v>
      </c>
      <c r="P27" s="174"/>
      <c r="Q27" s="174">
        <v>16</v>
      </c>
      <c r="R27" s="174"/>
      <c r="S27" s="130">
        <v>69</v>
      </c>
      <c r="T27" s="174">
        <v>254</v>
      </c>
      <c r="U27" s="174"/>
      <c r="V27" s="230" t="s">
        <v>152</v>
      </c>
      <c r="W27" s="158"/>
      <c r="X27" s="123">
        <v>21</v>
      </c>
    </row>
    <row r="28" spans="2:24" s="62" customFormat="1" ht="12" customHeight="1">
      <c r="B28" s="78" t="s">
        <v>20</v>
      </c>
      <c r="C28" s="79"/>
      <c r="D28" s="131">
        <v>635</v>
      </c>
      <c r="E28" s="174">
        <v>5</v>
      </c>
      <c r="F28" s="174"/>
      <c r="G28" s="230" t="s">
        <v>152</v>
      </c>
      <c r="H28" s="158"/>
      <c r="I28" s="130">
        <v>17</v>
      </c>
      <c r="J28" s="174">
        <v>65</v>
      </c>
      <c r="K28" s="174"/>
      <c r="L28" s="174">
        <v>132</v>
      </c>
      <c r="M28" s="174"/>
      <c r="N28" s="130">
        <v>108</v>
      </c>
      <c r="O28" s="174">
        <v>1</v>
      </c>
      <c r="P28" s="174"/>
      <c r="Q28" s="174">
        <v>20</v>
      </c>
      <c r="R28" s="174"/>
      <c r="S28" s="130">
        <v>15</v>
      </c>
      <c r="T28" s="174">
        <v>220</v>
      </c>
      <c r="U28" s="174"/>
      <c r="V28" s="174">
        <v>50</v>
      </c>
      <c r="W28" s="174"/>
      <c r="X28" s="123">
        <v>2</v>
      </c>
    </row>
    <row r="29" spans="2:24" s="62" customFormat="1" ht="12" customHeight="1">
      <c r="B29" s="78" t="s">
        <v>21</v>
      </c>
      <c r="C29" s="79"/>
      <c r="D29" s="131">
        <v>1595</v>
      </c>
      <c r="E29" s="174">
        <v>65</v>
      </c>
      <c r="F29" s="174"/>
      <c r="G29" s="174">
        <v>4</v>
      </c>
      <c r="H29" s="174"/>
      <c r="I29" s="130">
        <v>33</v>
      </c>
      <c r="J29" s="174">
        <v>140</v>
      </c>
      <c r="K29" s="174"/>
      <c r="L29" s="174">
        <v>302</v>
      </c>
      <c r="M29" s="174"/>
      <c r="N29" s="130">
        <v>240</v>
      </c>
      <c r="O29" s="174">
        <v>7</v>
      </c>
      <c r="P29" s="174"/>
      <c r="Q29" s="174">
        <v>50</v>
      </c>
      <c r="R29" s="174"/>
      <c r="S29" s="130">
        <v>165</v>
      </c>
      <c r="T29" s="174">
        <v>558</v>
      </c>
      <c r="U29" s="174"/>
      <c r="V29" s="174">
        <v>9</v>
      </c>
      <c r="W29" s="174"/>
      <c r="X29" s="123">
        <v>22</v>
      </c>
    </row>
    <row r="30" spans="2:24" s="62" customFormat="1" ht="12" customHeight="1">
      <c r="B30" s="78" t="s">
        <v>22</v>
      </c>
      <c r="C30" s="79"/>
      <c r="D30" s="131">
        <v>1210</v>
      </c>
      <c r="E30" s="174">
        <v>15</v>
      </c>
      <c r="F30" s="174"/>
      <c r="G30" s="174">
        <v>2</v>
      </c>
      <c r="H30" s="174"/>
      <c r="I30" s="130">
        <v>22</v>
      </c>
      <c r="J30" s="174">
        <v>133</v>
      </c>
      <c r="K30" s="174"/>
      <c r="L30" s="174">
        <v>245</v>
      </c>
      <c r="M30" s="174"/>
      <c r="N30" s="130">
        <v>225</v>
      </c>
      <c r="O30" s="174">
        <v>3</v>
      </c>
      <c r="P30" s="174"/>
      <c r="Q30" s="174">
        <v>41</v>
      </c>
      <c r="R30" s="174"/>
      <c r="S30" s="130">
        <v>41</v>
      </c>
      <c r="T30" s="174">
        <v>453</v>
      </c>
      <c r="U30" s="174"/>
      <c r="V30" s="158">
        <v>1</v>
      </c>
      <c r="W30" s="158"/>
      <c r="X30" s="123">
        <v>29</v>
      </c>
    </row>
    <row r="31" spans="2:24" s="62" customFormat="1" ht="12" customHeight="1">
      <c r="B31" s="78" t="s">
        <v>23</v>
      </c>
      <c r="C31" s="79"/>
      <c r="D31" s="131">
        <v>483</v>
      </c>
      <c r="E31" s="174">
        <v>7</v>
      </c>
      <c r="F31" s="174"/>
      <c r="G31" s="230" t="s">
        <v>152</v>
      </c>
      <c r="H31" s="158"/>
      <c r="I31" s="130">
        <v>19</v>
      </c>
      <c r="J31" s="174">
        <v>82</v>
      </c>
      <c r="K31" s="174"/>
      <c r="L31" s="174">
        <v>149</v>
      </c>
      <c r="M31" s="174"/>
      <c r="N31" s="130">
        <v>96</v>
      </c>
      <c r="O31" s="174">
        <v>2</v>
      </c>
      <c r="P31" s="174"/>
      <c r="Q31" s="174">
        <v>12</v>
      </c>
      <c r="R31" s="174"/>
      <c r="S31" s="130">
        <v>13</v>
      </c>
      <c r="T31" s="174">
        <v>98</v>
      </c>
      <c r="U31" s="174"/>
      <c r="V31" s="230" t="s">
        <v>152</v>
      </c>
      <c r="W31" s="158"/>
      <c r="X31" s="123">
        <v>5</v>
      </c>
    </row>
    <row r="32" spans="2:24" s="62" customFormat="1" ht="12" customHeight="1">
      <c r="B32" s="78" t="s">
        <v>24</v>
      </c>
      <c r="C32" s="79"/>
      <c r="D32" s="131">
        <v>835</v>
      </c>
      <c r="E32" s="174">
        <v>7</v>
      </c>
      <c r="F32" s="174"/>
      <c r="G32" s="174">
        <v>1</v>
      </c>
      <c r="H32" s="174"/>
      <c r="I32" s="130">
        <v>53</v>
      </c>
      <c r="J32" s="174">
        <v>156</v>
      </c>
      <c r="K32" s="174"/>
      <c r="L32" s="174">
        <v>244</v>
      </c>
      <c r="M32" s="174"/>
      <c r="N32" s="130">
        <v>151</v>
      </c>
      <c r="O32" s="174">
        <v>3</v>
      </c>
      <c r="P32" s="174"/>
      <c r="Q32" s="174">
        <v>61</v>
      </c>
      <c r="R32" s="174"/>
      <c r="S32" s="130">
        <v>11</v>
      </c>
      <c r="T32" s="174">
        <v>144</v>
      </c>
      <c r="U32" s="174"/>
      <c r="V32" s="230" t="s">
        <v>152</v>
      </c>
      <c r="W32" s="158"/>
      <c r="X32" s="123">
        <v>4</v>
      </c>
    </row>
    <row r="33" spans="2:24" s="62" customFormat="1" ht="12" customHeight="1">
      <c r="B33" s="78" t="s">
        <v>25</v>
      </c>
      <c r="C33" s="79"/>
      <c r="D33" s="131">
        <v>481</v>
      </c>
      <c r="E33" s="174">
        <v>3</v>
      </c>
      <c r="F33" s="174"/>
      <c r="G33" s="230" t="s">
        <v>152</v>
      </c>
      <c r="H33" s="158"/>
      <c r="I33" s="130">
        <v>15</v>
      </c>
      <c r="J33" s="174">
        <v>80</v>
      </c>
      <c r="K33" s="174"/>
      <c r="L33" s="174">
        <v>125</v>
      </c>
      <c r="M33" s="174"/>
      <c r="N33" s="130">
        <v>63</v>
      </c>
      <c r="O33" s="174">
        <v>3</v>
      </c>
      <c r="P33" s="174"/>
      <c r="Q33" s="174">
        <v>23</v>
      </c>
      <c r="R33" s="174"/>
      <c r="S33" s="130">
        <v>15</v>
      </c>
      <c r="T33" s="174">
        <v>151</v>
      </c>
      <c r="U33" s="174"/>
      <c r="V33" s="230" t="s">
        <v>152</v>
      </c>
      <c r="W33" s="158"/>
      <c r="X33" s="123">
        <v>3</v>
      </c>
    </row>
    <row r="34" spans="2:24" s="62" customFormat="1" ht="12" customHeight="1">
      <c r="B34" s="78" t="s">
        <v>26</v>
      </c>
      <c r="C34" s="79"/>
      <c r="D34" s="131">
        <v>919</v>
      </c>
      <c r="E34" s="174">
        <v>4</v>
      </c>
      <c r="F34" s="174"/>
      <c r="G34" s="174">
        <v>2</v>
      </c>
      <c r="H34" s="174"/>
      <c r="I34" s="130">
        <v>32</v>
      </c>
      <c r="J34" s="174">
        <v>134</v>
      </c>
      <c r="K34" s="174"/>
      <c r="L34" s="174">
        <v>231</v>
      </c>
      <c r="M34" s="174"/>
      <c r="N34" s="130">
        <v>132</v>
      </c>
      <c r="O34" s="174">
        <v>4</v>
      </c>
      <c r="P34" s="174"/>
      <c r="Q34" s="174">
        <v>22</v>
      </c>
      <c r="R34" s="174"/>
      <c r="S34" s="130">
        <v>22</v>
      </c>
      <c r="T34" s="174">
        <v>327</v>
      </c>
      <c r="U34" s="174"/>
      <c r="V34" s="230" t="s">
        <v>152</v>
      </c>
      <c r="W34" s="158"/>
      <c r="X34" s="123">
        <v>9</v>
      </c>
    </row>
    <row r="35" spans="2:24" s="62" customFormat="1" ht="12" customHeight="1">
      <c r="B35" s="78" t="s">
        <v>27</v>
      </c>
      <c r="C35" s="79"/>
      <c r="D35" s="131">
        <v>618</v>
      </c>
      <c r="E35" s="230" t="s">
        <v>152</v>
      </c>
      <c r="F35" s="158"/>
      <c r="G35" s="230" t="s">
        <v>152</v>
      </c>
      <c r="H35" s="158"/>
      <c r="I35" s="130">
        <v>11</v>
      </c>
      <c r="J35" s="174">
        <v>66</v>
      </c>
      <c r="K35" s="174"/>
      <c r="L35" s="174">
        <v>140</v>
      </c>
      <c r="M35" s="174"/>
      <c r="N35" s="130">
        <v>110</v>
      </c>
      <c r="O35" s="174">
        <v>4</v>
      </c>
      <c r="P35" s="174"/>
      <c r="Q35" s="174">
        <v>21</v>
      </c>
      <c r="R35" s="174"/>
      <c r="S35" s="130">
        <v>9</v>
      </c>
      <c r="T35" s="174">
        <v>244</v>
      </c>
      <c r="U35" s="174"/>
      <c r="V35" s="174">
        <v>5</v>
      </c>
      <c r="W35" s="174"/>
      <c r="X35" s="123">
        <v>8</v>
      </c>
    </row>
    <row r="36" spans="2:25" s="62" customFormat="1" ht="12" customHeight="1">
      <c r="B36" s="78" t="s">
        <v>28</v>
      </c>
      <c r="C36" s="79"/>
      <c r="D36" s="131">
        <v>819</v>
      </c>
      <c r="E36" s="174">
        <v>18</v>
      </c>
      <c r="F36" s="174"/>
      <c r="G36" s="174">
        <v>3</v>
      </c>
      <c r="H36" s="174"/>
      <c r="I36" s="130">
        <v>21</v>
      </c>
      <c r="J36" s="174">
        <v>90</v>
      </c>
      <c r="K36" s="174"/>
      <c r="L36" s="174">
        <v>274</v>
      </c>
      <c r="M36" s="174"/>
      <c r="N36" s="130">
        <v>105</v>
      </c>
      <c r="O36" s="174">
        <v>6</v>
      </c>
      <c r="P36" s="174"/>
      <c r="Q36" s="174">
        <v>24</v>
      </c>
      <c r="R36" s="174"/>
      <c r="S36" s="130">
        <v>29</v>
      </c>
      <c r="T36" s="174">
        <v>228</v>
      </c>
      <c r="U36" s="174"/>
      <c r="V36" s="230" t="s">
        <v>152</v>
      </c>
      <c r="W36" s="158"/>
      <c r="X36" s="123">
        <v>21</v>
      </c>
      <c r="Y36" s="82"/>
    </row>
    <row r="37" spans="2:24" s="62" customFormat="1" ht="12" customHeight="1">
      <c r="B37" s="78" t="s">
        <v>29</v>
      </c>
      <c r="C37" s="79"/>
      <c r="D37" s="131">
        <v>836</v>
      </c>
      <c r="E37" s="174">
        <v>10</v>
      </c>
      <c r="F37" s="174"/>
      <c r="G37" s="174">
        <v>2</v>
      </c>
      <c r="H37" s="174"/>
      <c r="I37" s="130">
        <v>25</v>
      </c>
      <c r="J37" s="174">
        <v>98</v>
      </c>
      <c r="K37" s="174"/>
      <c r="L37" s="174">
        <v>157</v>
      </c>
      <c r="M37" s="174"/>
      <c r="N37" s="130">
        <v>98</v>
      </c>
      <c r="O37" s="174">
        <v>7</v>
      </c>
      <c r="P37" s="174"/>
      <c r="Q37" s="174">
        <v>18</v>
      </c>
      <c r="R37" s="174"/>
      <c r="S37" s="130">
        <v>52</v>
      </c>
      <c r="T37" s="174">
        <v>353</v>
      </c>
      <c r="U37" s="174"/>
      <c r="V37" s="174">
        <v>3</v>
      </c>
      <c r="W37" s="174"/>
      <c r="X37" s="123">
        <v>13</v>
      </c>
    </row>
    <row r="38" spans="2:24" s="62" customFormat="1" ht="12" customHeight="1">
      <c r="B38" s="78" t="s">
        <v>30</v>
      </c>
      <c r="C38" s="79"/>
      <c r="D38" s="131">
        <v>940</v>
      </c>
      <c r="E38" s="174">
        <v>10</v>
      </c>
      <c r="F38" s="174"/>
      <c r="G38" s="230" t="s">
        <v>152</v>
      </c>
      <c r="H38" s="158"/>
      <c r="I38" s="130">
        <v>21</v>
      </c>
      <c r="J38" s="174">
        <v>147</v>
      </c>
      <c r="K38" s="174"/>
      <c r="L38" s="174">
        <v>268</v>
      </c>
      <c r="M38" s="174"/>
      <c r="N38" s="130">
        <v>96</v>
      </c>
      <c r="O38" s="174">
        <v>4</v>
      </c>
      <c r="P38" s="174"/>
      <c r="Q38" s="174">
        <v>36</v>
      </c>
      <c r="R38" s="174"/>
      <c r="S38" s="130">
        <v>17</v>
      </c>
      <c r="T38" s="174">
        <v>337</v>
      </c>
      <c r="U38" s="174"/>
      <c r="V38" s="174">
        <v>1</v>
      </c>
      <c r="W38" s="174"/>
      <c r="X38" s="123">
        <v>3</v>
      </c>
    </row>
    <row r="39" spans="2:24" s="62" customFormat="1" ht="12" customHeight="1">
      <c r="B39" s="78" t="s">
        <v>31</v>
      </c>
      <c r="C39" s="79"/>
      <c r="D39" s="131">
        <v>788</v>
      </c>
      <c r="E39" s="174">
        <v>5</v>
      </c>
      <c r="F39" s="174"/>
      <c r="G39" s="174">
        <v>3</v>
      </c>
      <c r="H39" s="174"/>
      <c r="I39" s="130">
        <v>24</v>
      </c>
      <c r="J39" s="174">
        <v>133</v>
      </c>
      <c r="K39" s="174"/>
      <c r="L39" s="174">
        <v>251</v>
      </c>
      <c r="M39" s="174"/>
      <c r="N39" s="130">
        <v>133</v>
      </c>
      <c r="O39" s="174">
        <v>6</v>
      </c>
      <c r="P39" s="174"/>
      <c r="Q39" s="174">
        <v>33</v>
      </c>
      <c r="R39" s="174"/>
      <c r="S39" s="130">
        <v>11</v>
      </c>
      <c r="T39" s="174">
        <v>180</v>
      </c>
      <c r="U39" s="174"/>
      <c r="V39" s="230" t="s">
        <v>152</v>
      </c>
      <c r="W39" s="158"/>
      <c r="X39" s="123">
        <v>9</v>
      </c>
    </row>
    <row r="40" spans="2:25" s="62" customFormat="1" ht="12" customHeight="1">
      <c r="B40" s="78" t="s">
        <v>32</v>
      </c>
      <c r="C40" s="79"/>
      <c r="D40" s="131">
        <v>1227</v>
      </c>
      <c r="E40" s="174">
        <v>12</v>
      </c>
      <c r="F40" s="174"/>
      <c r="G40" s="230" t="s">
        <v>152</v>
      </c>
      <c r="H40" s="158"/>
      <c r="I40" s="130">
        <v>28</v>
      </c>
      <c r="J40" s="174">
        <v>159</v>
      </c>
      <c r="K40" s="174"/>
      <c r="L40" s="174">
        <v>307</v>
      </c>
      <c r="M40" s="174"/>
      <c r="N40" s="130">
        <v>181</v>
      </c>
      <c r="O40" s="174">
        <v>6</v>
      </c>
      <c r="P40" s="174"/>
      <c r="Q40" s="174">
        <v>43</v>
      </c>
      <c r="R40" s="174"/>
      <c r="S40" s="130">
        <v>13</v>
      </c>
      <c r="T40" s="174">
        <v>442</v>
      </c>
      <c r="U40" s="174"/>
      <c r="V40" s="174">
        <v>4</v>
      </c>
      <c r="W40" s="174"/>
      <c r="X40" s="123">
        <v>32</v>
      </c>
      <c r="Y40" s="67"/>
    </row>
    <row r="41" spans="1:25" s="62" customFormat="1" ht="12" customHeight="1">
      <c r="A41" s="68"/>
      <c r="B41" s="83" t="s">
        <v>33</v>
      </c>
      <c r="C41" s="84"/>
      <c r="D41" s="129">
        <v>717</v>
      </c>
      <c r="E41" s="171">
        <v>76</v>
      </c>
      <c r="F41" s="171"/>
      <c r="G41" s="171">
        <v>6</v>
      </c>
      <c r="H41" s="171"/>
      <c r="I41" s="128">
        <v>44</v>
      </c>
      <c r="J41" s="171">
        <v>119</v>
      </c>
      <c r="K41" s="171"/>
      <c r="L41" s="171">
        <v>186</v>
      </c>
      <c r="M41" s="171"/>
      <c r="N41" s="128">
        <v>79</v>
      </c>
      <c r="O41" s="171">
        <v>1</v>
      </c>
      <c r="P41" s="171"/>
      <c r="Q41" s="171">
        <v>14</v>
      </c>
      <c r="R41" s="171"/>
      <c r="S41" s="128">
        <v>15</v>
      </c>
      <c r="T41" s="171">
        <v>165</v>
      </c>
      <c r="U41" s="171"/>
      <c r="V41" s="171">
        <v>6</v>
      </c>
      <c r="W41" s="171"/>
      <c r="X41" s="127">
        <v>6</v>
      </c>
      <c r="Y41" s="114"/>
    </row>
    <row r="42" spans="1:25" s="62" customFormat="1" ht="10.5" customHeight="1">
      <c r="A42" s="68"/>
      <c r="B42" s="83"/>
      <c r="C42" s="84"/>
      <c r="D42" s="60"/>
      <c r="E42" s="231"/>
      <c r="F42" s="231"/>
      <c r="G42" s="231"/>
      <c r="H42" s="231"/>
      <c r="I42" s="60"/>
      <c r="J42" s="231"/>
      <c r="K42" s="231"/>
      <c r="L42" s="231"/>
      <c r="M42" s="231"/>
      <c r="N42" s="60"/>
      <c r="O42" s="231"/>
      <c r="P42" s="231"/>
      <c r="Q42" s="231"/>
      <c r="R42" s="231"/>
      <c r="S42" s="60"/>
      <c r="T42" s="231"/>
      <c r="U42" s="231"/>
      <c r="V42" s="231"/>
      <c r="W42" s="231"/>
      <c r="X42" s="60"/>
      <c r="Y42" s="67"/>
    </row>
    <row r="43" spans="1:25" s="62" customFormat="1" ht="12" customHeight="1">
      <c r="A43" s="67"/>
      <c r="B43" s="219" t="s">
        <v>82</v>
      </c>
      <c r="C43" s="86"/>
      <c r="D43" s="212" t="s">
        <v>51</v>
      </c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29"/>
      <c r="Y43" s="67"/>
    </row>
    <row r="44" spans="1:25" s="62" customFormat="1" ht="10.5" customHeight="1">
      <c r="A44" s="67"/>
      <c r="B44" s="220"/>
      <c r="C44" s="86"/>
      <c r="D44" s="212" t="s">
        <v>37</v>
      </c>
      <c r="E44" s="212"/>
      <c r="F44" s="212" t="s">
        <v>38</v>
      </c>
      <c r="G44" s="212"/>
      <c r="H44" s="212" t="s">
        <v>39</v>
      </c>
      <c r="I44" s="212"/>
      <c r="J44" s="212"/>
      <c r="K44" s="212" t="s">
        <v>40</v>
      </c>
      <c r="L44" s="212"/>
      <c r="M44" s="212" t="s">
        <v>41</v>
      </c>
      <c r="N44" s="212"/>
      <c r="O44" s="212"/>
      <c r="P44" s="232" t="s">
        <v>42</v>
      </c>
      <c r="Q44" s="212"/>
      <c r="R44" s="232" t="s">
        <v>52</v>
      </c>
      <c r="S44" s="212"/>
      <c r="T44" s="212"/>
      <c r="U44" s="232" t="s">
        <v>127</v>
      </c>
      <c r="V44" s="212"/>
      <c r="W44" s="212" t="s">
        <v>44</v>
      </c>
      <c r="X44" s="229"/>
      <c r="Y44" s="67"/>
    </row>
    <row r="45" spans="1:25" s="62" customFormat="1" ht="10.5" customHeight="1">
      <c r="A45" s="68"/>
      <c r="B45" s="221"/>
      <c r="C45" s="87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29"/>
      <c r="Y45" s="67"/>
    </row>
    <row r="46" spans="2:25" s="73" customFormat="1" ht="12" customHeight="1">
      <c r="B46" s="74" t="s">
        <v>9</v>
      </c>
      <c r="C46" s="75"/>
      <c r="D46" s="161">
        <v>96178</v>
      </c>
      <c r="E46" s="160"/>
      <c r="F46" s="160">
        <v>66780</v>
      </c>
      <c r="G46" s="160"/>
      <c r="H46" s="198">
        <v>8301</v>
      </c>
      <c r="I46" s="198">
        <v>8301</v>
      </c>
      <c r="J46" s="198">
        <v>8301</v>
      </c>
      <c r="K46" s="198">
        <v>3961</v>
      </c>
      <c r="L46" s="198">
        <v>3961</v>
      </c>
      <c r="M46" s="198">
        <v>8162</v>
      </c>
      <c r="N46" s="198">
        <v>8162</v>
      </c>
      <c r="O46" s="198">
        <v>8162</v>
      </c>
      <c r="P46" s="198">
        <v>3680</v>
      </c>
      <c r="Q46" s="198">
        <v>3680</v>
      </c>
      <c r="R46" s="198">
        <v>3655</v>
      </c>
      <c r="S46" s="198">
        <v>3655</v>
      </c>
      <c r="T46" s="198">
        <v>3655</v>
      </c>
      <c r="U46" s="198">
        <v>97</v>
      </c>
      <c r="V46" s="198">
        <v>97</v>
      </c>
      <c r="W46" s="160">
        <v>1542</v>
      </c>
      <c r="X46" s="160"/>
      <c r="Y46" s="77"/>
    </row>
    <row r="47" spans="2:25" s="62" customFormat="1" ht="12" customHeight="1">
      <c r="B47" s="78" t="s">
        <v>10</v>
      </c>
      <c r="C47" s="79"/>
      <c r="D47" s="159">
        <v>16147</v>
      </c>
      <c r="E47" s="158"/>
      <c r="F47" s="158">
        <v>12431</v>
      </c>
      <c r="G47" s="158"/>
      <c r="H47" s="158">
        <v>1358</v>
      </c>
      <c r="I47" s="158"/>
      <c r="J47" s="158"/>
      <c r="K47" s="158">
        <v>552</v>
      </c>
      <c r="L47" s="158"/>
      <c r="M47" s="158">
        <v>1009</v>
      </c>
      <c r="N47" s="158"/>
      <c r="O47" s="158"/>
      <c r="P47" s="158">
        <v>317</v>
      </c>
      <c r="Q47" s="158"/>
      <c r="R47" s="158">
        <v>353</v>
      </c>
      <c r="S47" s="158"/>
      <c r="T47" s="158"/>
      <c r="U47" s="158">
        <v>9</v>
      </c>
      <c r="V47" s="158"/>
      <c r="W47" s="158">
        <v>118</v>
      </c>
      <c r="X47" s="158"/>
      <c r="Y47" s="77"/>
    </row>
    <row r="48" spans="2:25" s="62" customFormat="1" ht="12" customHeight="1">
      <c r="B48" s="78" t="s">
        <v>11</v>
      </c>
      <c r="C48" s="79"/>
      <c r="D48" s="159">
        <v>2949</v>
      </c>
      <c r="E48" s="158"/>
      <c r="F48" s="158">
        <v>2228</v>
      </c>
      <c r="G48" s="158"/>
      <c r="H48" s="158">
        <v>148</v>
      </c>
      <c r="I48" s="158"/>
      <c r="J48" s="158"/>
      <c r="K48" s="158">
        <v>117</v>
      </c>
      <c r="L48" s="158"/>
      <c r="M48" s="158">
        <v>224</v>
      </c>
      <c r="N48" s="158"/>
      <c r="O48" s="158"/>
      <c r="P48" s="158">
        <v>99</v>
      </c>
      <c r="Q48" s="158"/>
      <c r="R48" s="158">
        <v>107</v>
      </c>
      <c r="S48" s="158"/>
      <c r="T48" s="158"/>
      <c r="U48" s="158">
        <v>1</v>
      </c>
      <c r="V48" s="158"/>
      <c r="W48" s="158">
        <v>25</v>
      </c>
      <c r="X48" s="158"/>
      <c r="Y48" s="77"/>
    </row>
    <row r="49" spans="2:25" s="62" customFormat="1" ht="12" customHeight="1">
      <c r="B49" s="78" t="s">
        <v>12</v>
      </c>
      <c r="C49" s="79"/>
      <c r="D49" s="159">
        <v>3005</v>
      </c>
      <c r="E49" s="158"/>
      <c r="F49" s="158">
        <v>1865</v>
      </c>
      <c r="G49" s="158"/>
      <c r="H49" s="158">
        <v>216</v>
      </c>
      <c r="I49" s="158"/>
      <c r="J49" s="158"/>
      <c r="K49" s="158">
        <v>111</v>
      </c>
      <c r="L49" s="158"/>
      <c r="M49" s="158">
        <v>214</v>
      </c>
      <c r="N49" s="158"/>
      <c r="O49" s="158"/>
      <c r="P49" s="158">
        <v>371</v>
      </c>
      <c r="Q49" s="158"/>
      <c r="R49" s="158">
        <v>138</v>
      </c>
      <c r="S49" s="158"/>
      <c r="T49" s="158"/>
      <c r="U49" s="158">
        <v>4</v>
      </c>
      <c r="V49" s="158"/>
      <c r="W49" s="158">
        <v>86</v>
      </c>
      <c r="X49" s="158"/>
      <c r="Y49" s="77"/>
    </row>
    <row r="50" spans="2:25" s="62" customFormat="1" ht="12" customHeight="1">
      <c r="B50" s="78" t="s">
        <v>13</v>
      </c>
      <c r="C50" s="79"/>
      <c r="D50" s="159">
        <v>2049</v>
      </c>
      <c r="E50" s="158"/>
      <c r="F50" s="158">
        <v>1144</v>
      </c>
      <c r="G50" s="158"/>
      <c r="H50" s="158">
        <v>262</v>
      </c>
      <c r="I50" s="158"/>
      <c r="J50" s="158"/>
      <c r="K50" s="158">
        <v>86</v>
      </c>
      <c r="L50" s="158"/>
      <c r="M50" s="158">
        <v>301</v>
      </c>
      <c r="N50" s="158"/>
      <c r="O50" s="158"/>
      <c r="P50" s="158">
        <v>93</v>
      </c>
      <c r="Q50" s="158"/>
      <c r="R50" s="158">
        <v>79</v>
      </c>
      <c r="S50" s="158"/>
      <c r="T50" s="158"/>
      <c r="U50" s="158">
        <v>9</v>
      </c>
      <c r="V50" s="158"/>
      <c r="W50" s="158">
        <v>75</v>
      </c>
      <c r="X50" s="158"/>
      <c r="Y50" s="77"/>
    </row>
    <row r="51" spans="2:25" s="62" customFormat="1" ht="12" customHeight="1">
      <c r="B51" s="78" t="s">
        <v>14</v>
      </c>
      <c r="C51" s="79"/>
      <c r="D51" s="159">
        <v>18909</v>
      </c>
      <c r="E51" s="158"/>
      <c r="F51" s="158">
        <v>14498</v>
      </c>
      <c r="G51" s="158"/>
      <c r="H51" s="158">
        <v>1730</v>
      </c>
      <c r="I51" s="158"/>
      <c r="J51" s="158"/>
      <c r="K51" s="158">
        <v>543</v>
      </c>
      <c r="L51" s="158"/>
      <c r="M51" s="158">
        <v>1212</v>
      </c>
      <c r="N51" s="158"/>
      <c r="O51" s="158"/>
      <c r="P51" s="158">
        <v>372</v>
      </c>
      <c r="Q51" s="158"/>
      <c r="R51" s="158">
        <v>370</v>
      </c>
      <c r="S51" s="158"/>
      <c r="T51" s="158"/>
      <c r="U51" s="158">
        <v>12</v>
      </c>
      <c r="V51" s="158"/>
      <c r="W51" s="158">
        <v>172</v>
      </c>
      <c r="X51" s="158"/>
      <c r="Y51" s="77"/>
    </row>
    <row r="52" spans="2:25" s="62" customFormat="1" ht="12" customHeight="1">
      <c r="B52" s="78" t="s">
        <v>15</v>
      </c>
      <c r="C52" s="79"/>
      <c r="D52" s="159">
        <v>4436</v>
      </c>
      <c r="E52" s="158"/>
      <c r="F52" s="158">
        <v>2996</v>
      </c>
      <c r="G52" s="158"/>
      <c r="H52" s="158">
        <v>539</v>
      </c>
      <c r="I52" s="158"/>
      <c r="J52" s="158"/>
      <c r="K52" s="158">
        <v>183</v>
      </c>
      <c r="L52" s="158"/>
      <c r="M52" s="158">
        <v>381</v>
      </c>
      <c r="N52" s="158"/>
      <c r="O52" s="158"/>
      <c r="P52" s="158">
        <v>141</v>
      </c>
      <c r="Q52" s="158"/>
      <c r="R52" s="158">
        <v>152</v>
      </c>
      <c r="S52" s="158"/>
      <c r="T52" s="158"/>
      <c r="U52" s="158">
        <v>7</v>
      </c>
      <c r="V52" s="158"/>
      <c r="W52" s="158">
        <v>37</v>
      </c>
      <c r="X52" s="158"/>
      <c r="Y52" s="77"/>
    </row>
    <row r="53" spans="2:25" s="62" customFormat="1" ht="12" customHeight="1">
      <c r="B53" s="78" t="s">
        <v>16</v>
      </c>
      <c r="C53" s="79"/>
      <c r="D53" s="159">
        <v>1918</v>
      </c>
      <c r="E53" s="158"/>
      <c r="F53" s="158">
        <v>1213</v>
      </c>
      <c r="G53" s="158"/>
      <c r="H53" s="158">
        <v>186</v>
      </c>
      <c r="I53" s="158"/>
      <c r="J53" s="158"/>
      <c r="K53" s="158">
        <v>67</v>
      </c>
      <c r="L53" s="158"/>
      <c r="M53" s="158">
        <v>218</v>
      </c>
      <c r="N53" s="158"/>
      <c r="O53" s="158"/>
      <c r="P53" s="158">
        <v>84</v>
      </c>
      <c r="Q53" s="158"/>
      <c r="R53" s="158">
        <v>91</v>
      </c>
      <c r="S53" s="158"/>
      <c r="T53" s="158"/>
      <c r="U53" s="158">
        <v>5</v>
      </c>
      <c r="V53" s="158"/>
      <c r="W53" s="158">
        <v>54</v>
      </c>
      <c r="X53" s="158"/>
      <c r="Y53" s="77"/>
    </row>
    <row r="54" spans="2:25" s="62" customFormat="1" ht="12" customHeight="1">
      <c r="B54" s="78" t="s">
        <v>17</v>
      </c>
      <c r="C54" s="79"/>
      <c r="D54" s="159">
        <v>1703</v>
      </c>
      <c r="E54" s="158"/>
      <c r="F54" s="158">
        <v>1193</v>
      </c>
      <c r="G54" s="158"/>
      <c r="H54" s="158">
        <v>116</v>
      </c>
      <c r="I54" s="158"/>
      <c r="J54" s="158"/>
      <c r="K54" s="158">
        <v>63</v>
      </c>
      <c r="L54" s="158"/>
      <c r="M54" s="158">
        <v>149</v>
      </c>
      <c r="N54" s="158"/>
      <c r="O54" s="158"/>
      <c r="P54" s="158">
        <v>70</v>
      </c>
      <c r="Q54" s="158"/>
      <c r="R54" s="158">
        <v>82</v>
      </c>
      <c r="S54" s="158"/>
      <c r="T54" s="158"/>
      <c r="U54" s="158">
        <v>3</v>
      </c>
      <c r="V54" s="158"/>
      <c r="W54" s="158">
        <v>27</v>
      </c>
      <c r="X54" s="158"/>
      <c r="Y54" s="77"/>
    </row>
    <row r="55" spans="2:25" s="62" customFormat="1" ht="12" customHeight="1">
      <c r="B55" s="78" t="s">
        <v>18</v>
      </c>
      <c r="C55" s="79"/>
      <c r="D55" s="159">
        <v>2870</v>
      </c>
      <c r="E55" s="158"/>
      <c r="F55" s="158">
        <v>1959</v>
      </c>
      <c r="G55" s="158"/>
      <c r="H55" s="158">
        <v>229</v>
      </c>
      <c r="I55" s="158"/>
      <c r="J55" s="158"/>
      <c r="K55" s="158">
        <v>170</v>
      </c>
      <c r="L55" s="158"/>
      <c r="M55" s="158">
        <v>289</v>
      </c>
      <c r="N55" s="158"/>
      <c r="O55" s="158"/>
      <c r="P55" s="158">
        <v>81</v>
      </c>
      <c r="Q55" s="158"/>
      <c r="R55" s="158">
        <v>96</v>
      </c>
      <c r="S55" s="158"/>
      <c r="T55" s="158"/>
      <c r="U55" s="158">
        <v>1</v>
      </c>
      <c r="V55" s="158"/>
      <c r="W55" s="158">
        <v>45</v>
      </c>
      <c r="X55" s="158"/>
      <c r="Y55" s="77"/>
    </row>
    <row r="56" spans="2:25" s="62" customFormat="1" ht="12" customHeight="1">
      <c r="B56" s="78" t="s">
        <v>19</v>
      </c>
      <c r="C56" s="79"/>
      <c r="D56" s="159">
        <v>3393</v>
      </c>
      <c r="E56" s="158"/>
      <c r="F56" s="158">
        <v>2189</v>
      </c>
      <c r="G56" s="158"/>
      <c r="H56" s="158">
        <v>326</v>
      </c>
      <c r="I56" s="158"/>
      <c r="J56" s="158"/>
      <c r="K56" s="158">
        <v>131</v>
      </c>
      <c r="L56" s="158"/>
      <c r="M56" s="158">
        <v>320</v>
      </c>
      <c r="N56" s="158"/>
      <c r="O56" s="158"/>
      <c r="P56" s="158">
        <v>196</v>
      </c>
      <c r="Q56" s="158"/>
      <c r="R56" s="158">
        <v>162</v>
      </c>
      <c r="S56" s="158"/>
      <c r="T56" s="158"/>
      <c r="U56" s="158">
        <v>8</v>
      </c>
      <c r="V56" s="158"/>
      <c r="W56" s="158">
        <v>61</v>
      </c>
      <c r="X56" s="158"/>
      <c r="Y56" s="77"/>
    </row>
    <row r="57" spans="2:25" s="62" customFormat="1" ht="12" customHeight="1">
      <c r="B57" s="78" t="s">
        <v>20</v>
      </c>
      <c r="C57" s="79"/>
      <c r="D57" s="159">
        <v>1757</v>
      </c>
      <c r="E57" s="158"/>
      <c r="F57" s="158">
        <v>949</v>
      </c>
      <c r="G57" s="158"/>
      <c r="H57" s="158">
        <v>241</v>
      </c>
      <c r="I57" s="158"/>
      <c r="J57" s="158"/>
      <c r="K57" s="158">
        <v>74</v>
      </c>
      <c r="L57" s="158"/>
      <c r="M57" s="158">
        <v>230</v>
      </c>
      <c r="N57" s="158"/>
      <c r="O57" s="158"/>
      <c r="P57" s="158">
        <v>92</v>
      </c>
      <c r="Q57" s="158"/>
      <c r="R57" s="158">
        <v>106</v>
      </c>
      <c r="S57" s="158"/>
      <c r="T57" s="158"/>
      <c r="U57" s="230" t="s">
        <v>152</v>
      </c>
      <c r="V57" s="158"/>
      <c r="W57" s="158">
        <v>65</v>
      </c>
      <c r="X57" s="158"/>
      <c r="Y57" s="77"/>
    </row>
    <row r="58" spans="2:25" s="62" customFormat="1" ht="12" customHeight="1">
      <c r="B58" s="78" t="s">
        <v>21</v>
      </c>
      <c r="C58" s="79"/>
      <c r="D58" s="159">
        <v>5635</v>
      </c>
      <c r="E58" s="158"/>
      <c r="F58" s="158">
        <v>3929</v>
      </c>
      <c r="G58" s="158"/>
      <c r="H58" s="158">
        <v>518</v>
      </c>
      <c r="I58" s="158"/>
      <c r="J58" s="158"/>
      <c r="K58" s="158">
        <v>184</v>
      </c>
      <c r="L58" s="158"/>
      <c r="M58" s="158">
        <v>500</v>
      </c>
      <c r="N58" s="158"/>
      <c r="O58" s="158"/>
      <c r="P58" s="158">
        <v>196</v>
      </c>
      <c r="Q58" s="158"/>
      <c r="R58" s="158">
        <v>215</v>
      </c>
      <c r="S58" s="158"/>
      <c r="T58" s="158"/>
      <c r="U58" s="158">
        <v>6</v>
      </c>
      <c r="V58" s="158"/>
      <c r="W58" s="158">
        <v>87</v>
      </c>
      <c r="X58" s="158"/>
      <c r="Y58" s="77"/>
    </row>
    <row r="59" spans="2:25" s="62" customFormat="1" ht="12" customHeight="1">
      <c r="B59" s="78" t="s">
        <v>22</v>
      </c>
      <c r="C59" s="79"/>
      <c r="D59" s="159">
        <v>2669</v>
      </c>
      <c r="E59" s="158"/>
      <c r="F59" s="158">
        <v>1720</v>
      </c>
      <c r="G59" s="158"/>
      <c r="H59" s="158">
        <v>204</v>
      </c>
      <c r="I59" s="158"/>
      <c r="J59" s="158"/>
      <c r="K59" s="158">
        <v>132</v>
      </c>
      <c r="L59" s="158"/>
      <c r="M59" s="158">
        <v>292</v>
      </c>
      <c r="N59" s="158"/>
      <c r="O59" s="158"/>
      <c r="P59" s="158">
        <v>141</v>
      </c>
      <c r="Q59" s="158"/>
      <c r="R59" s="158">
        <v>144</v>
      </c>
      <c r="S59" s="158"/>
      <c r="T59" s="158"/>
      <c r="U59" s="158">
        <v>2</v>
      </c>
      <c r="V59" s="158"/>
      <c r="W59" s="158">
        <v>34</v>
      </c>
      <c r="X59" s="158"/>
      <c r="Y59" s="77"/>
    </row>
    <row r="60" spans="2:25" s="62" customFormat="1" ht="12" customHeight="1">
      <c r="B60" s="78" t="s">
        <v>23</v>
      </c>
      <c r="C60" s="79"/>
      <c r="D60" s="159">
        <v>1808</v>
      </c>
      <c r="E60" s="158"/>
      <c r="F60" s="158">
        <v>1239</v>
      </c>
      <c r="G60" s="158"/>
      <c r="H60" s="158">
        <v>133</v>
      </c>
      <c r="I60" s="158"/>
      <c r="J60" s="158"/>
      <c r="K60" s="158">
        <v>74</v>
      </c>
      <c r="L60" s="158"/>
      <c r="M60" s="158">
        <v>137</v>
      </c>
      <c r="N60" s="158"/>
      <c r="O60" s="158"/>
      <c r="P60" s="158">
        <v>87</v>
      </c>
      <c r="Q60" s="158"/>
      <c r="R60" s="158">
        <v>95</v>
      </c>
      <c r="S60" s="158"/>
      <c r="T60" s="158"/>
      <c r="U60" s="158">
        <v>4</v>
      </c>
      <c r="V60" s="158"/>
      <c r="W60" s="158">
        <v>39</v>
      </c>
      <c r="X60" s="158"/>
      <c r="Y60" s="77"/>
    </row>
    <row r="61" spans="2:25" s="62" customFormat="1" ht="12" customHeight="1">
      <c r="B61" s="78" t="s">
        <v>24</v>
      </c>
      <c r="C61" s="79"/>
      <c r="D61" s="159">
        <v>3488</v>
      </c>
      <c r="E61" s="158"/>
      <c r="F61" s="158">
        <v>2445</v>
      </c>
      <c r="G61" s="158"/>
      <c r="H61" s="158">
        <v>142</v>
      </c>
      <c r="I61" s="158"/>
      <c r="J61" s="158"/>
      <c r="K61" s="158">
        <v>159</v>
      </c>
      <c r="L61" s="158"/>
      <c r="M61" s="158">
        <v>254</v>
      </c>
      <c r="N61" s="158"/>
      <c r="O61" s="158"/>
      <c r="P61" s="158">
        <v>195</v>
      </c>
      <c r="Q61" s="158"/>
      <c r="R61" s="158">
        <v>195</v>
      </c>
      <c r="S61" s="158"/>
      <c r="T61" s="158"/>
      <c r="U61" s="158">
        <v>4</v>
      </c>
      <c r="V61" s="158"/>
      <c r="W61" s="158">
        <v>94</v>
      </c>
      <c r="X61" s="158"/>
      <c r="Y61" s="77"/>
    </row>
    <row r="62" spans="2:25" s="62" customFormat="1" ht="12" customHeight="1">
      <c r="B62" s="78" t="s">
        <v>25</v>
      </c>
      <c r="C62" s="79"/>
      <c r="D62" s="159">
        <v>1552</v>
      </c>
      <c r="E62" s="158"/>
      <c r="F62" s="158">
        <v>1020</v>
      </c>
      <c r="G62" s="158"/>
      <c r="H62" s="158">
        <v>99</v>
      </c>
      <c r="I62" s="158"/>
      <c r="J62" s="158"/>
      <c r="K62" s="158">
        <v>100</v>
      </c>
      <c r="L62" s="158"/>
      <c r="M62" s="158">
        <v>146</v>
      </c>
      <c r="N62" s="158"/>
      <c r="O62" s="158"/>
      <c r="P62" s="158">
        <v>75</v>
      </c>
      <c r="Q62" s="158"/>
      <c r="R62" s="158">
        <v>80</v>
      </c>
      <c r="S62" s="158"/>
      <c r="T62" s="158"/>
      <c r="U62" s="158">
        <v>1</v>
      </c>
      <c r="V62" s="158"/>
      <c r="W62" s="158">
        <v>31</v>
      </c>
      <c r="X62" s="158"/>
      <c r="Y62" s="77"/>
    </row>
    <row r="63" spans="2:25" s="62" customFormat="1" ht="12" customHeight="1">
      <c r="B63" s="78" t="s">
        <v>26</v>
      </c>
      <c r="C63" s="79"/>
      <c r="D63" s="159">
        <v>2353</v>
      </c>
      <c r="E63" s="158"/>
      <c r="F63" s="158">
        <v>1506</v>
      </c>
      <c r="G63" s="158"/>
      <c r="H63" s="158">
        <v>218</v>
      </c>
      <c r="I63" s="158"/>
      <c r="J63" s="158"/>
      <c r="K63" s="158">
        <v>112</v>
      </c>
      <c r="L63" s="158"/>
      <c r="M63" s="158">
        <v>245</v>
      </c>
      <c r="N63" s="158"/>
      <c r="O63" s="158"/>
      <c r="P63" s="158">
        <v>105</v>
      </c>
      <c r="Q63" s="158"/>
      <c r="R63" s="158">
        <v>123</v>
      </c>
      <c r="S63" s="158"/>
      <c r="T63" s="158"/>
      <c r="U63" s="158">
        <v>1</v>
      </c>
      <c r="V63" s="158"/>
      <c r="W63" s="158">
        <v>43</v>
      </c>
      <c r="X63" s="158"/>
      <c r="Y63" s="77"/>
    </row>
    <row r="64" spans="2:25" s="62" customFormat="1" ht="12" customHeight="1">
      <c r="B64" s="78" t="s">
        <v>27</v>
      </c>
      <c r="C64" s="79"/>
      <c r="D64" s="159">
        <v>1532</v>
      </c>
      <c r="E64" s="158"/>
      <c r="F64" s="158">
        <v>847</v>
      </c>
      <c r="G64" s="158"/>
      <c r="H64" s="158">
        <v>140</v>
      </c>
      <c r="I64" s="158"/>
      <c r="J64" s="158"/>
      <c r="K64" s="158">
        <v>122</v>
      </c>
      <c r="L64" s="158"/>
      <c r="M64" s="158">
        <v>214</v>
      </c>
      <c r="N64" s="158"/>
      <c r="O64" s="158"/>
      <c r="P64" s="158">
        <v>81</v>
      </c>
      <c r="Q64" s="158"/>
      <c r="R64" s="158">
        <v>96</v>
      </c>
      <c r="S64" s="158"/>
      <c r="T64" s="158"/>
      <c r="U64" s="158">
        <v>1</v>
      </c>
      <c r="V64" s="158"/>
      <c r="W64" s="158">
        <v>31</v>
      </c>
      <c r="X64" s="158"/>
      <c r="Y64" s="77"/>
    </row>
    <row r="65" spans="2:25" s="62" customFormat="1" ht="12" customHeight="1">
      <c r="B65" s="78" t="s">
        <v>28</v>
      </c>
      <c r="C65" s="79"/>
      <c r="D65" s="159">
        <v>2918</v>
      </c>
      <c r="E65" s="158"/>
      <c r="F65" s="158">
        <v>1928</v>
      </c>
      <c r="G65" s="158"/>
      <c r="H65" s="158">
        <v>214</v>
      </c>
      <c r="I65" s="158"/>
      <c r="J65" s="158"/>
      <c r="K65" s="158">
        <v>205</v>
      </c>
      <c r="L65" s="158"/>
      <c r="M65" s="158">
        <v>265</v>
      </c>
      <c r="N65" s="158"/>
      <c r="O65" s="158"/>
      <c r="P65" s="158">
        <v>122</v>
      </c>
      <c r="Q65" s="158"/>
      <c r="R65" s="158">
        <v>131</v>
      </c>
      <c r="S65" s="158"/>
      <c r="T65" s="158"/>
      <c r="U65" s="158">
        <v>3</v>
      </c>
      <c r="V65" s="158"/>
      <c r="W65" s="158">
        <v>50</v>
      </c>
      <c r="X65" s="158"/>
      <c r="Y65" s="77"/>
    </row>
    <row r="66" spans="2:25" s="62" customFormat="1" ht="12" customHeight="1">
      <c r="B66" s="78" t="s">
        <v>29</v>
      </c>
      <c r="C66" s="79"/>
      <c r="D66" s="159">
        <v>3236</v>
      </c>
      <c r="E66" s="158"/>
      <c r="F66" s="158">
        <v>1719</v>
      </c>
      <c r="G66" s="158"/>
      <c r="H66" s="158">
        <v>519</v>
      </c>
      <c r="I66" s="158"/>
      <c r="J66" s="158"/>
      <c r="K66" s="158">
        <v>137</v>
      </c>
      <c r="L66" s="158"/>
      <c r="M66" s="158">
        <v>427</v>
      </c>
      <c r="N66" s="158"/>
      <c r="O66" s="158"/>
      <c r="P66" s="158">
        <v>146</v>
      </c>
      <c r="Q66" s="158"/>
      <c r="R66" s="158">
        <v>189</v>
      </c>
      <c r="S66" s="158"/>
      <c r="T66" s="158"/>
      <c r="U66" s="158">
        <v>3</v>
      </c>
      <c r="V66" s="158"/>
      <c r="W66" s="158">
        <v>96</v>
      </c>
      <c r="X66" s="158"/>
      <c r="Y66" s="77"/>
    </row>
    <row r="67" spans="2:25" s="62" customFormat="1" ht="12" customHeight="1">
      <c r="B67" s="78" t="s">
        <v>30</v>
      </c>
      <c r="C67" s="79"/>
      <c r="D67" s="159">
        <v>2658</v>
      </c>
      <c r="E67" s="158"/>
      <c r="F67" s="158">
        <v>1787</v>
      </c>
      <c r="G67" s="158"/>
      <c r="H67" s="158">
        <v>120</v>
      </c>
      <c r="I67" s="158"/>
      <c r="J67" s="158"/>
      <c r="K67" s="158">
        <v>169</v>
      </c>
      <c r="L67" s="158"/>
      <c r="M67" s="158">
        <v>266</v>
      </c>
      <c r="N67" s="158"/>
      <c r="O67" s="158"/>
      <c r="P67" s="158">
        <v>121</v>
      </c>
      <c r="Q67" s="158"/>
      <c r="R67" s="158">
        <v>139</v>
      </c>
      <c r="S67" s="158"/>
      <c r="T67" s="158"/>
      <c r="U67" s="158">
        <v>5</v>
      </c>
      <c r="V67" s="158"/>
      <c r="W67" s="158">
        <v>51</v>
      </c>
      <c r="X67" s="158"/>
      <c r="Y67" s="77"/>
    </row>
    <row r="68" spans="2:25" s="62" customFormat="1" ht="12" customHeight="1">
      <c r="B68" s="78" t="s">
        <v>31</v>
      </c>
      <c r="C68" s="79"/>
      <c r="D68" s="159">
        <v>2605</v>
      </c>
      <c r="E68" s="158"/>
      <c r="F68" s="158">
        <v>1574</v>
      </c>
      <c r="G68" s="158"/>
      <c r="H68" s="158">
        <v>169</v>
      </c>
      <c r="I68" s="158"/>
      <c r="J68" s="158"/>
      <c r="K68" s="158">
        <v>158</v>
      </c>
      <c r="L68" s="158"/>
      <c r="M68" s="158">
        <v>230</v>
      </c>
      <c r="N68" s="158"/>
      <c r="O68" s="158"/>
      <c r="P68" s="158">
        <v>220</v>
      </c>
      <c r="Q68" s="158"/>
      <c r="R68" s="158">
        <v>154</v>
      </c>
      <c r="S68" s="158"/>
      <c r="T68" s="158"/>
      <c r="U68" s="158">
        <v>4</v>
      </c>
      <c r="V68" s="158"/>
      <c r="W68" s="158">
        <v>96</v>
      </c>
      <c r="X68" s="158"/>
      <c r="Y68" s="77"/>
    </row>
    <row r="69" spans="2:25" s="62" customFormat="1" ht="12" customHeight="1">
      <c r="B69" s="78" t="s">
        <v>32</v>
      </c>
      <c r="C69" s="79"/>
      <c r="D69" s="159">
        <v>3435</v>
      </c>
      <c r="E69" s="158"/>
      <c r="F69" s="158">
        <v>2166</v>
      </c>
      <c r="G69" s="158"/>
      <c r="H69" s="158">
        <v>289</v>
      </c>
      <c r="I69" s="158"/>
      <c r="J69" s="158"/>
      <c r="K69" s="158">
        <v>193</v>
      </c>
      <c r="L69" s="158"/>
      <c r="M69" s="158">
        <v>378</v>
      </c>
      <c r="N69" s="158"/>
      <c r="O69" s="158"/>
      <c r="P69" s="158">
        <v>156</v>
      </c>
      <c r="Q69" s="158"/>
      <c r="R69" s="158">
        <v>186</v>
      </c>
      <c r="S69" s="158"/>
      <c r="T69" s="158"/>
      <c r="U69" s="158">
        <v>1</v>
      </c>
      <c r="V69" s="158"/>
      <c r="W69" s="158">
        <v>66</v>
      </c>
      <c r="X69" s="158"/>
      <c r="Y69" s="77"/>
    </row>
    <row r="70" spans="1:25" s="62" customFormat="1" ht="12" customHeight="1">
      <c r="A70" s="68"/>
      <c r="B70" s="83" t="s">
        <v>33</v>
      </c>
      <c r="C70" s="84"/>
      <c r="D70" s="159">
        <v>3153</v>
      </c>
      <c r="E70" s="158"/>
      <c r="F70" s="156">
        <v>2235</v>
      </c>
      <c r="G70" s="156"/>
      <c r="H70" s="158">
        <v>185</v>
      </c>
      <c r="I70" s="158"/>
      <c r="J70" s="158"/>
      <c r="K70" s="156">
        <v>119</v>
      </c>
      <c r="L70" s="156"/>
      <c r="M70" s="158">
        <v>261</v>
      </c>
      <c r="N70" s="158"/>
      <c r="O70" s="158"/>
      <c r="P70" s="156">
        <v>119</v>
      </c>
      <c r="Q70" s="156"/>
      <c r="R70" s="156">
        <v>172</v>
      </c>
      <c r="S70" s="156"/>
      <c r="T70" s="156"/>
      <c r="U70" s="156">
        <v>3</v>
      </c>
      <c r="V70" s="156"/>
      <c r="W70" s="156">
        <v>59</v>
      </c>
      <c r="X70" s="156"/>
      <c r="Y70" s="77"/>
    </row>
    <row r="71" spans="2:25" s="67" customFormat="1" ht="12" customHeight="1">
      <c r="B71" s="126" t="s">
        <v>196</v>
      </c>
      <c r="C71" s="126"/>
      <c r="D71" s="126"/>
      <c r="E71" s="126"/>
      <c r="F71" s="126"/>
      <c r="G71" s="126"/>
      <c r="H71" s="124"/>
      <c r="I71" s="125"/>
      <c r="J71" s="125"/>
      <c r="K71" s="154"/>
      <c r="L71" s="155"/>
      <c r="M71" s="197"/>
      <c r="N71" s="197"/>
      <c r="O71" s="197"/>
      <c r="P71" s="154"/>
      <c r="Q71" s="155"/>
      <c r="R71" s="154"/>
      <c r="S71" s="155"/>
      <c r="T71" s="155"/>
      <c r="U71" s="154"/>
      <c r="V71" s="155"/>
      <c r="W71" s="154"/>
      <c r="X71" s="155"/>
      <c r="Y71" s="77"/>
    </row>
    <row r="72" spans="1:25" s="62" customFormat="1" ht="12.75" customHeight="1">
      <c r="A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113"/>
    </row>
    <row r="73" s="62" customFormat="1" ht="11.25">
      <c r="K73" s="82"/>
    </row>
    <row r="74" s="62" customFormat="1" ht="11.25">
      <c r="D74" s="82"/>
    </row>
    <row r="75" s="62" customFormat="1" ht="11.25"/>
    <row r="76" s="62" customFormat="1" ht="11.25"/>
    <row r="77" s="62" customFormat="1" ht="11.25"/>
    <row r="78" s="62" customFormat="1" ht="11.25"/>
    <row r="79" s="62" customFormat="1" ht="11.25"/>
    <row r="80" s="62" customFormat="1" ht="11.25"/>
    <row r="81" s="62" customFormat="1" ht="11.25"/>
    <row r="82" s="62" customFormat="1" ht="11.25"/>
    <row r="83" s="62" customFormat="1" ht="11.25"/>
    <row r="84" s="62" customFormat="1" ht="11.25"/>
    <row r="85" s="62" customFormat="1" ht="11.25"/>
    <row r="86" s="62" customFormat="1" ht="11.25"/>
    <row r="87" s="62" customFormat="1" ht="11.25"/>
    <row r="88" s="62" customFormat="1" ht="11.25"/>
    <row r="89" s="62" customFormat="1" ht="11.25"/>
    <row r="90" s="62" customFormat="1" ht="11.25"/>
    <row r="91" s="62" customFormat="1" ht="11.25"/>
    <row r="92" s="62" customFormat="1" ht="11.25"/>
  </sheetData>
  <sheetProtection/>
  <mergeCells count="469">
    <mergeCell ref="V17:W17"/>
    <mergeCell ref="A7:X7"/>
    <mergeCell ref="A13:A16"/>
    <mergeCell ref="B13:B16"/>
    <mergeCell ref="C13:C16"/>
    <mergeCell ref="J14:K16"/>
    <mergeCell ref="L14:M16"/>
    <mergeCell ref="D14:D16"/>
    <mergeCell ref="E14:F16"/>
    <mergeCell ref="G14:H16"/>
    <mergeCell ref="I14:I16"/>
    <mergeCell ref="S14:S16"/>
    <mergeCell ref="T14:U16"/>
    <mergeCell ref="N14:N16"/>
    <mergeCell ref="O14:P16"/>
    <mergeCell ref="Q14:R16"/>
    <mergeCell ref="V14:W16"/>
    <mergeCell ref="X14:X16"/>
    <mergeCell ref="E18:F18"/>
    <mergeCell ref="G18:H18"/>
    <mergeCell ref="J18:K18"/>
    <mergeCell ref="L18:M18"/>
    <mergeCell ref="T17:U17"/>
    <mergeCell ref="O18:P18"/>
    <mergeCell ref="T18:U18"/>
    <mergeCell ref="Q17:R17"/>
    <mergeCell ref="E19:F19"/>
    <mergeCell ref="G19:H19"/>
    <mergeCell ref="J19:K19"/>
    <mergeCell ref="L19:M19"/>
    <mergeCell ref="Q18:R18"/>
    <mergeCell ref="G17:H17"/>
    <mergeCell ref="J17:K17"/>
    <mergeCell ref="L17:M17"/>
    <mergeCell ref="O17:P17"/>
    <mergeCell ref="E17:F17"/>
    <mergeCell ref="T20:U20"/>
    <mergeCell ref="V20:W20"/>
    <mergeCell ref="E20:F20"/>
    <mergeCell ref="Q19:R19"/>
    <mergeCell ref="T19:U19"/>
    <mergeCell ref="G20:H20"/>
    <mergeCell ref="J20:K20"/>
    <mergeCell ref="L20:M20"/>
    <mergeCell ref="O19:P19"/>
    <mergeCell ref="V19:W19"/>
    <mergeCell ref="V18:W18"/>
    <mergeCell ref="L23:M23"/>
    <mergeCell ref="O23:P23"/>
    <mergeCell ref="V23:W23"/>
    <mergeCell ref="Q23:R23"/>
    <mergeCell ref="T23:U23"/>
    <mergeCell ref="V22:W22"/>
    <mergeCell ref="V21:W21"/>
    <mergeCell ref="O20:P20"/>
    <mergeCell ref="Q20:R20"/>
    <mergeCell ref="E23:F23"/>
    <mergeCell ref="G23:H23"/>
    <mergeCell ref="J23:K23"/>
    <mergeCell ref="O22:P22"/>
    <mergeCell ref="Q22:R22"/>
    <mergeCell ref="O21:P21"/>
    <mergeCell ref="E21:F21"/>
    <mergeCell ref="G21:H21"/>
    <mergeCell ref="E22:F22"/>
    <mergeCell ref="G22:H22"/>
    <mergeCell ref="V24:W24"/>
    <mergeCell ref="J22:K22"/>
    <mergeCell ref="L22:M22"/>
    <mergeCell ref="J21:K21"/>
    <mergeCell ref="L21:M21"/>
    <mergeCell ref="Q21:R21"/>
    <mergeCell ref="T21:U21"/>
    <mergeCell ref="T22:U22"/>
    <mergeCell ref="E24:F24"/>
    <mergeCell ref="O25:P25"/>
    <mergeCell ref="Q25:R25"/>
    <mergeCell ref="T25:U25"/>
    <mergeCell ref="G24:H24"/>
    <mergeCell ref="T24:U24"/>
    <mergeCell ref="O24:P24"/>
    <mergeCell ref="Q24:R24"/>
    <mergeCell ref="J24:K24"/>
    <mergeCell ref="L24:M24"/>
    <mergeCell ref="E26:F26"/>
    <mergeCell ref="G26:H26"/>
    <mergeCell ref="J26:K26"/>
    <mergeCell ref="L26:M26"/>
    <mergeCell ref="O26:P26"/>
    <mergeCell ref="E25:F25"/>
    <mergeCell ref="E27:F27"/>
    <mergeCell ref="V25:W25"/>
    <mergeCell ref="L27:M27"/>
    <mergeCell ref="O27:P27"/>
    <mergeCell ref="T26:U26"/>
    <mergeCell ref="V26:W26"/>
    <mergeCell ref="G25:H25"/>
    <mergeCell ref="J25:K25"/>
    <mergeCell ref="L25:M25"/>
    <mergeCell ref="Q26:R26"/>
    <mergeCell ref="V27:W27"/>
    <mergeCell ref="E28:F28"/>
    <mergeCell ref="Q27:R27"/>
    <mergeCell ref="T27:U27"/>
    <mergeCell ref="Q28:R28"/>
    <mergeCell ref="G27:H27"/>
    <mergeCell ref="J27:K27"/>
    <mergeCell ref="J28:K28"/>
    <mergeCell ref="L28:M28"/>
    <mergeCell ref="G28:H28"/>
    <mergeCell ref="E29:F29"/>
    <mergeCell ref="G29:H29"/>
    <mergeCell ref="J29:K29"/>
    <mergeCell ref="L29:M29"/>
    <mergeCell ref="O29:P29"/>
    <mergeCell ref="O28:P28"/>
    <mergeCell ref="Q30:R30"/>
    <mergeCell ref="Q31:R31"/>
    <mergeCell ref="T31:U31"/>
    <mergeCell ref="O30:P30"/>
    <mergeCell ref="T28:U28"/>
    <mergeCell ref="V28:W28"/>
    <mergeCell ref="Q29:R29"/>
    <mergeCell ref="V31:W31"/>
    <mergeCell ref="T29:U29"/>
    <mergeCell ref="V29:W29"/>
    <mergeCell ref="J31:K31"/>
    <mergeCell ref="L31:M31"/>
    <mergeCell ref="O31:P31"/>
    <mergeCell ref="J33:K33"/>
    <mergeCell ref="L33:M33"/>
    <mergeCell ref="O33:P33"/>
    <mergeCell ref="V33:W33"/>
    <mergeCell ref="E30:F30"/>
    <mergeCell ref="G30:H30"/>
    <mergeCell ref="J30:K30"/>
    <mergeCell ref="L30:M30"/>
    <mergeCell ref="T30:U30"/>
    <mergeCell ref="V30:W30"/>
    <mergeCell ref="T33:U33"/>
    <mergeCell ref="E31:F31"/>
    <mergeCell ref="G31:H31"/>
    <mergeCell ref="E34:F34"/>
    <mergeCell ref="G34:H34"/>
    <mergeCell ref="J34:K34"/>
    <mergeCell ref="L34:M34"/>
    <mergeCell ref="E32:F32"/>
    <mergeCell ref="G32:H32"/>
    <mergeCell ref="J32:K32"/>
    <mergeCell ref="L32:M32"/>
    <mergeCell ref="E33:F33"/>
    <mergeCell ref="G33:H33"/>
    <mergeCell ref="O35:P35"/>
    <mergeCell ref="O34:P34"/>
    <mergeCell ref="Q34:R34"/>
    <mergeCell ref="T34:U34"/>
    <mergeCell ref="V34:W34"/>
    <mergeCell ref="T32:U32"/>
    <mergeCell ref="V32:W32"/>
    <mergeCell ref="O32:P32"/>
    <mergeCell ref="Q32:R32"/>
    <mergeCell ref="Q33:R33"/>
    <mergeCell ref="E36:F36"/>
    <mergeCell ref="G36:H36"/>
    <mergeCell ref="J36:K36"/>
    <mergeCell ref="Q35:R35"/>
    <mergeCell ref="T35:U35"/>
    <mergeCell ref="V35:W35"/>
    <mergeCell ref="E35:F35"/>
    <mergeCell ref="G35:H35"/>
    <mergeCell ref="J35:K35"/>
    <mergeCell ref="L35:M35"/>
    <mergeCell ref="T38:U38"/>
    <mergeCell ref="V38:W38"/>
    <mergeCell ref="T37:U37"/>
    <mergeCell ref="V37:W37"/>
    <mergeCell ref="O37:P37"/>
    <mergeCell ref="T36:U36"/>
    <mergeCell ref="V36:W36"/>
    <mergeCell ref="E38:F38"/>
    <mergeCell ref="G38:H38"/>
    <mergeCell ref="J38:K38"/>
    <mergeCell ref="L38:M38"/>
    <mergeCell ref="E37:F37"/>
    <mergeCell ref="G37:H37"/>
    <mergeCell ref="J37:K37"/>
    <mergeCell ref="L39:M39"/>
    <mergeCell ref="O39:P39"/>
    <mergeCell ref="Q37:R37"/>
    <mergeCell ref="L36:M36"/>
    <mergeCell ref="O36:P36"/>
    <mergeCell ref="Q36:R36"/>
    <mergeCell ref="L37:M37"/>
    <mergeCell ref="O38:P38"/>
    <mergeCell ref="Q38:R38"/>
    <mergeCell ref="Q39:R39"/>
    <mergeCell ref="P44:Q45"/>
    <mergeCell ref="T39:U39"/>
    <mergeCell ref="V39:W39"/>
    <mergeCell ref="L40:M40"/>
    <mergeCell ref="E39:F39"/>
    <mergeCell ref="G39:H39"/>
    <mergeCell ref="J39:K39"/>
    <mergeCell ref="E40:F40"/>
    <mergeCell ref="G40:H40"/>
    <mergeCell ref="J40:K40"/>
    <mergeCell ref="V41:W41"/>
    <mergeCell ref="O40:P40"/>
    <mergeCell ref="Q40:R40"/>
    <mergeCell ref="O41:P41"/>
    <mergeCell ref="Q41:R41"/>
    <mergeCell ref="T40:U40"/>
    <mergeCell ref="V40:W40"/>
    <mergeCell ref="M44:O45"/>
    <mergeCell ref="B43:B45"/>
    <mergeCell ref="D43:X43"/>
    <mergeCell ref="U44:V45"/>
    <mergeCell ref="W44:X45"/>
    <mergeCell ref="D44:E45"/>
    <mergeCell ref="F44:G45"/>
    <mergeCell ref="H44:J45"/>
    <mergeCell ref="K44:L45"/>
    <mergeCell ref="R44:T45"/>
    <mergeCell ref="E41:F41"/>
    <mergeCell ref="G41:H41"/>
    <mergeCell ref="J41:K41"/>
    <mergeCell ref="L41:M41"/>
    <mergeCell ref="V42:W42"/>
    <mergeCell ref="J42:K42"/>
    <mergeCell ref="G42:H42"/>
    <mergeCell ref="O42:P42"/>
    <mergeCell ref="L42:M42"/>
    <mergeCell ref="T41:U41"/>
    <mergeCell ref="M46:O46"/>
    <mergeCell ref="P46:Q46"/>
    <mergeCell ref="D46:E46"/>
    <mergeCell ref="F46:G46"/>
    <mergeCell ref="H46:J46"/>
    <mergeCell ref="K46:L46"/>
    <mergeCell ref="R46:T46"/>
    <mergeCell ref="U46:V46"/>
    <mergeCell ref="R47:T47"/>
    <mergeCell ref="U47:V47"/>
    <mergeCell ref="W46:X46"/>
    <mergeCell ref="W47:X47"/>
    <mergeCell ref="D47:E47"/>
    <mergeCell ref="F47:G47"/>
    <mergeCell ref="H47:J47"/>
    <mergeCell ref="K47:L47"/>
    <mergeCell ref="W48:X48"/>
    <mergeCell ref="U48:V48"/>
    <mergeCell ref="M47:O47"/>
    <mergeCell ref="P47:Q47"/>
    <mergeCell ref="D48:E48"/>
    <mergeCell ref="F48:G48"/>
    <mergeCell ref="R48:T48"/>
    <mergeCell ref="M48:O48"/>
    <mergeCell ref="P48:Q48"/>
    <mergeCell ref="U49:V49"/>
    <mergeCell ref="W49:X49"/>
    <mergeCell ref="D49:E49"/>
    <mergeCell ref="F49:G49"/>
    <mergeCell ref="H49:J49"/>
    <mergeCell ref="H48:J48"/>
    <mergeCell ref="K48:L48"/>
    <mergeCell ref="D51:E51"/>
    <mergeCell ref="F51:G51"/>
    <mergeCell ref="H51:J51"/>
    <mergeCell ref="K51:L51"/>
    <mergeCell ref="D50:E50"/>
    <mergeCell ref="F50:G50"/>
    <mergeCell ref="H50:J50"/>
    <mergeCell ref="M49:O49"/>
    <mergeCell ref="P49:Q49"/>
    <mergeCell ref="R49:T49"/>
    <mergeCell ref="P50:Q50"/>
    <mergeCell ref="R50:T50"/>
    <mergeCell ref="K50:L50"/>
    <mergeCell ref="K49:L49"/>
    <mergeCell ref="M51:O51"/>
    <mergeCell ref="P51:Q51"/>
    <mergeCell ref="R51:T51"/>
    <mergeCell ref="U51:V51"/>
    <mergeCell ref="W51:X51"/>
    <mergeCell ref="K52:L52"/>
    <mergeCell ref="M52:O52"/>
    <mergeCell ref="P52:Q52"/>
    <mergeCell ref="W52:X52"/>
    <mergeCell ref="D52:E52"/>
    <mergeCell ref="R52:T52"/>
    <mergeCell ref="M54:O54"/>
    <mergeCell ref="M53:O53"/>
    <mergeCell ref="P53:Q53"/>
    <mergeCell ref="P54:Q54"/>
    <mergeCell ref="R54:T54"/>
    <mergeCell ref="W53:X53"/>
    <mergeCell ref="F52:G52"/>
    <mergeCell ref="D54:E54"/>
    <mergeCell ref="F54:G54"/>
    <mergeCell ref="H54:J54"/>
    <mergeCell ref="K54:L54"/>
    <mergeCell ref="W54:X54"/>
    <mergeCell ref="D53:E53"/>
    <mergeCell ref="F53:G53"/>
    <mergeCell ref="H53:J53"/>
    <mergeCell ref="U55:V55"/>
    <mergeCell ref="H52:J52"/>
    <mergeCell ref="M55:O55"/>
    <mergeCell ref="U54:V54"/>
    <mergeCell ref="R53:T53"/>
    <mergeCell ref="U53:V53"/>
    <mergeCell ref="K53:L53"/>
    <mergeCell ref="U52:V52"/>
    <mergeCell ref="D56:E56"/>
    <mergeCell ref="F56:G56"/>
    <mergeCell ref="H56:J56"/>
    <mergeCell ref="K56:L56"/>
    <mergeCell ref="D55:E55"/>
    <mergeCell ref="R55:T55"/>
    <mergeCell ref="W56:X56"/>
    <mergeCell ref="F55:G55"/>
    <mergeCell ref="H55:J55"/>
    <mergeCell ref="K55:L55"/>
    <mergeCell ref="M56:O56"/>
    <mergeCell ref="P56:Q56"/>
    <mergeCell ref="R56:T56"/>
    <mergeCell ref="U56:V56"/>
    <mergeCell ref="P55:Q55"/>
    <mergeCell ref="W55:X55"/>
    <mergeCell ref="W57:X57"/>
    <mergeCell ref="D58:E58"/>
    <mergeCell ref="F58:G58"/>
    <mergeCell ref="U58:V58"/>
    <mergeCell ref="H58:J58"/>
    <mergeCell ref="K58:L58"/>
    <mergeCell ref="M58:O58"/>
    <mergeCell ref="M57:O57"/>
    <mergeCell ref="P57:Q57"/>
    <mergeCell ref="D57:E57"/>
    <mergeCell ref="F57:G57"/>
    <mergeCell ref="H57:J57"/>
    <mergeCell ref="K57:L57"/>
    <mergeCell ref="R57:T57"/>
    <mergeCell ref="U57:V57"/>
    <mergeCell ref="W60:X60"/>
    <mergeCell ref="W59:X59"/>
    <mergeCell ref="P59:Q59"/>
    <mergeCell ref="U60:V60"/>
    <mergeCell ref="P58:Q58"/>
    <mergeCell ref="R58:T58"/>
    <mergeCell ref="R59:T59"/>
    <mergeCell ref="U59:V59"/>
    <mergeCell ref="W58:X58"/>
    <mergeCell ref="H61:J61"/>
    <mergeCell ref="P60:Q60"/>
    <mergeCell ref="R60:T60"/>
    <mergeCell ref="M59:O59"/>
    <mergeCell ref="M61:O61"/>
    <mergeCell ref="F60:G60"/>
    <mergeCell ref="H60:J60"/>
    <mergeCell ref="K60:L60"/>
    <mergeCell ref="M60:O60"/>
    <mergeCell ref="D63:E63"/>
    <mergeCell ref="F63:G63"/>
    <mergeCell ref="H63:J63"/>
    <mergeCell ref="K63:L63"/>
    <mergeCell ref="D60:E60"/>
    <mergeCell ref="D61:E61"/>
    <mergeCell ref="F59:G59"/>
    <mergeCell ref="H59:J59"/>
    <mergeCell ref="K59:L59"/>
    <mergeCell ref="M62:O62"/>
    <mergeCell ref="D62:E62"/>
    <mergeCell ref="F62:G62"/>
    <mergeCell ref="H62:J62"/>
    <mergeCell ref="K62:L62"/>
    <mergeCell ref="D59:E59"/>
    <mergeCell ref="K61:L61"/>
    <mergeCell ref="F61:G61"/>
    <mergeCell ref="W63:X63"/>
    <mergeCell ref="R61:T61"/>
    <mergeCell ref="U61:V61"/>
    <mergeCell ref="P61:Q61"/>
    <mergeCell ref="P62:Q62"/>
    <mergeCell ref="R62:T62"/>
    <mergeCell ref="W62:X62"/>
    <mergeCell ref="U62:V62"/>
    <mergeCell ref="W61:X61"/>
    <mergeCell ref="K65:L65"/>
    <mergeCell ref="M65:O65"/>
    <mergeCell ref="P65:Q65"/>
    <mergeCell ref="R65:T65"/>
    <mergeCell ref="U65:V65"/>
    <mergeCell ref="P63:Q63"/>
    <mergeCell ref="R63:T63"/>
    <mergeCell ref="U63:V63"/>
    <mergeCell ref="M63:O63"/>
    <mergeCell ref="W65:X65"/>
    <mergeCell ref="M64:O64"/>
    <mergeCell ref="P64:Q64"/>
    <mergeCell ref="R64:T64"/>
    <mergeCell ref="U64:V64"/>
    <mergeCell ref="W64:X64"/>
    <mergeCell ref="R67:T67"/>
    <mergeCell ref="U67:V67"/>
    <mergeCell ref="M66:O66"/>
    <mergeCell ref="D64:E64"/>
    <mergeCell ref="F64:G64"/>
    <mergeCell ref="H64:J64"/>
    <mergeCell ref="K64:L64"/>
    <mergeCell ref="D65:E65"/>
    <mergeCell ref="F65:G65"/>
    <mergeCell ref="H65:J65"/>
    <mergeCell ref="P66:Q66"/>
    <mergeCell ref="R66:T66"/>
    <mergeCell ref="U66:V66"/>
    <mergeCell ref="W66:X66"/>
    <mergeCell ref="D67:E67"/>
    <mergeCell ref="F67:G67"/>
    <mergeCell ref="H67:J67"/>
    <mergeCell ref="K67:L67"/>
    <mergeCell ref="M67:O67"/>
    <mergeCell ref="P67:Q67"/>
    <mergeCell ref="M70:O70"/>
    <mergeCell ref="D66:E66"/>
    <mergeCell ref="F66:G66"/>
    <mergeCell ref="H66:J66"/>
    <mergeCell ref="K66:L66"/>
    <mergeCell ref="D69:E69"/>
    <mergeCell ref="F69:G69"/>
    <mergeCell ref="H69:J69"/>
    <mergeCell ref="K69:L69"/>
    <mergeCell ref="D68:E68"/>
    <mergeCell ref="R68:T68"/>
    <mergeCell ref="U68:V68"/>
    <mergeCell ref="W68:X68"/>
    <mergeCell ref="M69:O69"/>
    <mergeCell ref="P69:Q69"/>
    <mergeCell ref="R69:T69"/>
    <mergeCell ref="F68:G68"/>
    <mergeCell ref="H68:J68"/>
    <mergeCell ref="K68:L68"/>
    <mergeCell ref="P70:Q70"/>
    <mergeCell ref="R70:T70"/>
    <mergeCell ref="D70:E70"/>
    <mergeCell ref="F70:G70"/>
    <mergeCell ref="H70:J70"/>
    <mergeCell ref="K70:L70"/>
    <mergeCell ref="M68:O68"/>
    <mergeCell ref="Q42:R42"/>
    <mergeCell ref="U71:V71"/>
    <mergeCell ref="W71:X71"/>
    <mergeCell ref="K71:L71"/>
    <mergeCell ref="M71:O71"/>
    <mergeCell ref="P71:Q71"/>
    <mergeCell ref="R71:T71"/>
    <mergeCell ref="U69:V69"/>
    <mergeCell ref="W69:X69"/>
    <mergeCell ref="P68:Q68"/>
    <mergeCell ref="U50:V50"/>
    <mergeCell ref="W67:X67"/>
    <mergeCell ref="W70:X70"/>
    <mergeCell ref="U70:V70"/>
    <mergeCell ref="A3:X3"/>
    <mergeCell ref="A5:X5"/>
    <mergeCell ref="W50:X50"/>
    <mergeCell ref="M50:O50"/>
    <mergeCell ref="E42:F42"/>
    <mergeCell ref="T42:U4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N74"/>
  <sheetViews>
    <sheetView zoomScaleSheetLayoutView="100" zoomScalePageLayoutView="0" workbookViewId="0" topLeftCell="A55">
      <selection activeCell="B72" sqref="B72"/>
    </sheetView>
  </sheetViews>
  <sheetFormatPr defaultColWidth="12.00390625" defaultRowHeight="12"/>
  <cols>
    <col min="1" max="1" width="1.28515625" style="88" customWidth="1"/>
    <col min="2" max="2" width="13.140625" style="88" customWidth="1"/>
    <col min="3" max="3" width="1.28515625" style="88" customWidth="1"/>
    <col min="4" max="4" width="9.421875" style="88" customWidth="1"/>
    <col min="5" max="5" width="4.28125" style="88" customWidth="1"/>
    <col min="6" max="6" width="4.140625" style="88" customWidth="1"/>
    <col min="7" max="7" width="6.28125" style="88" customWidth="1"/>
    <col min="8" max="8" width="2.140625" style="88" customWidth="1"/>
    <col min="9" max="9" width="8.8515625" style="88" customWidth="1"/>
    <col min="10" max="10" width="4.140625" style="88" customWidth="1"/>
    <col min="11" max="11" width="7.140625" style="88" customWidth="1"/>
    <col min="12" max="12" width="6.421875" style="88" customWidth="1"/>
    <col min="13" max="13" width="2.7109375" style="88" customWidth="1"/>
    <col min="14" max="14" width="8.140625" style="88" customWidth="1"/>
    <col min="15" max="15" width="2.8515625" style="88" customWidth="1"/>
    <col min="16" max="16" width="6.00390625" style="88" customWidth="1"/>
    <col min="17" max="17" width="5.140625" style="88" customWidth="1"/>
    <col min="18" max="18" width="3.7109375" style="88" customWidth="1"/>
    <col min="19" max="19" width="8.00390625" style="88" customWidth="1"/>
    <col min="20" max="20" width="1.8515625" style="88" customWidth="1"/>
    <col min="21" max="21" width="7.140625" style="88" customWidth="1"/>
    <col min="22" max="22" width="4.7109375" style="88" customWidth="1"/>
    <col min="23" max="23" width="3.28125" style="88" customWidth="1"/>
    <col min="24" max="24" width="8.00390625" style="88" customWidth="1"/>
    <col min="25" max="25" width="0.71875" style="88" customWidth="1"/>
    <col min="26" max="26" width="30.7109375" style="88" customWidth="1"/>
    <col min="27" max="16384" width="12.00390625" style="88" customWidth="1"/>
  </cols>
  <sheetData>
    <row r="1" s="62" customFormat="1" ht="15" customHeight="1">
      <c r="A1" s="62" t="s">
        <v>143</v>
      </c>
    </row>
    <row r="2" s="62" customFormat="1" ht="15" customHeight="1"/>
    <row r="3" spans="1:25" s="62" customFormat="1" ht="19.5" customHeight="1">
      <c r="A3" s="151" t="s">
        <v>144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10"/>
    </row>
    <row r="4" spans="2:25" s="62" customFormat="1" ht="9.75" customHeight="1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1:25" s="64" customFormat="1" ht="11.25" customHeight="1">
      <c r="A5" s="233" t="s">
        <v>145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65"/>
    </row>
    <row r="6" spans="2:25" s="62" customFormat="1" ht="9" customHeight="1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s="66" customFormat="1" ht="16.5" customHeight="1">
      <c r="A7" s="182" t="s">
        <v>142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65"/>
    </row>
    <row r="8" spans="2:25" s="62" customFormat="1" ht="8.25" customHeight="1"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</row>
    <row r="9" spans="1:25" s="62" customFormat="1" ht="11.25" customHeight="1">
      <c r="A9" s="235" t="s">
        <v>141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120"/>
    </row>
    <row r="10" spans="1:26" s="62" customFormat="1" ht="11.25" customHeight="1">
      <c r="A10" s="236" t="s">
        <v>146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119"/>
      <c r="Z10" s="67"/>
    </row>
    <row r="11" spans="1:26" s="62" customFormat="1" ht="11.25" customHeight="1">
      <c r="A11" s="238" t="s">
        <v>147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118"/>
      <c r="Z11" s="67"/>
    </row>
    <row r="12" spans="1:26" s="62" customFormat="1" ht="9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117"/>
      <c r="Z12" s="67"/>
    </row>
    <row r="13" spans="1:26" s="62" customFormat="1" ht="11.25" customHeight="1">
      <c r="A13" s="216" t="s">
        <v>140</v>
      </c>
      <c r="B13" s="219" t="s">
        <v>82</v>
      </c>
      <c r="C13" s="222"/>
      <c r="D13" s="70" t="s"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2"/>
      <c r="Y13" s="67"/>
      <c r="Z13" s="67"/>
    </row>
    <row r="14" spans="1:26" s="62" customFormat="1" ht="10.5" customHeight="1">
      <c r="A14" s="217"/>
      <c r="B14" s="220"/>
      <c r="C14" s="223"/>
      <c r="D14" s="225" t="s">
        <v>139</v>
      </c>
      <c r="E14" s="205" t="s">
        <v>1</v>
      </c>
      <c r="F14" s="206"/>
      <c r="G14" s="211" t="s">
        <v>2</v>
      </c>
      <c r="H14" s="211"/>
      <c r="I14" s="211" t="s">
        <v>3</v>
      </c>
      <c r="J14" s="211" t="s">
        <v>4</v>
      </c>
      <c r="K14" s="212"/>
      <c r="L14" s="211" t="s">
        <v>5</v>
      </c>
      <c r="M14" s="211"/>
      <c r="N14" s="179" t="s">
        <v>138</v>
      </c>
      <c r="O14" s="213" t="s">
        <v>6</v>
      </c>
      <c r="P14" s="212"/>
      <c r="Q14" s="214" t="s">
        <v>34</v>
      </c>
      <c r="R14" s="212"/>
      <c r="S14" s="214" t="s">
        <v>137</v>
      </c>
      <c r="T14" s="214" t="s">
        <v>48</v>
      </c>
      <c r="U14" s="212"/>
      <c r="V14" s="211" t="s">
        <v>7</v>
      </c>
      <c r="W14" s="211"/>
      <c r="X14" s="228" t="s">
        <v>8</v>
      </c>
      <c r="Y14" s="109"/>
      <c r="Z14" s="67"/>
    </row>
    <row r="15" spans="1:26" s="62" customFormat="1" ht="9.75" customHeight="1">
      <c r="A15" s="217"/>
      <c r="B15" s="220"/>
      <c r="C15" s="223"/>
      <c r="D15" s="226"/>
      <c r="E15" s="207"/>
      <c r="F15" s="208"/>
      <c r="G15" s="212"/>
      <c r="H15" s="212"/>
      <c r="I15" s="212"/>
      <c r="J15" s="212"/>
      <c r="K15" s="212"/>
      <c r="L15" s="212"/>
      <c r="M15" s="212"/>
      <c r="N15" s="180"/>
      <c r="O15" s="212"/>
      <c r="P15" s="212"/>
      <c r="Q15" s="212"/>
      <c r="R15" s="212"/>
      <c r="S15" s="212"/>
      <c r="T15" s="212"/>
      <c r="U15" s="212"/>
      <c r="V15" s="212"/>
      <c r="W15" s="212"/>
      <c r="X15" s="229"/>
      <c r="Y15" s="109"/>
      <c r="Z15" s="67"/>
    </row>
    <row r="16" spans="1:26" s="62" customFormat="1" ht="9.75" customHeight="1">
      <c r="A16" s="218"/>
      <c r="B16" s="221"/>
      <c r="C16" s="224"/>
      <c r="D16" s="227"/>
      <c r="E16" s="209"/>
      <c r="F16" s="210"/>
      <c r="G16" s="212"/>
      <c r="H16" s="212"/>
      <c r="I16" s="212"/>
      <c r="J16" s="212"/>
      <c r="K16" s="212"/>
      <c r="L16" s="212"/>
      <c r="M16" s="212"/>
      <c r="N16" s="199"/>
      <c r="O16" s="212"/>
      <c r="P16" s="212"/>
      <c r="Q16" s="212"/>
      <c r="R16" s="212"/>
      <c r="S16" s="212"/>
      <c r="T16" s="212"/>
      <c r="U16" s="212"/>
      <c r="V16" s="212"/>
      <c r="W16" s="212"/>
      <c r="X16" s="229"/>
      <c r="Y16" s="109"/>
      <c r="Z16" s="67"/>
    </row>
    <row r="17" spans="2:66" s="73" customFormat="1" ht="14.25" customHeight="1">
      <c r="B17" s="74" t="s">
        <v>9</v>
      </c>
      <c r="C17" s="75"/>
      <c r="D17" s="89">
        <v>24253</v>
      </c>
      <c r="E17" s="198">
        <v>781</v>
      </c>
      <c r="F17" s="198"/>
      <c r="G17" s="198">
        <v>136</v>
      </c>
      <c r="H17" s="198"/>
      <c r="I17" s="90">
        <v>614</v>
      </c>
      <c r="J17" s="198">
        <v>2506</v>
      </c>
      <c r="K17" s="198"/>
      <c r="L17" s="198">
        <v>5707</v>
      </c>
      <c r="M17" s="198"/>
      <c r="N17" s="90">
        <v>2889</v>
      </c>
      <c r="O17" s="198">
        <v>115</v>
      </c>
      <c r="P17" s="198"/>
      <c r="Q17" s="198">
        <v>795</v>
      </c>
      <c r="R17" s="198"/>
      <c r="S17" s="90">
        <v>2147</v>
      </c>
      <c r="T17" s="198">
        <v>7872</v>
      </c>
      <c r="U17" s="198"/>
      <c r="V17" s="198">
        <v>384</v>
      </c>
      <c r="W17" s="198"/>
      <c r="X17" s="61">
        <v>307</v>
      </c>
      <c r="Y17" s="116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</row>
    <row r="18" spans="2:26" s="62" customFormat="1" ht="12" customHeight="1">
      <c r="B18" s="78" t="s">
        <v>10</v>
      </c>
      <c r="C18" s="79"/>
      <c r="D18" s="91">
        <v>2478</v>
      </c>
      <c r="E18" s="234">
        <v>125</v>
      </c>
      <c r="F18" s="234"/>
      <c r="G18" s="234">
        <v>34</v>
      </c>
      <c r="H18" s="234"/>
      <c r="I18" s="81">
        <v>39</v>
      </c>
      <c r="J18" s="234">
        <v>179</v>
      </c>
      <c r="K18" s="234"/>
      <c r="L18" s="234">
        <v>601</v>
      </c>
      <c r="M18" s="234"/>
      <c r="N18" s="81">
        <v>176</v>
      </c>
      <c r="O18" s="234">
        <v>17</v>
      </c>
      <c r="P18" s="234"/>
      <c r="Q18" s="234">
        <v>70</v>
      </c>
      <c r="R18" s="234"/>
      <c r="S18" s="107">
        <v>410</v>
      </c>
      <c r="T18" s="234">
        <v>787</v>
      </c>
      <c r="U18" s="234"/>
      <c r="V18" s="234">
        <v>9</v>
      </c>
      <c r="W18" s="234"/>
      <c r="X18" s="59">
        <v>31</v>
      </c>
      <c r="Y18" s="59"/>
      <c r="Z18" s="67"/>
    </row>
    <row r="19" spans="2:26" s="62" customFormat="1" ht="12" customHeight="1">
      <c r="B19" s="78" t="s">
        <v>11</v>
      </c>
      <c r="C19" s="79"/>
      <c r="D19" s="91">
        <v>675</v>
      </c>
      <c r="E19" s="234">
        <v>54</v>
      </c>
      <c r="F19" s="234"/>
      <c r="G19" s="234">
        <v>2</v>
      </c>
      <c r="H19" s="234"/>
      <c r="I19" s="81">
        <v>26</v>
      </c>
      <c r="J19" s="234">
        <v>69</v>
      </c>
      <c r="K19" s="234"/>
      <c r="L19" s="234">
        <v>185</v>
      </c>
      <c r="M19" s="234"/>
      <c r="N19" s="81">
        <v>74</v>
      </c>
      <c r="O19" s="234">
        <v>6</v>
      </c>
      <c r="P19" s="234"/>
      <c r="Q19" s="234">
        <v>15</v>
      </c>
      <c r="R19" s="234"/>
      <c r="S19" s="107">
        <v>37</v>
      </c>
      <c r="T19" s="234">
        <v>198</v>
      </c>
      <c r="U19" s="234"/>
      <c r="V19" s="234">
        <v>1</v>
      </c>
      <c r="W19" s="234"/>
      <c r="X19" s="59">
        <v>8</v>
      </c>
      <c r="Y19" s="59"/>
      <c r="Z19" s="67"/>
    </row>
    <row r="20" spans="2:25" s="62" customFormat="1" ht="12" customHeight="1">
      <c r="B20" s="78" t="s">
        <v>12</v>
      </c>
      <c r="C20" s="79"/>
      <c r="D20" s="91">
        <v>561</v>
      </c>
      <c r="E20" s="234">
        <v>5</v>
      </c>
      <c r="F20" s="234"/>
      <c r="G20" s="234">
        <v>2</v>
      </c>
      <c r="H20" s="234"/>
      <c r="I20" s="81">
        <v>12</v>
      </c>
      <c r="J20" s="234">
        <v>62</v>
      </c>
      <c r="K20" s="234"/>
      <c r="L20" s="234">
        <v>140</v>
      </c>
      <c r="M20" s="234"/>
      <c r="N20" s="81">
        <v>86</v>
      </c>
      <c r="O20" s="234">
        <v>4</v>
      </c>
      <c r="P20" s="234"/>
      <c r="Q20" s="234">
        <v>15</v>
      </c>
      <c r="R20" s="234"/>
      <c r="S20" s="107">
        <v>47</v>
      </c>
      <c r="T20" s="234">
        <v>183</v>
      </c>
      <c r="U20" s="234"/>
      <c r="V20" s="230" t="s">
        <v>136</v>
      </c>
      <c r="W20" s="244"/>
      <c r="X20" s="59">
        <v>5</v>
      </c>
      <c r="Y20" s="59"/>
    </row>
    <row r="21" spans="2:25" s="62" customFormat="1" ht="12" customHeight="1">
      <c r="B21" s="78" t="s">
        <v>13</v>
      </c>
      <c r="C21" s="79"/>
      <c r="D21" s="91">
        <v>658</v>
      </c>
      <c r="E21" s="234">
        <v>9</v>
      </c>
      <c r="F21" s="234"/>
      <c r="G21" s="234">
        <v>14</v>
      </c>
      <c r="H21" s="234"/>
      <c r="I21" s="81">
        <v>18</v>
      </c>
      <c r="J21" s="234">
        <v>47</v>
      </c>
      <c r="K21" s="234"/>
      <c r="L21" s="234">
        <v>82</v>
      </c>
      <c r="M21" s="234"/>
      <c r="N21" s="81">
        <v>54</v>
      </c>
      <c r="O21" s="234">
        <v>2</v>
      </c>
      <c r="P21" s="234"/>
      <c r="Q21" s="234">
        <v>14</v>
      </c>
      <c r="R21" s="234"/>
      <c r="S21" s="107">
        <v>38</v>
      </c>
      <c r="T21" s="234">
        <v>187</v>
      </c>
      <c r="U21" s="234"/>
      <c r="V21" s="234">
        <v>185</v>
      </c>
      <c r="W21" s="234"/>
      <c r="X21" s="59">
        <v>8</v>
      </c>
      <c r="Y21" s="59"/>
    </row>
    <row r="22" spans="2:25" s="62" customFormat="1" ht="12" customHeight="1">
      <c r="B22" s="78" t="s">
        <v>14</v>
      </c>
      <c r="C22" s="79"/>
      <c r="D22" s="91">
        <v>3682</v>
      </c>
      <c r="E22" s="234">
        <v>166</v>
      </c>
      <c r="F22" s="234"/>
      <c r="G22" s="234">
        <v>37</v>
      </c>
      <c r="H22" s="234"/>
      <c r="I22" s="81">
        <v>75</v>
      </c>
      <c r="J22" s="234">
        <v>166</v>
      </c>
      <c r="K22" s="234"/>
      <c r="L22" s="234">
        <v>910</v>
      </c>
      <c r="M22" s="234"/>
      <c r="N22" s="81">
        <v>219</v>
      </c>
      <c r="O22" s="234">
        <v>13</v>
      </c>
      <c r="P22" s="234"/>
      <c r="Q22" s="234">
        <v>57</v>
      </c>
      <c r="R22" s="234"/>
      <c r="S22" s="107">
        <v>796</v>
      </c>
      <c r="T22" s="234">
        <v>1206</v>
      </c>
      <c r="U22" s="234"/>
      <c r="V22" s="234">
        <v>2</v>
      </c>
      <c r="W22" s="234"/>
      <c r="X22" s="59">
        <v>35</v>
      </c>
      <c r="Y22" s="59"/>
    </row>
    <row r="23" spans="2:25" s="62" customFormat="1" ht="12" customHeight="1">
      <c r="B23" s="78" t="s">
        <v>15</v>
      </c>
      <c r="C23" s="79"/>
      <c r="D23" s="91">
        <v>1295</v>
      </c>
      <c r="E23" s="234">
        <v>24</v>
      </c>
      <c r="F23" s="234"/>
      <c r="G23" s="234">
        <v>4</v>
      </c>
      <c r="H23" s="234"/>
      <c r="I23" s="81">
        <v>8</v>
      </c>
      <c r="J23" s="234">
        <v>69</v>
      </c>
      <c r="K23" s="234"/>
      <c r="L23" s="234">
        <v>344</v>
      </c>
      <c r="M23" s="234"/>
      <c r="N23" s="81">
        <v>127</v>
      </c>
      <c r="O23" s="234">
        <v>1</v>
      </c>
      <c r="P23" s="234"/>
      <c r="Q23" s="234">
        <v>7</v>
      </c>
      <c r="R23" s="234"/>
      <c r="S23" s="107">
        <v>224</v>
      </c>
      <c r="T23" s="234">
        <v>482</v>
      </c>
      <c r="U23" s="234"/>
      <c r="V23" s="230" t="s">
        <v>136</v>
      </c>
      <c r="W23" s="244"/>
      <c r="X23" s="59">
        <v>5</v>
      </c>
      <c r="Y23" s="59"/>
    </row>
    <row r="24" spans="2:25" s="62" customFormat="1" ht="12" customHeight="1">
      <c r="B24" s="78" t="s">
        <v>16</v>
      </c>
      <c r="C24" s="79"/>
      <c r="D24" s="91">
        <v>618</v>
      </c>
      <c r="E24" s="234">
        <v>12</v>
      </c>
      <c r="F24" s="234"/>
      <c r="G24" s="234">
        <v>2</v>
      </c>
      <c r="H24" s="234"/>
      <c r="I24" s="81">
        <v>16</v>
      </c>
      <c r="J24" s="234">
        <v>90</v>
      </c>
      <c r="K24" s="234"/>
      <c r="L24" s="234">
        <v>117</v>
      </c>
      <c r="M24" s="234"/>
      <c r="N24" s="81">
        <v>116</v>
      </c>
      <c r="O24" s="234">
        <v>5</v>
      </c>
      <c r="P24" s="234"/>
      <c r="Q24" s="234">
        <v>3</v>
      </c>
      <c r="R24" s="234"/>
      <c r="S24" s="107">
        <v>29</v>
      </c>
      <c r="T24" s="234">
        <v>212</v>
      </c>
      <c r="U24" s="234"/>
      <c r="V24" s="234">
        <v>5</v>
      </c>
      <c r="W24" s="234"/>
      <c r="X24" s="59">
        <v>11</v>
      </c>
      <c r="Y24" s="59"/>
    </row>
    <row r="25" spans="2:25" s="62" customFormat="1" ht="12" customHeight="1">
      <c r="B25" s="78" t="s">
        <v>17</v>
      </c>
      <c r="C25" s="79"/>
      <c r="D25" s="91">
        <v>569</v>
      </c>
      <c r="E25" s="234">
        <v>6</v>
      </c>
      <c r="F25" s="234"/>
      <c r="G25" s="230" t="s">
        <v>136</v>
      </c>
      <c r="H25" s="244"/>
      <c r="I25" s="81">
        <v>16</v>
      </c>
      <c r="J25" s="234">
        <v>67</v>
      </c>
      <c r="K25" s="234"/>
      <c r="L25" s="234">
        <v>110</v>
      </c>
      <c r="M25" s="234"/>
      <c r="N25" s="81">
        <v>82</v>
      </c>
      <c r="O25" s="234">
        <v>1</v>
      </c>
      <c r="P25" s="234"/>
      <c r="Q25" s="234">
        <v>16</v>
      </c>
      <c r="R25" s="234"/>
      <c r="S25" s="107">
        <v>9</v>
      </c>
      <c r="T25" s="234">
        <v>153</v>
      </c>
      <c r="U25" s="234"/>
      <c r="V25" s="234">
        <v>102</v>
      </c>
      <c r="W25" s="234"/>
      <c r="X25" s="59">
        <v>7</v>
      </c>
      <c r="Y25" s="59"/>
    </row>
    <row r="26" spans="2:25" s="62" customFormat="1" ht="12" customHeight="1">
      <c r="B26" s="78" t="s">
        <v>18</v>
      </c>
      <c r="C26" s="79"/>
      <c r="D26" s="91">
        <v>895</v>
      </c>
      <c r="E26" s="234">
        <v>76</v>
      </c>
      <c r="F26" s="234"/>
      <c r="G26" s="234">
        <v>4</v>
      </c>
      <c r="H26" s="234"/>
      <c r="I26" s="81">
        <v>14</v>
      </c>
      <c r="J26" s="234">
        <v>47</v>
      </c>
      <c r="K26" s="234"/>
      <c r="L26" s="234">
        <v>157</v>
      </c>
      <c r="M26" s="234"/>
      <c r="N26" s="81">
        <v>73</v>
      </c>
      <c r="O26" s="234">
        <v>6</v>
      </c>
      <c r="P26" s="234"/>
      <c r="Q26" s="234">
        <v>169</v>
      </c>
      <c r="R26" s="234"/>
      <c r="S26" s="107">
        <v>69</v>
      </c>
      <c r="T26" s="234">
        <v>269</v>
      </c>
      <c r="U26" s="234"/>
      <c r="V26" s="234">
        <v>2</v>
      </c>
      <c r="W26" s="234"/>
      <c r="X26" s="59">
        <v>9</v>
      </c>
      <c r="Y26" s="59"/>
    </row>
    <row r="27" spans="2:25" s="62" customFormat="1" ht="12" customHeight="1">
      <c r="B27" s="78" t="s">
        <v>19</v>
      </c>
      <c r="C27" s="79"/>
      <c r="D27" s="91">
        <v>657</v>
      </c>
      <c r="E27" s="234">
        <v>70</v>
      </c>
      <c r="F27" s="234"/>
      <c r="G27" s="234">
        <v>15</v>
      </c>
      <c r="H27" s="234"/>
      <c r="I27" s="81">
        <v>20</v>
      </c>
      <c r="J27" s="234">
        <v>63</v>
      </c>
      <c r="K27" s="234"/>
      <c r="L27" s="234">
        <v>82</v>
      </c>
      <c r="M27" s="234"/>
      <c r="N27" s="81">
        <v>51</v>
      </c>
      <c r="O27" s="234">
        <v>2</v>
      </c>
      <c r="P27" s="234"/>
      <c r="Q27" s="234">
        <v>16</v>
      </c>
      <c r="R27" s="234"/>
      <c r="S27" s="107">
        <v>65</v>
      </c>
      <c r="T27" s="234">
        <v>252</v>
      </c>
      <c r="U27" s="234"/>
      <c r="V27" s="230" t="s">
        <v>136</v>
      </c>
      <c r="W27" s="244"/>
      <c r="X27" s="59">
        <v>21</v>
      </c>
      <c r="Y27" s="59"/>
    </row>
    <row r="28" spans="2:25" s="62" customFormat="1" ht="12" customHeight="1">
      <c r="B28" s="78" t="s">
        <v>20</v>
      </c>
      <c r="C28" s="79"/>
      <c r="D28" s="91">
        <v>637</v>
      </c>
      <c r="E28" s="234">
        <v>5</v>
      </c>
      <c r="F28" s="234"/>
      <c r="G28" s="230" t="s">
        <v>136</v>
      </c>
      <c r="H28" s="244"/>
      <c r="I28" s="81">
        <v>18</v>
      </c>
      <c r="J28" s="234">
        <v>66</v>
      </c>
      <c r="K28" s="234"/>
      <c r="L28" s="234">
        <v>128</v>
      </c>
      <c r="M28" s="234"/>
      <c r="N28" s="81">
        <v>107</v>
      </c>
      <c r="O28" s="234">
        <v>1</v>
      </c>
      <c r="P28" s="234"/>
      <c r="Q28" s="234">
        <v>20</v>
      </c>
      <c r="R28" s="234"/>
      <c r="S28" s="107">
        <v>16</v>
      </c>
      <c r="T28" s="234">
        <v>224</v>
      </c>
      <c r="U28" s="234"/>
      <c r="V28" s="234">
        <v>50</v>
      </c>
      <c r="W28" s="234"/>
      <c r="X28" s="59">
        <v>2</v>
      </c>
      <c r="Y28" s="59"/>
    </row>
    <row r="29" spans="2:25" s="62" customFormat="1" ht="12" customHeight="1">
      <c r="B29" s="78" t="s">
        <v>21</v>
      </c>
      <c r="C29" s="79"/>
      <c r="D29" s="91">
        <v>1579</v>
      </c>
      <c r="E29" s="234">
        <v>64</v>
      </c>
      <c r="F29" s="234"/>
      <c r="G29" s="234">
        <v>4</v>
      </c>
      <c r="H29" s="234"/>
      <c r="I29" s="81">
        <v>33</v>
      </c>
      <c r="J29" s="234">
        <v>139</v>
      </c>
      <c r="K29" s="234"/>
      <c r="L29" s="234">
        <v>291</v>
      </c>
      <c r="M29" s="234"/>
      <c r="N29" s="81">
        <v>241</v>
      </c>
      <c r="O29" s="234">
        <v>7</v>
      </c>
      <c r="P29" s="234"/>
      <c r="Q29" s="234">
        <v>50</v>
      </c>
      <c r="R29" s="234"/>
      <c r="S29" s="107">
        <v>160</v>
      </c>
      <c r="T29" s="234">
        <v>560</v>
      </c>
      <c r="U29" s="234"/>
      <c r="V29" s="234">
        <v>9</v>
      </c>
      <c r="W29" s="234"/>
      <c r="X29" s="59">
        <v>21</v>
      </c>
      <c r="Y29" s="59"/>
    </row>
    <row r="30" spans="2:25" s="62" customFormat="1" ht="12" customHeight="1">
      <c r="B30" s="78" t="s">
        <v>22</v>
      </c>
      <c r="C30" s="79"/>
      <c r="D30" s="91">
        <v>1218</v>
      </c>
      <c r="E30" s="234">
        <v>17</v>
      </c>
      <c r="F30" s="234"/>
      <c r="G30" s="234">
        <v>2</v>
      </c>
      <c r="H30" s="234"/>
      <c r="I30" s="81">
        <v>23</v>
      </c>
      <c r="J30" s="234">
        <v>133</v>
      </c>
      <c r="K30" s="234"/>
      <c r="L30" s="234">
        <v>238</v>
      </c>
      <c r="M30" s="234"/>
      <c r="N30" s="81">
        <v>226</v>
      </c>
      <c r="O30" s="234">
        <v>3</v>
      </c>
      <c r="P30" s="234"/>
      <c r="Q30" s="234">
        <v>41</v>
      </c>
      <c r="R30" s="234"/>
      <c r="S30" s="107">
        <v>40</v>
      </c>
      <c r="T30" s="234">
        <v>465</v>
      </c>
      <c r="U30" s="234"/>
      <c r="V30" s="244">
        <v>1</v>
      </c>
      <c r="W30" s="244"/>
      <c r="X30" s="59">
        <v>29</v>
      </c>
      <c r="Y30" s="59"/>
    </row>
    <row r="31" spans="2:25" s="62" customFormat="1" ht="12" customHeight="1">
      <c r="B31" s="78" t="s">
        <v>23</v>
      </c>
      <c r="C31" s="79"/>
      <c r="D31" s="91">
        <v>483</v>
      </c>
      <c r="E31" s="234">
        <v>7</v>
      </c>
      <c r="F31" s="234"/>
      <c r="G31" s="230" t="s">
        <v>136</v>
      </c>
      <c r="H31" s="244"/>
      <c r="I31" s="81">
        <v>19</v>
      </c>
      <c r="J31" s="234">
        <v>85</v>
      </c>
      <c r="K31" s="234"/>
      <c r="L31" s="234">
        <v>147</v>
      </c>
      <c r="M31" s="234"/>
      <c r="N31" s="81">
        <v>95</v>
      </c>
      <c r="O31" s="234">
        <v>2</v>
      </c>
      <c r="P31" s="234"/>
      <c r="Q31" s="234">
        <v>12</v>
      </c>
      <c r="R31" s="234"/>
      <c r="S31" s="107">
        <v>13</v>
      </c>
      <c r="T31" s="234">
        <v>98</v>
      </c>
      <c r="U31" s="234"/>
      <c r="V31" s="230" t="s">
        <v>136</v>
      </c>
      <c r="W31" s="244"/>
      <c r="X31" s="59">
        <v>5</v>
      </c>
      <c r="Y31" s="59"/>
    </row>
    <row r="32" spans="2:25" s="62" customFormat="1" ht="12" customHeight="1">
      <c r="B32" s="78" t="s">
        <v>24</v>
      </c>
      <c r="C32" s="79"/>
      <c r="D32" s="91">
        <v>847</v>
      </c>
      <c r="E32" s="234">
        <v>7</v>
      </c>
      <c r="F32" s="234"/>
      <c r="G32" s="234">
        <v>1</v>
      </c>
      <c r="H32" s="234"/>
      <c r="I32" s="81">
        <v>54</v>
      </c>
      <c r="J32" s="234">
        <v>157</v>
      </c>
      <c r="K32" s="234"/>
      <c r="L32" s="234">
        <v>247</v>
      </c>
      <c r="M32" s="234"/>
      <c r="N32" s="81">
        <v>156</v>
      </c>
      <c r="O32" s="234">
        <v>3</v>
      </c>
      <c r="P32" s="234"/>
      <c r="Q32" s="234">
        <v>61</v>
      </c>
      <c r="R32" s="234"/>
      <c r="S32" s="107">
        <v>11</v>
      </c>
      <c r="T32" s="234">
        <v>146</v>
      </c>
      <c r="U32" s="234"/>
      <c r="V32" s="230" t="s">
        <v>136</v>
      </c>
      <c r="W32" s="244"/>
      <c r="X32" s="59">
        <v>4</v>
      </c>
      <c r="Y32" s="59"/>
    </row>
    <row r="33" spans="2:25" s="62" customFormat="1" ht="12" customHeight="1">
      <c r="B33" s="78" t="s">
        <v>25</v>
      </c>
      <c r="C33" s="79"/>
      <c r="D33" s="91">
        <v>485</v>
      </c>
      <c r="E33" s="234">
        <v>3</v>
      </c>
      <c r="F33" s="234"/>
      <c r="G33" s="230" t="s">
        <v>136</v>
      </c>
      <c r="H33" s="244"/>
      <c r="I33" s="81">
        <v>16</v>
      </c>
      <c r="J33" s="234">
        <v>82</v>
      </c>
      <c r="K33" s="234"/>
      <c r="L33" s="234">
        <v>120</v>
      </c>
      <c r="M33" s="234"/>
      <c r="N33" s="81">
        <v>64</v>
      </c>
      <c r="O33" s="234">
        <v>3</v>
      </c>
      <c r="P33" s="234"/>
      <c r="Q33" s="234">
        <v>22</v>
      </c>
      <c r="R33" s="234"/>
      <c r="S33" s="107">
        <v>15</v>
      </c>
      <c r="T33" s="234">
        <v>157</v>
      </c>
      <c r="U33" s="234"/>
      <c r="V33" s="230" t="s">
        <v>136</v>
      </c>
      <c r="W33" s="244"/>
      <c r="X33" s="59">
        <v>3</v>
      </c>
      <c r="Y33" s="59"/>
    </row>
    <row r="34" spans="2:25" s="62" customFormat="1" ht="12" customHeight="1">
      <c r="B34" s="78" t="s">
        <v>26</v>
      </c>
      <c r="C34" s="79"/>
      <c r="D34" s="91">
        <v>905</v>
      </c>
      <c r="E34" s="234">
        <v>4</v>
      </c>
      <c r="F34" s="234"/>
      <c r="G34" s="234">
        <v>2</v>
      </c>
      <c r="H34" s="234"/>
      <c r="I34" s="81">
        <v>31</v>
      </c>
      <c r="J34" s="234">
        <v>135</v>
      </c>
      <c r="K34" s="234"/>
      <c r="L34" s="234">
        <v>219</v>
      </c>
      <c r="M34" s="234"/>
      <c r="N34" s="81">
        <v>127</v>
      </c>
      <c r="O34" s="234">
        <v>4</v>
      </c>
      <c r="P34" s="234"/>
      <c r="Q34" s="234">
        <v>22</v>
      </c>
      <c r="R34" s="234"/>
      <c r="S34" s="107">
        <v>21</v>
      </c>
      <c r="T34" s="234">
        <v>330</v>
      </c>
      <c r="U34" s="234"/>
      <c r="V34" s="230" t="s">
        <v>136</v>
      </c>
      <c r="W34" s="244"/>
      <c r="X34" s="59">
        <v>10</v>
      </c>
      <c r="Y34" s="59"/>
    </row>
    <row r="35" spans="2:25" s="62" customFormat="1" ht="12" customHeight="1">
      <c r="B35" s="78" t="s">
        <v>27</v>
      </c>
      <c r="C35" s="79"/>
      <c r="D35" s="91">
        <v>631</v>
      </c>
      <c r="E35" s="230" t="s">
        <v>136</v>
      </c>
      <c r="F35" s="244"/>
      <c r="G35" s="230" t="s">
        <v>136</v>
      </c>
      <c r="H35" s="244"/>
      <c r="I35" s="81">
        <v>12</v>
      </c>
      <c r="J35" s="234">
        <v>70</v>
      </c>
      <c r="K35" s="234"/>
      <c r="L35" s="234">
        <v>141</v>
      </c>
      <c r="M35" s="234"/>
      <c r="N35" s="81">
        <v>109</v>
      </c>
      <c r="O35" s="234">
        <v>4</v>
      </c>
      <c r="P35" s="234"/>
      <c r="Q35" s="234">
        <v>21</v>
      </c>
      <c r="R35" s="234"/>
      <c r="S35" s="107">
        <v>9</v>
      </c>
      <c r="T35" s="234">
        <v>252</v>
      </c>
      <c r="U35" s="234"/>
      <c r="V35" s="234">
        <v>5</v>
      </c>
      <c r="W35" s="234"/>
      <c r="X35" s="59">
        <v>8</v>
      </c>
      <c r="Y35" s="59"/>
    </row>
    <row r="36" spans="2:26" s="62" customFormat="1" ht="12" customHeight="1">
      <c r="B36" s="78" t="s">
        <v>28</v>
      </c>
      <c r="C36" s="79"/>
      <c r="D36" s="91">
        <v>792</v>
      </c>
      <c r="E36" s="234">
        <v>16</v>
      </c>
      <c r="F36" s="234"/>
      <c r="G36" s="234">
        <v>2</v>
      </c>
      <c r="H36" s="234"/>
      <c r="I36" s="81">
        <v>21</v>
      </c>
      <c r="J36" s="234">
        <v>86</v>
      </c>
      <c r="K36" s="234"/>
      <c r="L36" s="234">
        <v>251</v>
      </c>
      <c r="M36" s="234"/>
      <c r="N36" s="81">
        <v>108</v>
      </c>
      <c r="O36" s="234">
        <v>6</v>
      </c>
      <c r="P36" s="234"/>
      <c r="Q36" s="234">
        <v>24</v>
      </c>
      <c r="R36" s="234"/>
      <c r="S36" s="107">
        <v>29</v>
      </c>
      <c r="T36" s="234">
        <v>228</v>
      </c>
      <c r="U36" s="234"/>
      <c r="V36" s="230" t="s">
        <v>136</v>
      </c>
      <c r="W36" s="244"/>
      <c r="X36" s="59">
        <v>21</v>
      </c>
      <c r="Y36" s="59"/>
      <c r="Z36" s="82"/>
    </row>
    <row r="37" spans="2:25" s="62" customFormat="1" ht="12" customHeight="1">
      <c r="B37" s="78" t="s">
        <v>29</v>
      </c>
      <c r="C37" s="79"/>
      <c r="D37" s="91">
        <v>839</v>
      </c>
      <c r="E37" s="234">
        <v>9</v>
      </c>
      <c r="F37" s="234"/>
      <c r="G37" s="234">
        <v>2</v>
      </c>
      <c r="H37" s="234"/>
      <c r="I37" s="81">
        <v>24</v>
      </c>
      <c r="J37" s="234">
        <v>103</v>
      </c>
      <c r="K37" s="234"/>
      <c r="L37" s="234">
        <v>154</v>
      </c>
      <c r="M37" s="234"/>
      <c r="N37" s="81">
        <v>98</v>
      </c>
      <c r="O37" s="234">
        <v>8</v>
      </c>
      <c r="P37" s="234"/>
      <c r="Q37" s="234">
        <v>18</v>
      </c>
      <c r="R37" s="234"/>
      <c r="S37" s="107">
        <v>53</v>
      </c>
      <c r="T37" s="234">
        <v>354</v>
      </c>
      <c r="U37" s="234"/>
      <c r="V37" s="234">
        <v>2</v>
      </c>
      <c r="W37" s="234"/>
      <c r="X37" s="59">
        <v>14</v>
      </c>
      <c r="Y37" s="59"/>
    </row>
    <row r="38" spans="2:25" s="62" customFormat="1" ht="12" customHeight="1">
      <c r="B38" s="78" t="s">
        <v>30</v>
      </c>
      <c r="C38" s="79"/>
      <c r="D38" s="91">
        <v>934</v>
      </c>
      <c r="E38" s="234">
        <v>10</v>
      </c>
      <c r="F38" s="234"/>
      <c r="G38" s="230" t="s">
        <v>136</v>
      </c>
      <c r="H38" s="244"/>
      <c r="I38" s="81">
        <v>22</v>
      </c>
      <c r="J38" s="234">
        <v>149</v>
      </c>
      <c r="K38" s="234"/>
      <c r="L38" s="234">
        <v>260</v>
      </c>
      <c r="M38" s="234"/>
      <c r="N38" s="81">
        <v>96</v>
      </c>
      <c r="O38" s="234">
        <v>4</v>
      </c>
      <c r="P38" s="234"/>
      <c r="Q38" s="234">
        <v>35</v>
      </c>
      <c r="R38" s="234"/>
      <c r="S38" s="107">
        <v>17</v>
      </c>
      <c r="T38" s="234">
        <v>337</v>
      </c>
      <c r="U38" s="234"/>
      <c r="V38" s="234">
        <v>1</v>
      </c>
      <c r="W38" s="234"/>
      <c r="X38" s="59">
        <v>3</v>
      </c>
      <c r="Y38" s="59"/>
    </row>
    <row r="39" spans="2:25" s="62" customFormat="1" ht="12" customHeight="1">
      <c r="B39" s="78" t="s">
        <v>31</v>
      </c>
      <c r="C39" s="79"/>
      <c r="D39" s="91">
        <v>840</v>
      </c>
      <c r="E39" s="234">
        <v>5</v>
      </c>
      <c r="F39" s="234"/>
      <c r="G39" s="234">
        <v>3</v>
      </c>
      <c r="H39" s="234"/>
      <c r="I39" s="81">
        <v>24</v>
      </c>
      <c r="J39" s="234">
        <v>151</v>
      </c>
      <c r="K39" s="234"/>
      <c r="L39" s="234">
        <v>288</v>
      </c>
      <c r="M39" s="234"/>
      <c r="N39" s="81">
        <v>133</v>
      </c>
      <c r="O39" s="234">
        <v>5</v>
      </c>
      <c r="P39" s="234"/>
      <c r="Q39" s="234">
        <v>32</v>
      </c>
      <c r="R39" s="234"/>
      <c r="S39" s="107">
        <v>11</v>
      </c>
      <c r="T39" s="234">
        <v>179</v>
      </c>
      <c r="U39" s="234"/>
      <c r="V39" s="230" t="s">
        <v>136</v>
      </c>
      <c r="W39" s="244"/>
      <c r="X39" s="59">
        <v>9</v>
      </c>
      <c r="Y39" s="59"/>
    </row>
    <row r="40" spans="2:26" s="62" customFormat="1" ht="12" customHeight="1">
      <c r="B40" s="78" t="s">
        <v>32</v>
      </c>
      <c r="C40" s="79"/>
      <c r="D40" s="91">
        <v>1231</v>
      </c>
      <c r="E40" s="234">
        <v>12</v>
      </c>
      <c r="F40" s="234"/>
      <c r="G40" s="230" t="s">
        <v>136</v>
      </c>
      <c r="H40" s="244"/>
      <c r="I40" s="81">
        <v>30</v>
      </c>
      <c r="J40" s="234">
        <v>160</v>
      </c>
      <c r="K40" s="234"/>
      <c r="L40" s="234">
        <v>301</v>
      </c>
      <c r="M40" s="234"/>
      <c r="N40" s="81">
        <v>183</v>
      </c>
      <c r="O40" s="234">
        <v>7</v>
      </c>
      <c r="P40" s="234"/>
      <c r="Q40" s="234">
        <v>42</v>
      </c>
      <c r="R40" s="234"/>
      <c r="S40" s="107">
        <v>13</v>
      </c>
      <c r="T40" s="234">
        <v>447</v>
      </c>
      <c r="U40" s="234"/>
      <c r="V40" s="234">
        <v>4</v>
      </c>
      <c r="W40" s="234"/>
      <c r="X40" s="59">
        <v>32</v>
      </c>
      <c r="Y40" s="59"/>
      <c r="Z40" s="67"/>
    </row>
    <row r="41" spans="1:26" s="62" customFormat="1" ht="12" customHeight="1">
      <c r="A41" s="68"/>
      <c r="B41" s="83" t="s">
        <v>33</v>
      </c>
      <c r="C41" s="84"/>
      <c r="D41" s="92">
        <v>744</v>
      </c>
      <c r="E41" s="240">
        <v>75</v>
      </c>
      <c r="F41" s="240"/>
      <c r="G41" s="240">
        <v>6</v>
      </c>
      <c r="H41" s="240"/>
      <c r="I41" s="93">
        <v>43</v>
      </c>
      <c r="J41" s="240">
        <v>131</v>
      </c>
      <c r="K41" s="240"/>
      <c r="L41" s="240">
        <v>194</v>
      </c>
      <c r="M41" s="240"/>
      <c r="N41" s="93">
        <v>88</v>
      </c>
      <c r="O41" s="240">
        <v>1</v>
      </c>
      <c r="P41" s="240"/>
      <c r="Q41" s="240">
        <v>13</v>
      </c>
      <c r="R41" s="240"/>
      <c r="S41" s="108">
        <v>15</v>
      </c>
      <c r="T41" s="240">
        <v>166</v>
      </c>
      <c r="U41" s="240"/>
      <c r="V41" s="240">
        <v>6</v>
      </c>
      <c r="W41" s="240"/>
      <c r="X41" s="60">
        <v>6</v>
      </c>
      <c r="Y41" s="59"/>
      <c r="Z41" s="114"/>
    </row>
    <row r="42" spans="1:26" s="62" customFormat="1" ht="10.5" customHeight="1">
      <c r="A42" s="68"/>
      <c r="B42" s="83"/>
      <c r="C42" s="84"/>
      <c r="D42" s="60"/>
      <c r="E42" s="231"/>
      <c r="F42" s="231"/>
      <c r="G42" s="231"/>
      <c r="H42" s="231"/>
      <c r="I42" s="60"/>
      <c r="J42" s="231"/>
      <c r="K42" s="231"/>
      <c r="L42" s="231"/>
      <c r="M42" s="231"/>
      <c r="N42" s="60"/>
      <c r="O42" s="231"/>
      <c r="P42" s="231"/>
      <c r="Q42" s="231"/>
      <c r="R42" s="231"/>
      <c r="S42" s="60"/>
      <c r="T42" s="231"/>
      <c r="U42" s="231"/>
      <c r="V42" s="231"/>
      <c r="W42" s="231"/>
      <c r="X42" s="60"/>
      <c r="Y42" s="59"/>
      <c r="Z42" s="67"/>
    </row>
    <row r="43" spans="1:26" s="62" customFormat="1" ht="12" customHeight="1">
      <c r="A43" s="67"/>
      <c r="B43" s="219" t="s">
        <v>82</v>
      </c>
      <c r="C43" s="86"/>
      <c r="D43" s="212" t="s">
        <v>135</v>
      </c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29"/>
      <c r="Y43" s="67"/>
      <c r="Z43" s="67"/>
    </row>
    <row r="44" spans="1:26" s="62" customFormat="1" ht="10.5" customHeight="1">
      <c r="A44" s="67"/>
      <c r="B44" s="220"/>
      <c r="C44" s="86"/>
      <c r="D44" s="212" t="s">
        <v>134</v>
      </c>
      <c r="E44" s="212"/>
      <c r="F44" s="212" t="s">
        <v>133</v>
      </c>
      <c r="G44" s="212"/>
      <c r="H44" s="212" t="s">
        <v>132</v>
      </c>
      <c r="I44" s="212"/>
      <c r="J44" s="212"/>
      <c r="K44" s="212" t="s">
        <v>131</v>
      </c>
      <c r="L44" s="212"/>
      <c r="M44" s="212" t="s">
        <v>130</v>
      </c>
      <c r="N44" s="212"/>
      <c r="O44" s="212"/>
      <c r="P44" s="232" t="s">
        <v>129</v>
      </c>
      <c r="Q44" s="212"/>
      <c r="R44" s="232" t="s">
        <v>128</v>
      </c>
      <c r="S44" s="212"/>
      <c r="T44" s="212"/>
      <c r="U44" s="232" t="s">
        <v>127</v>
      </c>
      <c r="V44" s="212"/>
      <c r="W44" s="212" t="s">
        <v>126</v>
      </c>
      <c r="X44" s="229"/>
      <c r="Y44" s="109"/>
      <c r="Z44" s="67"/>
    </row>
    <row r="45" spans="1:26" s="62" customFormat="1" ht="10.5" customHeight="1">
      <c r="A45" s="68"/>
      <c r="B45" s="221"/>
      <c r="C45" s="87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29"/>
      <c r="Y45" s="109"/>
      <c r="Z45" s="67"/>
    </row>
    <row r="46" spans="2:26" s="73" customFormat="1" ht="12" customHeight="1">
      <c r="B46" s="74" t="s">
        <v>9</v>
      </c>
      <c r="C46" s="75"/>
      <c r="D46" s="243">
        <v>95473</v>
      </c>
      <c r="E46" s="198"/>
      <c r="F46" s="198">
        <v>65818</v>
      </c>
      <c r="G46" s="198"/>
      <c r="H46" s="198">
        <v>9062</v>
      </c>
      <c r="I46" s="198"/>
      <c r="J46" s="198"/>
      <c r="K46" s="198">
        <v>3829</v>
      </c>
      <c r="L46" s="198"/>
      <c r="M46" s="198">
        <v>8011</v>
      </c>
      <c r="N46" s="198"/>
      <c r="O46" s="198"/>
      <c r="P46" s="198">
        <v>3605</v>
      </c>
      <c r="Q46" s="198"/>
      <c r="R46" s="198">
        <v>3539</v>
      </c>
      <c r="S46" s="198"/>
      <c r="T46" s="198"/>
      <c r="U46" s="198">
        <v>101</v>
      </c>
      <c r="V46" s="198"/>
      <c r="W46" s="198">
        <v>1508</v>
      </c>
      <c r="X46" s="198"/>
      <c r="Y46" s="115"/>
      <c r="Z46" s="77"/>
    </row>
    <row r="47" spans="2:26" s="62" customFormat="1" ht="12" customHeight="1">
      <c r="B47" s="78" t="s">
        <v>10</v>
      </c>
      <c r="C47" s="79"/>
      <c r="D47" s="242">
        <v>16677</v>
      </c>
      <c r="E47" s="234"/>
      <c r="F47" s="234">
        <v>12724</v>
      </c>
      <c r="G47" s="234"/>
      <c r="H47" s="234">
        <v>1499</v>
      </c>
      <c r="I47" s="234"/>
      <c r="J47" s="234"/>
      <c r="K47" s="234">
        <v>590</v>
      </c>
      <c r="L47" s="234"/>
      <c r="M47" s="234">
        <v>1048</v>
      </c>
      <c r="N47" s="234"/>
      <c r="O47" s="234"/>
      <c r="P47" s="234">
        <v>326</v>
      </c>
      <c r="Q47" s="234"/>
      <c r="R47" s="234">
        <v>363</v>
      </c>
      <c r="S47" s="234"/>
      <c r="T47" s="234"/>
      <c r="U47" s="234">
        <v>9</v>
      </c>
      <c r="V47" s="234"/>
      <c r="W47" s="234">
        <v>118</v>
      </c>
      <c r="X47" s="234"/>
      <c r="Y47" s="64"/>
      <c r="Z47" s="77"/>
    </row>
    <row r="48" spans="2:26" s="62" customFormat="1" ht="12" customHeight="1">
      <c r="B48" s="78" t="s">
        <v>11</v>
      </c>
      <c r="C48" s="79"/>
      <c r="D48" s="242">
        <v>2885</v>
      </c>
      <c r="E48" s="234"/>
      <c r="F48" s="234">
        <v>2164</v>
      </c>
      <c r="G48" s="234"/>
      <c r="H48" s="234">
        <v>155</v>
      </c>
      <c r="I48" s="234"/>
      <c r="J48" s="234"/>
      <c r="K48" s="234">
        <v>117</v>
      </c>
      <c r="L48" s="234"/>
      <c r="M48" s="234">
        <v>219</v>
      </c>
      <c r="N48" s="234"/>
      <c r="O48" s="234"/>
      <c r="P48" s="234">
        <v>96</v>
      </c>
      <c r="Q48" s="234"/>
      <c r="R48" s="234">
        <v>107</v>
      </c>
      <c r="S48" s="234"/>
      <c r="T48" s="234"/>
      <c r="U48" s="234">
        <v>1</v>
      </c>
      <c r="V48" s="234"/>
      <c r="W48" s="234">
        <v>26</v>
      </c>
      <c r="X48" s="234"/>
      <c r="Y48" s="64"/>
      <c r="Z48" s="77"/>
    </row>
    <row r="49" spans="2:26" s="62" customFormat="1" ht="12" customHeight="1">
      <c r="B49" s="78" t="s">
        <v>12</v>
      </c>
      <c r="C49" s="79"/>
      <c r="D49" s="242">
        <v>2842</v>
      </c>
      <c r="E49" s="234"/>
      <c r="F49" s="234">
        <v>1747</v>
      </c>
      <c r="G49" s="234"/>
      <c r="H49" s="234">
        <v>216</v>
      </c>
      <c r="I49" s="234"/>
      <c r="J49" s="234"/>
      <c r="K49" s="234">
        <v>97</v>
      </c>
      <c r="L49" s="234"/>
      <c r="M49" s="234">
        <v>206</v>
      </c>
      <c r="N49" s="234"/>
      <c r="O49" s="234"/>
      <c r="P49" s="234">
        <v>366</v>
      </c>
      <c r="Q49" s="234"/>
      <c r="R49" s="234">
        <v>124</v>
      </c>
      <c r="S49" s="234"/>
      <c r="T49" s="234"/>
      <c r="U49" s="234">
        <v>4</v>
      </c>
      <c r="V49" s="234"/>
      <c r="W49" s="234">
        <v>82</v>
      </c>
      <c r="X49" s="234"/>
      <c r="Y49" s="64"/>
      <c r="Z49" s="77"/>
    </row>
    <row r="50" spans="2:26" s="62" customFormat="1" ht="12" customHeight="1">
      <c r="B50" s="78" t="s">
        <v>13</v>
      </c>
      <c r="C50" s="79"/>
      <c r="D50" s="242">
        <v>1958</v>
      </c>
      <c r="E50" s="234"/>
      <c r="F50" s="234">
        <v>1083</v>
      </c>
      <c r="G50" s="234"/>
      <c r="H50" s="234">
        <v>266</v>
      </c>
      <c r="I50" s="234"/>
      <c r="J50" s="234"/>
      <c r="K50" s="234">
        <v>80</v>
      </c>
      <c r="L50" s="234"/>
      <c r="M50" s="234">
        <v>283</v>
      </c>
      <c r="N50" s="234"/>
      <c r="O50" s="234"/>
      <c r="P50" s="234">
        <v>88</v>
      </c>
      <c r="Q50" s="234"/>
      <c r="R50" s="234">
        <v>77</v>
      </c>
      <c r="S50" s="234"/>
      <c r="T50" s="234"/>
      <c r="U50" s="234">
        <v>9</v>
      </c>
      <c r="V50" s="234"/>
      <c r="W50" s="234">
        <v>72</v>
      </c>
      <c r="X50" s="234"/>
      <c r="Y50" s="64"/>
      <c r="Z50" s="77"/>
    </row>
    <row r="51" spans="2:26" s="62" customFormat="1" ht="12" customHeight="1">
      <c r="B51" s="78" t="s">
        <v>14</v>
      </c>
      <c r="C51" s="79"/>
      <c r="D51" s="242">
        <v>18653</v>
      </c>
      <c r="E51" s="234"/>
      <c r="F51" s="234">
        <v>14109</v>
      </c>
      <c r="G51" s="234"/>
      <c r="H51" s="234">
        <v>1975</v>
      </c>
      <c r="I51" s="234"/>
      <c r="J51" s="234"/>
      <c r="K51" s="234">
        <v>506</v>
      </c>
      <c r="L51" s="234"/>
      <c r="M51" s="234">
        <v>1182</v>
      </c>
      <c r="N51" s="234"/>
      <c r="O51" s="234"/>
      <c r="P51" s="234">
        <v>359</v>
      </c>
      <c r="Q51" s="234"/>
      <c r="R51" s="234">
        <v>352</v>
      </c>
      <c r="S51" s="234"/>
      <c r="T51" s="234"/>
      <c r="U51" s="234">
        <v>13</v>
      </c>
      <c r="V51" s="234"/>
      <c r="W51" s="234">
        <v>157</v>
      </c>
      <c r="X51" s="234"/>
      <c r="Y51" s="64"/>
      <c r="Z51" s="77"/>
    </row>
    <row r="52" spans="2:26" s="62" customFormat="1" ht="12" customHeight="1">
      <c r="B52" s="78" t="s">
        <v>15</v>
      </c>
      <c r="C52" s="79"/>
      <c r="D52" s="242">
        <v>4296</v>
      </c>
      <c r="E52" s="234"/>
      <c r="F52" s="234">
        <v>2813</v>
      </c>
      <c r="G52" s="234"/>
      <c r="H52" s="234">
        <v>636</v>
      </c>
      <c r="I52" s="234"/>
      <c r="J52" s="234"/>
      <c r="K52" s="234">
        <v>162</v>
      </c>
      <c r="L52" s="234"/>
      <c r="M52" s="234">
        <v>361</v>
      </c>
      <c r="N52" s="234"/>
      <c r="O52" s="234"/>
      <c r="P52" s="234">
        <v>139</v>
      </c>
      <c r="Q52" s="234"/>
      <c r="R52" s="234">
        <v>142</v>
      </c>
      <c r="S52" s="234"/>
      <c r="T52" s="234"/>
      <c r="U52" s="234">
        <v>7</v>
      </c>
      <c r="V52" s="234"/>
      <c r="W52" s="234">
        <v>36</v>
      </c>
      <c r="X52" s="234"/>
      <c r="Y52" s="64"/>
      <c r="Z52" s="77"/>
    </row>
    <row r="53" spans="2:26" s="62" customFormat="1" ht="12" customHeight="1">
      <c r="B53" s="78" t="s">
        <v>16</v>
      </c>
      <c r="C53" s="79"/>
      <c r="D53" s="242">
        <v>1887</v>
      </c>
      <c r="E53" s="234"/>
      <c r="F53" s="234">
        <v>1195</v>
      </c>
      <c r="G53" s="234"/>
      <c r="H53" s="234">
        <v>196</v>
      </c>
      <c r="I53" s="234"/>
      <c r="J53" s="234"/>
      <c r="K53" s="234">
        <v>68</v>
      </c>
      <c r="L53" s="234"/>
      <c r="M53" s="234">
        <v>208</v>
      </c>
      <c r="N53" s="234"/>
      <c r="O53" s="234"/>
      <c r="P53" s="234">
        <v>77</v>
      </c>
      <c r="Q53" s="234"/>
      <c r="R53" s="234">
        <v>85</v>
      </c>
      <c r="S53" s="234"/>
      <c r="T53" s="234"/>
      <c r="U53" s="234">
        <v>5</v>
      </c>
      <c r="V53" s="234"/>
      <c r="W53" s="234">
        <v>53</v>
      </c>
      <c r="X53" s="234"/>
      <c r="Y53" s="64"/>
      <c r="Z53" s="77"/>
    </row>
    <row r="54" spans="2:26" s="62" customFormat="1" ht="12" customHeight="1">
      <c r="B54" s="78" t="s">
        <v>17</v>
      </c>
      <c r="C54" s="79"/>
      <c r="D54" s="242">
        <v>1663</v>
      </c>
      <c r="E54" s="234"/>
      <c r="F54" s="234">
        <v>1162</v>
      </c>
      <c r="G54" s="234"/>
      <c r="H54" s="234">
        <v>126</v>
      </c>
      <c r="I54" s="234"/>
      <c r="J54" s="234"/>
      <c r="K54" s="234">
        <v>56</v>
      </c>
      <c r="L54" s="234"/>
      <c r="M54" s="234">
        <v>144</v>
      </c>
      <c r="N54" s="234"/>
      <c r="O54" s="234"/>
      <c r="P54" s="234">
        <v>68</v>
      </c>
      <c r="Q54" s="234"/>
      <c r="R54" s="234">
        <v>80</v>
      </c>
      <c r="S54" s="234"/>
      <c r="T54" s="234"/>
      <c r="U54" s="234">
        <v>3</v>
      </c>
      <c r="V54" s="234"/>
      <c r="W54" s="234">
        <v>24</v>
      </c>
      <c r="X54" s="234"/>
      <c r="Y54" s="64"/>
      <c r="Z54" s="77"/>
    </row>
    <row r="55" spans="2:26" s="62" customFormat="1" ht="12" customHeight="1">
      <c r="B55" s="78" t="s">
        <v>18</v>
      </c>
      <c r="C55" s="79"/>
      <c r="D55" s="242">
        <v>2708</v>
      </c>
      <c r="E55" s="234"/>
      <c r="F55" s="234">
        <v>1855</v>
      </c>
      <c r="G55" s="234"/>
      <c r="H55" s="234">
        <v>215</v>
      </c>
      <c r="I55" s="234"/>
      <c r="J55" s="234"/>
      <c r="K55" s="234">
        <v>147</v>
      </c>
      <c r="L55" s="234"/>
      <c r="M55" s="234">
        <v>279</v>
      </c>
      <c r="N55" s="234"/>
      <c r="O55" s="234"/>
      <c r="P55" s="234">
        <v>82</v>
      </c>
      <c r="Q55" s="234"/>
      <c r="R55" s="234">
        <v>90</v>
      </c>
      <c r="S55" s="234"/>
      <c r="T55" s="234"/>
      <c r="U55" s="234">
        <v>1</v>
      </c>
      <c r="V55" s="234"/>
      <c r="W55" s="234">
        <v>39</v>
      </c>
      <c r="X55" s="234"/>
      <c r="Y55" s="64"/>
      <c r="Z55" s="77"/>
    </row>
    <row r="56" spans="2:26" s="62" customFormat="1" ht="12" customHeight="1">
      <c r="B56" s="78" t="s">
        <v>19</v>
      </c>
      <c r="C56" s="79"/>
      <c r="D56" s="242">
        <v>3185</v>
      </c>
      <c r="E56" s="234"/>
      <c r="F56" s="234">
        <v>2005</v>
      </c>
      <c r="G56" s="234"/>
      <c r="H56" s="234">
        <v>353</v>
      </c>
      <c r="I56" s="234"/>
      <c r="J56" s="234"/>
      <c r="K56" s="234">
        <v>113</v>
      </c>
      <c r="L56" s="234"/>
      <c r="M56" s="234">
        <v>304</v>
      </c>
      <c r="N56" s="234"/>
      <c r="O56" s="234"/>
      <c r="P56" s="234">
        <v>186</v>
      </c>
      <c r="Q56" s="234"/>
      <c r="R56" s="234">
        <v>155</v>
      </c>
      <c r="S56" s="234"/>
      <c r="T56" s="234"/>
      <c r="U56" s="234">
        <v>8</v>
      </c>
      <c r="V56" s="234"/>
      <c r="W56" s="234">
        <v>61</v>
      </c>
      <c r="X56" s="234"/>
      <c r="Y56" s="64"/>
      <c r="Z56" s="77"/>
    </row>
    <row r="57" spans="2:26" s="62" customFormat="1" ht="12" customHeight="1">
      <c r="B57" s="78" t="s">
        <v>20</v>
      </c>
      <c r="C57" s="79"/>
      <c r="D57" s="242">
        <v>1698</v>
      </c>
      <c r="E57" s="234"/>
      <c r="F57" s="234">
        <v>908</v>
      </c>
      <c r="G57" s="234"/>
      <c r="H57" s="234">
        <v>253</v>
      </c>
      <c r="I57" s="234"/>
      <c r="J57" s="234"/>
      <c r="K57" s="234">
        <v>69</v>
      </c>
      <c r="L57" s="234"/>
      <c r="M57" s="234">
        <v>218</v>
      </c>
      <c r="N57" s="234"/>
      <c r="O57" s="234"/>
      <c r="P57" s="234">
        <v>87</v>
      </c>
      <c r="Q57" s="234"/>
      <c r="R57" s="234">
        <v>99</v>
      </c>
      <c r="S57" s="234"/>
      <c r="T57" s="234"/>
      <c r="U57" s="234">
        <v>1</v>
      </c>
      <c r="V57" s="234"/>
      <c r="W57" s="234">
        <v>63</v>
      </c>
      <c r="X57" s="234"/>
      <c r="Y57" s="64"/>
      <c r="Z57" s="77"/>
    </row>
    <row r="58" spans="2:26" s="62" customFormat="1" ht="12" customHeight="1">
      <c r="B58" s="78" t="s">
        <v>21</v>
      </c>
      <c r="C58" s="79"/>
      <c r="D58" s="242">
        <v>5590</v>
      </c>
      <c r="E58" s="234"/>
      <c r="F58" s="234">
        <v>3839</v>
      </c>
      <c r="G58" s="234"/>
      <c r="H58" s="234">
        <v>596</v>
      </c>
      <c r="I58" s="234"/>
      <c r="J58" s="234"/>
      <c r="K58" s="234">
        <v>180</v>
      </c>
      <c r="L58" s="234"/>
      <c r="M58" s="234">
        <v>495</v>
      </c>
      <c r="N58" s="234"/>
      <c r="O58" s="234"/>
      <c r="P58" s="234">
        <v>186</v>
      </c>
      <c r="Q58" s="234"/>
      <c r="R58" s="234">
        <v>198</v>
      </c>
      <c r="S58" s="234"/>
      <c r="T58" s="234"/>
      <c r="U58" s="234">
        <v>6</v>
      </c>
      <c r="V58" s="234"/>
      <c r="W58" s="234">
        <v>90</v>
      </c>
      <c r="X58" s="234"/>
      <c r="Y58" s="64"/>
      <c r="Z58" s="77"/>
    </row>
    <row r="59" spans="2:26" s="62" customFormat="1" ht="12" customHeight="1">
      <c r="B59" s="78" t="s">
        <v>22</v>
      </c>
      <c r="C59" s="79"/>
      <c r="D59" s="242">
        <v>2703</v>
      </c>
      <c r="E59" s="234"/>
      <c r="F59" s="234">
        <v>1729</v>
      </c>
      <c r="G59" s="234"/>
      <c r="H59" s="234">
        <v>218</v>
      </c>
      <c r="I59" s="234"/>
      <c r="J59" s="234"/>
      <c r="K59" s="234">
        <v>121</v>
      </c>
      <c r="L59" s="234"/>
      <c r="M59" s="234">
        <v>319</v>
      </c>
      <c r="N59" s="234"/>
      <c r="O59" s="234"/>
      <c r="P59" s="234">
        <v>138</v>
      </c>
      <c r="Q59" s="234"/>
      <c r="R59" s="234">
        <v>139</v>
      </c>
      <c r="S59" s="234"/>
      <c r="T59" s="234"/>
      <c r="U59" s="234">
        <v>2</v>
      </c>
      <c r="V59" s="234"/>
      <c r="W59" s="234">
        <v>37</v>
      </c>
      <c r="X59" s="234"/>
      <c r="Y59" s="64"/>
      <c r="Z59" s="77"/>
    </row>
    <row r="60" spans="2:26" s="62" customFormat="1" ht="12" customHeight="1">
      <c r="B60" s="78" t="s">
        <v>23</v>
      </c>
      <c r="C60" s="79"/>
      <c r="D60" s="242">
        <v>1832</v>
      </c>
      <c r="E60" s="234"/>
      <c r="F60" s="234">
        <v>1262</v>
      </c>
      <c r="G60" s="234"/>
      <c r="H60" s="234">
        <v>143</v>
      </c>
      <c r="I60" s="234"/>
      <c r="J60" s="234"/>
      <c r="K60" s="234">
        <v>74</v>
      </c>
      <c r="L60" s="234"/>
      <c r="M60" s="234">
        <v>132</v>
      </c>
      <c r="N60" s="234"/>
      <c r="O60" s="234"/>
      <c r="P60" s="234">
        <v>84</v>
      </c>
      <c r="Q60" s="234"/>
      <c r="R60" s="234">
        <v>93</v>
      </c>
      <c r="S60" s="234"/>
      <c r="T60" s="234"/>
      <c r="U60" s="234">
        <v>4</v>
      </c>
      <c r="V60" s="234"/>
      <c r="W60" s="234">
        <v>40</v>
      </c>
      <c r="X60" s="234"/>
      <c r="Y60" s="64"/>
      <c r="Z60" s="77"/>
    </row>
    <row r="61" spans="2:26" s="62" customFormat="1" ht="12" customHeight="1">
      <c r="B61" s="78" t="s">
        <v>24</v>
      </c>
      <c r="C61" s="79"/>
      <c r="D61" s="242">
        <v>3386</v>
      </c>
      <c r="E61" s="234"/>
      <c r="F61" s="234">
        <v>2358</v>
      </c>
      <c r="G61" s="234"/>
      <c r="H61" s="234">
        <v>146</v>
      </c>
      <c r="I61" s="234"/>
      <c r="J61" s="234"/>
      <c r="K61" s="234">
        <v>156</v>
      </c>
      <c r="L61" s="234"/>
      <c r="M61" s="234">
        <v>249</v>
      </c>
      <c r="N61" s="234"/>
      <c r="O61" s="234"/>
      <c r="P61" s="234">
        <v>197</v>
      </c>
      <c r="Q61" s="234"/>
      <c r="R61" s="234">
        <v>182</v>
      </c>
      <c r="S61" s="234"/>
      <c r="T61" s="234"/>
      <c r="U61" s="234">
        <v>4</v>
      </c>
      <c r="V61" s="234"/>
      <c r="W61" s="234">
        <v>94</v>
      </c>
      <c r="X61" s="234"/>
      <c r="Y61" s="64"/>
      <c r="Z61" s="77"/>
    </row>
    <row r="62" spans="2:26" s="62" customFormat="1" ht="12" customHeight="1">
      <c r="B62" s="78" t="s">
        <v>25</v>
      </c>
      <c r="C62" s="79"/>
      <c r="D62" s="242">
        <v>1572</v>
      </c>
      <c r="E62" s="234"/>
      <c r="F62" s="234">
        <v>1041</v>
      </c>
      <c r="G62" s="234"/>
      <c r="H62" s="234">
        <v>101</v>
      </c>
      <c r="I62" s="234"/>
      <c r="J62" s="234"/>
      <c r="K62" s="234">
        <v>100</v>
      </c>
      <c r="L62" s="234"/>
      <c r="M62" s="234">
        <v>147</v>
      </c>
      <c r="N62" s="234"/>
      <c r="O62" s="234"/>
      <c r="P62" s="234">
        <v>73</v>
      </c>
      <c r="Q62" s="234"/>
      <c r="R62" s="234">
        <v>78</v>
      </c>
      <c r="S62" s="234"/>
      <c r="T62" s="234"/>
      <c r="U62" s="234">
        <v>1</v>
      </c>
      <c r="V62" s="234"/>
      <c r="W62" s="234">
        <v>31</v>
      </c>
      <c r="X62" s="234"/>
      <c r="Y62" s="64"/>
      <c r="Z62" s="77"/>
    </row>
    <row r="63" spans="2:26" s="62" customFormat="1" ht="12" customHeight="1">
      <c r="B63" s="78" t="s">
        <v>26</v>
      </c>
      <c r="C63" s="79"/>
      <c r="D63" s="242">
        <v>2312</v>
      </c>
      <c r="E63" s="234"/>
      <c r="F63" s="234">
        <v>1475</v>
      </c>
      <c r="G63" s="234"/>
      <c r="H63" s="234">
        <v>233</v>
      </c>
      <c r="I63" s="234"/>
      <c r="J63" s="234"/>
      <c r="K63" s="234">
        <v>110</v>
      </c>
      <c r="L63" s="234"/>
      <c r="M63" s="234">
        <v>238</v>
      </c>
      <c r="N63" s="234"/>
      <c r="O63" s="234"/>
      <c r="P63" s="234">
        <v>94</v>
      </c>
      <c r="Q63" s="234"/>
      <c r="R63" s="234">
        <v>118</v>
      </c>
      <c r="S63" s="234"/>
      <c r="T63" s="234"/>
      <c r="U63" s="234">
        <v>1</v>
      </c>
      <c r="V63" s="234"/>
      <c r="W63" s="234">
        <v>43</v>
      </c>
      <c r="X63" s="234"/>
      <c r="Y63" s="64"/>
      <c r="Z63" s="77"/>
    </row>
    <row r="64" spans="2:26" s="62" customFormat="1" ht="12" customHeight="1">
      <c r="B64" s="78" t="s">
        <v>27</v>
      </c>
      <c r="C64" s="79"/>
      <c r="D64" s="242">
        <v>1506</v>
      </c>
      <c r="E64" s="234"/>
      <c r="F64" s="234">
        <v>826</v>
      </c>
      <c r="G64" s="234"/>
      <c r="H64" s="234">
        <v>153</v>
      </c>
      <c r="I64" s="234"/>
      <c r="J64" s="234"/>
      <c r="K64" s="234">
        <v>121</v>
      </c>
      <c r="L64" s="234"/>
      <c r="M64" s="234">
        <v>205</v>
      </c>
      <c r="N64" s="234"/>
      <c r="O64" s="234"/>
      <c r="P64" s="234">
        <v>79</v>
      </c>
      <c r="Q64" s="234"/>
      <c r="R64" s="234">
        <v>91</v>
      </c>
      <c r="S64" s="234"/>
      <c r="T64" s="234"/>
      <c r="U64" s="234">
        <v>1</v>
      </c>
      <c r="V64" s="234"/>
      <c r="W64" s="234">
        <v>30</v>
      </c>
      <c r="X64" s="234"/>
      <c r="Y64" s="64"/>
      <c r="Z64" s="77"/>
    </row>
    <row r="65" spans="2:26" s="62" customFormat="1" ht="12" customHeight="1">
      <c r="B65" s="78" t="s">
        <v>28</v>
      </c>
      <c r="C65" s="79"/>
      <c r="D65" s="242">
        <v>2781</v>
      </c>
      <c r="E65" s="234"/>
      <c r="F65" s="234">
        <v>1822</v>
      </c>
      <c r="G65" s="234"/>
      <c r="H65" s="234">
        <v>209</v>
      </c>
      <c r="I65" s="234"/>
      <c r="J65" s="234"/>
      <c r="K65" s="234">
        <v>196</v>
      </c>
      <c r="L65" s="234"/>
      <c r="M65" s="234">
        <v>262</v>
      </c>
      <c r="N65" s="234"/>
      <c r="O65" s="234"/>
      <c r="P65" s="234">
        <v>117</v>
      </c>
      <c r="Q65" s="234"/>
      <c r="R65" s="234">
        <v>125</v>
      </c>
      <c r="S65" s="234"/>
      <c r="T65" s="234"/>
      <c r="U65" s="234">
        <v>3</v>
      </c>
      <c r="V65" s="234"/>
      <c r="W65" s="234">
        <v>47</v>
      </c>
      <c r="X65" s="234"/>
      <c r="Y65" s="64"/>
      <c r="Z65" s="77"/>
    </row>
    <row r="66" spans="2:26" s="62" customFormat="1" ht="12" customHeight="1">
      <c r="B66" s="78" t="s">
        <v>29</v>
      </c>
      <c r="C66" s="79"/>
      <c r="D66" s="242">
        <v>3279</v>
      </c>
      <c r="E66" s="234"/>
      <c r="F66" s="234">
        <v>1748</v>
      </c>
      <c r="G66" s="234"/>
      <c r="H66" s="234">
        <v>553</v>
      </c>
      <c r="I66" s="234"/>
      <c r="J66" s="234"/>
      <c r="K66" s="234">
        <v>142</v>
      </c>
      <c r="L66" s="234"/>
      <c r="M66" s="234">
        <v>398</v>
      </c>
      <c r="N66" s="234"/>
      <c r="O66" s="234"/>
      <c r="P66" s="234">
        <v>147</v>
      </c>
      <c r="Q66" s="234"/>
      <c r="R66" s="234">
        <v>195</v>
      </c>
      <c r="S66" s="234"/>
      <c r="T66" s="234"/>
      <c r="U66" s="234">
        <v>3</v>
      </c>
      <c r="V66" s="234"/>
      <c r="W66" s="234">
        <v>93</v>
      </c>
      <c r="X66" s="234"/>
      <c r="Y66" s="64"/>
      <c r="Z66" s="77"/>
    </row>
    <row r="67" spans="2:26" s="62" customFormat="1" ht="12" customHeight="1">
      <c r="B67" s="78" t="s">
        <v>30</v>
      </c>
      <c r="C67" s="79"/>
      <c r="D67" s="242">
        <v>2596</v>
      </c>
      <c r="E67" s="234"/>
      <c r="F67" s="234">
        <v>1746</v>
      </c>
      <c r="G67" s="234"/>
      <c r="H67" s="234">
        <v>128</v>
      </c>
      <c r="I67" s="234"/>
      <c r="J67" s="234"/>
      <c r="K67" s="234">
        <v>155</v>
      </c>
      <c r="L67" s="234"/>
      <c r="M67" s="234">
        <v>259</v>
      </c>
      <c r="N67" s="234"/>
      <c r="O67" s="234"/>
      <c r="P67" s="234">
        <v>119</v>
      </c>
      <c r="Q67" s="234"/>
      <c r="R67" s="234">
        <v>132</v>
      </c>
      <c r="S67" s="234"/>
      <c r="T67" s="234"/>
      <c r="U67" s="234">
        <v>5</v>
      </c>
      <c r="V67" s="234"/>
      <c r="W67" s="234">
        <v>52</v>
      </c>
      <c r="X67" s="234"/>
      <c r="Y67" s="64"/>
      <c r="Z67" s="77"/>
    </row>
    <row r="68" spans="2:26" s="62" customFormat="1" ht="12" customHeight="1">
      <c r="B68" s="78" t="s">
        <v>31</v>
      </c>
      <c r="C68" s="79"/>
      <c r="D68" s="242">
        <v>2583</v>
      </c>
      <c r="E68" s="234"/>
      <c r="F68" s="234">
        <v>1565</v>
      </c>
      <c r="G68" s="234"/>
      <c r="H68" s="234">
        <v>185</v>
      </c>
      <c r="I68" s="234"/>
      <c r="J68" s="234"/>
      <c r="K68" s="234">
        <v>155</v>
      </c>
      <c r="L68" s="234"/>
      <c r="M68" s="234">
        <v>211</v>
      </c>
      <c r="N68" s="234"/>
      <c r="O68" s="234"/>
      <c r="P68" s="234">
        <v>218</v>
      </c>
      <c r="Q68" s="234"/>
      <c r="R68" s="234">
        <v>150</v>
      </c>
      <c r="S68" s="234"/>
      <c r="T68" s="234"/>
      <c r="U68" s="234">
        <v>4</v>
      </c>
      <c r="V68" s="234"/>
      <c r="W68" s="234">
        <v>95</v>
      </c>
      <c r="X68" s="234"/>
      <c r="Y68" s="64"/>
      <c r="Z68" s="77"/>
    </row>
    <row r="69" spans="2:26" s="62" customFormat="1" ht="12" customHeight="1">
      <c r="B69" s="78" t="s">
        <v>32</v>
      </c>
      <c r="C69" s="79"/>
      <c r="D69" s="242">
        <v>3508</v>
      </c>
      <c r="E69" s="234"/>
      <c r="F69" s="234">
        <v>2218</v>
      </c>
      <c r="G69" s="234"/>
      <c r="H69" s="234">
        <v>303</v>
      </c>
      <c r="I69" s="234"/>
      <c r="J69" s="234"/>
      <c r="K69" s="234">
        <v>193</v>
      </c>
      <c r="L69" s="234"/>
      <c r="M69" s="234">
        <v>378</v>
      </c>
      <c r="N69" s="234"/>
      <c r="O69" s="234"/>
      <c r="P69" s="234">
        <v>159</v>
      </c>
      <c r="Q69" s="234"/>
      <c r="R69" s="234">
        <v>189</v>
      </c>
      <c r="S69" s="234"/>
      <c r="T69" s="234"/>
      <c r="U69" s="234">
        <v>2</v>
      </c>
      <c r="V69" s="234"/>
      <c r="W69" s="234">
        <v>66</v>
      </c>
      <c r="X69" s="234"/>
      <c r="Y69" s="64"/>
      <c r="Z69" s="77"/>
    </row>
    <row r="70" spans="1:26" s="62" customFormat="1" ht="12" customHeight="1">
      <c r="A70" s="68"/>
      <c r="B70" s="83" t="s">
        <v>33</v>
      </c>
      <c r="C70" s="84"/>
      <c r="D70" s="241">
        <v>3373</v>
      </c>
      <c r="E70" s="240"/>
      <c r="F70" s="240">
        <v>2424</v>
      </c>
      <c r="G70" s="240"/>
      <c r="H70" s="240">
        <v>204</v>
      </c>
      <c r="I70" s="240"/>
      <c r="J70" s="240"/>
      <c r="K70" s="240">
        <v>121</v>
      </c>
      <c r="L70" s="240"/>
      <c r="M70" s="240">
        <v>266</v>
      </c>
      <c r="N70" s="240"/>
      <c r="O70" s="240"/>
      <c r="P70" s="240">
        <v>120</v>
      </c>
      <c r="Q70" s="240"/>
      <c r="R70" s="240">
        <v>175</v>
      </c>
      <c r="S70" s="240"/>
      <c r="T70" s="240"/>
      <c r="U70" s="240">
        <v>4</v>
      </c>
      <c r="V70" s="240"/>
      <c r="W70" s="240">
        <v>59</v>
      </c>
      <c r="X70" s="240"/>
      <c r="Y70" s="107"/>
      <c r="Z70" s="77"/>
    </row>
    <row r="71" spans="2:26" s="67" customFormat="1" ht="12" customHeight="1">
      <c r="B71" s="245" t="s">
        <v>196</v>
      </c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111"/>
      <c r="Z71" s="77"/>
    </row>
    <row r="72" spans="1:26" s="62" customFormat="1" ht="12.75" customHeight="1">
      <c r="A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113"/>
    </row>
    <row r="73" s="62" customFormat="1" ht="11.25">
      <c r="K73" s="82"/>
    </row>
    <row r="74" s="62" customFormat="1" ht="11.25">
      <c r="D74" s="82"/>
    </row>
    <row r="75" s="62" customFormat="1" ht="11.25"/>
    <row r="76" s="62" customFormat="1" ht="11.25"/>
    <row r="77" s="62" customFormat="1" ht="11.25"/>
    <row r="78" s="62" customFormat="1" ht="11.25"/>
    <row r="79" s="62" customFormat="1" ht="11.25"/>
    <row r="80" s="62" customFormat="1" ht="11.25"/>
    <row r="81" s="62" customFormat="1" ht="11.25"/>
    <row r="82" s="62" customFormat="1" ht="11.25"/>
    <row r="83" s="62" customFormat="1" ht="11.25"/>
    <row r="84" s="62" customFormat="1" ht="11.25"/>
    <row r="85" s="62" customFormat="1" ht="11.25"/>
    <row r="86" s="62" customFormat="1" ht="11.25"/>
    <row r="87" s="62" customFormat="1" ht="11.25"/>
    <row r="88" s="62" customFormat="1" ht="11.25"/>
    <row r="89" s="62" customFormat="1" ht="11.25"/>
    <row r="90" s="62" customFormat="1" ht="11.25"/>
    <row r="91" s="62" customFormat="1" ht="11.25"/>
    <row r="92" s="62" customFormat="1" ht="11.25"/>
  </sheetData>
  <sheetProtection/>
  <mergeCells count="467">
    <mergeCell ref="B71:X71"/>
    <mergeCell ref="A3:X3"/>
    <mergeCell ref="A5:X5"/>
    <mergeCell ref="A7:X7"/>
    <mergeCell ref="A13:A16"/>
    <mergeCell ref="B13:B16"/>
    <mergeCell ref="C13:C16"/>
    <mergeCell ref="J14:K16"/>
    <mergeCell ref="L14:M16"/>
    <mergeCell ref="X14:X16"/>
    <mergeCell ref="V17:W17"/>
    <mergeCell ref="S14:S16"/>
    <mergeCell ref="T14:U16"/>
    <mergeCell ref="N14:N16"/>
    <mergeCell ref="O14:P16"/>
    <mergeCell ref="Q14:R16"/>
    <mergeCell ref="Q17:R17"/>
    <mergeCell ref="V14:W16"/>
    <mergeCell ref="O17:P17"/>
    <mergeCell ref="Q18:R18"/>
    <mergeCell ref="T18:U18"/>
    <mergeCell ref="D14:D16"/>
    <mergeCell ref="E14:F16"/>
    <mergeCell ref="G14:H16"/>
    <mergeCell ref="I14:I16"/>
    <mergeCell ref="E17:F17"/>
    <mergeCell ref="E18:F18"/>
    <mergeCell ref="G18:H18"/>
    <mergeCell ref="J18:K18"/>
    <mergeCell ref="G20:H20"/>
    <mergeCell ref="J20:K20"/>
    <mergeCell ref="L20:M20"/>
    <mergeCell ref="O19:P19"/>
    <mergeCell ref="L18:M18"/>
    <mergeCell ref="T17:U17"/>
    <mergeCell ref="O18:P18"/>
    <mergeCell ref="G17:H17"/>
    <mergeCell ref="J17:K17"/>
    <mergeCell ref="L17:M17"/>
    <mergeCell ref="E19:F19"/>
    <mergeCell ref="O20:P20"/>
    <mergeCell ref="Q20:R20"/>
    <mergeCell ref="T20:U20"/>
    <mergeCell ref="V20:W20"/>
    <mergeCell ref="G19:H19"/>
    <mergeCell ref="J19:K19"/>
    <mergeCell ref="L19:M19"/>
    <mergeCell ref="E20:F20"/>
    <mergeCell ref="Q19:R19"/>
    <mergeCell ref="V22:W22"/>
    <mergeCell ref="V21:W21"/>
    <mergeCell ref="V18:W18"/>
    <mergeCell ref="L23:M23"/>
    <mergeCell ref="O23:P23"/>
    <mergeCell ref="V23:W23"/>
    <mergeCell ref="Q23:R23"/>
    <mergeCell ref="T23:U23"/>
    <mergeCell ref="V19:W19"/>
    <mergeCell ref="T19:U19"/>
    <mergeCell ref="E23:F23"/>
    <mergeCell ref="G23:H23"/>
    <mergeCell ref="J23:K23"/>
    <mergeCell ref="O22:P22"/>
    <mergeCell ref="Q22:R22"/>
    <mergeCell ref="O21:P21"/>
    <mergeCell ref="E21:F21"/>
    <mergeCell ref="G21:H21"/>
    <mergeCell ref="E22:F22"/>
    <mergeCell ref="G22:H22"/>
    <mergeCell ref="J22:K22"/>
    <mergeCell ref="L22:M22"/>
    <mergeCell ref="J21:K21"/>
    <mergeCell ref="L21:M21"/>
    <mergeCell ref="Q21:R21"/>
    <mergeCell ref="T21:U21"/>
    <mergeCell ref="T22:U22"/>
    <mergeCell ref="T24:U24"/>
    <mergeCell ref="V24:W24"/>
    <mergeCell ref="E25:F25"/>
    <mergeCell ref="G25:H25"/>
    <mergeCell ref="J25:K25"/>
    <mergeCell ref="L25:M25"/>
    <mergeCell ref="E24:F24"/>
    <mergeCell ref="O25:P25"/>
    <mergeCell ref="Q25:R25"/>
    <mergeCell ref="T25:U25"/>
    <mergeCell ref="E28:F28"/>
    <mergeCell ref="G24:H24"/>
    <mergeCell ref="O24:P24"/>
    <mergeCell ref="Q24:R24"/>
    <mergeCell ref="J24:K24"/>
    <mergeCell ref="L24:M24"/>
    <mergeCell ref="E26:F26"/>
    <mergeCell ref="G26:H26"/>
    <mergeCell ref="J26:K26"/>
    <mergeCell ref="L26:M26"/>
    <mergeCell ref="E27:F27"/>
    <mergeCell ref="V25:W25"/>
    <mergeCell ref="L27:M27"/>
    <mergeCell ref="O27:P27"/>
    <mergeCell ref="T26:U26"/>
    <mergeCell ref="V26:W26"/>
    <mergeCell ref="O26:P26"/>
    <mergeCell ref="T27:U27"/>
    <mergeCell ref="V27:W27"/>
    <mergeCell ref="G27:H27"/>
    <mergeCell ref="J27:K27"/>
    <mergeCell ref="Q26:R26"/>
    <mergeCell ref="J28:K28"/>
    <mergeCell ref="L28:M28"/>
    <mergeCell ref="O28:P28"/>
    <mergeCell ref="G28:H28"/>
    <mergeCell ref="E29:F29"/>
    <mergeCell ref="G29:H29"/>
    <mergeCell ref="J29:K29"/>
    <mergeCell ref="L29:M29"/>
    <mergeCell ref="O29:P29"/>
    <mergeCell ref="T29:U29"/>
    <mergeCell ref="V29:W29"/>
    <mergeCell ref="Q27:R27"/>
    <mergeCell ref="T31:U31"/>
    <mergeCell ref="O30:P30"/>
    <mergeCell ref="T28:U28"/>
    <mergeCell ref="V28:W28"/>
    <mergeCell ref="Q29:R29"/>
    <mergeCell ref="V31:W31"/>
    <mergeCell ref="V30:W30"/>
    <mergeCell ref="Q28:R28"/>
    <mergeCell ref="E31:F31"/>
    <mergeCell ref="G31:H31"/>
    <mergeCell ref="J31:K31"/>
    <mergeCell ref="L31:M31"/>
    <mergeCell ref="O31:P31"/>
    <mergeCell ref="Q30:R30"/>
    <mergeCell ref="Q31:R31"/>
    <mergeCell ref="Q33:R33"/>
    <mergeCell ref="T33:U33"/>
    <mergeCell ref="E30:F30"/>
    <mergeCell ref="G30:H30"/>
    <mergeCell ref="J30:K30"/>
    <mergeCell ref="L30:M30"/>
    <mergeCell ref="T30:U30"/>
    <mergeCell ref="E33:F33"/>
    <mergeCell ref="G33:H33"/>
    <mergeCell ref="J33:K33"/>
    <mergeCell ref="L33:M33"/>
    <mergeCell ref="O33:P33"/>
    <mergeCell ref="E32:F32"/>
    <mergeCell ref="G32:H32"/>
    <mergeCell ref="J32:K32"/>
    <mergeCell ref="L32:M32"/>
    <mergeCell ref="O32:P32"/>
    <mergeCell ref="Q32:R32"/>
    <mergeCell ref="E34:F34"/>
    <mergeCell ref="G34:H34"/>
    <mergeCell ref="J34:K34"/>
    <mergeCell ref="L34:M34"/>
    <mergeCell ref="V33:W33"/>
    <mergeCell ref="T32:U32"/>
    <mergeCell ref="V32:W32"/>
    <mergeCell ref="O34:P34"/>
    <mergeCell ref="Q34:R34"/>
    <mergeCell ref="T34:U34"/>
    <mergeCell ref="V34:W34"/>
    <mergeCell ref="E35:F35"/>
    <mergeCell ref="G35:H35"/>
    <mergeCell ref="J35:K35"/>
    <mergeCell ref="L35:M35"/>
    <mergeCell ref="O35:P35"/>
    <mergeCell ref="Q35:R35"/>
    <mergeCell ref="T35:U35"/>
    <mergeCell ref="V35:W35"/>
    <mergeCell ref="T36:U36"/>
    <mergeCell ref="V36:W36"/>
    <mergeCell ref="L36:M36"/>
    <mergeCell ref="O36:P36"/>
    <mergeCell ref="T38:U38"/>
    <mergeCell ref="V38:W38"/>
    <mergeCell ref="T37:U37"/>
    <mergeCell ref="V37:W37"/>
    <mergeCell ref="O37:P37"/>
    <mergeCell ref="L38:M38"/>
    <mergeCell ref="E36:F36"/>
    <mergeCell ref="G36:H36"/>
    <mergeCell ref="J36:K36"/>
    <mergeCell ref="E38:F38"/>
    <mergeCell ref="G38:H38"/>
    <mergeCell ref="J38:K38"/>
    <mergeCell ref="E37:F37"/>
    <mergeCell ref="G37:H37"/>
    <mergeCell ref="J37:K37"/>
    <mergeCell ref="Q36:R36"/>
    <mergeCell ref="L37:M37"/>
    <mergeCell ref="O38:P38"/>
    <mergeCell ref="O39:P39"/>
    <mergeCell ref="Q37:R37"/>
    <mergeCell ref="L40:M40"/>
    <mergeCell ref="L39:M39"/>
    <mergeCell ref="Q39:R39"/>
    <mergeCell ref="Q38:R38"/>
    <mergeCell ref="E39:F39"/>
    <mergeCell ref="G39:H39"/>
    <mergeCell ref="J39:K39"/>
    <mergeCell ref="E40:F40"/>
    <mergeCell ref="G40:H40"/>
    <mergeCell ref="J40:K40"/>
    <mergeCell ref="T39:U39"/>
    <mergeCell ref="V39:W39"/>
    <mergeCell ref="T41:U41"/>
    <mergeCell ref="V41:W41"/>
    <mergeCell ref="O40:P40"/>
    <mergeCell ref="Q40:R40"/>
    <mergeCell ref="O41:P41"/>
    <mergeCell ref="Q41:R41"/>
    <mergeCell ref="T40:U40"/>
    <mergeCell ref="V40:W40"/>
    <mergeCell ref="B43:B45"/>
    <mergeCell ref="D43:X43"/>
    <mergeCell ref="U44:V45"/>
    <mergeCell ref="W44:X45"/>
    <mergeCell ref="D44:E45"/>
    <mergeCell ref="F44:G45"/>
    <mergeCell ref="H44:J45"/>
    <mergeCell ref="K44:L45"/>
    <mergeCell ref="R44:T45"/>
    <mergeCell ref="P44:Q45"/>
    <mergeCell ref="E41:F41"/>
    <mergeCell ref="G41:H41"/>
    <mergeCell ref="J41:K41"/>
    <mergeCell ref="L41:M41"/>
    <mergeCell ref="M46:O46"/>
    <mergeCell ref="O42:P42"/>
    <mergeCell ref="L42:M42"/>
    <mergeCell ref="J42:K42"/>
    <mergeCell ref="G42:H42"/>
    <mergeCell ref="V42:W42"/>
    <mergeCell ref="W46:X46"/>
    <mergeCell ref="E42:F42"/>
    <mergeCell ref="T42:U42"/>
    <mergeCell ref="Q42:R42"/>
    <mergeCell ref="M44:O45"/>
    <mergeCell ref="W49:X49"/>
    <mergeCell ref="U49:V49"/>
    <mergeCell ref="P46:Q46"/>
    <mergeCell ref="D46:E46"/>
    <mergeCell ref="F46:G46"/>
    <mergeCell ref="H46:J46"/>
    <mergeCell ref="K46:L46"/>
    <mergeCell ref="R46:T46"/>
    <mergeCell ref="U46:V46"/>
    <mergeCell ref="R47:T47"/>
    <mergeCell ref="U47:V47"/>
    <mergeCell ref="F49:G49"/>
    <mergeCell ref="H49:J49"/>
    <mergeCell ref="K49:L49"/>
    <mergeCell ref="P47:Q47"/>
    <mergeCell ref="D48:E48"/>
    <mergeCell ref="F48:G48"/>
    <mergeCell ref="H48:J48"/>
    <mergeCell ref="K48:L48"/>
    <mergeCell ref="H47:J47"/>
    <mergeCell ref="W48:X48"/>
    <mergeCell ref="U48:V48"/>
    <mergeCell ref="W47:X47"/>
    <mergeCell ref="P48:Q48"/>
    <mergeCell ref="D49:E49"/>
    <mergeCell ref="P50:Q50"/>
    <mergeCell ref="R50:T50"/>
    <mergeCell ref="M49:O49"/>
    <mergeCell ref="D47:E47"/>
    <mergeCell ref="F47:G47"/>
    <mergeCell ref="K47:L47"/>
    <mergeCell ref="M47:O47"/>
    <mergeCell ref="P52:Q52"/>
    <mergeCell ref="U52:V52"/>
    <mergeCell ref="H52:J52"/>
    <mergeCell ref="D50:E50"/>
    <mergeCell ref="F50:G50"/>
    <mergeCell ref="H50:J50"/>
    <mergeCell ref="D51:E51"/>
    <mergeCell ref="F51:G51"/>
    <mergeCell ref="H51:J51"/>
    <mergeCell ref="K51:L51"/>
    <mergeCell ref="K52:L52"/>
    <mergeCell ref="M52:O52"/>
    <mergeCell ref="W51:X51"/>
    <mergeCell ref="M51:O51"/>
    <mergeCell ref="P51:Q51"/>
    <mergeCell ref="R51:T51"/>
    <mergeCell ref="U51:V51"/>
    <mergeCell ref="W52:X52"/>
    <mergeCell ref="M54:O54"/>
    <mergeCell ref="M53:O53"/>
    <mergeCell ref="P53:Q53"/>
    <mergeCell ref="D53:E53"/>
    <mergeCell ref="F53:G53"/>
    <mergeCell ref="H53:J53"/>
    <mergeCell ref="K53:L53"/>
    <mergeCell ref="W54:X54"/>
    <mergeCell ref="P54:Q54"/>
    <mergeCell ref="R54:T54"/>
    <mergeCell ref="U54:V54"/>
    <mergeCell ref="R53:T53"/>
    <mergeCell ref="U50:V50"/>
    <mergeCell ref="R52:T52"/>
    <mergeCell ref="F55:G55"/>
    <mergeCell ref="F52:G52"/>
    <mergeCell ref="D54:E54"/>
    <mergeCell ref="F54:G54"/>
    <mergeCell ref="H54:J54"/>
    <mergeCell ref="K54:L54"/>
    <mergeCell ref="D52:E52"/>
    <mergeCell ref="U56:V56"/>
    <mergeCell ref="P55:Q55"/>
    <mergeCell ref="W55:X55"/>
    <mergeCell ref="U53:V53"/>
    <mergeCell ref="W53:X53"/>
    <mergeCell ref="D56:E56"/>
    <mergeCell ref="F56:G56"/>
    <mergeCell ref="H56:J56"/>
    <mergeCell ref="K56:L56"/>
    <mergeCell ref="D55:E55"/>
    <mergeCell ref="U57:V57"/>
    <mergeCell ref="M55:O55"/>
    <mergeCell ref="R55:T55"/>
    <mergeCell ref="U55:V55"/>
    <mergeCell ref="W56:X56"/>
    <mergeCell ref="H55:J55"/>
    <mergeCell ref="K55:L55"/>
    <mergeCell ref="M56:O56"/>
    <mergeCell ref="P56:Q56"/>
    <mergeCell ref="R56:T56"/>
    <mergeCell ref="H58:J58"/>
    <mergeCell ref="K58:L58"/>
    <mergeCell ref="M58:O58"/>
    <mergeCell ref="M57:O57"/>
    <mergeCell ref="P57:Q57"/>
    <mergeCell ref="R58:T58"/>
    <mergeCell ref="R57:T57"/>
    <mergeCell ref="D57:E57"/>
    <mergeCell ref="F57:G57"/>
    <mergeCell ref="H57:J57"/>
    <mergeCell ref="K57:L57"/>
    <mergeCell ref="W58:X58"/>
    <mergeCell ref="W57:X57"/>
    <mergeCell ref="D58:E58"/>
    <mergeCell ref="F58:G58"/>
    <mergeCell ref="U58:V58"/>
    <mergeCell ref="P58:Q58"/>
    <mergeCell ref="R59:T59"/>
    <mergeCell ref="U59:V59"/>
    <mergeCell ref="W59:X59"/>
    <mergeCell ref="W60:X60"/>
    <mergeCell ref="P60:Q60"/>
    <mergeCell ref="R60:T60"/>
    <mergeCell ref="P59:Q59"/>
    <mergeCell ref="U60:V60"/>
    <mergeCell ref="D59:E59"/>
    <mergeCell ref="F59:G59"/>
    <mergeCell ref="H59:J59"/>
    <mergeCell ref="K59:L59"/>
    <mergeCell ref="M59:O59"/>
    <mergeCell ref="M61:O61"/>
    <mergeCell ref="D60:E60"/>
    <mergeCell ref="F60:G60"/>
    <mergeCell ref="H60:J60"/>
    <mergeCell ref="K60:L60"/>
    <mergeCell ref="D63:E63"/>
    <mergeCell ref="F63:G63"/>
    <mergeCell ref="H63:J63"/>
    <mergeCell ref="K63:L63"/>
    <mergeCell ref="M63:O63"/>
    <mergeCell ref="M62:O62"/>
    <mergeCell ref="D62:E62"/>
    <mergeCell ref="F62:G62"/>
    <mergeCell ref="H62:J62"/>
    <mergeCell ref="K62:L62"/>
    <mergeCell ref="M60:O60"/>
    <mergeCell ref="W61:X61"/>
    <mergeCell ref="D61:E61"/>
    <mergeCell ref="F61:G61"/>
    <mergeCell ref="H61:J61"/>
    <mergeCell ref="K61:L61"/>
    <mergeCell ref="W63:X63"/>
    <mergeCell ref="R61:T61"/>
    <mergeCell ref="U61:V61"/>
    <mergeCell ref="P61:Q61"/>
    <mergeCell ref="P62:Q62"/>
    <mergeCell ref="U62:V62"/>
    <mergeCell ref="W62:X62"/>
    <mergeCell ref="R62:T62"/>
    <mergeCell ref="P63:Q63"/>
    <mergeCell ref="R63:T63"/>
    <mergeCell ref="M64:O64"/>
    <mergeCell ref="P64:Q64"/>
    <mergeCell ref="R64:T64"/>
    <mergeCell ref="U64:V64"/>
    <mergeCell ref="M65:O65"/>
    <mergeCell ref="P65:Q65"/>
    <mergeCell ref="U63:V63"/>
    <mergeCell ref="D64:E64"/>
    <mergeCell ref="F64:G64"/>
    <mergeCell ref="H64:J64"/>
    <mergeCell ref="K64:L64"/>
    <mergeCell ref="R65:T65"/>
    <mergeCell ref="D65:E65"/>
    <mergeCell ref="F65:G65"/>
    <mergeCell ref="H65:J65"/>
    <mergeCell ref="K65:L65"/>
    <mergeCell ref="R66:T66"/>
    <mergeCell ref="U66:V66"/>
    <mergeCell ref="R67:T67"/>
    <mergeCell ref="U67:V67"/>
    <mergeCell ref="M66:O66"/>
    <mergeCell ref="W64:X64"/>
    <mergeCell ref="W65:X65"/>
    <mergeCell ref="W66:X66"/>
    <mergeCell ref="P66:Q66"/>
    <mergeCell ref="U65:V65"/>
    <mergeCell ref="R69:T69"/>
    <mergeCell ref="W69:X69"/>
    <mergeCell ref="F68:G68"/>
    <mergeCell ref="M68:O68"/>
    <mergeCell ref="P68:Q68"/>
    <mergeCell ref="K67:L67"/>
    <mergeCell ref="M67:O67"/>
    <mergeCell ref="P67:Q67"/>
    <mergeCell ref="U69:V69"/>
    <mergeCell ref="P69:Q69"/>
    <mergeCell ref="D66:E66"/>
    <mergeCell ref="F66:G66"/>
    <mergeCell ref="H66:J66"/>
    <mergeCell ref="K66:L66"/>
    <mergeCell ref="D68:E68"/>
    <mergeCell ref="D67:E67"/>
    <mergeCell ref="F67:G67"/>
    <mergeCell ref="H67:J67"/>
    <mergeCell ref="H68:J68"/>
    <mergeCell ref="K68:L68"/>
    <mergeCell ref="D70:E70"/>
    <mergeCell ref="F70:G70"/>
    <mergeCell ref="H70:J70"/>
    <mergeCell ref="K70:L70"/>
    <mergeCell ref="K69:L69"/>
    <mergeCell ref="F69:G69"/>
    <mergeCell ref="H69:J69"/>
    <mergeCell ref="D69:E69"/>
    <mergeCell ref="U70:V70"/>
    <mergeCell ref="W70:X70"/>
    <mergeCell ref="W67:X67"/>
    <mergeCell ref="M70:O70"/>
    <mergeCell ref="R68:T68"/>
    <mergeCell ref="U68:V68"/>
    <mergeCell ref="W68:X68"/>
    <mergeCell ref="M69:O69"/>
    <mergeCell ref="P70:Q70"/>
    <mergeCell ref="R70:T70"/>
    <mergeCell ref="K50:L50"/>
    <mergeCell ref="W50:X50"/>
    <mergeCell ref="M50:O50"/>
    <mergeCell ref="A9:X9"/>
    <mergeCell ref="A10:X10"/>
    <mergeCell ref="A11:X11"/>
    <mergeCell ref="P49:Q49"/>
    <mergeCell ref="R49:T49"/>
    <mergeCell ref="R48:T48"/>
    <mergeCell ref="M48:O48"/>
  </mergeCells>
  <printOptions/>
  <pageMargins left="0.3937007874015748" right="0" top="0.3937007874015748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I74"/>
  <sheetViews>
    <sheetView zoomScaleSheetLayoutView="100" zoomScalePageLayoutView="0" workbookViewId="0" topLeftCell="A52">
      <selection activeCell="B72" sqref="B72"/>
    </sheetView>
  </sheetViews>
  <sheetFormatPr defaultColWidth="12.00390625" defaultRowHeight="12"/>
  <cols>
    <col min="1" max="1" width="1.28515625" style="88" customWidth="1"/>
    <col min="2" max="2" width="13.140625" style="88" customWidth="1"/>
    <col min="3" max="3" width="1.28515625" style="88" customWidth="1"/>
    <col min="4" max="4" width="9.421875" style="88" customWidth="1"/>
    <col min="5" max="5" width="4.28125" style="88" customWidth="1"/>
    <col min="6" max="6" width="4.140625" style="88" customWidth="1"/>
    <col min="7" max="7" width="6.28125" style="88" customWidth="1"/>
    <col min="8" max="8" width="2.140625" style="88" customWidth="1"/>
    <col min="9" max="9" width="8.8515625" style="88" customWidth="1"/>
    <col min="10" max="10" width="4.140625" style="88" customWidth="1"/>
    <col min="11" max="11" width="7.140625" style="88" customWidth="1"/>
    <col min="12" max="12" width="6.421875" style="88" customWidth="1"/>
    <col min="13" max="13" width="2.7109375" style="88" customWidth="1"/>
    <col min="14" max="14" width="8.140625" style="88" customWidth="1"/>
    <col min="15" max="15" width="2.8515625" style="88" customWidth="1"/>
    <col min="16" max="16" width="6.00390625" style="88" customWidth="1"/>
    <col min="17" max="17" width="5.140625" style="88" customWidth="1"/>
    <col min="18" max="18" width="3.7109375" style="88" customWidth="1"/>
    <col min="19" max="19" width="8.00390625" style="88" customWidth="1"/>
    <col min="20" max="20" width="1.8515625" style="88" customWidth="1"/>
    <col min="21" max="21" width="7.140625" style="88" customWidth="1"/>
    <col min="22" max="22" width="4.7109375" style="88" customWidth="1"/>
    <col min="23" max="23" width="3.28125" style="88" customWidth="1"/>
    <col min="24" max="24" width="8.00390625" style="88" customWidth="1"/>
    <col min="25" max="16384" width="12.00390625" style="88" customWidth="1"/>
  </cols>
  <sheetData>
    <row r="1" s="62" customFormat="1" ht="15" customHeight="1">
      <c r="A1" s="62" t="s">
        <v>124</v>
      </c>
    </row>
    <row r="2" s="62" customFormat="1" ht="15" customHeight="1"/>
    <row r="3" spans="1:24" s="62" customFormat="1" ht="19.5" customHeight="1">
      <c r="A3" s="151" t="s">
        <v>122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</row>
    <row r="4" spans="2:24" s="62" customFormat="1" ht="9.75" customHeight="1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30" s="64" customFormat="1" ht="11.25" customHeight="1">
      <c r="A5" s="233" t="s">
        <v>125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112"/>
      <c r="Z5" s="112"/>
      <c r="AA5" s="112"/>
      <c r="AB5" s="112"/>
      <c r="AC5" s="112"/>
      <c r="AD5" s="112"/>
    </row>
    <row r="6" spans="2:24" s="62" customFormat="1" ht="9" customHeight="1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4" s="66" customFormat="1" ht="16.5" customHeight="1">
      <c r="A7" s="182" t="s">
        <v>36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2:24" s="62" customFormat="1" ht="8.25" customHeight="1"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s="62" customFormat="1" ht="11.25" customHeight="1">
      <c r="A9" s="235" t="s">
        <v>49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</row>
    <row r="10" spans="1:24" s="62" customFormat="1" ht="11.25" customHeight="1">
      <c r="A10" s="236" t="s">
        <v>146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</row>
    <row r="11" spans="1:24" s="62" customFormat="1" ht="11.25" customHeight="1">
      <c r="A11" s="238" t="s">
        <v>147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</row>
    <row r="12" spans="1:24" s="62" customFormat="1" ht="9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</row>
    <row r="13" spans="1:24" s="62" customFormat="1" ht="11.25" customHeight="1">
      <c r="A13" s="216" t="s">
        <v>54</v>
      </c>
      <c r="B13" s="219" t="s">
        <v>82</v>
      </c>
      <c r="C13" s="222"/>
      <c r="D13" s="70" t="s"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2"/>
    </row>
    <row r="14" spans="1:24" s="62" customFormat="1" ht="10.5" customHeight="1">
      <c r="A14" s="217"/>
      <c r="B14" s="220"/>
      <c r="C14" s="223"/>
      <c r="D14" s="225" t="s">
        <v>45</v>
      </c>
      <c r="E14" s="205" t="s">
        <v>1</v>
      </c>
      <c r="F14" s="206"/>
      <c r="G14" s="211" t="s">
        <v>2</v>
      </c>
      <c r="H14" s="211"/>
      <c r="I14" s="211" t="s">
        <v>3</v>
      </c>
      <c r="J14" s="211" t="s">
        <v>4</v>
      </c>
      <c r="K14" s="212"/>
      <c r="L14" s="211" t="s">
        <v>5</v>
      </c>
      <c r="M14" s="211"/>
      <c r="N14" s="179" t="s">
        <v>46</v>
      </c>
      <c r="O14" s="213" t="s">
        <v>6</v>
      </c>
      <c r="P14" s="212"/>
      <c r="Q14" s="214" t="s">
        <v>34</v>
      </c>
      <c r="R14" s="212"/>
      <c r="S14" s="214" t="s">
        <v>47</v>
      </c>
      <c r="T14" s="214" t="s">
        <v>48</v>
      </c>
      <c r="U14" s="212"/>
      <c r="V14" s="211" t="s">
        <v>7</v>
      </c>
      <c r="W14" s="211"/>
      <c r="X14" s="228" t="s">
        <v>8</v>
      </c>
    </row>
    <row r="15" spans="1:24" s="62" customFormat="1" ht="9.75" customHeight="1">
      <c r="A15" s="217"/>
      <c r="B15" s="220"/>
      <c r="C15" s="223"/>
      <c r="D15" s="226"/>
      <c r="E15" s="207"/>
      <c r="F15" s="208"/>
      <c r="G15" s="212"/>
      <c r="H15" s="212"/>
      <c r="I15" s="212"/>
      <c r="J15" s="212"/>
      <c r="K15" s="212"/>
      <c r="L15" s="212"/>
      <c r="M15" s="212"/>
      <c r="N15" s="180"/>
      <c r="O15" s="212"/>
      <c r="P15" s="212"/>
      <c r="Q15" s="212"/>
      <c r="R15" s="212"/>
      <c r="S15" s="212"/>
      <c r="T15" s="212"/>
      <c r="U15" s="212"/>
      <c r="V15" s="212"/>
      <c r="W15" s="212"/>
      <c r="X15" s="229"/>
    </row>
    <row r="16" spans="1:24" s="62" customFormat="1" ht="9.75" customHeight="1">
      <c r="A16" s="218"/>
      <c r="B16" s="221"/>
      <c r="C16" s="224"/>
      <c r="D16" s="227"/>
      <c r="E16" s="209"/>
      <c r="F16" s="210"/>
      <c r="G16" s="212"/>
      <c r="H16" s="212"/>
      <c r="I16" s="212"/>
      <c r="J16" s="212"/>
      <c r="K16" s="212"/>
      <c r="L16" s="212"/>
      <c r="M16" s="212"/>
      <c r="N16" s="199"/>
      <c r="O16" s="212"/>
      <c r="P16" s="212"/>
      <c r="Q16" s="212"/>
      <c r="R16" s="212"/>
      <c r="S16" s="212"/>
      <c r="T16" s="212"/>
      <c r="U16" s="212"/>
      <c r="V16" s="212"/>
      <c r="W16" s="212"/>
      <c r="X16" s="229"/>
    </row>
    <row r="17" spans="2:61" s="73" customFormat="1" ht="14.25" customHeight="1">
      <c r="B17" s="74" t="s">
        <v>9</v>
      </c>
      <c r="C17" s="75"/>
      <c r="D17" s="89">
        <v>24383</v>
      </c>
      <c r="E17" s="198">
        <v>782</v>
      </c>
      <c r="F17" s="198"/>
      <c r="G17" s="198">
        <v>134</v>
      </c>
      <c r="H17" s="198"/>
      <c r="I17" s="90">
        <v>637</v>
      </c>
      <c r="J17" s="198">
        <v>2559</v>
      </c>
      <c r="K17" s="198"/>
      <c r="L17" s="198">
        <v>5565</v>
      </c>
      <c r="M17" s="198"/>
      <c r="N17" s="90">
        <v>3191</v>
      </c>
      <c r="O17" s="198">
        <v>114</v>
      </c>
      <c r="P17" s="198"/>
      <c r="Q17" s="198">
        <v>699</v>
      </c>
      <c r="R17" s="198"/>
      <c r="S17" s="90">
        <v>2129</v>
      </c>
      <c r="T17" s="198">
        <v>7999</v>
      </c>
      <c r="U17" s="198"/>
      <c r="V17" s="198">
        <v>396</v>
      </c>
      <c r="W17" s="198"/>
      <c r="X17" s="61">
        <v>178</v>
      </c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</row>
    <row r="18" spans="2:24" s="62" customFormat="1" ht="12" customHeight="1">
      <c r="B18" s="78" t="s">
        <v>10</v>
      </c>
      <c r="C18" s="79"/>
      <c r="D18" s="91">
        <v>2379</v>
      </c>
      <c r="E18" s="234">
        <v>124</v>
      </c>
      <c r="F18" s="234"/>
      <c r="G18" s="234">
        <v>31</v>
      </c>
      <c r="H18" s="234"/>
      <c r="I18" s="81">
        <v>39</v>
      </c>
      <c r="J18" s="234">
        <v>175</v>
      </c>
      <c r="K18" s="234"/>
      <c r="L18" s="234">
        <v>538</v>
      </c>
      <c r="M18" s="234"/>
      <c r="N18" s="81">
        <v>185</v>
      </c>
      <c r="O18" s="234">
        <v>17</v>
      </c>
      <c r="P18" s="234"/>
      <c r="Q18" s="234">
        <v>52</v>
      </c>
      <c r="R18" s="234"/>
      <c r="S18" s="107">
        <v>403</v>
      </c>
      <c r="T18" s="234">
        <v>788</v>
      </c>
      <c r="U18" s="234"/>
      <c r="V18" s="234">
        <v>9</v>
      </c>
      <c r="W18" s="234"/>
      <c r="X18" s="59">
        <v>18</v>
      </c>
    </row>
    <row r="19" spans="2:24" s="62" customFormat="1" ht="12" customHeight="1">
      <c r="B19" s="78" t="s">
        <v>11</v>
      </c>
      <c r="C19" s="79"/>
      <c r="D19" s="91">
        <v>766</v>
      </c>
      <c r="E19" s="234">
        <v>57</v>
      </c>
      <c r="F19" s="234"/>
      <c r="G19" s="234">
        <v>2</v>
      </c>
      <c r="H19" s="234"/>
      <c r="I19" s="81">
        <v>26</v>
      </c>
      <c r="J19" s="234">
        <v>75</v>
      </c>
      <c r="K19" s="234"/>
      <c r="L19" s="234">
        <v>210</v>
      </c>
      <c r="M19" s="234"/>
      <c r="N19" s="81">
        <v>126</v>
      </c>
      <c r="O19" s="234">
        <v>6</v>
      </c>
      <c r="P19" s="234"/>
      <c r="Q19" s="234">
        <v>12</v>
      </c>
      <c r="R19" s="234"/>
      <c r="S19" s="107">
        <v>37</v>
      </c>
      <c r="T19" s="234">
        <v>207</v>
      </c>
      <c r="U19" s="234"/>
      <c r="V19" s="234">
        <v>1</v>
      </c>
      <c r="W19" s="234"/>
      <c r="X19" s="59">
        <v>7</v>
      </c>
    </row>
    <row r="20" spans="2:24" s="62" customFormat="1" ht="12" customHeight="1">
      <c r="B20" s="78" t="s">
        <v>12</v>
      </c>
      <c r="C20" s="79"/>
      <c r="D20" s="91">
        <v>558</v>
      </c>
      <c r="E20" s="234">
        <v>5</v>
      </c>
      <c r="F20" s="234"/>
      <c r="G20" s="234">
        <v>2</v>
      </c>
      <c r="H20" s="234"/>
      <c r="I20" s="81">
        <v>13</v>
      </c>
      <c r="J20" s="234">
        <v>62</v>
      </c>
      <c r="K20" s="234"/>
      <c r="L20" s="234">
        <v>138</v>
      </c>
      <c r="M20" s="234"/>
      <c r="N20" s="81">
        <v>84</v>
      </c>
      <c r="O20" s="234">
        <v>4</v>
      </c>
      <c r="P20" s="234"/>
      <c r="Q20" s="234">
        <v>15</v>
      </c>
      <c r="R20" s="234"/>
      <c r="S20" s="107">
        <v>47</v>
      </c>
      <c r="T20" s="234">
        <v>184</v>
      </c>
      <c r="U20" s="234"/>
      <c r="V20" s="244" t="s">
        <v>83</v>
      </c>
      <c r="W20" s="244"/>
      <c r="X20" s="59">
        <v>4</v>
      </c>
    </row>
    <row r="21" spans="2:24" s="62" customFormat="1" ht="12" customHeight="1">
      <c r="B21" s="78" t="s">
        <v>13</v>
      </c>
      <c r="C21" s="79"/>
      <c r="D21" s="91">
        <v>659</v>
      </c>
      <c r="E21" s="234">
        <v>10</v>
      </c>
      <c r="F21" s="234"/>
      <c r="G21" s="234">
        <v>14</v>
      </c>
      <c r="H21" s="234"/>
      <c r="I21" s="81">
        <v>18</v>
      </c>
      <c r="J21" s="234">
        <v>48</v>
      </c>
      <c r="K21" s="234"/>
      <c r="L21" s="234">
        <v>77</v>
      </c>
      <c r="M21" s="234"/>
      <c r="N21" s="81">
        <v>54</v>
      </c>
      <c r="O21" s="234">
        <v>2</v>
      </c>
      <c r="P21" s="234"/>
      <c r="Q21" s="234">
        <v>14</v>
      </c>
      <c r="R21" s="234"/>
      <c r="S21" s="107">
        <v>37</v>
      </c>
      <c r="T21" s="234">
        <v>188</v>
      </c>
      <c r="U21" s="234"/>
      <c r="V21" s="234">
        <v>188</v>
      </c>
      <c r="W21" s="234"/>
      <c r="X21" s="59">
        <v>9</v>
      </c>
    </row>
    <row r="22" spans="2:24" s="62" customFormat="1" ht="12" customHeight="1">
      <c r="B22" s="78" t="s">
        <v>14</v>
      </c>
      <c r="C22" s="79"/>
      <c r="D22" s="91">
        <v>3585</v>
      </c>
      <c r="E22" s="234">
        <v>163</v>
      </c>
      <c r="F22" s="234"/>
      <c r="G22" s="234">
        <v>37</v>
      </c>
      <c r="H22" s="234"/>
      <c r="I22" s="81">
        <v>77</v>
      </c>
      <c r="J22" s="234">
        <v>163</v>
      </c>
      <c r="K22" s="234"/>
      <c r="L22" s="234">
        <v>813</v>
      </c>
      <c r="M22" s="234"/>
      <c r="N22" s="81">
        <v>231</v>
      </c>
      <c r="O22" s="234">
        <v>13</v>
      </c>
      <c r="P22" s="234"/>
      <c r="Q22" s="234">
        <v>56</v>
      </c>
      <c r="R22" s="234"/>
      <c r="S22" s="107">
        <v>798</v>
      </c>
      <c r="T22" s="234">
        <v>1215</v>
      </c>
      <c r="U22" s="234"/>
      <c r="V22" s="234">
        <v>2</v>
      </c>
      <c r="W22" s="234"/>
      <c r="X22" s="59">
        <v>17</v>
      </c>
    </row>
    <row r="23" spans="2:24" s="62" customFormat="1" ht="12" customHeight="1">
      <c r="B23" s="78" t="s">
        <v>15</v>
      </c>
      <c r="C23" s="79"/>
      <c r="D23" s="91">
        <v>1261</v>
      </c>
      <c r="E23" s="234">
        <v>25</v>
      </c>
      <c r="F23" s="234"/>
      <c r="G23" s="234">
        <v>5</v>
      </c>
      <c r="H23" s="234"/>
      <c r="I23" s="81">
        <v>8</v>
      </c>
      <c r="J23" s="234">
        <v>69</v>
      </c>
      <c r="K23" s="234"/>
      <c r="L23" s="234">
        <v>309</v>
      </c>
      <c r="M23" s="234"/>
      <c r="N23" s="81">
        <v>127</v>
      </c>
      <c r="O23" s="234">
        <v>1</v>
      </c>
      <c r="P23" s="234"/>
      <c r="Q23" s="234">
        <v>3</v>
      </c>
      <c r="R23" s="234"/>
      <c r="S23" s="107">
        <v>223</v>
      </c>
      <c r="T23" s="234">
        <v>488</v>
      </c>
      <c r="U23" s="234"/>
      <c r="V23" s="244" t="s">
        <v>83</v>
      </c>
      <c r="W23" s="244"/>
      <c r="X23" s="59">
        <v>3</v>
      </c>
    </row>
    <row r="24" spans="2:24" s="62" customFormat="1" ht="12" customHeight="1">
      <c r="B24" s="78" t="s">
        <v>16</v>
      </c>
      <c r="C24" s="79"/>
      <c r="D24" s="91">
        <v>621</v>
      </c>
      <c r="E24" s="234">
        <v>13</v>
      </c>
      <c r="F24" s="234"/>
      <c r="G24" s="234">
        <v>2</v>
      </c>
      <c r="H24" s="234"/>
      <c r="I24" s="81">
        <v>15</v>
      </c>
      <c r="J24" s="234">
        <v>89</v>
      </c>
      <c r="K24" s="234"/>
      <c r="L24" s="234">
        <v>119</v>
      </c>
      <c r="M24" s="234"/>
      <c r="N24" s="81">
        <v>119</v>
      </c>
      <c r="O24" s="234">
        <v>4</v>
      </c>
      <c r="P24" s="234"/>
      <c r="Q24" s="234">
        <v>3</v>
      </c>
      <c r="R24" s="234"/>
      <c r="S24" s="107">
        <v>27</v>
      </c>
      <c r="T24" s="234">
        <v>217</v>
      </c>
      <c r="U24" s="234"/>
      <c r="V24" s="234">
        <v>5</v>
      </c>
      <c r="W24" s="234"/>
      <c r="X24" s="59">
        <v>8</v>
      </c>
    </row>
    <row r="25" spans="2:24" s="62" customFormat="1" ht="12" customHeight="1">
      <c r="B25" s="78" t="s">
        <v>17</v>
      </c>
      <c r="C25" s="79"/>
      <c r="D25" s="91">
        <v>563</v>
      </c>
      <c r="E25" s="234">
        <v>6</v>
      </c>
      <c r="F25" s="234"/>
      <c r="G25" s="244" t="s">
        <v>83</v>
      </c>
      <c r="H25" s="244"/>
      <c r="I25" s="81">
        <v>16</v>
      </c>
      <c r="J25" s="234">
        <v>66</v>
      </c>
      <c r="K25" s="234"/>
      <c r="L25" s="234">
        <v>104</v>
      </c>
      <c r="M25" s="234"/>
      <c r="N25" s="81">
        <v>84</v>
      </c>
      <c r="O25" s="234">
        <v>1</v>
      </c>
      <c r="P25" s="234"/>
      <c r="Q25" s="234">
        <v>16</v>
      </c>
      <c r="R25" s="234"/>
      <c r="S25" s="107">
        <v>9</v>
      </c>
      <c r="T25" s="234">
        <v>152</v>
      </c>
      <c r="U25" s="234"/>
      <c r="V25" s="234">
        <v>103</v>
      </c>
      <c r="W25" s="234"/>
      <c r="X25" s="59">
        <v>6</v>
      </c>
    </row>
    <row r="26" spans="2:24" s="62" customFormat="1" ht="12" customHeight="1">
      <c r="B26" s="78" t="s">
        <v>18</v>
      </c>
      <c r="C26" s="79"/>
      <c r="D26" s="91">
        <v>878</v>
      </c>
      <c r="E26" s="234">
        <v>76</v>
      </c>
      <c r="F26" s="234"/>
      <c r="G26" s="234">
        <v>4</v>
      </c>
      <c r="H26" s="234"/>
      <c r="I26" s="81">
        <v>14</v>
      </c>
      <c r="J26" s="234">
        <v>45</v>
      </c>
      <c r="K26" s="234"/>
      <c r="L26" s="234">
        <v>149</v>
      </c>
      <c r="M26" s="234"/>
      <c r="N26" s="81">
        <v>73</v>
      </c>
      <c r="O26" s="234">
        <v>6</v>
      </c>
      <c r="P26" s="234"/>
      <c r="Q26" s="234">
        <v>160</v>
      </c>
      <c r="R26" s="234"/>
      <c r="S26" s="107">
        <v>66</v>
      </c>
      <c r="T26" s="234">
        <v>274</v>
      </c>
      <c r="U26" s="234"/>
      <c r="V26" s="234">
        <v>2</v>
      </c>
      <c r="W26" s="234"/>
      <c r="X26" s="59">
        <v>9</v>
      </c>
    </row>
    <row r="27" spans="2:24" s="62" customFormat="1" ht="12" customHeight="1">
      <c r="B27" s="78" t="s">
        <v>19</v>
      </c>
      <c r="C27" s="79"/>
      <c r="D27" s="91">
        <v>652</v>
      </c>
      <c r="E27" s="234">
        <v>69</v>
      </c>
      <c r="F27" s="234"/>
      <c r="G27" s="234">
        <v>15</v>
      </c>
      <c r="H27" s="234"/>
      <c r="I27" s="81">
        <v>21</v>
      </c>
      <c r="J27" s="234">
        <v>64</v>
      </c>
      <c r="K27" s="234"/>
      <c r="L27" s="234">
        <v>78</v>
      </c>
      <c r="M27" s="234"/>
      <c r="N27" s="81">
        <v>64</v>
      </c>
      <c r="O27" s="234">
        <v>2</v>
      </c>
      <c r="P27" s="234"/>
      <c r="Q27" s="234">
        <v>15</v>
      </c>
      <c r="R27" s="234"/>
      <c r="S27" s="107">
        <v>64</v>
      </c>
      <c r="T27" s="234">
        <v>252</v>
      </c>
      <c r="U27" s="234"/>
      <c r="V27" s="244" t="s">
        <v>83</v>
      </c>
      <c r="W27" s="244"/>
      <c r="X27" s="59">
        <v>8</v>
      </c>
    </row>
    <row r="28" spans="2:24" s="62" customFormat="1" ht="12" customHeight="1">
      <c r="B28" s="78" t="s">
        <v>20</v>
      </c>
      <c r="C28" s="79"/>
      <c r="D28" s="91">
        <v>633</v>
      </c>
      <c r="E28" s="234">
        <v>5</v>
      </c>
      <c r="F28" s="234"/>
      <c r="G28" s="244" t="s">
        <v>83</v>
      </c>
      <c r="H28" s="244"/>
      <c r="I28" s="81">
        <v>18</v>
      </c>
      <c r="J28" s="234">
        <v>66</v>
      </c>
      <c r="K28" s="234"/>
      <c r="L28" s="234">
        <v>123</v>
      </c>
      <c r="M28" s="234"/>
      <c r="N28" s="81">
        <v>108</v>
      </c>
      <c r="O28" s="234">
        <v>1</v>
      </c>
      <c r="P28" s="234"/>
      <c r="Q28" s="234">
        <v>18</v>
      </c>
      <c r="R28" s="234"/>
      <c r="S28" s="107">
        <v>15</v>
      </c>
      <c r="T28" s="234">
        <v>225</v>
      </c>
      <c r="U28" s="234"/>
      <c r="V28" s="234">
        <v>53</v>
      </c>
      <c r="W28" s="234"/>
      <c r="X28" s="59">
        <v>1</v>
      </c>
    </row>
    <row r="29" spans="2:24" s="62" customFormat="1" ht="12" customHeight="1">
      <c r="B29" s="78" t="s">
        <v>21</v>
      </c>
      <c r="C29" s="79"/>
      <c r="D29" s="91">
        <v>1538</v>
      </c>
      <c r="E29" s="234">
        <v>61</v>
      </c>
      <c r="F29" s="234"/>
      <c r="G29" s="234">
        <v>4</v>
      </c>
      <c r="H29" s="234"/>
      <c r="I29" s="81">
        <v>34</v>
      </c>
      <c r="J29" s="234">
        <v>140</v>
      </c>
      <c r="K29" s="234"/>
      <c r="L29" s="234">
        <v>290</v>
      </c>
      <c r="M29" s="234"/>
      <c r="N29" s="81">
        <v>236</v>
      </c>
      <c r="O29" s="234">
        <v>7</v>
      </c>
      <c r="P29" s="234"/>
      <c r="Q29" s="234">
        <v>21</v>
      </c>
      <c r="R29" s="234"/>
      <c r="S29" s="107">
        <v>159</v>
      </c>
      <c r="T29" s="234">
        <v>561</v>
      </c>
      <c r="U29" s="234"/>
      <c r="V29" s="234">
        <v>11</v>
      </c>
      <c r="W29" s="234"/>
      <c r="X29" s="59">
        <v>14</v>
      </c>
    </row>
    <row r="30" spans="2:24" s="62" customFormat="1" ht="12" customHeight="1">
      <c r="B30" s="78" t="s">
        <v>22</v>
      </c>
      <c r="C30" s="79"/>
      <c r="D30" s="91">
        <v>1204</v>
      </c>
      <c r="E30" s="234">
        <v>17</v>
      </c>
      <c r="F30" s="234"/>
      <c r="G30" s="234">
        <v>2</v>
      </c>
      <c r="H30" s="234"/>
      <c r="I30" s="81">
        <v>22</v>
      </c>
      <c r="J30" s="234">
        <v>134</v>
      </c>
      <c r="K30" s="234"/>
      <c r="L30" s="234">
        <v>235</v>
      </c>
      <c r="M30" s="234"/>
      <c r="N30" s="81">
        <v>248</v>
      </c>
      <c r="O30" s="234">
        <v>3</v>
      </c>
      <c r="P30" s="234"/>
      <c r="Q30" s="234">
        <v>27</v>
      </c>
      <c r="R30" s="234"/>
      <c r="S30" s="107">
        <v>36</v>
      </c>
      <c r="T30" s="234">
        <v>469</v>
      </c>
      <c r="U30" s="234"/>
      <c r="V30" s="244">
        <v>2</v>
      </c>
      <c r="W30" s="244"/>
      <c r="X30" s="59">
        <v>9</v>
      </c>
    </row>
    <row r="31" spans="2:24" s="62" customFormat="1" ht="12" customHeight="1">
      <c r="B31" s="78" t="s">
        <v>23</v>
      </c>
      <c r="C31" s="79"/>
      <c r="D31" s="91">
        <v>484</v>
      </c>
      <c r="E31" s="234">
        <v>7</v>
      </c>
      <c r="F31" s="234"/>
      <c r="G31" s="244" t="s">
        <v>83</v>
      </c>
      <c r="H31" s="244"/>
      <c r="I31" s="81">
        <v>19</v>
      </c>
      <c r="J31" s="234">
        <v>87</v>
      </c>
      <c r="K31" s="234"/>
      <c r="L31" s="234">
        <v>145</v>
      </c>
      <c r="M31" s="234"/>
      <c r="N31" s="81">
        <v>96</v>
      </c>
      <c r="O31" s="234">
        <v>2</v>
      </c>
      <c r="P31" s="234"/>
      <c r="Q31" s="234">
        <v>11</v>
      </c>
      <c r="R31" s="234"/>
      <c r="S31" s="107">
        <v>13</v>
      </c>
      <c r="T31" s="234">
        <v>100</v>
      </c>
      <c r="U31" s="234"/>
      <c r="V31" s="244" t="s">
        <v>83</v>
      </c>
      <c r="W31" s="244"/>
      <c r="X31" s="59">
        <v>4</v>
      </c>
    </row>
    <row r="32" spans="2:24" s="62" customFormat="1" ht="12" customHeight="1">
      <c r="B32" s="78" t="s">
        <v>24</v>
      </c>
      <c r="C32" s="79"/>
      <c r="D32" s="91">
        <v>857</v>
      </c>
      <c r="E32" s="234">
        <v>7</v>
      </c>
      <c r="F32" s="234"/>
      <c r="G32" s="234">
        <v>1</v>
      </c>
      <c r="H32" s="234"/>
      <c r="I32" s="81">
        <v>58</v>
      </c>
      <c r="J32" s="234">
        <v>162</v>
      </c>
      <c r="K32" s="234"/>
      <c r="L32" s="234">
        <v>249</v>
      </c>
      <c r="M32" s="234"/>
      <c r="N32" s="81">
        <v>158</v>
      </c>
      <c r="O32" s="234">
        <v>4</v>
      </c>
      <c r="P32" s="234"/>
      <c r="Q32" s="234">
        <v>60</v>
      </c>
      <c r="R32" s="234"/>
      <c r="S32" s="107">
        <v>10</v>
      </c>
      <c r="T32" s="234">
        <v>144</v>
      </c>
      <c r="U32" s="234"/>
      <c r="V32" s="244" t="s">
        <v>83</v>
      </c>
      <c r="W32" s="244"/>
      <c r="X32" s="59">
        <v>4</v>
      </c>
    </row>
    <row r="33" spans="2:24" s="62" customFormat="1" ht="12" customHeight="1">
      <c r="B33" s="78" t="s">
        <v>25</v>
      </c>
      <c r="C33" s="79"/>
      <c r="D33" s="91">
        <v>547</v>
      </c>
      <c r="E33" s="234">
        <v>3</v>
      </c>
      <c r="F33" s="234"/>
      <c r="G33" s="244" t="s">
        <v>83</v>
      </c>
      <c r="H33" s="244"/>
      <c r="I33" s="81">
        <v>16</v>
      </c>
      <c r="J33" s="234">
        <v>89</v>
      </c>
      <c r="K33" s="234"/>
      <c r="L33" s="234">
        <v>137</v>
      </c>
      <c r="M33" s="234"/>
      <c r="N33" s="81">
        <v>86</v>
      </c>
      <c r="O33" s="234">
        <v>3</v>
      </c>
      <c r="P33" s="234"/>
      <c r="Q33" s="234">
        <v>20</v>
      </c>
      <c r="R33" s="234"/>
      <c r="S33" s="107">
        <v>15</v>
      </c>
      <c r="T33" s="234">
        <v>175</v>
      </c>
      <c r="U33" s="234"/>
      <c r="V33" s="244" t="s">
        <v>83</v>
      </c>
      <c r="W33" s="244"/>
      <c r="X33" s="59">
        <v>3</v>
      </c>
    </row>
    <row r="34" spans="2:24" s="62" customFormat="1" ht="12" customHeight="1">
      <c r="B34" s="78" t="s">
        <v>26</v>
      </c>
      <c r="C34" s="79"/>
      <c r="D34" s="91">
        <v>1044</v>
      </c>
      <c r="E34" s="234">
        <v>4</v>
      </c>
      <c r="F34" s="234"/>
      <c r="G34" s="234">
        <v>2</v>
      </c>
      <c r="H34" s="234"/>
      <c r="I34" s="81">
        <v>32</v>
      </c>
      <c r="J34" s="234">
        <v>157</v>
      </c>
      <c r="K34" s="234"/>
      <c r="L34" s="234">
        <v>242</v>
      </c>
      <c r="M34" s="234"/>
      <c r="N34" s="81">
        <v>205</v>
      </c>
      <c r="O34" s="234">
        <v>4</v>
      </c>
      <c r="P34" s="234"/>
      <c r="Q34" s="234">
        <v>19</v>
      </c>
      <c r="R34" s="234"/>
      <c r="S34" s="107">
        <v>22</v>
      </c>
      <c r="T34" s="234">
        <v>350</v>
      </c>
      <c r="U34" s="234"/>
      <c r="V34" s="244" t="s">
        <v>83</v>
      </c>
      <c r="W34" s="244"/>
      <c r="X34" s="59">
        <v>7</v>
      </c>
    </row>
    <row r="35" spans="2:24" s="62" customFormat="1" ht="12" customHeight="1">
      <c r="B35" s="78" t="s">
        <v>27</v>
      </c>
      <c r="C35" s="79"/>
      <c r="D35" s="91">
        <v>672</v>
      </c>
      <c r="E35" s="244" t="s">
        <v>83</v>
      </c>
      <c r="F35" s="244"/>
      <c r="G35" s="244" t="s">
        <v>83</v>
      </c>
      <c r="H35" s="244"/>
      <c r="I35" s="81">
        <v>13</v>
      </c>
      <c r="J35" s="234">
        <v>74</v>
      </c>
      <c r="K35" s="234"/>
      <c r="L35" s="234">
        <v>149</v>
      </c>
      <c r="M35" s="234"/>
      <c r="N35" s="81">
        <v>122</v>
      </c>
      <c r="O35" s="234">
        <v>4</v>
      </c>
      <c r="P35" s="234"/>
      <c r="Q35" s="234">
        <v>18</v>
      </c>
      <c r="R35" s="234"/>
      <c r="S35" s="107">
        <v>9</v>
      </c>
      <c r="T35" s="234">
        <v>274</v>
      </c>
      <c r="U35" s="234"/>
      <c r="V35" s="234">
        <v>5</v>
      </c>
      <c r="W35" s="234"/>
      <c r="X35" s="59">
        <v>4</v>
      </c>
    </row>
    <row r="36" spans="2:24" s="62" customFormat="1" ht="12" customHeight="1">
      <c r="B36" s="78" t="s">
        <v>28</v>
      </c>
      <c r="C36" s="79"/>
      <c r="D36" s="91">
        <v>797</v>
      </c>
      <c r="E36" s="234">
        <v>18</v>
      </c>
      <c r="F36" s="234"/>
      <c r="G36" s="234">
        <v>2</v>
      </c>
      <c r="H36" s="234"/>
      <c r="I36" s="81">
        <v>21</v>
      </c>
      <c r="J36" s="234">
        <v>90</v>
      </c>
      <c r="K36" s="234"/>
      <c r="L36" s="234">
        <v>245</v>
      </c>
      <c r="M36" s="234"/>
      <c r="N36" s="81">
        <v>129</v>
      </c>
      <c r="O36" s="234">
        <v>6</v>
      </c>
      <c r="P36" s="234"/>
      <c r="Q36" s="234">
        <v>29</v>
      </c>
      <c r="R36" s="234"/>
      <c r="S36" s="107">
        <v>28</v>
      </c>
      <c r="T36" s="234">
        <v>228</v>
      </c>
      <c r="U36" s="234"/>
      <c r="V36" s="244" t="s">
        <v>83</v>
      </c>
      <c r="W36" s="244"/>
      <c r="X36" s="59">
        <v>1</v>
      </c>
    </row>
    <row r="37" spans="2:24" s="62" customFormat="1" ht="12" customHeight="1">
      <c r="B37" s="78" t="s">
        <v>29</v>
      </c>
      <c r="C37" s="79"/>
      <c r="D37" s="91">
        <v>852</v>
      </c>
      <c r="E37" s="234">
        <v>9</v>
      </c>
      <c r="F37" s="234"/>
      <c r="G37" s="234">
        <v>2</v>
      </c>
      <c r="H37" s="234"/>
      <c r="I37" s="81">
        <v>25</v>
      </c>
      <c r="J37" s="234">
        <v>101</v>
      </c>
      <c r="K37" s="234"/>
      <c r="L37" s="234">
        <v>150</v>
      </c>
      <c r="M37" s="234"/>
      <c r="N37" s="81">
        <v>103</v>
      </c>
      <c r="O37" s="234">
        <v>8</v>
      </c>
      <c r="P37" s="234"/>
      <c r="Q37" s="234">
        <v>18</v>
      </c>
      <c r="R37" s="234"/>
      <c r="S37" s="107">
        <v>55</v>
      </c>
      <c r="T37" s="234">
        <v>363</v>
      </c>
      <c r="U37" s="234"/>
      <c r="V37" s="234">
        <v>3</v>
      </c>
      <c r="W37" s="234"/>
      <c r="X37" s="59">
        <v>15</v>
      </c>
    </row>
    <row r="38" spans="2:24" s="62" customFormat="1" ht="12" customHeight="1">
      <c r="B38" s="78" t="s">
        <v>30</v>
      </c>
      <c r="C38" s="79"/>
      <c r="D38" s="91">
        <v>957</v>
      </c>
      <c r="E38" s="234">
        <v>9</v>
      </c>
      <c r="F38" s="234"/>
      <c r="G38" s="244" t="s">
        <v>83</v>
      </c>
      <c r="H38" s="244"/>
      <c r="I38" s="81">
        <v>24</v>
      </c>
      <c r="J38" s="234">
        <v>152</v>
      </c>
      <c r="K38" s="234"/>
      <c r="L38" s="234">
        <v>263</v>
      </c>
      <c r="M38" s="234"/>
      <c r="N38" s="81">
        <v>110</v>
      </c>
      <c r="O38" s="234">
        <v>4</v>
      </c>
      <c r="P38" s="234"/>
      <c r="Q38" s="234">
        <v>35</v>
      </c>
      <c r="R38" s="234"/>
      <c r="S38" s="107">
        <v>16</v>
      </c>
      <c r="T38" s="234">
        <v>341</v>
      </c>
      <c r="U38" s="234"/>
      <c r="V38" s="234">
        <v>1</v>
      </c>
      <c r="W38" s="234"/>
      <c r="X38" s="59">
        <v>2</v>
      </c>
    </row>
    <row r="39" spans="2:24" s="62" customFormat="1" ht="12" customHeight="1">
      <c r="B39" s="78" t="s">
        <v>31</v>
      </c>
      <c r="C39" s="79"/>
      <c r="D39" s="91">
        <v>857</v>
      </c>
      <c r="E39" s="234">
        <v>5</v>
      </c>
      <c r="F39" s="234"/>
      <c r="G39" s="234">
        <v>3</v>
      </c>
      <c r="H39" s="234"/>
      <c r="I39" s="81">
        <v>28</v>
      </c>
      <c r="J39" s="234">
        <v>155</v>
      </c>
      <c r="K39" s="234"/>
      <c r="L39" s="234">
        <v>285</v>
      </c>
      <c r="M39" s="234"/>
      <c r="N39" s="81">
        <v>146</v>
      </c>
      <c r="O39" s="234">
        <v>5</v>
      </c>
      <c r="P39" s="234"/>
      <c r="Q39" s="234">
        <v>27</v>
      </c>
      <c r="R39" s="234"/>
      <c r="S39" s="107">
        <v>12</v>
      </c>
      <c r="T39" s="234">
        <v>182</v>
      </c>
      <c r="U39" s="234"/>
      <c r="V39" s="244" t="s">
        <v>83</v>
      </c>
      <c r="W39" s="244"/>
      <c r="X39" s="59">
        <v>9</v>
      </c>
    </row>
    <row r="40" spans="2:24" s="62" customFormat="1" ht="12" customHeight="1">
      <c r="B40" s="78" t="s">
        <v>32</v>
      </c>
      <c r="C40" s="79"/>
      <c r="D40" s="91">
        <v>1258</v>
      </c>
      <c r="E40" s="234">
        <v>12</v>
      </c>
      <c r="F40" s="234"/>
      <c r="G40" s="244" t="s">
        <v>83</v>
      </c>
      <c r="H40" s="244"/>
      <c r="I40" s="81">
        <v>32</v>
      </c>
      <c r="J40" s="234">
        <v>165</v>
      </c>
      <c r="K40" s="234"/>
      <c r="L40" s="234">
        <v>318</v>
      </c>
      <c r="M40" s="234"/>
      <c r="N40" s="81">
        <v>202</v>
      </c>
      <c r="O40" s="234">
        <v>6</v>
      </c>
      <c r="P40" s="234"/>
      <c r="Q40" s="234">
        <v>37</v>
      </c>
      <c r="R40" s="234"/>
      <c r="S40" s="107">
        <v>13</v>
      </c>
      <c r="T40" s="234">
        <v>456</v>
      </c>
      <c r="U40" s="234"/>
      <c r="V40" s="234">
        <v>5</v>
      </c>
      <c r="W40" s="234"/>
      <c r="X40" s="59">
        <v>12</v>
      </c>
    </row>
    <row r="41" spans="1:24" s="62" customFormat="1" ht="12" customHeight="1">
      <c r="A41" s="68"/>
      <c r="B41" s="83" t="s">
        <v>33</v>
      </c>
      <c r="C41" s="84"/>
      <c r="D41" s="92">
        <v>761</v>
      </c>
      <c r="E41" s="240">
        <v>77</v>
      </c>
      <c r="F41" s="240"/>
      <c r="G41" s="240">
        <v>6</v>
      </c>
      <c r="H41" s="240"/>
      <c r="I41" s="93">
        <v>48</v>
      </c>
      <c r="J41" s="240">
        <v>131</v>
      </c>
      <c r="K41" s="240"/>
      <c r="L41" s="240">
        <v>199</v>
      </c>
      <c r="M41" s="240"/>
      <c r="N41" s="93">
        <v>95</v>
      </c>
      <c r="O41" s="240">
        <v>1</v>
      </c>
      <c r="P41" s="240"/>
      <c r="Q41" s="240">
        <v>13</v>
      </c>
      <c r="R41" s="240"/>
      <c r="S41" s="108">
        <v>15</v>
      </c>
      <c r="T41" s="240">
        <v>166</v>
      </c>
      <c r="U41" s="240"/>
      <c r="V41" s="240">
        <v>6</v>
      </c>
      <c r="W41" s="240"/>
      <c r="X41" s="60">
        <v>4</v>
      </c>
    </row>
    <row r="42" spans="1:24" s="62" customFormat="1" ht="10.5" customHeight="1">
      <c r="A42" s="68"/>
      <c r="B42" s="83"/>
      <c r="C42" s="84"/>
      <c r="D42" s="60"/>
      <c r="E42" s="231"/>
      <c r="F42" s="231"/>
      <c r="G42" s="231"/>
      <c r="H42" s="231"/>
      <c r="I42" s="60"/>
      <c r="J42" s="231"/>
      <c r="K42" s="231"/>
      <c r="L42" s="231"/>
      <c r="M42" s="231"/>
      <c r="N42" s="60"/>
      <c r="O42" s="231"/>
      <c r="P42" s="231"/>
      <c r="Q42" s="231"/>
      <c r="R42" s="231"/>
      <c r="S42" s="60"/>
      <c r="T42" s="231"/>
      <c r="U42" s="231"/>
      <c r="V42" s="231"/>
      <c r="W42" s="231"/>
      <c r="X42" s="60"/>
    </row>
    <row r="43" spans="1:24" s="62" customFormat="1" ht="12" customHeight="1">
      <c r="A43" s="67"/>
      <c r="B43" s="219" t="s">
        <v>82</v>
      </c>
      <c r="C43" s="86"/>
      <c r="D43" s="212" t="s">
        <v>51</v>
      </c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29"/>
    </row>
    <row r="44" spans="1:24" s="62" customFormat="1" ht="10.5" customHeight="1">
      <c r="A44" s="67"/>
      <c r="B44" s="220"/>
      <c r="C44" s="86"/>
      <c r="D44" s="212" t="s">
        <v>37</v>
      </c>
      <c r="E44" s="212"/>
      <c r="F44" s="212" t="s">
        <v>38</v>
      </c>
      <c r="G44" s="212"/>
      <c r="H44" s="212" t="s">
        <v>39</v>
      </c>
      <c r="I44" s="212"/>
      <c r="J44" s="212"/>
      <c r="K44" s="212" t="s">
        <v>40</v>
      </c>
      <c r="L44" s="212"/>
      <c r="M44" s="212" t="s">
        <v>41</v>
      </c>
      <c r="N44" s="212"/>
      <c r="O44" s="212"/>
      <c r="P44" s="232" t="s">
        <v>42</v>
      </c>
      <c r="Q44" s="212"/>
      <c r="R44" s="232" t="s">
        <v>52</v>
      </c>
      <c r="S44" s="212"/>
      <c r="T44" s="212"/>
      <c r="U44" s="232" t="s">
        <v>86</v>
      </c>
      <c r="V44" s="212"/>
      <c r="W44" s="212" t="s">
        <v>44</v>
      </c>
      <c r="X44" s="229"/>
    </row>
    <row r="45" spans="1:24" s="62" customFormat="1" ht="10.5" customHeight="1">
      <c r="A45" s="68"/>
      <c r="B45" s="221"/>
      <c r="C45" s="87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29"/>
    </row>
    <row r="46" spans="2:24" s="73" customFormat="1" ht="12" customHeight="1">
      <c r="B46" s="74" t="s">
        <v>9</v>
      </c>
      <c r="C46" s="75"/>
      <c r="D46" s="243">
        <v>94446</v>
      </c>
      <c r="E46" s="198"/>
      <c r="F46" s="198">
        <v>64702</v>
      </c>
      <c r="G46" s="198"/>
      <c r="H46" s="198">
        <v>9580</v>
      </c>
      <c r="I46" s="198"/>
      <c r="J46" s="198"/>
      <c r="K46" s="198">
        <v>3654</v>
      </c>
      <c r="L46" s="198"/>
      <c r="M46" s="198">
        <v>7870</v>
      </c>
      <c r="N46" s="198"/>
      <c r="O46" s="198"/>
      <c r="P46" s="198">
        <v>3573</v>
      </c>
      <c r="Q46" s="198"/>
      <c r="R46" s="198">
        <v>3466</v>
      </c>
      <c r="S46" s="198"/>
      <c r="T46" s="198"/>
      <c r="U46" s="198">
        <v>105</v>
      </c>
      <c r="V46" s="198"/>
      <c r="W46" s="198">
        <v>1496</v>
      </c>
      <c r="X46" s="198"/>
    </row>
    <row r="47" spans="2:24" s="62" customFormat="1" ht="12" customHeight="1">
      <c r="B47" s="78" t="s">
        <v>10</v>
      </c>
      <c r="C47" s="79"/>
      <c r="D47" s="242">
        <f>SUM(F47:X47)</f>
        <v>16080</v>
      </c>
      <c r="E47" s="234"/>
      <c r="F47" s="234">
        <v>12163</v>
      </c>
      <c r="G47" s="234"/>
      <c r="H47" s="234">
        <v>1555</v>
      </c>
      <c r="I47" s="234"/>
      <c r="J47" s="234"/>
      <c r="K47" s="234">
        <v>548</v>
      </c>
      <c r="L47" s="234"/>
      <c r="M47" s="234">
        <v>1017</v>
      </c>
      <c r="N47" s="234"/>
      <c r="O47" s="234"/>
      <c r="P47" s="234">
        <v>323</v>
      </c>
      <c r="Q47" s="234"/>
      <c r="R47" s="234">
        <v>350</v>
      </c>
      <c r="S47" s="234"/>
      <c r="T47" s="234"/>
      <c r="U47" s="234">
        <v>9</v>
      </c>
      <c r="V47" s="234"/>
      <c r="W47" s="234">
        <v>115</v>
      </c>
      <c r="X47" s="234"/>
    </row>
    <row r="48" spans="2:24" s="62" customFormat="1" ht="12" customHeight="1">
      <c r="B48" s="78" t="s">
        <v>11</v>
      </c>
      <c r="C48" s="79"/>
      <c r="D48" s="242">
        <f aca="true" t="shared" si="0" ref="D48:D70">SUM(F48:X48)</f>
        <v>2863</v>
      </c>
      <c r="E48" s="234"/>
      <c r="F48" s="234">
        <v>2143</v>
      </c>
      <c r="G48" s="234"/>
      <c r="H48" s="234">
        <v>162</v>
      </c>
      <c r="I48" s="234"/>
      <c r="J48" s="234"/>
      <c r="K48" s="234">
        <v>122</v>
      </c>
      <c r="L48" s="234"/>
      <c r="M48" s="234">
        <v>213</v>
      </c>
      <c r="N48" s="234"/>
      <c r="O48" s="234"/>
      <c r="P48" s="234">
        <v>90</v>
      </c>
      <c r="Q48" s="234"/>
      <c r="R48" s="234">
        <v>104</v>
      </c>
      <c r="S48" s="234"/>
      <c r="T48" s="234"/>
      <c r="U48" s="234">
        <v>1</v>
      </c>
      <c r="V48" s="234"/>
      <c r="W48" s="234">
        <v>28</v>
      </c>
      <c r="X48" s="234"/>
    </row>
    <row r="49" spans="2:24" s="62" customFormat="1" ht="12" customHeight="1">
      <c r="B49" s="78" t="s">
        <v>12</v>
      </c>
      <c r="C49" s="79"/>
      <c r="D49" s="242">
        <f t="shared" si="0"/>
        <v>2733</v>
      </c>
      <c r="E49" s="234"/>
      <c r="F49" s="234">
        <v>1643</v>
      </c>
      <c r="G49" s="234"/>
      <c r="H49" s="234">
        <v>227</v>
      </c>
      <c r="I49" s="234"/>
      <c r="J49" s="234"/>
      <c r="K49" s="234">
        <v>94</v>
      </c>
      <c r="L49" s="234"/>
      <c r="M49" s="234">
        <v>201</v>
      </c>
      <c r="N49" s="234"/>
      <c r="O49" s="234"/>
      <c r="P49" s="234">
        <v>375</v>
      </c>
      <c r="Q49" s="234"/>
      <c r="R49" s="234">
        <v>113</v>
      </c>
      <c r="S49" s="234"/>
      <c r="T49" s="234"/>
      <c r="U49" s="234">
        <v>4</v>
      </c>
      <c r="V49" s="234"/>
      <c r="W49" s="234">
        <v>76</v>
      </c>
      <c r="X49" s="234"/>
    </row>
    <row r="50" spans="2:24" s="62" customFormat="1" ht="12" customHeight="1">
      <c r="B50" s="78" t="s">
        <v>13</v>
      </c>
      <c r="C50" s="79"/>
      <c r="D50" s="242">
        <f t="shared" si="0"/>
        <v>1873</v>
      </c>
      <c r="E50" s="234"/>
      <c r="F50" s="234">
        <v>1039</v>
      </c>
      <c r="G50" s="234"/>
      <c r="H50" s="234">
        <v>279</v>
      </c>
      <c r="I50" s="234"/>
      <c r="J50" s="234"/>
      <c r="K50" s="234">
        <v>73</v>
      </c>
      <c r="L50" s="234"/>
      <c r="M50" s="234">
        <v>256</v>
      </c>
      <c r="N50" s="234"/>
      <c r="O50" s="234"/>
      <c r="P50" s="234">
        <v>79</v>
      </c>
      <c r="Q50" s="234"/>
      <c r="R50" s="234">
        <v>67</v>
      </c>
      <c r="S50" s="234"/>
      <c r="T50" s="234"/>
      <c r="U50" s="234">
        <v>8</v>
      </c>
      <c r="V50" s="234"/>
      <c r="W50" s="234">
        <v>72</v>
      </c>
      <c r="X50" s="234"/>
    </row>
    <row r="51" spans="2:24" s="62" customFormat="1" ht="12" customHeight="1">
      <c r="B51" s="78" t="s">
        <v>14</v>
      </c>
      <c r="C51" s="79"/>
      <c r="D51" s="242">
        <f t="shared" si="0"/>
        <v>18534</v>
      </c>
      <c r="E51" s="234"/>
      <c r="F51" s="234">
        <v>13934</v>
      </c>
      <c r="G51" s="234"/>
      <c r="H51" s="234">
        <v>2102</v>
      </c>
      <c r="I51" s="234"/>
      <c r="J51" s="234"/>
      <c r="K51" s="234">
        <v>464</v>
      </c>
      <c r="L51" s="234"/>
      <c r="M51" s="234">
        <v>1183</v>
      </c>
      <c r="N51" s="234"/>
      <c r="O51" s="234"/>
      <c r="P51" s="234">
        <v>348</v>
      </c>
      <c r="Q51" s="234"/>
      <c r="R51" s="234">
        <v>339</v>
      </c>
      <c r="S51" s="234"/>
      <c r="T51" s="234"/>
      <c r="U51" s="234">
        <v>13</v>
      </c>
      <c r="V51" s="234"/>
      <c r="W51" s="234">
        <v>151</v>
      </c>
      <c r="X51" s="234"/>
    </row>
    <row r="52" spans="2:24" s="62" customFormat="1" ht="12" customHeight="1">
      <c r="B52" s="78" t="s">
        <v>15</v>
      </c>
      <c r="C52" s="79"/>
      <c r="D52" s="242">
        <f t="shared" si="0"/>
        <v>4185</v>
      </c>
      <c r="E52" s="234"/>
      <c r="F52" s="234">
        <v>2723</v>
      </c>
      <c r="G52" s="234"/>
      <c r="H52" s="234">
        <v>693</v>
      </c>
      <c r="I52" s="234"/>
      <c r="J52" s="234"/>
      <c r="K52" s="234">
        <v>144</v>
      </c>
      <c r="L52" s="234"/>
      <c r="M52" s="234">
        <v>324</v>
      </c>
      <c r="N52" s="234"/>
      <c r="O52" s="234"/>
      <c r="P52" s="234">
        <v>126</v>
      </c>
      <c r="Q52" s="234"/>
      <c r="R52" s="234">
        <v>133</v>
      </c>
      <c r="S52" s="234"/>
      <c r="T52" s="234"/>
      <c r="U52" s="234">
        <v>7</v>
      </c>
      <c r="V52" s="234"/>
      <c r="W52" s="234">
        <v>35</v>
      </c>
      <c r="X52" s="234"/>
    </row>
    <row r="53" spans="2:24" s="62" customFormat="1" ht="12" customHeight="1">
      <c r="B53" s="78" t="s">
        <v>16</v>
      </c>
      <c r="C53" s="79"/>
      <c r="D53" s="242">
        <f t="shared" si="0"/>
        <v>1871</v>
      </c>
      <c r="E53" s="234"/>
      <c r="F53" s="234">
        <v>1180</v>
      </c>
      <c r="G53" s="234"/>
      <c r="H53" s="234">
        <v>199</v>
      </c>
      <c r="I53" s="234"/>
      <c r="J53" s="234"/>
      <c r="K53" s="234">
        <v>68</v>
      </c>
      <c r="L53" s="234"/>
      <c r="M53" s="234">
        <v>201</v>
      </c>
      <c r="N53" s="234"/>
      <c r="O53" s="234"/>
      <c r="P53" s="234">
        <v>78</v>
      </c>
      <c r="Q53" s="234"/>
      <c r="R53" s="234">
        <v>84</v>
      </c>
      <c r="S53" s="234"/>
      <c r="T53" s="234"/>
      <c r="U53" s="234">
        <v>5</v>
      </c>
      <c r="V53" s="234"/>
      <c r="W53" s="234">
        <v>56</v>
      </c>
      <c r="X53" s="234"/>
    </row>
    <row r="54" spans="2:24" s="62" customFormat="1" ht="12" customHeight="1">
      <c r="B54" s="78" t="s">
        <v>17</v>
      </c>
      <c r="C54" s="79"/>
      <c r="D54" s="242">
        <f t="shared" si="0"/>
        <v>1620</v>
      </c>
      <c r="E54" s="234"/>
      <c r="F54" s="234">
        <v>1116</v>
      </c>
      <c r="G54" s="234"/>
      <c r="H54" s="234">
        <v>138</v>
      </c>
      <c r="I54" s="234"/>
      <c r="J54" s="234"/>
      <c r="K54" s="234">
        <v>54</v>
      </c>
      <c r="L54" s="234"/>
      <c r="M54" s="234">
        <v>137</v>
      </c>
      <c r="N54" s="234"/>
      <c r="O54" s="234"/>
      <c r="P54" s="234">
        <v>68</v>
      </c>
      <c r="Q54" s="234"/>
      <c r="R54" s="234">
        <v>78</v>
      </c>
      <c r="S54" s="234"/>
      <c r="T54" s="234"/>
      <c r="U54" s="234">
        <v>4</v>
      </c>
      <c r="V54" s="234"/>
      <c r="W54" s="234">
        <v>25</v>
      </c>
      <c r="X54" s="234"/>
    </row>
    <row r="55" spans="2:24" s="62" customFormat="1" ht="12" customHeight="1">
      <c r="B55" s="78" t="s">
        <v>18</v>
      </c>
      <c r="C55" s="79"/>
      <c r="D55" s="242">
        <f t="shared" si="0"/>
        <v>2687</v>
      </c>
      <c r="E55" s="234"/>
      <c r="F55" s="234">
        <v>1831</v>
      </c>
      <c r="G55" s="234"/>
      <c r="H55" s="234">
        <v>222</v>
      </c>
      <c r="I55" s="234"/>
      <c r="J55" s="234"/>
      <c r="K55" s="234">
        <v>135</v>
      </c>
      <c r="L55" s="234"/>
      <c r="M55" s="234">
        <v>285</v>
      </c>
      <c r="N55" s="234"/>
      <c r="O55" s="234"/>
      <c r="P55" s="234">
        <v>85</v>
      </c>
      <c r="Q55" s="234"/>
      <c r="R55" s="234">
        <v>92</v>
      </c>
      <c r="S55" s="234"/>
      <c r="T55" s="234"/>
      <c r="U55" s="234">
        <v>1</v>
      </c>
      <c r="V55" s="234"/>
      <c r="W55" s="234">
        <v>36</v>
      </c>
      <c r="X55" s="234"/>
    </row>
    <row r="56" spans="2:24" s="62" customFormat="1" ht="12" customHeight="1">
      <c r="B56" s="78" t="s">
        <v>19</v>
      </c>
      <c r="C56" s="79"/>
      <c r="D56" s="242">
        <f t="shared" si="0"/>
        <v>3096</v>
      </c>
      <c r="E56" s="234"/>
      <c r="F56" s="234">
        <v>1947</v>
      </c>
      <c r="G56" s="234"/>
      <c r="H56" s="234">
        <v>356</v>
      </c>
      <c r="I56" s="234"/>
      <c r="J56" s="234"/>
      <c r="K56" s="234">
        <v>105</v>
      </c>
      <c r="L56" s="234"/>
      <c r="M56" s="234">
        <v>285</v>
      </c>
      <c r="N56" s="234"/>
      <c r="O56" s="234"/>
      <c r="P56" s="234">
        <v>184</v>
      </c>
      <c r="Q56" s="234"/>
      <c r="R56" s="234">
        <v>150</v>
      </c>
      <c r="S56" s="234"/>
      <c r="T56" s="234"/>
      <c r="U56" s="234">
        <v>9</v>
      </c>
      <c r="V56" s="234"/>
      <c r="W56" s="234">
        <v>60</v>
      </c>
      <c r="X56" s="234"/>
    </row>
    <row r="57" spans="2:24" s="62" customFormat="1" ht="12" customHeight="1">
      <c r="B57" s="78" t="s">
        <v>20</v>
      </c>
      <c r="C57" s="79"/>
      <c r="D57" s="242">
        <f t="shared" si="0"/>
        <v>1682</v>
      </c>
      <c r="E57" s="234"/>
      <c r="F57" s="234">
        <v>886</v>
      </c>
      <c r="G57" s="234"/>
      <c r="H57" s="234">
        <v>284</v>
      </c>
      <c r="I57" s="234"/>
      <c r="J57" s="234"/>
      <c r="K57" s="234">
        <v>64</v>
      </c>
      <c r="L57" s="234"/>
      <c r="M57" s="234">
        <v>202</v>
      </c>
      <c r="N57" s="234"/>
      <c r="O57" s="234"/>
      <c r="P57" s="234">
        <v>87</v>
      </c>
      <c r="Q57" s="234"/>
      <c r="R57" s="234">
        <v>97</v>
      </c>
      <c r="S57" s="234"/>
      <c r="T57" s="234"/>
      <c r="U57" s="234">
        <v>1</v>
      </c>
      <c r="V57" s="234"/>
      <c r="W57" s="234">
        <v>61</v>
      </c>
      <c r="X57" s="234"/>
    </row>
    <row r="58" spans="2:24" s="62" customFormat="1" ht="12" customHeight="1">
      <c r="B58" s="78" t="s">
        <v>21</v>
      </c>
      <c r="C58" s="79"/>
      <c r="D58" s="242">
        <f t="shared" si="0"/>
        <v>5513</v>
      </c>
      <c r="E58" s="234"/>
      <c r="F58" s="234">
        <v>3778</v>
      </c>
      <c r="G58" s="234"/>
      <c r="H58" s="234">
        <v>617</v>
      </c>
      <c r="I58" s="234"/>
      <c r="J58" s="234"/>
      <c r="K58" s="234">
        <v>176</v>
      </c>
      <c r="L58" s="234"/>
      <c r="M58" s="234">
        <v>474</v>
      </c>
      <c r="N58" s="234"/>
      <c r="O58" s="234"/>
      <c r="P58" s="234">
        <v>187</v>
      </c>
      <c r="Q58" s="234"/>
      <c r="R58" s="234">
        <v>187</v>
      </c>
      <c r="S58" s="234"/>
      <c r="T58" s="234"/>
      <c r="U58" s="234">
        <v>6</v>
      </c>
      <c r="V58" s="234"/>
      <c r="W58" s="234">
        <v>88</v>
      </c>
      <c r="X58" s="234"/>
    </row>
    <row r="59" spans="2:24" s="62" customFormat="1" ht="12" customHeight="1">
      <c r="B59" s="78" t="s">
        <v>22</v>
      </c>
      <c r="C59" s="79"/>
      <c r="D59" s="242">
        <f t="shared" si="0"/>
        <v>2678</v>
      </c>
      <c r="E59" s="234"/>
      <c r="F59" s="234">
        <v>1725</v>
      </c>
      <c r="G59" s="234"/>
      <c r="H59" s="234">
        <v>219</v>
      </c>
      <c r="I59" s="234"/>
      <c r="J59" s="234"/>
      <c r="K59" s="234">
        <v>114</v>
      </c>
      <c r="L59" s="234"/>
      <c r="M59" s="234">
        <v>310</v>
      </c>
      <c r="N59" s="234"/>
      <c r="O59" s="234"/>
      <c r="P59" s="234">
        <v>131</v>
      </c>
      <c r="Q59" s="234"/>
      <c r="R59" s="234">
        <v>138</v>
      </c>
      <c r="S59" s="234"/>
      <c r="T59" s="234"/>
      <c r="U59" s="234">
        <v>2</v>
      </c>
      <c r="V59" s="234"/>
      <c r="W59" s="234">
        <v>39</v>
      </c>
      <c r="X59" s="234"/>
    </row>
    <row r="60" spans="2:24" s="62" customFormat="1" ht="12" customHeight="1">
      <c r="B60" s="78" t="s">
        <v>23</v>
      </c>
      <c r="C60" s="79"/>
      <c r="D60" s="242">
        <f t="shared" si="0"/>
        <v>1825</v>
      </c>
      <c r="E60" s="234"/>
      <c r="F60" s="234">
        <v>1249</v>
      </c>
      <c r="G60" s="234"/>
      <c r="H60" s="234">
        <v>146</v>
      </c>
      <c r="I60" s="234"/>
      <c r="J60" s="234"/>
      <c r="K60" s="234">
        <v>75</v>
      </c>
      <c r="L60" s="234"/>
      <c r="M60" s="234">
        <v>139</v>
      </c>
      <c r="N60" s="234"/>
      <c r="O60" s="234"/>
      <c r="P60" s="234">
        <v>84</v>
      </c>
      <c r="Q60" s="234"/>
      <c r="R60" s="234">
        <v>92</v>
      </c>
      <c r="S60" s="234"/>
      <c r="T60" s="234"/>
      <c r="U60" s="234">
        <v>4</v>
      </c>
      <c r="V60" s="234"/>
      <c r="W60" s="234">
        <v>36</v>
      </c>
      <c r="X60" s="234"/>
    </row>
    <row r="61" spans="2:24" s="62" customFormat="1" ht="12" customHeight="1">
      <c r="B61" s="78" t="s">
        <v>24</v>
      </c>
      <c r="C61" s="79"/>
      <c r="D61" s="242">
        <f t="shared" si="0"/>
        <v>3325</v>
      </c>
      <c r="E61" s="234"/>
      <c r="F61" s="234">
        <v>2304</v>
      </c>
      <c r="G61" s="234"/>
      <c r="H61" s="234">
        <v>144</v>
      </c>
      <c r="I61" s="234"/>
      <c r="J61" s="234"/>
      <c r="K61" s="234">
        <v>153</v>
      </c>
      <c r="L61" s="234"/>
      <c r="M61" s="234">
        <v>253</v>
      </c>
      <c r="N61" s="234"/>
      <c r="O61" s="234"/>
      <c r="P61" s="234">
        <v>197</v>
      </c>
      <c r="Q61" s="234"/>
      <c r="R61" s="234">
        <v>180</v>
      </c>
      <c r="S61" s="234"/>
      <c r="T61" s="234"/>
      <c r="U61" s="234">
        <v>5</v>
      </c>
      <c r="V61" s="234"/>
      <c r="W61" s="234">
        <v>89</v>
      </c>
      <c r="X61" s="234"/>
    </row>
    <row r="62" spans="2:24" s="62" customFormat="1" ht="12" customHeight="1">
      <c r="B62" s="78" t="s">
        <v>25</v>
      </c>
      <c r="C62" s="79"/>
      <c r="D62" s="242">
        <f t="shared" si="0"/>
        <v>1605</v>
      </c>
      <c r="E62" s="234"/>
      <c r="F62" s="234">
        <v>1056</v>
      </c>
      <c r="G62" s="234"/>
      <c r="H62" s="234">
        <v>112</v>
      </c>
      <c r="I62" s="234"/>
      <c r="J62" s="234"/>
      <c r="K62" s="234">
        <v>99</v>
      </c>
      <c r="L62" s="234"/>
      <c r="M62" s="234">
        <v>153</v>
      </c>
      <c r="N62" s="234"/>
      <c r="O62" s="234"/>
      <c r="P62" s="234">
        <v>73</v>
      </c>
      <c r="Q62" s="234"/>
      <c r="R62" s="234">
        <v>78</v>
      </c>
      <c r="S62" s="234"/>
      <c r="T62" s="234"/>
      <c r="U62" s="234">
        <v>1</v>
      </c>
      <c r="V62" s="234"/>
      <c r="W62" s="234">
        <v>33</v>
      </c>
      <c r="X62" s="234"/>
    </row>
    <row r="63" spans="2:24" s="62" customFormat="1" ht="12" customHeight="1">
      <c r="B63" s="78" t="s">
        <v>26</v>
      </c>
      <c r="C63" s="79"/>
      <c r="D63" s="242">
        <f t="shared" si="0"/>
        <v>2530</v>
      </c>
      <c r="E63" s="234"/>
      <c r="F63" s="234">
        <v>1637</v>
      </c>
      <c r="G63" s="234"/>
      <c r="H63" s="234">
        <v>255</v>
      </c>
      <c r="I63" s="234"/>
      <c r="J63" s="234"/>
      <c r="K63" s="234">
        <v>112</v>
      </c>
      <c r="L63" s="234"/>
      <c r="M63" s="234">
        <v>248</v>
      </c>
      <c r="N63" s="234"/>
      <c r="O63" s="234"/>
      <c r="P63" s="234">
        <v>102</v>
      </c>
      <c r="Q63" s="234"/>
      <c r="R63" s="234">
        <v>128</v>
      </c>
      <c r="S63" s="234"/>
      <c r="T63" s="234"/>
      <c r="U63" s="234">
        <v>1</v>
      </c>
      <c r="V63" s="234"/>
      <c r="W63" s="234">
        <v>47</v>
      </c>
      <c r="X63" s="234"/>
    </row>
    <row r="64" spans="2:24" s="62" customFormat="1" ht="12" customHeight="1">
      <c r="B64" s="78" t="s">
        <v>27</v>
      </c>
      <c r="C64" s="79"/>
      <c r="D64" s="242">
        <f t="shared" si="0"/>
        <v>1624</v>
      </c>
      <c r="E64" s="234"/>
      <c r="F64" s="234">
        <v>901</v>
      </c>
      <c r="G64" s="234"/>
      <c r="H64" s="234">
        <v>178</v>
      </c>
      <c r="I64" s="234"/>
      <c r="J64" s="234"/>
      <c r="K64" s="234">
        <v>121</v>
      </c>
      <c r="L64" s="234"/>
      <c r="M64" s="234">
        <v>216</v>
      </c>
      <c r="N64" s="234"/>
      <c r="O64" s="234"/>
      <c r="P64" s="234">
        <v>81</v>
      </c>
      <c r="Q64" s="234"/>
      <c r="R64" s="234">
        <v>94</v>
      </c>
      <c r="S64" s="234"/>
      <c r="T64" s="234"/>
      <c r="U64" s="234">
        <v>1</v>
      </c>
      <c r="V64" s="234"/>
      <c r="W64" s="234">
        <v>32</v>
      </c>
      <c r="X64" s="234"/>
    </row>
    <row r="65" spans="2:24" s="62" customFormat="1" ht="12" customHeight="1">
      <c r="B65" s="78" t="s">
        <v>28</v>
      </c>
      <c r="C65" s="79"/>
      <c r="D65" s="242">
        <f t="shared" si="0"/>
        <v>2764</v>
      </c>
      <c r="E65" s="234"/>
      <c r="F65" s="234">
        <v>1820</v>
      </c>
      <c r="G65" s="234"/>
      <c r="H65" s="234">
        <v>197</v>
      </c>
      <c r="I65" s="234"/>
      <c r="J65" s="234"/>
      <c r="K65" s="234">
        <v>193</v>
      </c>
      <c r="L65" s="234"/>
      <c r="M65" s="234">
        <v>261</v>
      </c>
      <c r="N65" s="234"/>
      <c r="O65" s="234"/>
      <c r="P65" s="234">
        <v>117</v>
      </c>
      <c r="Q65" s="234"/>
      <c r="R65" s="234">
        <v>127</v>
      </c>
      <c r="S65" s="234"/>
      <c r="T65" s="234"/>
      <c r="U65" s="234">
        <v>3</v>
      </c>
      <c r="V65" s="234"/>
      <c r="W65" s="234">
        <v>46</v>
      </c>
      <c r="X65" s="234"/>
    </row>
    <row r="66" spans="2:24" s="62" customFormat="1" ht="12" customHeight="1">
      <c r="B66" s="78" t="s">
        <v>29</v>
      </c>
      <c r="C66" s="79"/>
      <c r="D66" s="242">
        <f t="shared" si="0"/>
        <v>3245</v>
      </c>
      <c r="E66" s="234"/>
      <c r="F66" s="234">
        <v>1649</v>
      </c>
      <c r="G66" s="234"/>
      <c r="H66" s="234">
        <v>638</v>
      </c>
      <c r="I66" s="234"/>
      <c r="J66" s="234"/>
      <c r="K66" s="234">
        <v>138</v>
      </c>
      <c r="L66" s="234"/>
      <c r="M66" s="234">
        <v>401</v>
      </c>
      <c r="N66" s="234"/>
      <c r="O66" s="234"/>
      <c r="P66" s="234">
        <v>134</v>
      </c>
      <c r="Q66" s="234"/>
      <c r="R66" s="234">
        <v>185</v>
      </c>
      <c r="S66" s="234"/>
      <c r="T66" s="234"/>
      <c r="U66" s="234">
        <v>4</v>
      </c>
      <c r="V66" s="234"/>
      <c r="W66" s="234">
        <v>96</v>
      </c>
      <c r="X66" s="234"/>
    </row>
    <row r="67" spans="2:24" s="62" customFormat="1" ht="12" customHeight="1">
      <c r="B67" s="78" t="s">
        <v>30</v>
      </c>
      <c r="C67" s="79"/>
      <c r="D67" s="242">
        <f t="shared" si="0"/>
        <v>2493</v>
      </c>
      <c r="E67" s="234"/>
      <c r="F67" s="234">
        <v>1676</v>
      </c>
      <c r="G67" s="234"/>
      <c r="H67" s="234">
        <v>135</v>
      </c>
      <c r="I67" s="234"/>
      <c r="J67" s="234"/>
      <c r="K67" s="234">
        <v>147</v>
      </c>
      <c r="L67" s="234"/>
      <c r="M67" s="234">
        <v>245</v>
      </c>
      <c r="N67" s="234"/>
      <c r="O67" s="234"/>
      <c r="P67" s="234">
        <v>111</v>
      </c>
      <c r="Q67" s="234"/>
      <c r="R67" s="234">
        <v>124</v>
      </c>
      <c r="S67" s="234"/>
      <c r="T67" s="234"/>
      <c r="U67" s="234">
        <v>5</v>
      </c>
      <c r="V67" s="234"/>
      <c r="W67" s="234">
        <v>50</v>
      </c>
      <c r="X67" s="234"/>
    </row>
    <row r="68" spans="2:24" s="62" customFormat="1" ht="12" customHeight="1">
      <c r="B68" s="78" t="s">
        <v>31</v>
      </c>
      <c r="C68" s="79"/>
      <c r="D68" s="242">
        <f t="shared" si="0"/>
        <v>2741</v>
      </c>
      <c r="E68" s="234"/>
      <c r="F68" s="234">
        <v>1672</v>
      </c>
      <c r="G68" s="234"/>
      <c r="H68" s="234">
        <v>206</v>
      </c>
      <c r="I68" s="234"/>
      <c r="J68" s="234"/>
      <c r="K68" s="234">
        <v>150</v>
      </c>
      <c r="L68" s="234"/>
      <c r="M68" s="234">
        <v>222</v>
      </c>
      <c r="N68" s="234"/>
      <c r="O68" s="234"/>
      <c r="P68" s="234">
        <v>229</v>
      </c>
      <c r="Q68" s="234"/>
      <c r="R68" s="234">
        <v>157</v>
      </c>
      <c r="S68" s="234"/>
      <c r="T68" s="234"/>
      <c r="U68" s="234">
        <v>4</v>
      </c>
      <c r="V68" s="234"/>
      <c r="W68" s="234">
        <v>101</v>
      </c>
      <c r="X68" s="234"/>
    </row>
    <row r="69" spans="2:24" s="62" customFormat="1" ht="12" customHeight="1">
      <c r="B69" s="78" t="s">
        <v>32</v>
      </c>
      <c r="C69" s="79"/>
      <c r="D69" s="242">
        <f t="shared" si="0"/>
        <v>3527</v>
      </c>
      <c r="E69" s="234"/>
      <c r="F69" s="234">
        <v>2229</v>
      </c>
      <c r="G69" s="234"/>
      <c r="H69" s="234">
        <v>305</v>
      </c>
      <c r="I69" s="234"/>
      <c r="J69" s="234"/>
      <c r="K69" s="234">
        <v>189</v>
      </c>
      <c r="L69" s="234"/>
      <c r="M69" s="234">
        <v>375</v>
      </c>
      <c r="N69" s="234"/>
      <c r="O69" s="234"/>
      <c r="P69" s="234">
        <v>167</v>
      </c>
      <c r="Q69" s="234"/>
      <c r="R69" s="234">
        <v>193</v>
      </c>
      <c r="S69" s="234"/>
      <c r="T69" s="234"/>
      <c r="U69" s="234">
        <v>2</v>
      </c>
      <c r="V69" s="234"/>
      <c r="W69" s="234">
        <v>67</v>
      </c>
      <c r="X69" s="234"/>
    </row>
    <row r="70" spans="1:24" s="62" customFormat="1" ht="12" customHeight="1">
      <c r="A70" s="68"/>
      <c r="B70" s="83" t="s">
        <v>33</v>
      </c>
      <c r="C70" s="84"/>
      <c r="D70" s="241">
        <f t="shared" si="0"/>
        <v>3352</v>
      </c>
      <c r="E70" s="240"/>
      <c r="F70" s="240">
        <v>2401</v>
      </c>
      <c r="G70" s="240"/>
      <c r="H70" s="240">
        <v>211</v>
      </c>
      <c r="I70" s="240"/>
      <c r="J70" s="240"/>
      <c r="K70" s="240">
        <v>116</v>
      </c>
      <c r="L70" s="240"/>
      <c r="M70" s="240">
        <v>269</v>
      </c>
      <c r="N70" s="240"/>
      <c r="O70" s="240"/>
      <c r="P70" s="240">
        <v>117</v>
      </c>
      <c r="Q70" s="240"/>
      <c r="R70" s="240">
        <v>176</v>
      </c>
      <c r="S70" s="240"/>
      <c r="T70" s="240"/>
      <c r="U70" s="240">
        <v>5</v>
      </c>
      <c r="V70" s="240"/>
      <c r="W70" s="240">
        <v>57</v>
      </c>
      <c r="X70" s="240"/>
    </row>
    <row r="71" spans="2:24" s="67" customFormat="1" ht="12" customHeight="1">
      <c r="B71" s="245" t="s">
        <v>197</v>
      </c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</row>
    <row r="72" spans="1:24" s="62" customFormat="1" ht="12.75" customHeight="1">
      <c r="A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</row>
    <row r="73" s="62" customFormat="1" ht="11.25">
      <c r="K73" s="82"/>
    </row>
    <row r="74" s="62" customFormat="1" ht="11.25">
      <c r="D74" s="82"/>
    </row>
    <row r="75" s="62" customFormat="1" ht="11.25"/>
    <row r="76" s="62" customFormat="1" ht="11.25"/>
    <row r="77" s="62" customFormat="1" ht="11.25"/>
    <row r="78" s="62" customFormat="1" ht="11.25"/>
    <row r="79" s="62" customFormat="1" ht="11.25"/>
    <row r="80" s="62" customFormat="1" ht="11.25"/>
    <row r="81" s="62" customFormat="1" ht="11.25"/>
    <row r="82" s="62" customFormat="1" ht="11.25"/>
    <row r="83" s="62" customFormat="1" ht="11.25"/>
    <row r="84" s="62" customFormat="1" ht="11.25"/>
    <row r="85" s="62" customFormat="1" ht="11.25"/>
    <row r="86" s="62" customFormat="1" ht="11.25"/>
    <row r="87" s="62" customFormat="1" ht="11.25"/>
    <row r="88" s="62" customFormat="1" ht="11.25"/>
    <row r="89" s="62" customFormat="1" ht="11.25"/>
    <row r="90" s="62" customFormat="1" ht="11.25"/>
    <row r="91" s="62" customFormat="1" ht="11.25"/>
    <row r="92" s="62" customFormat="1" ht="11.25"/>
  </sheetData>
  <sheetProtection/>
  <mergeCells count="467">
    <mergeCell ref="B71:X71"/>
    <mergeCell ref="E14:F16"/>
    <mergeCell ref="G14:H16"/>
    <mergeCell ref="I14:I16"/>
    <mergeCell ref="J14:K16"/>
    <mergeCell ref="L14:M16"/>
    <mergeCell ref="O14:P16"/>
    <mergeCell ref="N14:N16"/>
    <mergeCell ref="Q14:R16"/>
    <mergeCell ref="S14:S16"/>
    <mergeCell ref="T14:U16"/>
    <mergeCell ref="V14:W16"/>
    <mergeCell ref="A7:X7"/>
    <mergeCell ref="A13:A16"/>
    <mergeCell ref="B13:B16"/>
    <mergeCell ref="C13:C16"/>
    <mergeCell ref="D14:D16"/>
    <mergeCell ref="X14:X16"/>
    <mergeCell ref="A9:X9"/>
    <mergeCell ref="A10:X10"/>
    <mergeCell ref="Q17:R17"/>
    <mergeCell ref="T17:U17"/>
    <mergeCell ref="V17:W17"/>
    <mergeCell ref="E17:F17"/>
    <mergeCell ref="G17:H17"/>
    <mergeCell ref="J17:K17"/>
    <mergeCell ref="L17:M17"/>
    <mergeCell ref="O17:P17"/>
    <mergeCell ref="T19:U19"/>
    <mergeCell ref="V19:W19"/>
    <mergeCell ref="V18:W18"/>
    <mergeCell ref="E18:F18"/>
    <mergeCell ref="G18:H18"/>
    <mergeCell ref="J18:K18"/>
    <mergeCell ref="L18:M18"/>
    <mergeCell ref="O18:P18"/>
    <mergeCell ref="Q18:R18"/>
    <mergeCell ref="T18:U18"/>
    <mergeCell ref="E19:F19"/>
    <mergeCell ref="G19:H19"/>
    <mergeCell ref="J19:K19"/>
    <mergeCell ref="L19:M19"/>
    <mergeCell ref="O19:P19"/>
    <mergeCell ref="Q19:R19"/>
    <mergeCell ref="Q20:R20"/>
    <mergeCell ref="T20:U20"/>
    <mergeCell ref="V20:W20"/>
    <mergeCell ref="E20:F20"/>
    <mergeCell ref="G20:H20"/>
    <mergeCell ref="J20:K20"/>
    <mergeCell ref="L20:M20"/>
    <mergeCell ref="O20:P20"/>
    <mergeCell ref="T22:U22"/>
    <mergeCell ref="V22:W22"/>
    <mergeCell ref="V21:W21"/>
    <mergeCell ref="E21:F21"/>
    <mergeCell ref="G21:H21"/>
    <mergeCell ref="J21:K21"/>
    <mergeCell ref="L21:M21"/>
    <mergeCell ref="O21:P21"/>
    <mergeCell ref="Q21:R21"/>
    <mergeCell ref="T21:U21"/>
    <mergeCell ref="E22:F22"/>
    <mergeCell ref="G22:H22"/>
    <mergeCell ref="J22:K22"/>
    <mergeCell ref="L22:M22"/>
    <mergeCell ref="O22:P22"/>
    <mergeCell ref="Q22:R22"/>
    <mergeCell ref="Q23:R23"/>
    <mergeCell ref="T23:U23"/>
    <mergeCell ref="V23:W23"/>
    <mergeCell ref="E23:F23"/>
    <mergeCell ref="G23:H23"/>
    <mergeCell ref="J23:K23"/>
    <mergeCell ref="L23:M23"/>
    <mergeCell ref="O23:P23"/>
    <mergeCell ref="T25:U25"/>
    <mergeCell ref="V25:W25"/>
    <mergeCell ref="V24:W24"/>
    <mergeCell ref="E24:F24"/>
    <mergeCell ref="G24:H24"/>
    <mergeCell ref="J24:K24"/>
    <mergeCell ref="L24:M24"/>
    <mergeCell ref="O24:P24"/>
    <mergeCell ref="Q24:R24"/>
    <mergeCell ref="T24:U24"/>
    <mergeCell ref="E25:F25"/>
    <mergeCell ref="G25:H25"/>
    <mergeCell ref="J25:K25"/>
    <mergeCell ref="L25:M25"/>
    <mergeCell ref="O25:P25"/>
    <mergeCell ref="Q25:R25"/>
    <mergeCell ref="Q26:R26"/>
    <mergeCell ref="T26:U26"/>
    <mergeCell ref="V26:W26"/>
    <mergeCell ref="E26:F26"/>
    <mergeCell ref="G26:H26"/>
    <mergeCell ref="J26:K26"/>
    <mergeCell ref="L26:M26"/>
    <mergeCell ref="O26:P26"/>
    <mergeCell ref="T28:U28"/>
    <mergeCell ref="V28:W28"/>
    <mergeCell ref="V27:W27"/>
    <mergeCell ref="E27:F27"/>
    <mergeCell ref="G27:H27"/>
    <mergeCell ref="J27:K27"/>
    <mergeCell ref="L27:M27"/>
    <mergeCell ref="O27:P27"/>
    <mergeCell ref="Q27:R27"/>
    <mergeCell ref="T27:U27"/>
    <mergeCell ref="E28:F28"/>
    <mergeCell ref="G28:H28"/>
    <mergeCell ref="J28:K28"/>
    <mergeCell ref="L28:M28"/>
    <mergeCell ref="O28:P28"/>
    <mergeCell ref="Q28:R28"/>
    <mergeCell ref="Q29:R29"/>
    <mergeCell ref="T29:U29"/>
    <mergeCell ref="V29:W29"/>
    <mergeCell ref="E29:F29"/>
    <mergeCell ref="G29:H29"/>
    <mergeCell ref="J29:K29"/>
    <mergeCell ref="L29:M29"/>
    <mergeCell ref="O29:P29"/>
    <mergeCell ref="T31:U31"/>
    <mergeCell ref="V31:W31"/>
    <mergeCell ref="V30:W30"/>
    <mergeCell ref="E30:F30"/>
    <mergeCell ref="G30:H30"/>
    <mergeCell ref="J30:K30"/>
    <mergeCell ref="L30:M30"/>
    <mergeCell ref="O30:P30"/>
    <mergeCell ref="Q30:R30"/>
    <mergeCell ref="T30:U30"/>
    <mergeCell ref="E31:F31"/>
    <mergeCell ref="G31:H31"/>
    <mergeCell ref="J31:K31"/>
    <mergeCell ref="L31:M31"/>
    <mergeCell ref="O31:P31"/>
    <mergeCell ref="Q31:R31"/>
    <mergeCell ref="Q32:R32"/>
    <mergeCell ref="T32:U32"/>
    <mergeCell ref="V32:W32"/>
    <mergeCell ref="E32:F32"/>
    <mergeCell ref="G32:H32"/>
    <mergeCell ref="J32:K32"/>
    <mergeCell ref="L32:M32"/>
    <mergeCell ref="O32:P32"/>
    <mergeCell ref="T34:U34"/>
    <mergeCell ref="V34:W34"/>
    <mergeCell ref="V33:W33"/>
    <mergeCell ref="E33:F33"/>
    <mergeCell ref="G33:H33"/>
    <mergeCell ref="J33:K33"/>
    <mergeCell ref="L33:M33"/>
    <mergeCell ref="O33:P33"/>
    <mergeCell ref="Q33:R33"/>
    <mergeCell ref="T33:U33"/>
    <mergeCell ref="E34:F34"/>
    <mergeCell ref="G34:H34"/>
    <mergeCell ref="J34:K34"/>
    <mergeCell ref="L34:M34"/>
    <mergeCell ref="O34:P34"/>
    <mergeCell ref="Q34:R34"/>
    <mergeCell ref="Q35:R35"/>
    <mergeCell ref="T35:U35"/>
    <mergeCell ref="V35:W35"/>
    <mergeCell ref="E35:F35"/>
    <mergeCell ref="G35:H35"/>
    <mergeCell ref="J35:K35"/>
    <mergeCell ref="L35:M35"/>
    <mergeCell ref="O35:P35"/>
    <mergeCell ref="T37:U37"/>
    <mergeCell ref="V37:W37"/>
    <mergeCell ref="V36:W36"/>
    <mergeCell ref="E36:F36"/>
    <mergeCell ref="G36:H36"/>
    <mergeCell ref="J36:K36"/>
    <mergeCell ref="L36:M36"/>
    <mergeCell ref="O36:P36"/>
    <mergeCell ref="Q36:R36"/>
    <mergeCell ref="T36:U36"/>
    <mergeCell ref="E37:F37"/>
    <mergeCell ref="G37:H37"/>
    <mergeCell ref="J37:K37"/>
    <mergeCell ref="L37:M37"/>
    <mergeCell ref="O37:P37"/>
    <mergeCell ref="Q37:R37"/>
    <mergeCell ref="Q38:R38"/>
    <mergeCell ref="T38:U38"/>
    <mergeCell ref="V38:W38"/>
    <mergeCell ref="E38:F38"/>
    <mergeCell ref="G38:H38"/>
    <mergeCell ref="J38:K38"/>
    <mergeCell ref="L38:M38"/>
    <mergeCell ref="O38:P38"/>
    <mergeCell ref="T40:U40"/>
    <mergeCell ref="V40:W40"/>
    <mergeCell ref="V39:W39"/>
    <mergeCell ref="E39:F39"/>
    <mergeCell ref="G39:H39"/>
    <mergeCell ref="J39:K39"/>
    <mergeCell ref="L39:M39"/>
    <mergeCell ref="O39:P39"/>
    <mergeCell ref="Q39:R39"/>
    <mergeCell ref="T39:U39"/>
    <mergeCell ref="E40:F40"/>
    <mergeCell ref="G40:H40"/>
    <mergeCell ref="J40:K40"/>
    <mergeCell ref="L40:M40"/>
    <mergeCell ref="O40:P40"/>
    <mergeCell ref="Q40:R40"/>
    <mergeCell ref="Q41:R41"/>
    <mergeCell ref="T41:U41"/>
    <mergeCell ref="V41:W41"/>
    <mergeCell ref="E41:F41"/>
    <mergeCell ref="G41:H41"/>
    <mergeCell ref="J41:K41"/>
    <mergeCell ref="L41:M41"/>
    <mergeCell ref="O41:P41"/>
    <mergeCell ref="B43:B45"/>
    <mergeCell ref="D43:X43"/>
    <mergeCell ref="V42:W42"/>
    <mergeCell ref="E42:F42"/>
    <mergeCell ref="G42:H42"/>
    <mergeCell ref="J42:K42"/>
    <mergeCell ref="L42:M42"/>
    <mergeCell ref="O42:P42"/>
    <mergeCell ref="Q42:R42"/>
    <mergeCell ref="T42:U42"/>
    <mergeCell ref="W44:X45"/>
    <mergeCell ref="D44:E45"/>
    <mergeCell ref="F44:G45"/>
    <mergeCell ref="H44:J45"/>
    <mergeCell ref="K44:L45"/>
    <mergeCell ref="M44:O45"/>
    <mergeCell ref="P44:Q45"/>
    <mergeCell ref="R44:T45"/>
    <mergeCell ref="U44:V45"/>
    <mergeCell ref="D46:E46"/>
    <mergeCell ref="F46:G46"/>
    <mergeCell ref="H46:J46"/>
    <mergeCell ref="K46:L46"/>
    <mergeCell ref="M46:O46"/>
    <mergeCell ref="P46:Q46"/>
    <mergeCell ref="P47:Q47"/>
    <mergeCell ref="R47:T47"/>
    <mergeCell ref="U47:V47"/>
    <mergeCell ref="W47:X47"/>
    <mergeCell ref="U46:V46"/>
    <mergeCell ref="W46:X46"/>
    <mergeCell ref="R46:T46"/>
    <mergeCell ref="D48:E48"/>
    <mergeCell ref="F48:G48"/>
    <mergeCell ref="H48:J48"/>
    <mergeCell ref="K48:L48"/>
    <mergeCell ref="M48:O48"/>
    <mergeCell ref="D47:E47"/>
    <mergeCell ref="F47:G47"/>
    <mergeCell ref="H47:J47"/>
    <mergeCell ref="K47:L47"/>
    <mergeCell ref="M47:O47"/>
    <mergeCell ref="P49:Q49"/>
    <mergeCell ref="R49:T49"/>
    <mergeCell ref="P48:Q48"/>
    <mergeCell ref="R48:T48"/>
    <mergeCell ref="U48:V48"/>
    <mergeCell ref="W48:X48"/>
    <mergeCell ref="R50:T50"/>
    <mergeCell ref="U50:V50"/>
    <mergeCell ref="W50:X50"/>
    <mergeCell ref="U49:V49"/>
    <mergeCell ref="W49:X49"/>
    <mergeCell ref="D49:E49"/>
    <mergeCell ref="F49:G49"/>
    <mergeCell ref="H49:J49"/>
    <mergeCell ref="K49:L49"/>
    <mergeCell ref="M49:O49"/>
    <mergeCell ref="D50:E50"/>
    <mergeCell ref="F50:G50"/>
    <mergeCell ref="H50:J50"/>
    <mergeCell ref="K50:L50"/>
    <mergeCell ref="M50:O50"/>
    <mergeCell ref="P50:Q50"/>
    <mergeCell ref="P51:Q51"/>
    <mergeCell ref="R51:T51"/>
    <mergeCell ref="U51:V51"/>
    <mergeCell ref="W51:X51"/>
    <mergeCell ref="D51:E51"/>
    <mergeCell ref="F51:G51"/>
    <mergeCell ref="H51:J51"/>
    <mergeCell ref="K51:L51"/>
    <mergeCell ref="M51:O51"/>
    <mergeCell ref="D52:E52"/>
    <mergeCell ref="F52:G52"/>
    <mergeCell ref="H52:J52"/>
    <mergeCell ref="K52:L52"/>
    <mergeCell ref="M52:O52"/>
    <mergeCell ref="P52:Q52"/>
    <mergeCell ref="P53:Q53"/>
    <mergeCell ref="R53:T53"/>
    <mergeCell ref="U53:V53"/>
    <mergeCell ref="W53:X53"/>
    <mergeCell ref="U52:V52"/>
    <mergeCell ref="W52:X52"/>
    <mergeCell ref="R52:T52"/>
    <mergeCell ref="D54:E54"/>
    <mergeCell ref="F54:G54"/>
    <mergeCell ref="H54:J54"/>
    <mergeCell ref="K54:L54"/>
    <mergeCell ref="M54:O54"/>
    <mergeCell ref="D53:E53"/>
    <mergeCell ref="F53:G53"/>
    <mergeCell ref="H53:J53"/>
    <mergeCell ref="K53:L53"/>
    <mergeCell ref="M53:O53"/>
    <mergeCell ref="P55:Q55"/>
    <mergeCell ref="R55:T55"/>
    <mergeCell ref="P54:Q54"/>
    <mergeCell ref="R54:T54"/>
    <mergeCell ref="U54:V54"/>
    <mergeCell ref="W54:X54"/>
    <mergeCell ref="R56:T56"/>
    <mergeCell ref="U56:V56"/>
    <mergeCell ref="W56:X56"/>
    <mergeCell ref="U55:V55"/>
    <mergeCell ref="W55:X55"/>
    <mergeCell ref="D55:E55"/>
    <mergeCell ref="F55:G55"/>
    <mergeCell ref="H55:J55"/>
    <mergeCell ref="K55:L55"/>
    <mergeCell ref="M55:O55"/>
    <mergeCell ref="D56:E56"/>
    <mergeCell ref="F56:G56"/>
    <mergeCell ref="H56:J56"/>
    <mergeCell ref="K56:L56"/>
    <mergeCell ref="M56:O56"/>
    <mergeCell ref="P56:Q56"/>
    <mergeCell ref="P57:Q57"/>
    <mergeCell ref="R57:T57"/>
    <mergeCell ref="U57:V57"/>
    <mergeCell ref="W57:X57"/>
    <mergeCell ref="D57:E57"/>
    <mergeCell ref="F57:G57"/>
    <mergeCell ref="H57:J57"/>
    <mergeCell ref="K57:L57"/>
    <mergeCell ref="M57:O57"/>
    <mergeCell ref="D58:E58"/>
    <mergeCell ref="F58:G58"/>
    <mergeCell ref="H58:J58"/>
    <mergeCell ref="K58:L58"/>
    <mergeCell ref="M58:O58"/>
    <mergeCell ref="P58:Q58"/>
    <mergeCell ref="P59:Q59"/>
    <mergeCell ref="R59:T59"/>
    <mergeCell ref="U59:V59"/>
    <mergeCell ref="W59:X59"/>
    <mergeCell ref="U58:V58"/>
    <mergeCell ref="W58:X58"/>
    <mergeCell ref="R58:T58"/>
    <mergeCell ref="D60:E60"/>
    <mergeCell ref="F60:G60"/>
    <mergeCell ref="H60:J60"/>
    <mergeCell ref="K60:L60"/>
    <mergeCell ref="M60:O60"/>
    <mergeCell ref="D59:E59"/>
    <mergeCell ref="F59:G59"/>
    <mergeCell ref="H59:J59"/>
    <mergeCell ref="K59:L59"/>
    <mergeCell ref="M59:O59"/>
    <mergeCell ref="P61:Q61"/>
    <mergeCell ref="R61:T61"/>
    <mergeCell ref="P60:Q60"/>
    <mergeCell ref="R60:T60"/>
    <mergeCell ref="U60:V60"/>
    <mergeCell ref="W60:X60"/>
    <mergeCell ref="R62:T62"/>
    <mergeCell ref="U62:V62"/>
    <mergeCell ref="W62:X62"/>
    <mergeCell ref="U61:V61"/>
    <mergeCell ref="W61:X61"/>
    <mergeCell ref="D61:E61"/>
    <mergeCell ref="F61:G61"/>
    <mergeCell ref="H61:J61"/>
    <mergeCell ref="K61:L61"/>
    <mergeCell ref="M61:O61"/>
    <mergeCell ref="D62:E62"/>
    <mergeCell ref="F62:G62"/>
    <mergeCell ref="H62:J62"/>
    <mergeCell ref="K62:L62"/>
    <mergeCell ref="M62:O62"/>
    <mergeCell ref="P62:Q62"/>
    <mergeCell ref="P63:Q63"/>
    <mergeCell ref="R63:T63"/>
    <mergeCell ref="U63:V63"/>
    <mergeCell ref="W63:X63"/>
    <mergeCell ref="D63:E63"/>
    <mergeCell ref="F63:G63"/>
    <mergeCell ref="H63:J63"/>
    <mergeCell ref="K63:L63"/>
    <mergeCell ref="M63:O63"/>
    <mergeCell ref="D64:E64"/>
    <mergeCell ref="F64:G64"/>
    <mergeCell ref="H64:J64"/>
    <mergeCell ref="K64:L64"/>
    <mergeCell ref="M64:O64"/>
    <mergeCell ref="P64:Q64"/>
    <mergeCell ref="R65:T65"/>
    <mergeCell ref="U65:V65"/>
    <mergeCell ref="W65:X65"/>
    <mergeCell ref="U64:V64"/>
    <mergeCell ref="W64:X64"/>
    <mergeCell ref="R64:T64"/>
    <mergeCell ref="D65:E65"/>
    <mergeCell ref="F65:G65"/>
    <mergeCell ref="H65:J65"/>
    <mergeCell ref="K65:L65"/>
    <mergeCell ref="M65:O65"/>
    <mergeCell ref="P65:Q65"/>
    <mergeCell ref="P66:Q66"/>
    <mergeCell ref="R66:T66"/>
    <mergeCell ref="U66:V66"/>
    <mergeCell ref="W66:X66"/>
    <mergeCell ref="D66:E66"/>
    <mergeCell ref="F66:G66"/>
    <mergeCell ref="H66:J66"/>
    <mergeCell ref="K66:L66"/>
    <mergeCell ref="M66:O66"/>
    <mergeCell ref="D67:E67"/>
    <mergeCell ref="F67:G67"/>
    <mergeCell ref="H67:J67"/>
    <mergeCell ref="K67:L67"/>
    <mergeCell ref="M67:O67"/>
    <mergeCell ref="P67:Q67"/>
    <mergeCell ref="P68:Q68"/>
    <mergeCell ref="R68:T68"/>
    <mergeCell ref="U68:V68"/>
    <mergeCell ref="W68:X68"/>
    <mergeCell ref="U67:V67"/>
    <mergeCell ref="W67:X67"/>
    <mergeCell ref="R67:T67"/>
    <mergeCell ref="D69:E69"/>
    <mergeCell ref="F69:G69"/>
    <mergeCell ref="H69:J69"/>
    <mergeCell ref="K69:L69"/>
    <mergeCell ref="M69:O69"/>
    <mergeCell ref="D68:E68"/>
    <mergeCell ref="F68:G68"/>
    <mergeCell ref="H68:J68"/>
    <mergeCell ref="K68:L68"/>
    <mergeCell ref="M68:O68"/>
    <mergeCell ref="P70:Q70"/>
    <mergeCell ref="R70:T70"/>
    <mergeCell ref="P69:Q69"/>
    <mergeCell ref="R69:T69"/>
    <mergeCell ref="U69:V69"/>
    <mergeCell ref="W69:X69"/>
    <mergeCell ref="A11:X11"/>
    <mergeCell ref="A5:X5"/>
    <mergeCell ref="A3:X3"/>
    <mergeCell ref="U70:V70"/>
    <mergeCell ref="W70:X70"/>
    <mergeCell ref="D70:E70"/>
    <mergeCell ref="F70:G70"/>
    <mergeCell ref="H70:J70"/>
    <mergeCell ref="K70:L70"/>
    <mergeCell ref="M70:O70"/>
  </mergeCells>
  <printOptions/>
  <pageMargins left="0.3937007874015748" right="0" top="0.3937007874015748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74"/>
  <sheetViews>
    <sheetView zoomScaleSheetLayoutView="100" zoomScalePageLayoutView="0" workbookViewId="0" topLeftCell="A64">
      <selection activeCell="B1" sqref="B1"/>
    </sheetView>
  </sheetViews>
  <sheetFormatPr defaultColWidth="12.00390625" defaultRowHeight="12"/>
  <cols>
    <col min="1" max="1" width="1.28515625" style="106" customWidth="1"/>
    <col min="2" max="2" width="13.140625" style="106" customWidth="1"/>
    <col min="3" max="3" width="1.28515625" style="106" customWidth="1"/>
    <col min="4" max="4" width="9.421875" style="106" customWidth="1"/>
    <col min="5" max="5" width="4.28125" style="106" customWidth="1"/>
    <col min="6" max="6" width="4.140625" style="106" customWidth="1"/>
    <col min="7" max="7" width="6.28125" style="106" customWidth="1"/>
    <col min="8" max="8" width="2.140625" style="106" customWidth="1"/>
    <col min="9" max="9" width="8.8515625" style="106" customWidth="1"/>
    <col min="10" max="10" width="4.140625" style="106" customWidth="1"/>
    <col min="11" max="11" width="7.140625" style="106" customWidth="1"/>
    <col min="12" max="12" width="6.421875" style="106" customWidth="1"/>
    <col min="13" max="13" width="2.7109375" style="106" customWidth="1"/>
    <col min="14" max="14" width="8.140625" style="106" customWidth="1"/>
    <col min="15" max="15" width="2.8515625" style="106" customWidth="1"/>
    <col min="16" max="16" width="6.00390625" style="106" customWidth="1"/>
    <col min="17" max="17" width="5.140625" style="106" customWidth="1"/>
    <col min="18" max="18" width="3.7109375" style="106" customWidth="1"/>
    <col min="19" max="19" width="8.00390625" style="106" customWidth="1"/>
    <col min="20" max="20" width="1.8515625" style="106" customWidth="1"/>
    <col min="21" max="21" width="7.140625" style="106" customWidth="1"/>
    <col min="22" max="22" width="4.7109375" style="106" customWidth="1"/>
    <col min="23" max="23" width="3.28125" style="106" customWidth="1"/>
    <col min="24" max="24" width="8.00390625" style="106" customWidth="1"/>
    <col min="25" max="16384" width="12.00390625" style="106" customWidth="1"/>
  </cols>
  <sheetData>
    <row r="1" s="62" customFormat="1" ht="15" customHeight="1">
      <c r="A1" s="62" t="s">
        <v>104</v>
      </c>
    </row>
    <row r="2" s="62" customFormat="1" ht="11.25" customHeight="1"/>
    <row r="3" spans="1:24" s="62" customFormat="1" ht="19.5" customHeight="1">
      <c r="A3" s="151" t="s">
        <v>122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</row>
    <row r="4" spans="2:24" s="62" customFormat="1" ht="6" customHeight="1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4" s="96" customFormat="1" ht="11.25" customHeight="1">
      <c r="A5" s="246" t="s">
        <v>123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</row>
    <row r="6" spans="2:24" s="62" customFormat="1" ht="6" customHeight="1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4" s="66" customFormat="1" ht="16.5" customHeight="1">
      <c r="A7" s="182" t="s">
        <v>105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2:24" s="62" customFormat="1" ht="6" customHeight="1"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s="62" customFormat="1" ht="11.25" customHeight="1">
      <c r="A9" s="246" t="s">
        <v>106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</row>
    <row r="10" spans="1:24" s="62" customFormat="1" ht="11.25" customHeight="1">
      <c r="A10" s="236" t="s">
        <v>148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</row>
    <row r="11" spans="1:24" s="62" customFormat="1" ht="11.25" customHeight="1">
      <c r="A11" s="238" t="s">
        <v>149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</row>
    <row r="12" spans="1:24" s="62" customFormat="1" ht="6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</row>
    <row r="13" spans="1:24" s="62" customFormat="1" ht="11.25" customHeight="1">
      <c r="A13" s="269" t="s">
        <v>107</v>
      </c>
      <c r="B13" s="259" t="s">
        <v>82</v>
      </c>
      <c r="C13" s="272"/>
      <c r="D13" s="97" t="s"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2"/>
    </row>
    <row r="14" spans="1:24" s="62" customFormat="1" ht="10.5" customHeight="1">
      <c r="A14" s="270"/>
      <c r="B14" s="260"/>
      <c r="C14" s="273"/>
      <c r="D14" s="275" t="s">
        <v>108</v>
      </c>
      <c r="E14" s="278" t="s">
        <v>1</v>
      </c>
      <c r="F14" s="279"/>
      <c r="G14" s="264" t="s">
        <v>2</v>
      </c>
      <c r="H14" s="264"/>
      <c r="I14" s="264" t="s">
        <v>3</v>
      </c>
      <c r="J14" s="264" t="s">
        <v>4</v>
      </c>
      <c r="K14" s="251"/>
      <c r="L14" s="264" t="s">
        <v>5</v>
      </c>
      <c r="M14" s="264"/>
      <c r="N14" s="179" t="s">
        <v>109</v>
      </c>
      <c r="O14" s="266" t="s">
        <v>6</v>
      </c>
      <c r="P14" s="251"/>
      <c r="Q14" s="267" t="s">
        <v>34</v>
      </c>
      <c r="R14" s="251"/>
      <c r="S14" s="267" t="s">
        <v>110</v>
      </c>
      <c r="T14" s="267" t="s">
        <v>48</v>
      </c>
      <c r="U14" s="251"/>
      <c r="V14" s="264" t="s">
        <v>7</v>
      </c>
      <c r="W14" s="264"/>
      <c r="X14" s="265" t="s">
        <v>8</v>
      </c>
    </row>
    <row r="15" spans="1:24" s="62" customFormat="1" ht="9.75" customHeight="1">
      <c r="A15" s="270"/>
      <c r="B15" s="260"/>
      <c r="C15" s="273"/>
      <c r="D15" s="276"/>
      <c r="E15" s="280"/>
      <c r="F15" s="281"/>
      <c r="G15" s="251"/>
      <c r="H15" s="251"/>
      <c r="I15" s="251"/>
      <c r="J15" s="251"/>
      <c r="K15" s="251"/>
      <c r="L15" s="251"/>
      <c r="M15" s="251"/>
      <c r="N15" s="180"/>
      <c r="O15" s="251"/>
      <c r="P15" s="251"/>
      <c r="Q15" s="251"/>
      <c r="R15" s="251"/>
      <c r="S15" s="251"/>
      <c r="T15" s="251"/>
      <c r="U15" s="251"/>
      <c r="V15" s="251"/>
      <c r="W15" s="251"/>
      <c r="X15" s="262"/>
    </row>
    <row r="16" spans="1:24" s="62" customFormat="1" ht="11.25" customHeight="1">
      <c r="A16" s="271"/>
      <c r="B16" s="261"/>
      <c r="C16" s="274"/>
      <c r="D16" s="277"/>
      <c r="E16" s="282"/>
      <c r="F16" s="283"/>
      <c r="G16" s="251"/>
      <c r="H16" s="251"/>
      <c r="I16" s="251"/>
      <c r="J16" s="251"/>
      <c r="K16" s="251"/>
      <c r="L16" s="251"/>
      <c r="M16" s="251"/>
      <c r="N16" s="199"/>
      <c r="O16" s="251"/>
      <c r="P16" s="251"/>
      <c r="Q16" s="251"/>
      <c r="R16" s="251"/>
      <c r="S16" s="251"/>
      <c r="T16" s="251"/>
      <c r="U16" s="251"/>
      <c r="V16" s="251"/>
      <c r="W16" s="251"/>
      <c r="X16" s="262"/>
    </row>
    <row r="17" spans="2:58" s="73" customFormat="1" ht="20.25" customHeight="1">
      <c r="B17" s="74" t="s">
        <v>9</v>
      </c>
      <c r="C17" s="75"/>
      <c r="D17" s="89">
        <v>24060</v>
      </c>
      <c r="E17" s="198">
        <v>831</v>
      </c>
      <c r="F17" s="198"/>
      <c r="G17" s="198">
        <v>128</v>
      </c>
      <c r="H17" s="198"/>
      <c r="I17" s="90">
        <v>693</v>
      </c>
      <c r="J17" s="198">
        <v>2578</v>
      </c>
      <c r="K17" s="198"/>
      <c r="L17" s="198">
        <v>5315</v>
      </c>
      <c r="M17" s="198"/>
      <c r="N17" s="90">
        <v>3059</v>
      </c>
      <c r="O17" s="198">
        <v>118</v>
      </c>
      <c r="P17" s="198"/>
      <c r="Q17" s="198">
        <v>696</v>
      </c>
      <c r="R17" s="198"/>
      <c r="S17" s="90">
        <v>2117</v>
      </c>
      <c r="T17" s="198">
        <v>7992</v>
      </c>
      <c r="U17" s="198"/>
      <c r="V17" s="198">
        <v>349</v>
      </c>
      <c r="W17" s="198"/>
      <c r="X17" s="61">
        <v>184</v>
      </c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</row>
    <row r="18" spans="2:24" s="62" customFormat="1" ht="12" customHeight="1">
      <c r="B18" s="98" t="s">
        <v>10</v>
      </c>
      <c r="C18" s="79"/>
      <c r="D18" s="99">
        <v>2297</v>
      </c>
      <c r="E18" s="256">
        <v>128</v>
      </c>
      <c r="F18" s="256"/>
      <c r="G18" s="256">
        <v>29</v>
      </c>
      <c r="H18" s="256"/>
      <c r="I18" s="100">
        <v>46</v>
      </c>
      <c r="J18" s="256">
        <v>167</v>
      </c>
      <c r="K18" s="256"/>
      <c r="L18" s="256">
        <v>474</v>
      </c>
      <c r="M18" s="256"/>
      <c r="N18" s="100">
        <v>167</v>
      </c>
      <c r="O18" s="256">
        <v>17</v>
      </c>
      <c r="P18" s="256"/>
      <c r="Q18" s="256">
        <v>52</v>
      </c>
      <c r="R18" s="256"/>
      <c r="S18" s="100">
        <v>402</v>
      </c>
      <c r="T18" s="256">
        <v>788</v>
      </c>
      <c r="U18" s="256"/>
      <c r="V18" s="256">
        <v>9</v>
      </c>
      <c r="W18" s="256"/>
      <c r="X18" s="101">
        <v>18</v>
      </c>
    </row>
    <row r="19" spans="2:24" s="62" customFormat="1" ht="12" customHeight="1">
      <c r="B19" s="98" t="s">
        <v>11</v>
      </c>
      <c r="C19" s="79"/>
      <c r="D19" s="99">
        <v>767</v>
      </c>
      <c r="E19" s="256">
        <v>57</v>
      </c>
      <c r="F19" s="256"/>
      <c r="G19" s="256">
        <v>2</v>
      </c>
      <c r="H19" s="256"/>
      <c r="I19" s="100">
        <v>28</v>
      </c>
      <c r="J19" s="256">
        <v>82</v>
      </c>
      <c r="K19" s="256"/>
      <c r="L19" s="256">
        <v>202</v>
      </c>
      <c r="M19" s="256"/>
      <c r="N19" s="100">
        <v>124</v>
      </c>
      <c r="O19" s="256">
        <v>6</v>
      </c>
      <c r="P19" s="256"/>
      <c r="Q19" s="256">
        <v>12</v>
      </c>
      <c r="R19" s="256"/>
      <c r="S19" s="100">
        <v>37</v>
      </c>
      <c r="T19" s="256">
        <v>209</v>
      </c>
      <c r="U19" s="256"/>
      <c r="V19" s="256">
        <v>1</v>
      </c>
      <c r="W19" s="256"/>
      <c r="X19" s="101">
        <v>7</v>
      </c>
    </row>
    <row r="20" spans="2:24" s="62" customFormat="1" ht="12" customHeight="1">
      <c r="B20" s="98" t="s">
        <v>12</v>
      </c>
      <c r="C20" s="79"/>
      <c r="D20" s="99">
        <v>562</v>
      </c>
      <c r="E20" s="256">
        <v>6</v>
      </c>
      <c r="F20" s="256"/>
      <c r="G20" s="256">
        <v>2</v>
      </c>
      <c r="H20" s="256"/>
      <c r="I20" s="100">
        <v>17</v>
      </c>
      <c r="J20" s="256">
        <v>63</v>
      </c>
      <c r="K20" s="256"/>
      <c r="L20" s="256">
        <v>137</v>
      </c>
      <c r="M20" s="256"/>
      <c r="N20" s="100">
        <v>85</v>
      </c>
      <c r="O20" s="256">
        <v>4</v>
      </c>
      <c r="P20" s="256"/>
      <c r="Q20" s="256">
        <v>15</v>
      </c>
      <c r="R20" s="256"/>
      <c r="S20" s="100">
        <v>46</v>
      </c>
      <c r="T20" s="256">
        <v>183</v>
      </c>
      <c r="U20" s="256"/>
      <c r="V20" s="263" t="s">
        <v>111</v>
      </c>
      <c r="W20" s="263"/>
      <c r="X20" s="101">
        <v>4</v>
      </c>
    </row>
    <row r="21" spans="2:24" s="62" customFormat="1" ht="12" customHeight="1">
      <c r="B21" s="98" t="s">
        <v>13</v>
      </c>
      <c r="C21" s="79"/>
      <c r="D21" s="99">
        <v>605</v>
      </c>
      <c r="E21" s="256">
        <v>10</v>
      </c>
      <c r="F21" s="256"/>
      <c r="G21" s="256">
        <v>14</v>
      </c>
      <c r="H21" s="256"/>
      <c r="I21" s="100">
        <v>20</v>
      </c>
      <c r="J21" s="256">
        <v>48</v>
      </c>
      <c r="K21" s="256"/>
      <c r="L21" s="256">
        <v>77</v>
      </c>
      <c r="M21" s="256"/>
      <c r="N21" s="100">
        <v>54</v>
      </c>
      <c r="O21" s="256">
        <v>2</v>
      </c>
      <c r="P21" s="256"/>
      <c r="Q21" s="256">
        <v>12</v>
      </c>
      <c r="R21" s="256"/>
      <c r="S21" s="100">
        <v>37</v>
      </c>
      <c r="T21" s="256">
        <v>185</v>
      </c>
      <c r="U21" s="256"/>
      <c r="V21" s="256">
        <v>137</v>
      </c>
      <c r="W21" s="256"/>
      <c r="X21" s="101">
        <v>9</v>
      </c>
    </row>
    <row r="22" spans="2:24" s="62" customFormat="1" ht="12" customHeight="1">
      <c r="B22" s="98" t="s">
        <v>14</v>
      </c>
      <c r="C22" s="79"/>
      <c r="D22" s="99">
        <v>3512</v>
      </c>
      <c r="E22" s="256">
        <v>168</v>
      </c>
      <c r="F22" s="256"/>
      <c r="G22" s="256">
        <v>37</v>
      </c>
      <c r="H22" s="256"/>
      <c r="I22" s="100">
        <v>79</v>
      </c>
      <c r="J22" s="256">
        <v>172</v>
      </c>
      <c r="K22" s="256"/>
      <c r="L22" s="256">
        <v>749</v>
      </c>
      <c r="M22" s="256"/>
      <c r="N22" s="100">
        <v>207</v>
      </c>
      <c r="O22" s="256">
        <v>13</v>
      </c>
      <c r="P22" s="256"/>
      <c r="Q22" s="256">
        <v>56</v>
      </c>
      <c r="R22" s="256"/>
      <c r="S22" s="100">
        <v>793</v>
      </c>
      <c r="T22" s="256">
        <v>1218</v>
      </c>
      <c r="U22" s="256"/>
      <c r="V22" s="256">
        <v>2</v>
      </c>
      <c r="W22" s="256"/>
      <c r="X22" s="101">
        <v>18</v>
      </c>
    </row>
    <row r="23" spans="2:24" s="62" customFormat="1" ht="12" customHeight="1">
      <c r="B23" s="98" t="s">
        <v>15</v>
      </c>
      <c r="C23" s="79"/>
      <c r="D23" s="99">
        <v>1218</v>
      </c>
      <c r="E23" s="256">
        <v>28</v>
      </c>
      <c r="F23" s="256"/>
      <c r="G23" s="256">
        <v>4</v>
      </c>
      <c r="H23" s="256"/>
      <c r="I23" s="100">
        <v>11</v>
      </c>
      <c r="J23" s="256">
        <v>67</v>
      </c>
      <c r="K23" s="256"/>
      <c r="L23" s="256">
        <v>271</v>
      </c>
      <c r="M23" s="256"/>
      <c r="N23" s="100">
        <v>124</v>
      </c>
      <c r="O23" s="256">
        <v>1</v>
      </c>
      <c r="P23" s="256"/>
      <c r="Q23" s="256">
        <v>3</v>
      </c>
      <c r="R23" s="256"/>
      <c r="S23" s="100">
        <v>221</v>
      </c>
      <c r="T23" s="256">
        <v>485</v>
      </c>
      <c r="U23" s="256"/>
      <c r="V23" s="263" t="s">
        <v>111</v>
      </c>
      <c r="W23" s="263"/>
      <c r="X23" s="101">
        <v>3</v>
      </c>
    </row>
    <row r="24" spans="2:24" s="62" customFormat="1" ht="12" customHeight="1">
      <c r="B24" s="98" t="s">
        <v>16</v>
      </c>
      <c r="C24" s="79"/>
      <c r="D24" s="99">
        <v>627</v>
      </c>
      <c r="E24" s="256">
        <v>13</v>
      </c>
      <c r="F24" s="256"/>
      <c r="G24" s="256">
        <v>2</v>
      </c>
      <c r="H24" s="256"/>
      <c r="I24" s="100">
        <v>16</v>
      </c>
      <c r="J24" s="256">
        <v>89</v>
      </c>
      <c r="K24" s="256"/>
      <c r="L24" s="256">
        <v>121</v>
      </c>
      <c r="M24" s="256"/>
      <c r="N24" s="100">
        <v>118</v>
      </c>
      <c r="O24" s="256">
        <v>5</v>
      </c>
      <c r="P24" s="256"/>
      <c r="Q24" s="256">
        <v>3</v>
      </c>
      <c r="R24" s="256"/>
      <c r="S24" s="100">
        <v>27</v>
      </c>
      <c r="T24" s="256">
        <v>218</v>
      </c>
      <c r="U24" s="256"/>
      <c r="V24" s="256">
        <v>5</v>
      </c>
      <c r="W24" s="256"/>
      <c r="X24" s="101">
        <v>10</v>
      </c>
    </row>
    <row r="25" spans="2:24" s="62" customFormat="1" ht="12" customHeight="1">
      <c r="B25" s="98" t="s">
        <v>17</v>
      </c>
      <c r="C25" s="79"/>
      <c r="D25" s="99">
        <v>574</v>
      </c>
      <c r="E25" s="256">
        <v>6</v>
      </c>
      <c r="F25" s="256"/>
      <c r="G25" s="263" t="s">
        <v>111</v>
      </c>
      <c r="H25" s="263"/>
      <c r="I25" s="100">
        <v>17</v>
      </c>
      <c r="J25" s="256">
        <v>68</v>
      </c>
      <c r="K25" s="256"/>
      <c r="L25" s="256">
        <v>106</v>
      </c>
      <c r="M25" s="256"/>
      <c r="N25" s="100">
        <v>90</v>
      </c>
      <c r="O25" s="256">
        <v>1</v>
      </c>
      <c r="P25" s="256"/>
      <c r="Q25" s="256">
        <v>16</v>
      </c>
      <c r="R25" s="256"/>
      <c r="S25" s="100">
        <v>9</v>
      </c>
      <c r="T25" s="256">
        <v>151</v>
      </c>
      <c r="U25" s="256"/>
      <c r="V25" s="256">
        <v>104</v>
      </c>
      <c r="W25" s="256"/>
      <c r="X25" s="101">
        <v>6</v>
      </c>
    </row>
    <row r="26" spans="2:24" s="62" customFormat="1" ht="12" customHeight="1">
      <c r="B26" s="98" t="s">
        <v>18</v>
      </c>
      <c r="C26" s="79"/>
      <c r="D26" s="99">
        <v>870</v>
      </c>
      <c r="E26" s="256">
        <v>80</v>
      </c>
      <c r="F26" s="256"/>
      <c r="G26" s="256">
        <v>4</v>
      </c>
      <c r="H26" s="256"/>
      <c r="I26" s="100">
        <v>16</v>
      </c>
      <c r="J26" s="256">
        <v>43</v>
      </c>
      <c r="K26" s="256"/>
      <c r="L26" s="256">
        <v>140</v>
      </c>
      <c r="M26" s="256"/>
      <c r="N26" s="100">
        <v>71</v>
      </c>
      <c r="O26" s="256">
        <v>8</v>
      </c>
      <c r="P26" s="256"/>
      <c r="Q26" s="256">
        <v>160</v>
      </c>
      <c r="R26" s="256"/>
      <c r="S26" s="100">
        <v>67</v>
      </c>
      <c r="T26" s="256">
        <v>269</v>
      </c>
      <c r="U26" s="256"/>
      <c r="V26" s="256">
        <v>3</v>
      </c>
      <c r="W26" s="256"/>
      <c r="X26" s="101">
        <v>9</v>
      </c>
    </row>
    <row r="27" spans="2:24" s="62" customFormat="1" ht="12" customHeight="1">
      <c r="B27" s="98" t="s">
        <v>19</v>
      </c>
      <c r="C27" s="79"/>
      <c r="D27" s="99">
        <v>641</v>
      </c>
      <c r="E27" s="256">
        <v>77</v>
      </c>
      <c r="F27" s="256"/>
      <c r="G27" s="256">
        <v>13</v>
      </c>
      <c r="H27" s="256"/>
      <c r="I27" s="100">
        <v>23</v>
      </c>
      <c r="J27" s="256">
        <v>62</v>
      </c>
      <c r="K27" s="256"/>
      <c r="L27" s="256">
        <v>76</v>
      </c>
      <c r="M27" s="256"/>
      <c r="N27" s="100">
        <v>49</v>
      </c>
      <c r="O27" s="256">
        <v>3</v>
      </c>
      <c r="P27" s="256"/>
      <c r="Q27" s="256">
        <v>15</v>
      </c>
      <c r="R27" s="256"/>
      <c r="S27" s="100">
        <v>65</v>
      </c>
      <c r="T27" s="256">
        <v>250</v>
      </c>
      <c r="U27" s="256"/>
      <c r="V27" s="263" t="s">
        <v>111</v>
      </c>
      <c r="W27" s="263"/>
      <c r="X27" s="101">
        <v>8</v>
      </c>
    </row>
    <row r="28" spans="2:24" s="62" customFormat="1" ht="12" customHeight="1">
      <c r="B28" s="98" t="s">
        <v>20</v>
      </c>
      <c r="C28" s="79"/>
      <c r="D28" s="99">
        <v>624</v>
      </c>
      <c r="E28" s="256">
        <v>5</v>
      </c>
      <c r="F28" s="256"/>
      <c r="G28" s="263" t="s">
        <v>111</v>
      </c>
      <c r="H28" s="263"/>
      <c r="I28" s="100">
        <v>19</v>
      </c>
      <c r="J28" s="256">
        <v>67</v>
      </c>
      <c r="K28" s="256"/>
      <c r="L28" s="256">
        <v>117</v>
      </c>
      <c r="M28" s="256"/>
      <c r="N28" s="100">
        <v>105</v>
      </c>
      <c r="O28" s="256">
        <v>1</v>
      </c>
      <c r="P28" s="256"/>
      <c r="Q28" s="256">
        <v>17</v>
      </c>
      <c r="R28" s="256"/>
      <c r="S28" s="100">
        <v>14</v>
      </c>
      <c r="T28" s="256">
        <v>225</v>
      </c>
      <c r="U28" s="256"/>
      <c r="V28" s="256">
        <v>53</v>
      </c>
      <c r="W28" s="256"/>
      <c r="X28" s="101">
        <v>1</v>
      </c>
    </row>
    <row r="29" spans="2:24" s="62" customFormat="1" ht="12" customHeight="1">
      <c r="B29" s="98" t="s">
        <v>21</v>
      </c>
      <c r="C29" s="79"/>
      <c r="D29" s="99">
        <v>1546</v>
      </c>
      <c r="E29" s="256">
        <v>64</v>
      </c>
      <c r="F29" s="256"/>
      <c r="G29" s="256">
        <v>4</v>
      </c>
      <c r="H29" s="256"/>
      <c r="I29" s="100">
        <v>35</v>
      </c>
      <c r="J29" s="256">
        <v>140</v>
      </c>
      <c r="K29" s="256"/>
      <c r="L29" s="256">
        <v>278</v>
      </c>
      <c r="M29" s="256"/>
      <c r="N29" s="100">
        <v>232</v>
      </c>
      <c r="O29" s="256">
        <v>7</v>
      </c>
      <c r="P29" s="256"/>
      <c r="Q29" s="256">
        <v>21</v>
      </c>
      <c r="R29" s="256"/>
      <c r="S29" s="100">
        <v>158</v>
      </c>
      <c r="T29" s="256">
        <v>580</v>
      </c>
      <c r="U29" s="256"/>
      <c r="V29" s="256">
        <v>13</v>
      </c>
      <c r="W29" s="256"/>
      <c r="X29" s="101">
        <v>14</v>
      </c>
    </row>
    <row r="30" spans="2:24" s="62" customFormat="1" ht="12" customHeight="1">
      <c r="B30" s="98" t="s">
        <v>22</v>
      </c>
      <c r="C30" s="79"/>
      <c r="D30" s="99">
        <v>1191</v>
      </c>
      <c r="E30" s="256">
        <v>19</v>
      </c>
      <c r="F30" s="256"/>
      <c r="G30" s="256">
        <v>2</v>
      </c>
      <c r="H30" s="256"/>
      <c r="I30" s="100">
        <v>27</v>
      </c>
      <c r="J30" s="256">
        <v>132</v>
      </c>
      <c r="K30" s="256"/>
      <c r="L30" s="256">
        <v>228</v>
      </c>
      <c r="M30" s="256"/>
      <c r="N30" s="100">
        <v>228</v>
      </c>
      <c r="O30" s="256">
        <v>3</v>
      </c>
      <c r="P30" s="256"/>
      <c r="Q30" s="256">
        <v>27</v>
      </c>
      <c r="R30" s="256"/>
      <c r="S30" s="100">
        <v>36</v>
      </c>
      <c r="T30" s="256">
        <v>480</v>
      </c>
      <c r="U30" s="256"/>
      <c r="V30" s="263">
        <v>1</v>
      </c>
      <c r="W30" s="263"/>
      <c r="X30" s="101">
        <v>8</v>
      </c>
    </row>
    <row r="31" spans="2:24" s="62" customFormat="1" ht="12" customHeight="1">
      <c r="B31" s="98" t="s">
        <v>23</v>
      </c>
      <c r="C31" s="79"/>
      <c r="D31" s="99">
        <v>486</v>
      </c>
      <c r="E31" s="256">
        <v>7</v>
      </c>
      <c r="F31" s="256"/>
      <c r="G31" s="263" t="s">
        <v>111</v>
      </c>
      <c r="H31" s="263"/>
      <c r="I31" s="100">
        <v>24</v>
      </c>
      <c r="J31" s="256">
        <v>89</v>
      </c>
      <c r="K31" s="256"/>
      <c r="L31" s="256">
        <v>140</v>
      </c>
      <c r="M31" s="256"/>
      <c r="N31" s="100">
        <v>95</v>
      </c>
      <c r="O31" s="256">
        <v>2</v>
      </c>
      <c r="P31" s="256"/>
      <c r="Q31" s="256">
        <v>11</v>
      </c>
      <c r="R31" s="256"/>
      <c r="S31" s="100">
        <v>13</v>
      </c>
      <c r="T31" s="256">
        <v>102</v>
      </c>
      <c r="U31" s="256"/>
      <c r="V31" s="263" t="s">
        <v>111</v>
      </c>
      <c r="W31" s="263"/>
      <c r="X31" s="101">
        <v>3</v>
      </c>
    </row>
    <row r="32" spans="2:24" s="62" customFormat="1" ht="12" customHeight="1">
      <c r="B32" s="98" t="s">
        <v>24</v>
      </c>
      <c r="C32" s="79"/>
      <c r="D32" s="99">
        <v>884</v>
      </c>
      <c r="E32" s="256">
        <v>11</v>
      </c>
      <c r="F32" s="256"/>
      <c r="G32" s="256">
        <v>1</v>
      </c>
      <c r="H32" s="256"/>
      <c r="I32" s="100">
        <v>66</v>
      </c>
      <c r="J32" s="256">
        <v>168</v>
      </c>
      <c r="K32" s="256"/>
      <c r="L32" s="256">
        <v>259</v>
      </c>
      <c r="M32" s="256"/>
      <c r="N32" s="100">
        <v>160</v>
      </c>
      <c r="O32" s="256">
        <v>4</v>
      </c>
      <c r="P32" s="256"/>
      <c r="Q32" s="256">
        <v>60</v>
      </c>
      <c r="R32" s="256"/>
      <c r="S32" s="100">
        <v>10</v>
      </c>
      <c r="T32" s="256">
        <v>141</v>
      </c>
      <c r="U32" s="256"/>
      <c r="V32" s="263" t="s">
        <v>111</v>
      </c>
      <c r="W32" s="263"/>
      <c r="X32" s="101">
        <v>4</v>
      </c>
    </row>
    <row r="33" spans="2:24" s="62" customFormat="1" ht="12" customHeight="1">
      <c r="B33" s="98" t="s">
        <v>25</v>
      </c>
      <c r="C33" s="79"/>
      <c r="D33" s="99">
        <v>556</v>
      </c>
      <c r="E33" s="256">
        <v>4</v>
      </c>
      <c r="F33" s="256"/>
      <c r="G33" s="263" t="s">
        <v>111</v>
      </c>
      <c r="H33" s="263"/>
      <c r="I33" s="100">
        <v>21</v>
      </c>
      <c r="J33" s="256">
        <v>92</v>
      </c>
      <c r="K33" s="256"/>
      <c r="L33" s="256">
        <v>137</v>
      </c>
      <c r="M33" s="256"/>
      <c r="N33" s="100">
        <v>89</v>
      </c>
      <c r="O33" s="256">
        <v>3</v>
      </c>
      <c r="P33" s="256"/>
      <c r="Q33" s="256">
        <v>20</v>
      </c>
      <c r="R33" s="256"/>
      <c r="S33" s="100">
        <v>15</v>
      </c>
      <c r="T33" s="256">
        <v>172</v>
      </c>
      <c r="U33" s="256"/>
      <c r="V33" s="263" t="s">
        <v>111</v>
      </c>
      <c r="W33" s="263"/>
      <c r="X33" s="101">
        <v>3</v>
      </c>
    </row>
    <row r="34" spans="2:24" s="62" customFormat="1" ht="12" customHeight="1">
      <c r="B34" s="98" t="s">
        <v>26</v>
      </c>
      <c r="C34" s="79"/>
      <c r="D34" s="99">
        <v>1045</v>
      </c>
      <c r="E34" s="256">
        <v>5</v>
      </c>
      <c r="F34" s="256"/>
      <c r="G34" s="256">
        <v>2</v>
      </c>
      <c r="H34" s="256"/>
      <c r="I34" s="100">
        <v>33</v>
      </c>
      <c r="J34" s="256">
        <v>158</v>
      </c>
      <c r="K34" s="256"/>
      <c r="L34" s="256">
        <v>236</v>
      </c>
      <c r="M34" s="256"/>
      <c r="N34" s="100">
        <v>203</v>
      </c>
      <c r="O34" s="256">
        <v>4</v>
      </c>
      <c r="P34" s="256"/>
      <c r="Q34" s="256">
        <v>19</v>
      </c>
      <c r="R34" s="256"/>
      <c r="S34" s="100">
        <v>22</v>
      </c>
      <c r="T34" s="256">
        <v>353</v>
      </c>
      <c r="U34" s="256"/>
      <c r="V34" s="263" t="s">
        <v>111</v>
      </c>
      <c r="W34" s="263"/>
      <c r="X34" s="101">
        <v>10</v>
      </c>
    </row>
    <row r="35" spans="2:24" s="62" customFormat="1" ht="12" customHeight="1">
      <c r="B35" s="98" t="s">
        <v>27</v>
      </c>
      <c r="C35" s="79"/>
      <c r="D35" s="99">
        <v>653</v>
      </c>
      <c r="E35" s="263" t="s">
        <v>111</v>
      </c>
      <c r="F35" s="263"/>
      <c r="G35" s="263" t="s">
        <v>111</v>
      </c>
      <c r="H35" s="263"/>
      <c r="I35" s="100">
        <v>13</v>
      </c>
      <c r="J35" s="256">
        <v>74</v>
      </c>
      <c r="K35" s="256"/>
      <c r="L35" s="256">
        <v>143</v>
      </c>
      <c r="M35" s="256"/>
      <c r="N35" s="100">
        <v>115</v>
      </c>
      <c r="O35" s="256">
        <v>4</v>
      </c>
      <c r="P35" s="256"/>
      <c r="Q35" s="256">
        <v>18</v>
      </c>
      <c r="R35" s="256"/>
      <c r="S35" s="100">
        <v>8</v>
      </c>
      <c r="T35" s="256">
        <v>269</v>
      </c>
      <c r="U35" s="256"/>
      <c r="V35" s="256">
        <v>5</v>
      </c>
      <c r="W35" s="256"/>
      <c r="X35" s="101">
        <v>4</v>
      </c>
    </row>
    <row r="36" spans="2:24" s="62" customFormat="1" ht="12" customHeight="1">
      <c r="B36" s="98" t="s">
        <v>28</v>
      </c>
      <c r="C36" s="79"/>
      <c r="D36" s="99">
        <v>752</v>
      </c>
      <c r="E36" s="256">
        <v>15</v>
      </c>
      <c r="F36" s="256"/>
      <c r="G36" s="256">
        <v>1</v>
      </c>
      <c r="H36" s="256"/>
      <c r="I36" s="100">
        <v>20</v>
      </c>
      <c r="J36" s="256">
        <v>90</v>
      </c>
      <c r="K36" s="256"/>
      <c r="L36" s="256">
        <v>229</v>
      </c>
      <c r="M36" s="256"/>
      <c r="N36" s="100">
        <v>108</v>
      </c>
      <c r="O36" s="256">
        <v>6</v>
      </c>
      <c r="P36" s="256"/>
      <c r="Q36" s="256">
        <v>29</v>
      </c>
      <c r="R36" s="256"/>
      <c r="S36" s="100">
        <v>26</v>
      </c>
      <c r="T36" s="256">
        <v>227</v>
      </c>
      <c r="U36" s="256"/>
      <c r="V36" s="263" t="s">
        <v>111</v>
      </c>
      <c r="W36" s="263"/>
      <c r="X36" s="101">
        <v>1</v>
      </c>
    </row>
    <row r="37" spans="2:24" s="62" customFormat="1" ht="12" customHeight="1">
      <c r="B37" s="98" t="s">
        <v>29</v>
      </c>
      <c r="C37" s="79"/>
      <c r="D37" s="99">
        <v>854</v>
      </c>
      <c r="E37" s="256">
        <v>9</v>
      </c>
      <c r="F37" s="256"/>
      <c r="G37" s="256">
        <v>2</v>
      </c>
      <c r="H37" s="256"/>
      <c r="I37" s="100">
        <v>27</v>
      </c>
      <c r="J37" s="256">
        <v>101</v>
      </c>
      <c r="K37" s="256"/>
      <c r="L37" s="256">
        <v>150</v>
      </c>
      <c r="M37" s="256"/>
      <c r="N37" s="100">
        <v>106</v>
      </c>
      <c r="O37" s="256">
        <v>8</v>
      </c>
      <c r="P37" s="256"/>
      <c r="Q37" s="256">
        <v>18</v>
      </c>
      <c r="R37" s="256"/>
      <c r="S37" s="100">
        <v>55</v>
      </c>
      <c r="T37" s="256">
        <v>359</v>
      </c>
      <c r="U37" s="256"/>
      <c r="V37" s="256">
        <v>3</v>
      </c>
      <c r="W37" s="256"/>
      <c r="X37" s="101">
        <v>16</v>
      </c>
    </row>
    <row r="38" spans="2:24" s="62" customFormat="1" ht="12" customHeight="1">
      <c r="B38" s="98" t="s">
        <v>30</v>
      </c>
      <c r="C38" s="79"/>
      <c r="D38" s="99">
        <v>953</v>
      </c>
      <c r="E38" s="256">
        <v>9</v>
      </c>
      <c r="F38" s="256"/>
      <c r="G38" s="263" t="s">
        <v>111</v>
      </c>
      <c r="H38" s="263"/>
      <c r="I38" s="100">
        <v>24</v>
      </c>
      <c r="J38" s="256">
        <v>151</v>
      </c>
      <c r="K38" s="256"/>
      <c r="L38" s="256">
        <v>258</v>
      </c>
      <c r="M38" s="256"/>
      <c r="N38" s="100">
        <v>110</v>
      </c>
      <c r="O38" s="256">
        <v>4</v>
      </c>
      <c r="P38" s="256"/>
      <c r="Q38" s="256">
        <v>35</v>
      </c>
      <c r="R38" s="256"/>
      <c r="S38" s="100">
        <v>16</v>
      </c>
      <c r="T38" s="256">
        <v>343</v>
      </c>
      <c r="U38" s="256"/>
      <c r="V38" s="256">
        <v>1</v>
      </c>
      <c r="W38" s="256"/>
      <c r="X38" s="101">
        <v>2</v>
      </c>
    </row>
    <row r="39" spans="2:24" s="62" customFormat="1" ht="12" customHeight="1">
      <c r="B39" s="98" t="s">
        <v>31</v>
      </c>
      <c r="C39" s="79"/>
      <c r="D39" s="99">
        <v>853</v>
      </c>
      <c r="E39" s="256">
        <v>5</v>
      </c>
      <c r="F39" s="256"/>
      <c r="G39" s="256">
        <v>3</v>
      </c>
      <c r="H39" s="256"/>
      <c r="I39" s="100">
        <v>30</v>
      </c>
      <c r="J39" s="256">
        <v>154</v>
      </c>
      <c r="K39" s="256"/>
      <c r="L39" s="256">
        <v>283</v>
      </c>
      <c r="M39" s="256"/>
      <c r="N39" s="100">
        <v>145</v>
      </c>
      <c r="O39" s="256">
        <v>5</v>
      </c>
      <c r="P39" s="256"/>
      <c r="Q39" s="256">
        <v>27</v>
      </c>
      <c r="R39" s="256"/>
      <c r="S39" s="100">
        <v>12</v>
      </c>
      <c r="T39" s="256">
        <v>179</v>
      </c>
      <c r="U39" s="256"/>
      <c r="V39" s="256">
        <v>1</v>
      </c>
      <c r="W39" s="256"/>
      <c r="X39" s="101">
        <v>9</v>
      </c>
    </row>
    <row r="40" spans="2:24" s="62" customFormat="1" ht="12" customHeight="1">
      <c r="B40" s="98" t="s">
        <v>32</v>
      </c>
      <c r="C40" s="79"/>
      <c r="D40" s="99">
        <v>1217</v>
      </c>
      <c r="E40" s="256">
        <v>14</v>
      </c>
      <c r="F40" s="256"/>
      <c r="G40" s="263" t="s">
        <v>111</v>
      </c>
      <c r="H40" s="263"/>
      <c r="I40" s="100">
        <v>32</v>
      </c>
      <c r="J40" s="256">
        <v>167</v>
      </c>
      <c r="K40" s="256"/>
      <c r="L40" s="256">
        <v>306</v>
      </c>
      <c r="M40" s="256"/>
      <c r="N40" s="100">
        <v>183</v>
      </c>
      <c r="O40" s="256">
        <v>6</v>
      </c>
      <c r="P40" s="256"/>
      <c r="Q40" s="256">
        <v>37</v>
      </c>
      <c r="R40" s="256"/>
      <c r="S40" s="100">
        <v>13</v>
      </c>
      <c r="T40" s="256">
        <v>441</v>
      </c>
      <c r="U40" s="256"/>
      <c r="V40" s="256">
        <v>5</v>
      </c>
      <c r="W40" s="256"/>
      <c r="X40" s="101">
        <v>13</v>
      </c>
    </row>
    <row r="41" spans="1:24" s="62" customFormat="1" ht="12" customHeight="1">
      <c r="A41" s="68"/>
      <c r="B41" s="102" t="s">
        <v>33</v>
      </c>
      <c r="C41" s="84"/>
      <c r="D41" s="103">
        <v>773</v>
      </c>
      <c r="E41" s="255">
        <v>91</v>
      </c>
      <c r="F41" s="255"/>
      <c r="G41" s="255">
        <v>6</v>
      </c>
      <c r="H41" s="255"/>
      <c r="I41" s="104">
        <v>49</v>
      </c>
      <c r="J41" s="255">
        <v>134</v>
      </c>
      <c r="K41" s="255"/>
      <c r="L41" s="255">
        <v>198</v>
      </c>
      <c r="M41" s="255"/>
      <c r="N41" s="104">
        <v>91</v>
      </c>
      <c r="O41" s="255">
        <v>1</v>
      </c>
      <c r="P41" s="255"/>
      <c r="Q41" s="255">
        <v>13</v>
      </c>
      <c r="R41" s="255"/>
      <c r="S41" s="104">
        <v>15</v>
      </c>
      <c r="T41" s="255">
        <v>165</v>
      </c>
      <c r="U41" s="255"/>
      <c r="V41" s="255">
        <v>6</v>
      </c>
      <c r="W41" s="255"/>
      <c r="X41" s="105">
        <v>4</v>
      </c>
    </row>
    <row r="42" spans="1:24" s="62" customFormat="1" ht="10.5" customHeight="1">
      <c r="A42" s="68"/>
      <c r="B42" s="102"/>
      <c r="C42" s="84"/>
      <c r="D42" s="105"/>
      <c r="E42" s="249"/>
      <c r="F42" s="249"/>
      <c r="G42" s="249"/>
      <c r="H42" s="249"/>
      <c r="I42" s="105"/>
      <c r="J42" s="249"/>
      <c r="K42" s="249"/>
      <c r="L42" s="249"/>
      <c r="M42" s="249"/>
      <c r="N42" s="105"/>
      <c r="O42" s="249"/>
      <c r="P42" s="249"/>
      <c r="Q42" s="249"/>
      <c r="R42" s="249"/>
      <c r="S42" s="105"/>
      <c r="T42" s="249"/>
      <c r="U42" s="249"/>
      <c r="V42" s="249"/>
      <c r="W42" s="249"/>
      <c r="X42" s="105"/>
    </row>
    <row r="43" spans="1:24" s="62" customFormat="1" ht="12" customHeight="1">
      <c r="A43" s="67"/>
      <c r="B43" s="259" t="s">
        <v>82</v>
      </c>
      <c r="C43" s="86"/>
      <c r="D43" s="251" t="s">
        <v>112</v>
      </c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62"/>
    </row>
    <row r="44" spans="1:24" s="62" customFormat="1" ht="10.5" customHeight="1">
      <c r="A44" s="67"/>
      <c r="B44" s="260"/>
      <c r="C44" s="86"/>
      <c r="D44" s="251" t="s">
        <v>113</v>
      </c>
      <c r="E44" s="251"/>
      <c r="F44" s="251" t="s">
        <v>114</v>
      </c>
      <c r="G44" s="251"/>
      <c r="H44" s="251" t="s">
        <v>115</v>
      </c>
      <c r="I44" s="251"/>
      <c r="J44" s="251"/>
      <c r="K44" s="251" t="s">
        <v>116</v>
      </c>
      <c r="L44" s="251"/>
      <c r="M44" s="251" t="s">
        <v>117</v>
      </c>
      <c r="N44" s="251"/>
      <c r="O44" s="251"/>
      <c r="P44" s="250" t="s">
        <v>118</v>
      </c>
      <c r="Q44" s="251"/>
      <c r="R44" s="250" t="s">
        <v>119</v>
      </c>
      <c r="S44" s="251"/>
      <c r="T44" s="251"/>
      <c r="U44" s="250" t="s">
        <v>120</v>
      </c>
      <c r="V44" s="251"/>
      <c r="W44" s="251" t="s">
        <v>121</v>
      </c>
      <c r="X44" s="262"/>
    </row>
    <row r="45" spans="1:24" s="62" customFormat="1" ht="12.75" customHeight="1">
      <c r="A45" s="68"/>
      <c r="B45" s="261"/>
      <c r="C45" s="87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62"/>
    </row>
    <row r="46" spans="2:24" s="73" customFormat="1" ht="20.25" customHeight="1">
      <c r="B46" s="74" t="s">
        <v>9</v>
      </c>
      <c r="C46" s="75"/>
      <c r="D46" s="243">
        <v>93293</v>
      </c>
      <c r="E46" s="198"/>
      <c r="F46" s="198">
        <v>64355</v>
      </c>
      <c r="G46" s="198"/>
      <c r="H46" s="198">
        <v>9628</v>
      </c>
      <c r="I46" s="198"/>
      <c r="J46" s="198"/>
      <c r="K46" s="198">
        <v>3452</v>
      </c>
      <c r="L46" s="198"/>
      <c r="M46" s="198">
        <v>7266</v>
      </c>
      <c r="N46" s="198"/>
      <c r="O46" s="198"/>
      <c r="P46" s="198">
        <v>3561</v>
      </c>
      <c r="Q46" s="198"/>
      <c r="R46" s="198">
        <v>3400</v>
      </c>
      <c r="S46" s="198"/>
      <c r="T46" s="198"/>
      <c r="U46" s="198">
        <v>110</v>
      </c>
      <c r="V46" s="198"/>
      <c r="W46" s="198">
        <v>1521</v>
      </c>
      <c r="X46" s="198"/>
    </row>
    <row r="47" spans="2:24" s="62" customFormat="1" ht="12" customHeight="1">
      <c r="B47" s="98" t="s">
        <v>10</v>
      </c>
      <c r="C47" s="79"/>
      <c r="D47" s="258">
        <v>15304</v>
      </c>
      <c r="E47" s="256"/>
      <c r="F47" s="256">
        <v>11668</v>
      </c>
      <c r="G47" s="256"/>
      <c r="H47" s="256">
        <v>1563</v>
      </c>
      <c r="I47" s="256"/>
      <c r="J47" s="256"/>
      <c r="K47" s="256">
        <v>457</v>
      </c>
      <c r="L47" s="256"/>
      <c r="M47" s="256">
        <v>893</v>
      </c>
      <c r="N47" s="256"/>
      <c r="O47" s="256"/>
      <c r="P47" s="256">
        <v>297</v>
      </c>
      <c r="Q47" s="256"/>
      <c r="R47" s="256">
        <v>305</v>
      </c>
      <c r="S47" s="256"/>
      <c r="T47" s="256"/>
      <c r="U47" s="256">
        <v>10</v>
      </c>
      <c r="V47" s="256"/>
      <c r="W47" s="256">
        <v>111</v>
      </c>
      <c r="X47" s="256"/>
    </row>
    <row r="48" spans="2:24" s="62" customFormat="1" ht="12" customHeight="1">
      <c r="B48" s="98" t="s">
        <v>11</v>
      </c>
      <c r="C48" s="79"/>
      <c r="D48" s="258">
        <v>2894</v>
      </c>
      <c r="E48" s="256"/>
      <c r="F48" s="256">
        <v>2163</v>
      </c>
      <c r="G48" s="256"/>
      <c r="H48" s="256">
        <v>161</v>
      </c>
      <c r="I48" s="256"/>
      <c r="J48" s="256"/>
      <c r="K48" s="256">
        <v>127</v>
      </c>
      <c r="L48" s="256"/>
      <c r="M48" s="256">
        <v>214</v>
      </c>
      <c r="N48" s="256"/>
      <c r="O48" s="256"/>
      <c r="P48" s="256">
        <v>95</v>
      </c>
      <c r="Q48" s="256"/>
      <c r="R48" s="256">
        <v>102</v>
      </c>
      <c r="S48" s="256"/>
      <c r="T48" s="256"/>
      <c r="U48" s="256">
        <v>1</v>
      </c>
      <c r="V48" s="256"/>
      <c r="W48" s="256">
        <v>31</v>
      </c>
      <c r="X48" s="256"/>
    </row>
    <row r="49" spans="2:24" s="62" customFormat="1" ht="12" customHeight="1">
      <c r="B49" s="98" t="s">
        <v>12</v>
      </c>
      <c r="C49" s="79"/>
      <c r="D49" s="258">
        <v>2789</v>
      </c>
      <c r="E49" s="256"/>
      <c r="F49" s="256">
        <v>1670</v>
      </c>
      <c r="G49" s="256"/>
      <c r="H49" s="256">
        <v>251</v>
      </c>
      <c r="I49" s="256"/>
      <c r="J49" s="256"/>
      <c r="K49" s="256">
        <v>91</v>
      </c>
      <c r="L49" s="256"/>
      <c r="M49" s="256">
        <v>195</v>
      </c>
      <c r="N49" s="256"/>
      <c r="O49" s="256"/>
      <c r="P49" s="256">
        <v>388</v>
      </c>
      <c r="Q49" s="256"/>
      <c r="R49" s="256">
        <v>109</v>
      </c>
      <c r="S49" s="256"/>
      <c r="T49" s="256"/>
      <c r="U49" s="256">
        <v>5</v>
      </c>
      <c r="V49" s="256"/>
      <c r="W49" s="256">
        <v>80</v>
      </c>
      <c r="X49" s="256"/>
    </row>
    <row r="50" spans="2:24" s="62" customFormat="1" ht="12" customHeight="1">
      <c r="B50" s="98" t="s">
        <v>13</v>
      </c>
      <c r="C50" s="79"/>
      <c r="D50" s="258">
        <v>1861</v>
      </c>
      <c r="E50" s="256"/>
      <c r="F50" s="256">
        <v>1046</v>
      </c>
      <c r="G50" s="256"/>
      <c r="H50" s="256">
        <v>291</v>
      </c>
      <c r="I50" s="256"/>
      <c r="J50" s="256"/>
      <c r="K50" s="256">
        <v>67</v>
      </c>
      <c r="L50" s="256"/>
      <c r="M50" s="256">
        <v>218</v>
      </c>
      <c r="N50" s="256"/>
      <c r="O50" s="256"/>
      <c r="P50" s="256">
        <v>82</v>
      </c>
      <c r="Q50" s="256"/>
      <c r="R50" s="256">
        <v>70</v>
      </c>
      <c r="S50" s="256"/>
      <c r="T50" s="256"/>
      <c r="U50" s="256">
        <v>8</v>
      </c>
      <c r="V50" s="256"/>
      <c r="W50" s="256">
        <v>79</v>
      </c>
      <c r="X50" s="256"/>
    </row>
    <row r="51" spans="2:24" s="62" customFormat="1" ht="12" customHeight="1">
      <c r="B51" s="98" t="s">
        <v>14</v>
      </c>
      <c r="C51" s="79"/>
      <c r="D51" s="258">
        <v>18120</v>
      </c>
      <c r="E51" s="256"/>
      <c r="F51" s="256">
        <v>13667</v>
      </c>
      <c r="G51" s="256"/>
      <c r="H51" s="256">
        <v>2100</v>
      </c>
      <c r="I51" s="256"/>
      <c r="J51" s="256"/>
      <c r="K51" s="256">
        <v>469</v>
      </c>
      <c r="L51" s="256"/>
      <c r="M51" s="256">
        <v>1066</v>
      </c>
      <c r="N51" s="256"/>
      <c r="O51" s="256"/>
      <c r="P51" s="256">
        <v>334</v>
      </c>
      <c r="Q51" s="256"/>
      <c r="R51" s="256">
        <v>329</v>
      </c>
      <c r="S51" s="256"/>
      <c r="T51" s="256"/>
      <c r="U51" s="256">
        <v>12</v>
      </c>
      <c r="V51" s="256"/>
      <c r="W51" s="256">
        <v>143</v>
      </c>
      <c r="X51" s="256"/>
    </row>
    <row r="52" spans="2:24" s="62" customFormat="1" ht="12" customHeight="1">
      <c r="B52" s="98" t="s">
        <v>15</v>
      </c>
      <c r="C52" s="79"/>
      <c r="D52" s="258">
        <v>4032</v>
      </c>
      <c r="E52" s="256"/>
      <c r="F52" s="256">
        <v>2657</v>
      </c>
      <c r="G52" s="256"/>
      <c r="H52" s="256">
        <v>665</v>
      </c>
      <c r="I52" s="256"/>
      <c r="J52" s="256"/>
      <c r="K52" s="256">
        <v>131</v>
      </c>
      <c r="L52" s="256"/>
      <c r="M52" s="256">
        <v>295</v>
      </c>
      <c r="N52" s="256"/>
      <c r="O52" s="256"/>
      <c r="P52" s="256">
        <v>121</v>
      </c>
      <c r="Q52" s="256"/>
      <c r="R52" s="256">
        <v>125</v>
      </c>
      <c r="S52" s="256"/>
      <c r="T52" s="256"/>
      <c r="U52" s="256">
        <v>7</v>
      </c>
      <c r="V52" s="256"/>
      <c r="W52" s="256">
        <v>31</v>
      </c>
      <c r="X52" s="256"/>
    </row>
    <row r="53" spans="2:24" s="62" customFormat="1" ht="12" customHeight="1">
      <c r="B53" s="98" t="s">
        <v>16</v>
      </c>
      <c r="C53" s="79"/>
      <c r="D53" s="258">
        <v>1921</v>
      </c>
      <c r="E53" s="256"/>
      <c r="F53" s="256">
        <v>1226</v>
      </c>
      <c r="G53" s="256"/>
      <c r="H53" s="256">
        <v>208</v>
      </c>
      <c r="I53" s="256"/>
      <c r="J53" s="256"/>
      <c r="K53" s="256">
        <v>69</v>
      </c>
      <c r="L53" s="256"/>
      <c r="M53" s="256">
        <v>193</v>
      </c>
      <c r="N53" s="256"/>
      <c r="O53" s="256"/>
      <c r="P53" s="256">
        <v>78</v>
      </c>
      <c r="Q53" s="256"/>
      <c r="R53" s="256">
        <v>83</v>
      </c>
      <c r="S53" s="256"/>
      <c r="T53" s="256"/>
      <c r="U53" s="256">
        <v>5</v>
      </c>
      <c r="V53" s="256"/>
      <c r="W53" s="256">
        <v>59</v>
      </c>
      <c r="X53" s="256"/>
    </row>
    <row r="54" spans="2:24" s="62" customFormat="1" ht="12" customHeight="1">
      <c r="B54" s="98" t="s">
        <v>17</v>
      </c>
      <c r="C54" s="79"/>
      <c r="D54" s="258">
        <v>1593</v>
      </c>
      <c r="E54" s="256"/>
      <c r="F54" s="256">
        <v>1100</v>
      </c>
      <c r="G54" s="256"/>
      <c r="H54" s="256">
        <v>138</v>
      </c>
      <c r="I54" s="256"/>
      <c r="J54" s="256"/>
      <c r="K54" s="256">
        <v>52</v>
      </c>
      <c r="L54" s="256"/>
      <c r="M54" s="256">
        <v>128</v>
      </c>
      <c r="N54" s="256"/>
      <c r="O54" s="256"/>
      <c r="P54" s="256">
        <v>67</v>
      </c>
      <c r="Q54" s="256"/>
      <c r="R54" s="256">
        <v>80</v>
      </c>
      <c r="S54" s="256"/>
      <c r="T54" s="256"/>
      <c r="U54" s="256">
        <v>4</v>
      </c>
      <c r="V54" s="256"/>
      <c r="W54" s="256">
        <v>24</v>
      </c>
      <c r="X54" s="256"/>
    </row>
    <row r="55" spans="2:24" s="62" customFormat="1" ht="12" customHeight="1">
      <c r="B55" s="98" t="s">
        <v>18</v>
      </c>
      <c r="C55" s="79"/>
      <c r="D55" s="258">
        <v>2652</v>
      </c>
      <c r="E55" s="256"/>
      <c r="F55" s="256">
        <v>1820</v>
      </c>
      <c r="G55" s="256"/>
      <c r="H55" s="256">
        <v>224</v>
      </c>
      <c r="I55" s="256"/>
      <c r="J55" s="256"/>
      <c r="K55" s="256">
        <v>130</v>
      </c>
      <c r="L55" s="256"/>
      <c r="M55" s="256">
        <v>269</v>
      </c>
      <c r="N55" s="256"/>
      <c r="O55" s="256"/>
      <c r="P55" s="256">
        <v>83</v>
      </c>
      <c r="Q55" s="256"/>
      <c r="R55" s="256">
        <v>88</v>
      </c>
      <c r="S55" s="256"/>
      <c r="T55" s="256"/>
      <c r="U55" s="256">
        <v>1</v>
      </c>
      <c r="V55" s="256"/>
      <c r="W55" s="256">
        <v>37</v>
      </c>
      <c r="X55" s="256"/>
    </row>
    <row r="56" spans="2:24" s="62" customFormat="1" ht="12" customHeight="1">
      <c r="B56" s="98" t="s">
        <v>19</v>
      </c>
      <c r="C56" s="79"/>
      <c r="D56" s="258">
        <v>3033</v>
      </c>
      <c r="E56" s="256"/>
      <c r="F56" s="256">
        <v>1910</v>
      </c>
      <c r="G56" s="256"/>
      <c r="H56" s="256">
        <v>367</v>
      </c>
      <c r="I56" s="256"/>
      <c r="J56" s="256"/>
      <c r="K56" s="256">
        <v>95</v>
      </c>
      <c r="L56" s="256"/>
      <c r="M56" s="256">
        <v>258</v>
      </c>
      <c r="N56" s="256"/>
      <c r="O56" s="256"/>
      <c r="P56" s="256">
        <v>184</v>
      </c>
      <c r="Q56" s="256"/>
      <c r="R56" s="256">
        <v>147</v>
      </c>
      <c r="S56" s="256"/>
      <c r="T56" s="256"/>
      <c r="U56" s="256">
        <v>9</v>
      </c>
      <c r="V56" s="256"/>
      <c r="W56" s="256">
        <v>63</v>
      </c>
      <c r="X56" s="256"/>
    </row>
    <row r="57" spans="2:24" s="62" customFormat="1" ht="12" customHeight="1">
      <c r="B57" s="98" t="s">
        <v>20</v>
      </c>
      <c r="C57" s="79"/>
      <c r="D57" s="258">
        <v>1688</v>
      </c>
      <c r="E57" s="256"/>
      <c r="F57" s="256">
        <v>924</v>
      </c>
      <c r="G57" s="256"/>
      <c r="H57" s="256">
        <v>278</v>
      </c>
      <c r="I57" s="256"/>
      <c r="J57" s="256"/>
      <c r="K57" s="256">
        <v>62</v>
      </c>
      <c r="L57" s="256"/>
      <c r="M57" s="256">
        <v>175</v>
      </c>
      <c r="N57" s="256"/>
      <c r="O57" s="256"/>
      <c r="P57" s="256">
        <v>92</v>
      </c>
      <c r="Q57" s="256"/>
      <c r="R57" s="256">
        <v>98</v>
      </c>
      <c r="S57" s="256"/>
      <c r="T57" s="256"/>
      <c r="U57" s="256">
        <v>1</v>
      </c>
      <c r="V57" s="256"/>
      <c r="W57" s="256">
        <v>58</v>
      </c>
      <c r="X57" s="256"/>
    </row>
    <row r="58" spans="2:24" s="62" customFormat="1" ht="12" customHeight="1">
      <c r="B58" s="98" t="s">
        <v>21</v>
      </c>
      <c r="C58" s="79"/>
      <c r="D58" s="258">
        <v>5593</v>
      </c>
      <c r="E58" s="256"/>
      <c r="F58" s="256">
        <v>3853</v>
      </c>
      <c r="G58" s="256"/>
      <c r="H58" s="256">
        <v>662</v>
      </c>
      <c r="I58" s="256"/>
      <c r="J58" s="256"/>
      <c r="K58" s="256">
        <v>161</v>
      </c>
      <c r="L58" s="256"/>
      <c r="M58" s="256">
        <v>446</v>
      </c>
      <c r="N58" s="256"/>
      <c r="O58" s="256"/>
      <c r="P58" s="256">
        <v>189</v>
      </c>
      <c r="Q58" s="256"/>
      <c r="R58" s="256">
        <v>187</v>
      </c>
      <c r="S58" s="256"/>
      <c r="T58" s="256"/>
      <c r="U58" s="256">
        <v>6</v>
      </c>
      <c r="V58" s="256"/>
      <c r="W58" s="256">
        <v>89</v>
      </c>
      <c r="X58" s="256"/>
    </row>
    <row r="59" spans="2:24" s="62" customFormat="1" ht="12" customHeight="1">
      <c r="B59" s="98" t="s">
        <v>22</v>
      </c>
      <c r="C59" s="79"/>
      <c r="D59" s="258">
        <v>2631</v>
      </c>
      <c r="E59" s="256"/>
      <c r="F59" s="256">
        <v>1723</v>
      </c>
      <c r="G59" s="256"/>
      <c r="H59" s="256">
        <v>213</v>
      </c>
      <c r="I59" s="256"/>
      <c r="J59" s="256"/>
      <c r="K59" s="256">
        <v>110</v>
      </c>
      <c r="L59" s="256"/>
      <c r="M59" s="256">
        <v>276</v>
      </c>
      <c r="N59" s="256"/>
      <c r="O59" s="256"/>
      <c r="P59" s="256">
        <v>130</v>
      </c>
      <c r="Q59" s="256"/>
      <c r="R59" s="256">
        <v>140</v>
      </c>
      <c r="S59" s="256"/>
      <c r="T59" s="256"/>
      <c r="U59" s="256">
        <v>2</v>
      </c>
      <c r="V59" s="256"/>
      <c r="W59" s="256">
        <v>37</v>
      </c>
      <c r="X59" s="256"/>
    </row>
    <row r="60" spans="2:24" s="62" customFormat="1" ht="12" customHeight="1">
      <c r="B60" s="98" t="s">
        <v>23</v>
      </c>
      <c r="C60" s="79"/>
      <c r="D60" s="258">
        <v>1830</v>
      </c>
      <c r="E60" s="256"/>
      <c r="F60" s="256">
        <v>1257</v>
      </c>
      <c r="G60" s="256"/>
      <c r="H60" s="256">
        <v>145</v>
      </c>
      <c r="I60" s="256"/>
      <c r="J60" s="256"/>
      <c r="K60" s="256">
        <v>73</v>
      </c>
      <c r="L60" s="256"/>
      <c r="M60" s="256">
        <v>139</v>
      </c>
      <c r="N60" s="256"/>
      <c r="O60" s="256"/>
      <c r="P60" s="256">
        <v>84</v>
      </c>
      <c r="Q60" s="256"/>
      <c r="R60" s="256">
        <v>92</v>
      </c>
      <c r="S60" s="256"/>
      <c r="T60" s="256"/>
      <c r="U60" s="256">
        <v>4</v>
      </c>
      <c r="V60" s="256"/>
      <c r="W60" s="256">
        <v>36</v>
      </c>
      <c r="X60" s="256"/>
    </row>
    <row r="61" spans="2:24" s="62" customFormat="1" ht="12" customHeight="1">
      <c r="B61" s="98" t="s">
        <v>24</v>
      </c>
      <c r="C61" s="79"/>
      <c r="D61" s="258">
        <v>3401</v>
      </c>
      <c r="E61" s="256"/>
      <c r="F61" s="256">
        <v>2362</v>
      </c>
      <c r="G61" s="256"/>
      <c r="H61" s="256">
        <v>141</v>
      </c>
      <c r="I61" s="256"/>
      <c r="J61" s="256"/>
      <c r="K61" s="256">
        <v>157</v>
      </c>
      <c r="L61" s="256"/>
      <c r="M61" s="256">
        <v>252</v>
      </c>
      <c r="N61" s="256"/>
      <c r="O61" s="256"/>
      <c r="P61" s="256">
        <v>207</v>
      </c>
      <c r="Q61" s="256"/>
      <c r="R61" s="256">
        <v>183</v>
      </c>
      <c r="S61" s="256"/>
      <c r="T61" s="256"/>
      <c r="U61" s="256">
        <v>6</v>
      </c>
      <c r="V61" s="256"/>
      <c r="W61" s="256">
        <v>93</v>
      </c>
      <c r="X61" s="256"/>
    </row>
    <row r="62" spans="2:24" s="62" customFormat="1" ht="12" customHeight="1">
      <c r="B62" s="98" t="s">
        <v>25</v>
      </c>
      <c r="C62" s="79"/>
      <c r="D62" s="258">
        <v>1602</v>
      </c>
      <c r="E62" s="256"/>
      <c r="F62" s="256">
        <v>1063</v>
      </c>
      <c r="G62" s="256"/>
      <c r="H62" s="256">
        <v>110</v>
      </c>
      <c r="I62" s="256"/>
      <c r="J62" s="256"/>
      <c r="K62" s="256">
        <v>94</v>
      </c>
      <c r="L62" s="256"/>
      <c r="M62" s="256">
        <v>147</v>
      </c>
      <c r="N62" s="256"/>
      <c r="O62" s="256"/>
      <c r="P62" s="256">
        <v>76</v>
      </c>
      <c r="Q62" s="256"/>
      <c r="R62" s="256">
        <v>78</v>
      </c>
      <c r="S62" s="256"/>
      <c r="T62" s="256"/>
      <c r="U62" s="256">
        <v>1</v>
      </c>
      <c r="V62" s="256"/>
      <c r="W62" s="256">
        <v>33</v>
      </c>
      <c r="X62" s="256"/>
    </row>
    <row r="63" spans="2:24" s="62" customFormat="1" ht="12" customHeight="1">
      <c r="B63" s="98" t="s">
        <v>26</v>
      </c>
      <c r="C63" s="79"/>
      <c r="D63" s="258">
        <v>2507</v>
      </c>
      <c r="E63" s="256"/>
      <c r="F63" s="256">
        <v>1627</v>
      </c>
      <c r="G63" s="256"/>
      <c r="H63" s="256">
        <v>246</v>
      </c>
      <c r="I63" s="256"/>
      <c r="J63" s="256"/>
      <c r="K63" s="256">
        <v>110</v>
      </c>
      <c r="L63" s="256"/>
      <c r="M63" s="256">
        <v>241</v>
      </c>
      <c r="N63" s="256"/>
      <c r="O63" s="256"/>
      <c r="P63" s="256">
        <v>106</v>
      </c>
      <c r="Q63" s="256"/>
      <c r="R63" s="256">
        <v>129</v>
      </c>
      <c r="S63" s="256"/>
      <c r="T63" s="256"/>
      <c r="U63" s="256">
        <v>2</v>
      </c>
      <c r="V63" s="256"/>
      <c r="W63" s="256">
        <v>46</v>
      </c>
      <c r="X63" s="256"/>
    </row>
    <row r="64" spans="2:24" s="62" customFormat="1" ht="12" customHeight="1">
      <c r="B64" s="98" t="s">
        <v>27</v>
      </c>
      <c r="C64" s="79"/>
      <c r="D64" s="258">
        <v>1553</v>
      </c>
      <c r="E64" s="256"/>
      <c r="F64" s="256">
        <v>893</v>
      </c>
      <c r="G64" s="256"/>
      <c r="H64" s="256">
        <v>171</v>
      </c>
      <c r="I64" s="256"/>
      <c r="J64" s="256"/>
      <c r="K64" s="256">
        <v>108</v>
      </c>
      <c r="L64" s="256"/>
      <c r="M64" s="256">
        <v>180</v>
      </c>
      <c r="N64" s="256"/>
      <c r="O64" s="256"/>
      <c r="P64" s="256">
        <v>77</v>
      </c>
      <c r="Q64" s="256"/>
      <c r="R64" s="256">
        <v>91</v>
      </c>
      <c r="S64" s="256"/>
      <c r="T64" s="256"/>
      <c r="U64" s="256">
        <v>1</v>
      </c>
      <c r="V64" s="256"/>
      <c r="W64" s="256">
        <v>32</v>
      </c>
      <c r="X64" s="256"/>
    </row>
    <row r="65" spans="2:24" s="62" customFormat="1" ht="12" customHeight="1">
      <c r="B65" s="98" t="s">
        <v>28</v>
      </c>
      <c r="C65" s="79"/>
      <c r="D65" s="258">
        <v>2672</v>
      </c>
      <c r="E65" s="256"/>
      <c r="F65" s="256">
        <v>1792</v>
      </c>
      <c r="G65" s="256"/>
      <c r="H65" s="256">
        <v>199</v>
      </c>
      <c r="I65" s="256"/>
      <c r="J65" s="256"/>
      <c r="K65" s="256">
        <v>171</v>
      </c>
      <c r="L65" s="256"/>
      <c r="M65" s="256">
        <v>230</v>
      </c>
      <c r="N65" s="256"/>
      <c r="O65" s="256"/>
      <c r="P65" s="256">
        <v>106</v>
      </c>
      <c r="Q65" s="256"/>
      <c r="R65" s="256">
        <v>121</v>
      </c>
      <c r="S65" s="256"/>
      <c r="T65" s="256"/>
      <c r="U65" s="256">
        <v>3</v>
      </c>
      <c r="V65" s="256"/>
      <c r="W65" s="256">
        <v>50</v>
      </c>
      <c r="X65" s="256"/>
    </row>
    <row r="66" spans="2:24" s="62" customFormat="1" ht="12" customHeight="1">
      <c r="B66" s="98" t="s">
        <v>29</v>
      </c>
      <c r="C66" s="79"/>
      <c r="D66" s="258">
        <v>3490</v>
      </c>
      <c r="E66" s="256"/>
      <c r="F66" s="256">
        <v>1834</v>
      </c>
      <c r="G66" s="256"/>
      <c r="H66" s="256">
        <v>678</v>
      </c>
      <c r="I66" s="256"/>
      <c r="J66" s="256"/>
      <c r="K66" s="256">
        <v>142</v>
      </c>
      <c r="L66" s="256"/>
      <c r="M66" s="256">
        <v>393</v>
      </c>
      <c r="N66" s="256"/>
      <c r="O66" s="256"/>
      <c r="P66" s="256">
        <v>141</v>
      </c>
      <c r="Q66" s="256"/>
      <c r="R66" s="256">
        <v>197</v>
      </c>
      <c r="S66" s="256"/>
      <c r="T66" s="256"/>
      <c r="U66" s="256">
        <v>6</v>
      </c>
      <c r="V66" s="256"/>
      <c r="W66" s="256">
        <v>99</v>
      </c>
      <c r="X66" s="256"/>
    </row>
    <row r="67" spans="2:24" s="62" customFormat="1" ht="12" customHeight="1">
      <c r="B67" s="98" t="s">
        <v>30</v>
      </c>
      <c r="C67" s="79"/>
      <c r="D67" s="258">
        <v>2554</v>
      </c>
      <c r="E67" s="256"/>
      <c r="F67" s="256">
        <v>1769</v>
      </c>
      <c r="G67" s="256"/>
      <c r="H67" s="256">
        <v>127</v>
      </c>
      <c r="I67" s="256"/>
      <c r="J67" s="256"/>
      <c r="K67" s="256">
        <v>133</v>
      </c>
      <c r="L67" s="256"/>
      <c r="M67" s="256">
        <v>239</v>
      </c>
      <c r="N67" s="256"/>
      <c r="O67" s="256"/>
      <c r="P67" s="256">
        <v>109</v>
      </c>
      <c r="Q67" s="256"/>
      <c r="R67" s="256">
        <v>122</v>
      </c>
      <c r="S67" s="256"/>
      <c r="T67" s="256"/>
      <c r="U67" s="256">
        <v>5</v>
      </c>
      <c r="V67" s="256"/>
      <c r="W67" s="256">
        <v>50</v>
      </c>
      <c r="X67" s="256"/>
    </row>
    <row r="68" spans="2:24" s="62" customFormat="1" ht="12" customHeight="1">
      <c r="B68" s="98" t="s">
        <v>31</v>
      </c>
      <c r="C68" s="79"/>
      <c r="D68" s="258">
        <v>2765</v>
      </c>
      <c r="E68" s="256"/>
      <c r="F68" s="256">
        <v>1689</v>
      </c>
      <c r="G68" s="256"/>
      <c r="H68" s="256">
        <v>190</v>
      </c>
      <c r="I68" s="256"/>
      <c r="J68" s="256"/>
      <c r="K68" s="256">
        <v>143</v>
      </c>
      <c r="L68" s="256"/>
      <c r="M68" s="256">
        <v>226</v>
      </c>
      <c r="N68" s="256"/>
      <c r="O68" s="256"/>
      <c r="P68" s="256">
        <v>239</v>
      </c>
      <c r="Q68" s="256"/>
      <c r="R68" s="256">
        <v>163</v>
      </c>
      <c r="S68" s="256"/>
      <c r="T68" s="256"/>
      <c r="U68" s="256">
        <v>4</v>
      </c>
      <c r="V68" s="256"/>
      <c r="W68" s="256">
        <v>111</v>
      </c>
      <c r="X68" s="256"/>
    </row>
    <row r="69" spans="2:24" s="62" customFormat="1" ht="12" customHeight="1">
      <c r="B69" s="98" t="s">
        <v>32</v>
      </c>
      <c r="C69" s="79"/>
      <c r="D69" s="258">
        <v>3441</v>
      </c>
      <c r="E69" s="256"/>
      <c r="F69" s="256">
        <v>2209</v>
      </c>
      <c r="G69" s="256"/>
      <c r="H69" s="256">
        <v>288</v>
      </c>
      <c r="I69" s="256"/>
      <c r="J69" s="256"/>
      <c r="K69" s="256">
        <v>184</v>
      </c>
      <c r="L69" s="256"/>
      <c r="M69" s="256">
        <v>346</v>
      </c>
      <c r="N69" s="256"/>
      <c r="O69" s="256"/>
      <c r="P69" s="256">
        <v>159</v>
      </c>
      <c r="Q69" s="256"/>
      <c r="R69" s="256">
        <v>184</v>
      </c>
      <c r="S69" s="256"/>
      <c r="T69" s="256"/>
      <c r="U69" s="256">
        <v>2</v>
      </c>
      <c r="V69" s="256"/>
      <c r="W69" s="256">
        <v>69</v>
      </c>
      <c r="X69" s="256"/>
    </row>
    <row r="70" spans="1:24" s="62" customFormat="1" ht="12" customHeight="1">
      <c r="A70" s="68"/>
      <c r="B70" s="102" t="s">
        <v>33</v>
      </c>
      <c r="C70" s="84"/>
      <c r="D70" s="257">
        <v>3367</v>
      </c>
      <c r="E70" s="255"/>
      <c r="F70" s="255">
        <v>2433</v>
      </c>
      <c r="G70" s="255"/>
      <c r="H70" s="255">
        <v>212</v>
      </c>
      <c r="I70" s="255"/>
      <c r="J70" s="255"/>
      <c r="K70" s="255">
        <v>116</v>
      </c>
      <c r="L70" s="255"/>
      <c r="M70" s="255">
        <v>247</v>
      </c>
      <c r="N70" s="255"/>
      <c r="O70" s="255"/>
      <c r="P70" s="255">
        <v>117</v>
      </c>
      <c r="Q70" s="255"/>
      <c r="R70" s="255">
        <v>177</v>
      </c>
      <c r="S70" s="255"/>
      <c r="T70" s="255"/>
      <c r="U70" s="255">
        <v>5</v>
      </c>
      <c r="V70" s="255"/>
      <c r="W70" s="255">
        <v>60</v>
      </c>
      <c r="X70" s="255"/>
    </row>
    <row r="71" spans="2:24" s="67" customFormat="1" ht="12" customHeight="1">
      <c r="B71" s="252" t="s">
        <v>50</v>
      </c>
      <c r="C71" s="252"/>
      <c r="D71" s="252"/>
      <c r="E71" s="252"/>
      <c r="F71" s="252"/>
      <c r="G71" s="252"/>
      <c r="H71" s="253"/>
      <c r="I71" s="254"/>
      <c r="J71" s="254"/>
      <c r="K71" s="253"/>
      <c r="L71" s="254"/>
      <c r="M71" s="253"/>
      <c r="N71" s="254"/>
      <c r="O71" s="254"/>
      <c r="P71" s="253"/>
      <c r="Q71" s="254"/>
      <c r="R71" s="253"/>
      <c r="S71" s="254"/>
      <c r="T71" s="254"/>
      <c r="U71" s="253"/>
      <c r="V71" s="254"/>
      <c r="W71" s="253"/>
      <c r="X71" s="254"/>
    </row>
    <row r="72" spans="1:24" s="62" customFormat="1" ht="12.75" customHeight="1">
      <c r="A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</row>
    <row r="73" s="62" customFormat="1" ht="11.25">
      <c r="K73" s="82"/>
    </row>
    <row r="74" s="62" customFormat="1" ht="11.25">
      <c r="D74" s="82"/>
    </row>
    <row r="75" s="62" customFormat="1" ht="11.25"/>
    <row r="76" s="62" customFormat="1" ht="11.25"/>
    <row r="77" s="62" customFormat="1" ht="11.25"/>
    <row r="78" s="62" customFormat="1" ht="11.25"/>
    <row r="79" s="62" customFormat="1" ht="11.25"/>
    <row r="80" s="62" customFormat="1" ht="11.25"/>
    <row r="81" s="62" customFormat="1" ht="11.25"/>
    <row r="82" s="62" customFormat="1" ht="11.25"/>
    <row r="83" s="62" customFormat="1" ht="11.25"/>
    <row r="84" s="62" customFormat="1" ht="11.25"/>
    <row r="85" s="62" customFormat="1" ht="11.25"/>
    <row r="86" s="62" customFormat="1" ht="11.25"/>
    <row r="87" s="62" customFormat="1" ht="11.25"/>
    <row r="88" s="62" customFormat="1" ht="11.25"/>
    <row r="89" s="62" customFormat="1" ht="11.25"/>
    <row r="90" s="62" customFormat="1" ht="11.25"/>
    <row r="91" s="62" customFormat="1" ht="11.25"/>
    <row r="92" s="62" customFormat="1" ht="11.25"/>
  </sheetData>
  <sheetProtection/>
  <mergeCells count="474">
    <mergeCell ref="A3:X3"/>
    <mergeCell ref="A5:X5"/>
    <mergeCell ref="A7:X7"/>
    <mergeCell ref="A13:A16"/>
    <mergeCell ref="B13:B16"/>
    <mergeCell ref="C13:C16"/>
    <mergeCell ref="J14:K16"/>
    <mergeCell ref="L14:M16"/>
    <mergeCell ref="D14:D16"/>
    <mergeCell ref="E14:F16"/>
    <mergeCell ref="E18:F18"/>
    <mergeCell ref="V14:W16"/>
    <mergeCell ref="X14:X16"/>
    <mergeCell ref="N14:N16"/>
    <mergeCell ref="O14:P16"/>
    <mergeCell ref="Q14:R16"/>
    <mergeCell ref="G14:H16"/>
    <mergeCell ref="I14:I16"/>
    <mergeCell ref="S14:S16"/>
    <mergeCell ref="T14:U16"/>
    <mergeCell ref="E17:F17"/>
    <mergeCell ref="G17:H17"/>
    <mergeCell ref="J17:K17"/>
    <mergeCell ref="L17:M17"/>
    <mergeCell ref="O17:P17"/>
    <mergeCell ref="T17:U17"/>
    <mergeCell ref="V19:W19"/>
    <mergeCell ref="T18:U18"/>
    <mergeCell ref="O19:P19"/>
    <mergeCell ref="V18:W18"/>
    <mergeCell ref="Q17:R17"/>
    <mergeCell ref="V17:W17"/>
    <mergeCell ref="G20:H20"/>
    <mergeCell ref="J20:K20"/>
    <mergeCell ref="L20:M20"/>
    <mergeCell ref="O20:P20"/>
    <mergeCell ref="T20:U20"/>
    <mergeCell ref="G18:H18"/>
    <mergeCell ref="J18:K18"/>
    <mergeCell ref="L18:M18"/>
    <mergeCell ref="O18:P18"/>
    <mergeCell ref="Q18:R18"/>
    <mergeCell ref="V20:W20"/>
    <mergeCell ref="L19:M19"/>
    <mergeCell ref="O22:P22"/>
    <mergeCell ref="Q22:R22"/>
    <mergeCell ref="L22:M22"/>
    <mergeCell ref="Q19:R19"/>
    <mergeCell ref="T19:U19"/>
    <mergeCell ref="Q20:R20"/>
    <mergeCell ref="L21:M21"/>
    <mergeCell ref="O21:P21"/>
    <mergeCell ref="E22:F22"/>
    <mergeCell ref="G22:H22"/>
    <mergeCell ref="J22:K22"/>
    <mergeCell ref="E19:F19"/>
    <mergeCell ref="G19:H19"/>
    <mergeCell ref="J19:K19"/>
    <mergeCell ref="E21:F21"/>
    <mergeCell ref="G21:H21"/>
    <mergeCell ref="J21:K21"/>
    <mergeCell ref="E20:F20"/>
    <mergeCell ref="Q21:R21"/>
    <mergeCell ref="T24:U24"/>
    <mergeCell ref="V24:W24"/>
    <mergeCell ref="Q24:R24"/>
    <mergeCell ref="T21:U21"/>
    <mergeCell ref="V21:W21"/>
    <mergeCell ref="Q23:R23"/>
    <mergeCell ref="T23:U23"/>
    <mergeCell ref="V23:W23"/>
    <mergeCell ref="T22:U22"/>
    <mergeCell ref="V22:W22"/>
    <mergeCell ref="O23:P23"/>
    <mergeCell ref="E24:F24"/>
    <mergeCell ref="G24:H24"/>
    <mergeCell ref="J24:K24"/>
    <mergeCell ref="L24:M24"/>
    <mergeCell ref="O24:P24"/>
    <mergeCell ref="E23:F23"/>
    <mergeCell ref="G23:H23"/>
    <mergeCell ref="J23:K23"/>
    <mergeCell ref="L23:M23"/>
    <mergeCell ref="E25:F25"/>
    <mergeCell ref="G25:H25"/>
    <mergeCell ref="J25:K25"/>
    <mergeCell ref="L25:M25"/>
    <mergeCell ref="O26:P26"/>
    <mergeCell ref="T25:U25"/>
    <mergeCell ref="V25:W25"/>
    <mergeCell ref="O25:P25"/>
    <mergeCell ref="Q25:R25"/>
    <mergeCell ref="E26:F26"/>
    <mergeCell ref="G26:H26"/>
    <mergeCell ref="J26:K26"/>
    <mergeCell ref="L26:M26"/>
    <mergeCell ref="T26:U26"/>
    <mergeCell ref="V26:W26"/>
    <mergeCell ref="E27:F27"/>
    <mergeCell ref="G27:H27"/>
    <mergeCell ref="J27:K27"/>
    <mergeCell ref="L27:M27"/>
    <mergeCell ref="O27:P27"/>
    <mergeCell ref="Q27:R27"/>
    <mergeCell ref="T27:U27"/>
    <mergeCell ref="V27:W27"/>
    <mergeCell ref="Q26:R26"/>
    <mergeCell ref="E28:F28"/>
    <mergeCell ref="G28:H28"/>
    <mergeCell ref="J28:K28"/>
    <mergeCell ref="L28:M28"/>
    <mergeCell ref="T28:U28"/>
    <mergeCell ref="V28:W28"/>
    <mergeCell ref="O28:P28"/>
    <mergeCell ref="Q28:R28"/>
    <mergeCell ref="E29:F29"/>
    <mergeCell ref="G29:H29"/>
    <mergeCell ref="J29:K29"/>
    <mergeCell ref="L29:M29"/>
    <mergeCell ref="T29:U29"/>
    <mergeCell ref="V29:W29"/>
    <mergeCell ref="O29:P29"/>
    <mergeCell ref="Q29:R29"/>
    <mergeCell ref="T30:U30"/>
    <mergeCell ref="V30:W30"/>
    <mergeCell ref="O30:P30"/>
    <mergeCell ref="Q30:R30"/>
    <mergeCell ref="E30:F30"/>
    <mergeCell ref="G30:H30"/>
    <mergeCell ref="J30:K30"/>
    <mergeCell ref="L30:M30"/>
    <mergeCell ref="V31:W31"/>
    <mergeCell ref="E32:F32"/>
    <mergeCell ref="G32:H32"/>
    <mergeCell ref="J32:K32"/>
    <mergeCell ref="L32:M32"/>
    <mergeCell ref="O32:P32"/>
    <mergeCell ref="E31:F31"/>
    <mergeCell ref="T31:U31"/>
    <mergeCell ref="Q31:R31"/>
    <mergeCell ref="G31:H31"/>
    <mergeCell ref="J31:K31"/>
    <mergeCell ref="L31:M31"/>
    <mergeCell ref="O31:P31"/>
    <mergeCell ref="Q32:R32"/>
    <mergeCell ref="T32:U32"/>
    <mergeCell ref="V32:W32"/>
    <mergeCell ref="V33:W33"/>
    <mergeCell ref="T33:U33"/>
    <mergeCell ref="O34:P34"/>
    <mergeCell ref="O33:P33"/>
    <mergeCell ref="Q33:R33"/>
    <mergeCell ref="E33:F33"/>
    <mergeCell ref="G33:H33"/>
    <mergeCell ref="J33:K33"/>
    <mergeCell ref="T34:U34"/>
    <mergeCell ref="V34:W34"/>
    <mergeCell ref="O35:P35"/>
    <mergeCell ref="Q35:R35"/>
    <mergeCell ref="L33:M33"/>
    <mergeCell ref="Q34:R34"/>
    <mergeCell ref="E35:F35"/>
    <mergeCell ref="J35:K35"/>
    <mergeCell ref="L35:M35"/>
    <mergeCell ref="T35:U35"/>
    <mergeCell ref="E34:F34"/>
    <mergeCell ref="G34:H34"/>
    <mergeCell ref="J34:K34"/>
    <mergeCell ref="L34:M34"/>
    <mergeCell ref="V35:W35"/>
    <mergeCell ref="E36:F36"/>
    <mergeCell ref="G36:H36"/>
    <mergeCell ref="J36:K36"/>
    <mergeCell ref="L36:M36"/>
    <mergeCell ref="O36:P36"/>
    <mergeCell ref="Q36:R36"/>
    <mergeCell ref="T36:U36"/>
    <mergeCell ref="V36:W36"/>
    <mergeCell ref="G35:H35"/>
    <mergeCell ref="V38:W38"/>
    <mergeCell ref="O38:P38"/>
    <mergeCell ref="O37:P37"/>
    <mergeCell ref="Q37:R37"/>
    <mergeCell ref="V37:W37"/>
    <mergeCell ref="T38:U38"/>
    <mergeCell ref="E37:F37"/>
    <mergeCell ref="V39:W39"/>
    <mergeCell ref="O39:P39"/>
    <mergeCell ref="Q39:R39"/>
    <mergeCell ref="T39:U39"/>
    <mergeCell ref="Q38:R38"/>
    <mergeCell ref="G37:H37"/>
    <mergeCell ref="J37:K37"/>
    <mergeCell ref="L37:M37"/>
    <mergeCell ref="T37:U37"/>
    <mergeCell ref="E38:F38"/>
    <mergeCell ref="G38:H38"/>
    <mergeCell ref="J38:K38"/>
    <mergeCell ref="L38:M38"/>
    <mergeCell ref="E40:F40"/>
    <mergeCell ref="G40:H40"/>
    <mergeCell ref="J40:K40"/>
    <mergeCell ref="L40:M40"/>
    <mergeCell ref="E39:F39"/>
    <mergeCell ref="G39:H39"/>
    <mergeCell ref="J39:K39"/>
    <mergeCell ref="L39:M39"/>
    <mergeCell ref="O40:P40"/>
    <mergeCell ref="Q40:R40"/>
    <mergeCell ref="V41:W41"/>
    <mergeCell ref="V40:W40"/>
    <mergeCell ref="O41:P41"/>
    <mergeCell ref="T40:U40"/>
    <mergeCell ref="Q41:R41"/>
    <mergeCell ref="T41:U41"/>
    <mergeCell ref="B43:B45"/>
    <mergeCell ref="D43:X43"/>
    <mergeCell ref="U44:V45"/>
    <mergeCell ref="W44:X45"/>
    <mergeCell ref="D44:E45"/>
    <mergeCell ref="F44:G45"/>
    <mergeCell ref="D46:E46"/>
    <mergeCell ref="F46:G46"/>
    <mergeCell ref="H46:J46"/>
    <mergeCell ref="K46:L46"/>
    <mergeCell ref="M46:O46"/>
    <mergeCell ref="E41:F41"/>
    <mergeCell ref="G41:H41"/>
    <mergeCell ref="J41:K41"/>
    <mergeCell ref="L41:M41"/>
    <mergeCell ref="P46:Q46"/>
    <mergeCell ref="W46:X46"/>
    <mergeCell ref="R46:T46"/>
    <mergeCell ref="U46:V46"/>
    <mergeCell ref="D48:E48"/>
    <mergeCell ref="R47:T47"/>
    <mergeCell ref="U47:V47"/>
    <mergeCell ref="W47:X47"/>
    <mergeCell ref="M47:O47"/>
    <mergeCell ref="P47:Q47"/>
    <mergeCell ref="M48:O48"/>
    <mergeCell ref="P48:Q48"/>
    <mergeCell ref="D47:E47"/>
    <mergeCell ref="F47:G47"/>
    <mergeCell ref="F48:G48"/>
    <mergeCell ref="H48:J48"/>
    <mergeCell ref="K48:L48"/>
    <mergeCell ref="R48:T48"/>
    <mergeCell ref="H47:J47"/>
    <mergeCell ref="K47:L47"/>
    <mergeCell ref="W48:X48"/>
    <mergeCell ref="U48:V48"/>
    <mergeCell ref="D49:E49"/>
    <mergeCell ref="F49:G49"/>
    <mergeCell ref="H49:J49"/>
    <mergeCell ref="K49:L49"/>
    <mergeCell ref="M49:O49"/>
    <mergeCell ref="M50:O50"/>
    <mergeCell ref="W49:X49"/>
    <mergeCell ref="P49:Q49"/>
    <mergeCell ref="R49:T49"/>
    <mergeCell ref="U49:V49"/>
    <mergeCell ref="U50:V50"/>
    <mergeCell ref="P50:Q50"/>
    <mergeCell ref="R50:T50"/>
    <mergeCell ref="D50:E50"/>
    <mergeCell ref="F50:G50"/>
    <mergeCell ref="H50:J50"/>
    <mergeCell ref="K50:L50"/>
    <mergeCell ref="W51:X51"/>
    <mergeCell ref="D51:E51"/>
    <mergeCell ref="F51:G51"/>
    <mergeCell ref="H51:J51"/>
    <mergeCell ref="K51:L51"/>
    <mergeCell ref="W50:X50"/>
    <mergeCell ref="D52:E52"/>
    <mergeCell ref="F52:G52"/>
    <mergeCell ref="H52:J52"/>
    <mergeCell ref="K52:L52"/>
    <mergeCell ref="W52:X52"/>
    <mergeCell ref="M52:O52"/>
    <mergeCell ref="M51:O51"/>
    <mergeCell ref="R51:T51"/>
    <mergeCell ref="U51:V51"/>
    <mergeCell ref="P52:Q52"/>
    <mergeCell ref="R52:T52"/>
    <mergeCell ref="U52:V52"/>
    <mergeCell ref="P51:Q51"/>
    <mergeCell ref="D54:E54"/>
    <mergeCell ref="F54:G54"/>
    <mergeCell ref="H54:J54"/>
    <mergeCell ref="K54:L54"/>
    <mergeCell ref="D53:E53"/>
    <mergeCell ref="F53:G53"/>
    <mergeCell ref="H53:J53"/>
    <mergeCell ref="K53:L53"/>
    <mergeCell ref="M53:O53"/>
    <mergeCell ref="W54:X54"/>
    <mergeCell ref="W53:X53"/>
    <mergeCell ref="M54:O54"/>
    <mergeCell ref="P54:Q54"/>
    <mergeCell ref="R54:T54"/>
    <mergeCell ref="U54:V54"/>
    <mergeCell ref="P53:Q53"/>
    <mergeCell ref="R53:T53"/>
    <mergeCell ref="U53:V53"/>
    <mergeCell ref="H55:J55"/>
    <mergeCell ref="K55:L55"/>
    <mergeCell ref="W55:X55"/>
    <mergeCell ref="R55:T55"/>
    <mergeCell ref="U55:V55"/>
    <mergeCell ref="M55:O55"/>
    <mergeCell ref="P55:Q55"/>
    <mergeCell ref="F56:G56"/>
    <mergeCell ref="D58:E58"/>
    <mergeCell ref="F58:G58"/>
    <mergeCell ref="M56:O56"/>
    <mergeCell ref="P56:Q56"/>
    <mergeCell ref="D57:E57"/>
    <mergeCell ref="F57:G57"/>
    <mergeCell ref="M58:O58"/>
    <mergeCell ref="U58:V58"/>
    <mergeCell ref="R57:T57"/>
    <mergeCell ref="U57:V57"/>
    <mergeCell ref="D55:E55"/>
    <mergeCell ref="F55:G55"/>
    <mergeCell ref="H57:J57"/>
    <mergeCell ref="K57:L57"/>
    <mergeCell ref="H56:J56"/>
    <mergeCell ref="K56:L56"/>
    <mergeCell ref="D56:E56"/>
    <mergeCell ref="W60:X60"/>
    <mergeCell ref="U59:V59"/>
    <mergeCell ref="W59:X59"/>
    <mergeCell ref="M59:O59"/>
    <mergeCell ref="W56:X56"/>
    <mergeCell ref="R56:T56"/>
    <mergeCell ref="U56:V56"/>
    <mergeCell ref="W58:X58"/>
    <mergeCell ref="M57:O57"/>
    <mergeCell ref="P57:Q57"/>
    <mergeCell ref="D60:E60"/>
    <mergeCell ref="F60:G60"/>
    <mergeCell ref="H60:J60"/>
    <mergeCell ref="K60:L60"/>
    <mergeCell ref="W57:X57"/>
    <mergeCell ref="P58:Q58"/>
    <mergeCell ref="R58:T58"/>
    <mergeCell ref="K58:L58"/>
    <mergeCell ref="H58:J58"/>
    <mergeCell ref="U60:V60"/>
    <mergeCell ref="P59:Q59"/>
    <mergeCell ref="R59:T59"/>
    <mergeCell ref="R60:T60"/>
    <mergeCell ref="M60:O60"/>
    <mergeCell ref="P60:Q60"/>
    <mergeCell ref="D61:E61"/>
    <mergeCell ref="D59:E59"/>
    <mergeCell ref="F59:G59"/>
    <mergeCell ref="H59:J59"/>
    <mergeCell ref="K59:L59"/>
    <mergeCell ref="F61:G61"/>
    <mergeCell ref="H61:J61"/>
    <mergeCell ref="K61:L61"/>
    <mergeCell ref="D62:E62"/>
    <mergeCell ref="F62:G62"/>
    <mergeCell ref="H62:J62"/>
    <mergeCell ref="K62:L62"/>
    <mergeCell ref="W61:X61"/>
    <mergeCell ref="P61:Q61"/>
    <mergeCell ref="R61:T61"/>
    <mergeCell ref="M62:O62"/>
    <mergeCell ref="P62:Q62"/>
    <mergeCell ref="R62:T62"/>
    <mergeCell ref="U62:V62"/>
    <mergeCell ref="W62:X62"/>
    <mergeCell ref="U61:V61"/>
    <mergeCell ref="M61:O61"/>
    <mergeCell ref="W64:X64"/>
    <mergeCell ref="W63:X63"/>
    <mergeCell ref="D64:E64"/>
    <mergeCell ref="F64:G64"/>
    <mergeCell ref="H64:J64"/>
    <mergeCell ref="K64:L64"/>
    <mergeCell ref="D63:E63"/>
    <mergeCell ref="F63:G63"/>
    <mergeCell ref="H63:J63"/>
    <mergeCell ref="K63:L63"/>
    <mergeCell ref="M66:O66"/>
    <mergeCell ref="P66:Q66"/>
    <mergeCell ref="M64:O64"/>
    <mergeCell ref="P64:Q64"/>
    <mergeCell ref="M65:O65"/>
    <mergeCell ref="H65:J65"/>
    <mergeCell ref="U63:V63"/>
    <mergeCell ref="M63:O63"/>
    <mergeCell ref="P63:Q63"/>
    <mergeCell ref="R63:T63"/>
    <mergeCell ref="R64:T64"/>
    <mergeCell ref="U64:V64"/>
    <mergeCell ref="U66:V66"/>
    <mergeCell ref="W66:X66"/>
    <mergeCell ref="U65:V65"/>
    <mergeCell ref="W65:X65"/>
    <mergeCell ref="K65:L65"/>
    <mergeCell ref="D65:E65"/>
    <mergeCell ref="F65:G65"/>
    <mergeCell ref="R66:T66"/>
    <mergeCell ref="P65:Q65"/>
    <mergeCell ref="R65:T65"/>
    <mergeCell ref="D66:E66"/>
    <mergeCell ref="F66:G66"/>
    <mergeCell ref="H66:J66"/>
    <mergeCell ref="K66:L66"/>
    <mergeCell ref="U67:V67"/>
    <mergeCell ref="W67:X67"/>
    <mergeCell ref="D67:E67"/>
    <mergeCell ref="F67:G67"/>
    <mergeCell ref="H67:J67"/>
    <mergeCell ref="K67:L67"/>
    <mergeCell ref="M67:O67"/>
    <mergeCell ref="P67:Q67"/>
    <mergeCell ref="R67:T67"/>
    <mergeCell ref="D68:E68"/>
    <mergeCell ref="F68:G68"/>
    <mergeCell ref="H68:J68"/>
    <mergeCell ref="K68:L68"/>
    <mergeCell ref="R68:T68"/>
    <mergeCell ref="K70:L70"/>
    <mergeCell ref="U68:V68"/>
    <mergeCell ref="W68:X68"/>
    <mergeCell ref="M69:O69"/>
    <mergeCell ref="P69:Q69"/>
    <mergeCell ref="R69:T69"/>
    <mergeCell ref="U69:V69"/>
    <mergeCell ref="W69:X69"/>
    <mergeCell ref="M68:O68"/>
    <mergeCell ref="P68:Q68"/>
    <mergeCell ref="W70:X70"/>
    <mergeCell ref="E42:F42"/>
    <mergeCell ref="T42:U42"/>
    <mergeCell ref="Q42:R42"/>
    <mergeCell ref="O42:P42"/>
    <mergeCell ref="L42:M42"/>
    <mergeCell ref="V42:W42"/>
    <mergeCell ref="M70:O70"/>
    <mergeCell ref="D69:E69"/>
    <mergeCell ref="F69:G69"/>
    <mergeCell ref="W71:X71"/>
    <mergeCell ref="H71:J71"/>
    <mergeCell ref="K71:L71"/>
    <mergeCell ref="M71:O71"/>
    <mergeCell ref="P71:Q71"/>
    <mergeCell ref="R71:T71"/>
    <mergeCell ref="B71:G71"/>
    <mergeCell ref="U71:V71"/>
    <mergeCell ref="P70:Q70"/>
    <mergeCell ref="R70:T70"/>
    <mergeCell ref="U70:V70"/>
    <mergeCell ref="H69:J69"/>
    <mergeCell ref="K69:L69"/>
    <mergeCell ref="D70:E70"/>
    <mergeCell ref="F70:G70"/>
    <mergeCell ref="H70:J70"/>
    <mergeCell ref="A9:X9"/>
    <mergeCell ref="A10:X10"/>
    <mergeCell ref="A11:X11"/>
    <mergeCell ref="G42:H42"/>
    <mergeCell ref="R44:T45"/>
    <mergeCell ref="P44:Q45"/>
    <mergeCell ref="J42:K42"/>
    <mergeCell ref="H44:J45"/>
    <mergeCell ref="K44:L45"/>
    <mergeCell ref="M44:O45"/>
  </mergeCells>
  <printOptions horizontalCentered="1"/>
  <pageMargins left="0.3937007874015748" right="0.3937007874015748" top="0.3937007874015748" bottom="0.1968503937007874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2019-03-15T05:10:45Z</dcterms:created>
  <dcterms:modified xsi:type="dcterms:W3CDTF">2020-03-25T06:36:04Z</dcterms:modified>
  <cp:category/>
  <cp:version/>
  <cp:contentType/>
  <cp:contentStatus/>
</cp:coreProperties>
</file>