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hidePivotFieldList="1"/>
  <xr:revisionPtr revIDLastSave="0" documentId="13_ncr:1_{E6A8A0A5-D46D-4279-927A-806E2679C5ED}"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<sst xmlns="http://schemas.openxmlformats.org/spreadsheetml/2006/main" count="231" uniqueCount="138">
  <si>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</si>
  <si>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</si>
  <si>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</si>
  <si>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</si>
  <si>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</si>
  <si>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</si>
  <si>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</si>
  <si>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</si>
  <si>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</si>
  <si>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</si>
  <si>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</si>
  <si>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</si>
  <si>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</si>
  <si>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</si>
  <si>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</si>
  <si>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</si>
  <si>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</si>
  <si>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</si>
  <si>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</si>
  <si>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</si>
  <si>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</si>
  <si>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</si>
  <si>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</si>
  <si>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</si>
  <si>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</si>
  <si>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</si>
  <si>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</si>
  <si>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</si>
  <si>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</si>
  <si>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</si>
  <si>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</si>
  <si>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</si>
  <si>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</si>
  <si>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</si>
  <si>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</si>
  <si>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</si>
  <si>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</si>
  <si>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</si>
  <si>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</si>
  <si>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</si>
  <si>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</si>
  <si>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</si>
  <si>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</si>
  <si>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</si>
  <si>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</si>
  <si>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</si>
  <si>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</si>
  <si>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</si>
  <si>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</si>
  <si>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</si>
  <si>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</si>
  <si>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</si>
  <si>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</si>
  <si>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</si>
  <si>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</si>
  <si>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</si>
  <si>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</si>
  <si>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</si>
  <si>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</si>
  <si>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</si>
  <si>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</si>
  <si>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</si>
  <si>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</si>
  <si>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</si>
  <si>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</si>
  <si>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</si>
  <si>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</si>
  <si>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</si>
  <si>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</si>
  <si>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</si>
  <si>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</si>
  <si>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</si>
  <si>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</si>
  <si>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</si>
  <si>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</si>
  <si>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</si>
  <si>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</si>
  <si>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</si>
  <si>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</si>
  <si>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</si>
  <si>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</si>
  <si>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</si>
  <si>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</si>
  <si>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</si>
  <si>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</si>
  <si>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</si>
  <si>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</si>
  <si>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</si>
  <si>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</si>
  <si>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</si>
  <si>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</si>
  <si>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</si>
  <si>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</si>
  <si>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</si>
  <si>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</si>
  <si>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</si>
  <si>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</si>
  <si>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</si>
  <si>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</si>
  <si>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</si>
  <si>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</si>
  <si>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</si>
  <si>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</si>
  <si>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</si>
  <si>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</si>
  <si>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</si>
  <si>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</si>
  <si>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</si>
  <si>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</si>
  <si>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</si>
  <si>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</si>
  <si>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</si>
  <si>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</si>
  <si>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</si>
  <si>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</si>
  <si>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</si>
  <si>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</si>
  <si>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</si>
  <si>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</si>
  <si>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</si>
  <si>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</si>
  <si>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</si>
  <si>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</si>
  <si>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</si>
  <si>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</si>
  <si>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旭区役所
企画課</t>
    <phoneticPr fontId="2"/>
  </si>
  <si>
    <t>バス運行事業補助金</t>
    <phoneticPr fontId="2"/>
  </si>
  <si>
    <t>北港観光バス(株)</t>
    <rPh sb="7" eb="8">
      <t>カブ</t>
    </rPh>
    <phoneticPr fontId="2"/>
  </si>
  <si>
    <t>旭区役所
地域課</t>
    <rPh sb="5" eb="7">
      <t>チイキ</t>
    </rPh>
    <phoneticPr fontId="2"/>
  </si>
  <si>
    <t>地域活動協議会補助金</t>
    <phoneticPr fontId="2"/>
  </si>
  <si>
    <t>清水校下地域活動協議会等</t>
    <rPh sb="11" eb="12">
      <t>ナド</t>
    </rPh>
    <phoneticPr fontId="2"/>
  </si>
  <si>
    <t>H26</t>
  </si>
  <si>
    <t>H25</t>
  </si>
  <si>
    <t>R5</t>
    <phoneticPr fontId="2"/>
  </si>
  <si>
    <t>区内において、交通が不便となる地域の交通アクセスをカバーするとともに、現状のバスの利用者の大半を占める高齢者が利用しやすい車両を使用した乗合バスの運行を行う事業者の参入意欲を促進するため、区内において乗合バスの運行を実施する事業者に対して補助金を交付する</t>
  </si>
  <si>
    <t>校区等地域を範囲として、特定分野の活動団体の活動対象とならない活動分野を補完しながら地域経営を行う準行政的機能を有する地域活動協議会の活動及び運営経費の一部を補助する</t>
  </si>
  <si>
    <t>区内において乗合バスの運行を実施する事業者に対して、最低限必要な路線運行の実施に要する、運転手にかかる人件費及び路線運行に必要な燃料費等の1/2を補助する
(補助上限:7,800千円)</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</si>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</sst>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38" fontId="3" fillId="0" borderId="5" xfId="4" applyFont="1" applyFill="1" applyBorder="1" applyAlignment="1">
      <alignment horizontal="center" vertical="center" wrapText="1"/>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K7" sqref="K7"/>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122</v>
      </c>
      <c r="B2" s="129"/>
      <c r="C2" s="129"/>
      <c r="D2" s="129"/>
      <c r="E2" s="129"/>
      <c r="F2" s="129"/>
      <c r="G2" s="132"/>
      <c r="H2" s="132"/>
      <c r="I2" s="139" t="s">
        <v>4</v>
      </c>
      <c r="J2" s="140"/>
      <c r="N2" s="133"/>
    </row>
    <row r="3" spans="1:18" s="126" customFormat="1" ht="18" customHeight="1" x14ac:dyDescent="0.15">
      <c r="A3" s="127" t="s">
        <v>104</v>
      </c>
      <c r="B3" s="132"/>
      <c r="C3" s="128"/>
      <c r="D3" s="146"/>
      <c r="E3" s="146"/>
      <c r="F3" s="147"/>
      <c r="G3" s="148"/>
      <c r="H3" s="149"/>
      <c r="J3" s="135" t="s">
        <v>119</v>
      </c>
      <c r="N3" s="133"/>
    </row>
    <row r="4" spans="1:18" ht="11.25" customHeight="1" x14ac:dyDescent="0.15">
      <c r="A4" s="141" t="s">
        <v>0</v>
      </c>
      <c r="B4" s="144" t="s">
        <v>1</v>
      </c>
      <c r="C4" s="144" t="s">
        <v>2</v>
      </c>
      <c r="D4" s="151" t="s">
        <v>123</v>
      </c>
      <c r="E4" s="151" t="s">
        <v>124</v>
      </c>
      <c r="F4" s="151" t="s">
        <v>121</v>
      </c>
      <c r="G4" s="144" t="s">
        <v>105</v>
      </c>
      <c r="H4" s="144" t="s">
        <v>106</v>
      </c>
      <c r="I4" s="137" t="s">
        <v>117</v>
      </c>
      <c r="J4" s="137" t="s">
        <v>120</v>
      </c>
      <c r="N4" s="130"/>
    </row>
    <row r="5" spans="1:18" x14ac:dyDescent="0.15">
      <c r="A5" s="138"/>
      <c r="B5" s="145"/>
      <c r="C5" s="145"/>
      <c r="D5" s="151"/>
      <c r="E5" s="151"/>
      <c r="F5" s="151"/>
      <c r="G5" s="150"/>
      <c r="H5" s="150"/>
      <c r="I5" s="138"/>
      <c r="J5" s="138"/>
      <c r="N5" s="130"/>
    </row>
    <row r="6" spans="1:18" x14ac:dyDescent="0.15">
      <c r="A6" s="138"/>
      <c r="B6" s="145"/>
      <c r="C6" s="145"/>
      <c r="D6" s="151"/>
      <c r="E6" s="151"/>
      <c r="F6" s="151"/>
      <c r="G6" s="150"/>
      <c r="H6" s="150"/>
      <c r="I6" s="138"/>
      <c r="J6" s="138"/>
      <c r="N6" s="130"/>
    </row>
    <row r="7" spans="1:18" s="64" customFormat="1" ht="74.25" customHeight="1" x14ac:dyDescent="0.15">
      <c r="A7" s="65" t="s">
        <v>125</v>
      </c>
      <c r="B7" s="68" t="s">
        <v>126</v>
      </c>
      <c r="C7" s="68" t="s">
        <v>127</v>
      </c>
      <c r="D7" s="124">
        <v>7800000</v>
      </c>
      <c r="E7" s="124">
        <v>7800000</v>
      </c>
      <c r="F7" s="125">
        <v>7700000</v>
      </c>
      <c r="G7" s="66" t="s">
        <v>134</v>
      </c>
      <c r="H7" s="66" t="s">
        <v>136</v>
      </c>
      <c r="I7" s="67" t="s">
        <v>131</v>
      </c>
      <c r="J7" s="136" t="s">
        <v>133</v>
      </c>
      <c r="K7" s="69"/>
      <c r="L7" s="69"/>
      <c r="M7" s="69"/>
      <c r="N7" s="69"/>
      <c r="O7" s="69"/>
      <c r="P7" s="69"/>
      <c r="Q7" s="69"/>
      <c r="R7" s="69"/>
    </row>
    <row r="8" spans="1:18" s="64" customFormat="1" ht="190.5" customHeight="1" x14ac:dyDescent="0.15">
      <c r="A8" s="65" t="s">
        <v>128</v>
      </c>
      <c r="B8" s="68" t="s">
        <v>129</v>
      </c>
      <c r="C8" s="68" t="s">
        <v>130</v>
      </c>
      <c r="D8" s="124">
        <v>24983000</v>
      </c>
      <c r="E8" s="124">
        <v>23689624</v>
      </c>
      <c r="F8" s="125">
        <v>22433939</v>
      </c>
      <c r="G8" s="66" t="s">
        <v>135</v>
      </c>
      <c r="H8" s="66" t="s">
        <v>137</v>
      </c>
      <c r="I8" s="67" t="s">
        <v>132</v>
      </c>
      <c r="J8" s="136" t="s">
        <v>133</v>
      </c>
    </row>
    <row r="9" spans="1:18" ht="39.950000000000003" customHeight="1" x14ac:dyDescent="0.15">
      <c r="A9" s="141" t="s">
        <v>118</v>
      </c>
      <c r="B9" s="142"/>
      <c r="C9" s="143"/>
      <c r="D9" s="134">
        <f>SUM(D7:D8)</f>
        <v>32783000</v>
      </c>
      <c r="E9" s="134">
        <f>SUM(E7:E8)</f>
        <v>31489624</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54" t="s">
        <v>89</v>
      </c>
      <c r="B1" s="154"/>
      <c r="C1" s="154"/>
      <c r="D1" s="154"/>
      <c r="E1" s="154"/>
      <c r="F1" s="154"/>
      <c r="G1" s="154"/>
      <c r="H1" s="154"/>
      <c r="I1" s="154"/>
      <c r="J1" s="154"/>
      <c r="K1" s="154"/>
      <c r="L1" s="154"/>
      <c r="M1" s="154"/>
    </row>
    <row r="2" spans="1:13" ht="14.25" thickBot="1" x14ac:dyDescent="0.2">
      <c r="E2" s="111"/>
      <c r="F2" s="112"/>
      <c r="G2" s="111"/>
      <c r="H2" s="111"/>
      <c r="I2" s="111"/>
      <c r="J2" s="111"/>
      <c r="K2" s="111"/>
      <c r="L2" s="112"/>
      <c r="M2" s="112"/>
    </row>
    <row r="3" spans="1:13" ht="14.25" thickBot="1" x14ac:dyDescent="0.2">
      <c r="A3" s="155"/>
      <c r="B3" s="156"/>
      <c r="C3" s="157"/>
      <c r="D3" s="73" t="s">
        <v>99</v>
      </c>
      <c r="E3" s="74" t="s">
        <v>100</v>
      </c>
      <c r="F3" s="75" t="s">
        <v>90</v>
      </c>
      <c r="G3" s="76" t="s">
        <v>91</v>
      </c>
      <c r="H3" s="73" t="s">
        <v>101</v>
      </c>
      <c r="I3" s="74" t="s">
        <v>101</v>
      </c>
      <c r="J3" s="75" t="s">
        <v>90</v>
      </c>
      <c r="K3" s="76" t="s">
        <v>91</v>
      </c>
      <c r="L3" s="75" t="s">
        <v>102</v>
      </c>
      <c r="M3" s="75" t="s">
        <v>103</v>
      </c>
    </row>
    <row r="4" spans="1:13" x14ac:dyDescent="0.15">
      <c r="A4" s="158" t="s">
        <v>4</v>
      </c>
      <c r="B4" s="159"/>
      <c r="C4" s="160"/>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61" t="s">
        <v>51</v>
      </c>
      <c r="C5" s="162"/>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2" t="s">
        <v>53</v>
      </c>
      <c r="C6" s="153"/>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2" t="s">
        <v>54</v>
      </c>
      <c r="C7" s="153"/>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68"/>
      <c r="B8" s="152" t="s">
        <v>55</v>
      </c>
      <c r="C8" s="153"/>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68"/>
      <c r="B9" s="152" t="s">
        <v>50</v>
      </c>
      <c r="C9" s="153"/>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69"/>
      <c r="B10" s="153" t="s">
        <v>62</v>
      </c>
      <c r="C10" s="163"/>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69"/>
      <c r="B11" s="172"/>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69"/>
      <c r="B12" s="173"/>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69"/>
      <c r="B13" s="173"/>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69"/>
      <c r="B14" s="173"/>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69"/>
      <c r="B15" s="173"/>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69"/>
      <c r="B16" s="173"/>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69"/>
      <c r="B17" s="173"/>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69"/>
      <c r="B18" s="173"/>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69"/>
      <c r="B19" s="173"/>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69"/>
      <c r="B20" s="173"/>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69"/>
      <c r="B21" s="173"/>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69"/>
      <c r="B22" s="173"/>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69"/>
      <c r="B23" s="173"/>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69"/>
      <c r="B24" s="173"/>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69"/>
      <c r="B25" s="173"/>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69"/>
      <c r="B26" s="173"/>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69"/>
      <c r="B27" s="173"/>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69"/>
      <c r="B28" s="173"/>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69"/>
      <c r="B29" s="173"/>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69"/>
      <c r="B30" s="173"/>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69"/>
      <c r="B31" s="173"/>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69"/>
      <c r="B32" s="173"/>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69"/>
      <c r="B33" s="173"/>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69"/>
      <c r="B34" s="174"/>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69"/>
      <c r="B35" s="153" t="s">
        <v>56</v>
      </c>
      <c r="C35" s="163"/>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69"/>
      <c r="B36" s="153" t="s">
        <v>57</v>
      </c>
      <c r="C36" s="163"/>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69"/>
      <c r="B37" s="153" t="s">
        <v>93</v>
      </c>
      <c r="C37" s="163"/>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69"/>
      <c r="B38" s="153" t="s">
        <v>58</v>
      </c>
      <c r="C38" s="163"/>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69"/>
      <c r="B39" s="153" t="s">
        <v>94</v>
      </c>
      <c r="C39" s="163"/>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69"/>
      <c r="B40" s="153" t="s">
        <v>59</v>
      </c>
      <c r="C40" s="163"/>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70"/>
      <c r="B41" s="153" t="s">
        <v>60</v>
      </c>
      <c r="C41" s="163"/>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71"/>
      <c r="B42" s="164" t="s">
        <v>61</v>
      </c>
      <c r="C42" s="165"/>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66" t="s">
        <v>95</v>
      </c>
      <c r="B43" s="167"/>
      <c r="C43" s="167"/>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2023-09-27T06:43:44Z</dcterms:created>
  <dcterms:modified xsi:type="dcterms:W3CDTF">2023-09-27T06:46:11Z</dcterms:modified>
</cp:coreProperties>
</file>