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AFA4E0EB-B8E0-4ABB-97CB-A232E4DE5215}" xr6:coauthVersionLast="47" xr6:coauthVersionMax="47" xr10:uidLastSave="{00000000-0000-0000-0000-000000000000}"/>
  <bookViews>
    <workbookView xWindow="0" yWindow="150" windowWidth="20085" windowHeight="9825"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<sst xmlns="http://schemas.openxmlformats.org/spreadsheetml/2006/main" count="1539" uniqueCount="456">
  <si>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</si>
  <si>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</si>
  <si>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</si>
  <si>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</si>
  <si>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</si>
  <si>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</si>
  <si>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</si>
  <si>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</si>
  <si>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</si>
  <si>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</si>
  <si>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</si>
  <si>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</si>
  <si>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</si>
  <si>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</si>
  <si>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</si>
  <si>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</si>
  <si>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</si>
  <si>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</si>
  <si>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</si>
  <si>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</si>
  <si>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</si>
  <si>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</si>
  <si>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</si>
  <si>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</si>
  <si>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</si>
  <si>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</si>
  <si>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</si>
  <si>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</si>
  <si>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</si>
  <si>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</si>
  <si>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</si>
  <si>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</si>
  <si>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</si>
  <si>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</si>
  <si>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</si>
  <si>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</si>
  <si>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</si>
  <si>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</si>
  <si>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</si>
  <si>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</si>
  <si>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</si>
  <si>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</si>
  <si>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</si>
  <si>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</si>
  <si>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</si>
  <si>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</si>
  <si>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</si>
  <si>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</si>
  <si>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</si>
  <si>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</si>
  <si>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</si>
  <si>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</si>
  <si>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</si>
  <si>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</si>
  <si>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</si>
  <si>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</si>
  <si>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</si>
  <si>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</si>
  <si>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</si>
  <si>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</si>
  <si>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</si>
  <si>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</si>
  <si>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</si>
  <si>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</si>
  <si>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</si>
  <si>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</si>
  <si>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</si>
  <si>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</si>
  <si>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</si>
  <si>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</si>
  <si>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</si>
  <si>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</si>
  <si>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</si>
  <si>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</si>
  <si>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</si>
  <si>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</si>
  <si>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</si>
  <si>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</si>
  <si>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</si>
  <si>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</si>
  <si>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</si>
  <si>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</si>
  <si>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</si>
  <si>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</si>
  <si>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</si>
  <si>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</si>
  <si>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</si>
  <si>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</si>
  <si>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</si>
  <si>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</si>
  <si>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</si>
  <si>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</si>
  <si>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</si>
  <si>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</si>
  <si>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</si>
  <si>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</si>
  <si>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</si>
  <si>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</si>
  <si>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</si>
  <si>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</si>
  <si>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</si>
  <si>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</si>
  <si>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</si>
  <si>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</si>
  <si>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</si>
  <si>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</si>
  <si>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</si>
  <si>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</si>
  <si>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</si>
  <si>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</si>
  <si>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</si>
  <si>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</si>
  <si>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</si>
  <si>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</si>
  <si>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</si>
  <si>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</si>
  <si>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</si>
  <si>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</si>
  <si>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</si>
  <si>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</si>
  <si>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</si>
  <si>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</si>
  <si>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</si>
  <si>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</si>
  <si>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</si>
  <si>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</si>
  <si>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</si>
  <si>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</si>
  <si>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</si>
  <si>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</si>
  <si>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</si>
  <si>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</si>
  <si>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</si>
  <si>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</si>
  <si>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</si>
  <si>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</si>
  <si>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</si>
  <si>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</si>
  <si>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</si>
  <si>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</si>
  <si>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</si>
  <si>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</si>
  <si>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</si>
  <si>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</si>
  <si>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</si>
  <si>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</si>
  <si>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</si>
  <si>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</si>
  <si>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</si>
  <si>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</si>
  <si>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</si>
  <si>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</si>
  <si>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</si>
  <si>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</si>
  <si>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</si>
  <si>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</si>
  <si>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</si>
  <si>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</si>
  <si>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</si>
  <si>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</si>
  <si>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</si>
  <si>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</si>
  <si>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</si>
  <si>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</si>
  <si>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</si>
  <si>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</si>
  <si>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</si>
  <si>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</si>
  <si>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</si>
  <si>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</si>
  <si>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</si>
  <si>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</si>
  <si>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</si>
  <si>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</si>
  <si>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</si>
  <si>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</si>
  <si>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</si>
  <si>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</si>
  <si>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</si>
  <si>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</si>
  <si>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</si>
  <si>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</si>
  <si>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</si>
  <si>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</si>
  <si>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</si>
  <si>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</si>
  <si>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</si>
  <si>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</si>
  <si>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</si>
  <si>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</si>
  <si>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</si>
  <si>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</si>
  <si>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</si>
  <si>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</si>
  <si>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</si>
  <si>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</si>
  <si>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</si>
  <si>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</si>
  <si>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</si>
  <si>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</si>
  <si>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</si>
  <si>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</si>
  <si>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</si>
  <si>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</si>
  <si>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</si>
  <si>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</si>
  <si>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</si>
  <si>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</si>
  <si>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</si>
  <si>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</si>
  <si>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</si>
  <si>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</si>
  <si>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</si>
  <si>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</si>
  <si>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</si>
  <si>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</si>
  <si>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</si>
  <si>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</si>
  <si>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</si>
  <si>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</si>
  <si>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</si>
  <si>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</si>
  <si>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</si>
  <si>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</si>
  <si>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</si>
  <si>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</si>
  <si>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</si>
  <si>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</si>
  <si>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</si>
  <si>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</si>
  <si>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</si>
  <si>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</si>
  <si>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</si>
  <si>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</si>
  <si>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</si>
  <si>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</si>
  <si>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</si>
  <si>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</si>
  <si>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</si>
  <si>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</si>
  <si>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</si>
  <si>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</si>
  <si>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</si>
  <si>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</si>
  <si>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</si>
  <si>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</si>
  <si>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</si>
  <si>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</si>
  <si>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</si>
  <si>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</si>
  <si>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</si>
  <si>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</si>
  <si>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</si>
  <si>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</si>
  <si>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</si>
  <si>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</si>
  <si>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</si>
  <si>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</si>
  <si>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</si>
  <si>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</si>
  <si>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</si>
  <si>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</si>
  <si>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</si>
  <si>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</si>
  <si>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</si>
  <si>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</si>
  <si>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</si>
  <si>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</si>
  <si>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</si>
  <si>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</si>
  <si>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</si>
  <si>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</si>
  <si>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</si>
  <si>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</si>
  <si>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</si>
  <si>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</si>
  <si>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</si>
  <si>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</si>
  <si>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</si>
  <si>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</si>
  <si>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</si>
  <si>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</si>
  <si>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</si>
  <si>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</si>
  <si>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</si>
  <si>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</si>
  <si>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</si>
  <si>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</si>
  <si>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</si>
  <si>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</si>
  <si>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</si>
  <si>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</si>
  <si>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</si>
  <si>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</si>
  <si>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</si>
  <si>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</si>
  <si>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</si>
  <si>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</si>
  <si>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</si>
  <si>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</si>
  <si>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</si>
  <si>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</si>
  <si>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</si>
  <si>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</si>
  <si>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</si>
  <si>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</si>
  <si>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</si>
  <si>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</si>
  <si>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</si>
  <si>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</si>
  <si>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</si>
  <si>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</si>
  <si>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</si>
  <si>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</si>
  <si>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</si>
  <si>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</si>
  <si>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</si>
  <si>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</si>
  <si>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</si>
  <si>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</si>
  <si>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</si>
  <si>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</si>
  <si>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</si>
  <si>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</si>
  <si>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</si>
  <si>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</si>
  <si>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</si>
  <si>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</si>
  <si>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</si>
  <si>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</si>
  <si>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</si>
  <si>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</si>
  <si>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</si>
  <si>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</si>
  <si>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</si>
  <si>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</si>
  <si>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</si>
  <si>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</si>
  <si>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</si>
  <si>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</si>
  <si>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</si>
  <si>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</si>
  <si>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</si>
  <si>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</si>
  <si>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</si>
  <si>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</si>
  <si>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</si>
  <si>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</si>
  <si>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</si>
  <si>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</si>
  <si>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</si>
  <si>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</si>
  <si>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</si>
  <si>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</si>
  <si>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</si>
  <si>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</si>
  <si>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</si>
  <si>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</si>
  <si>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</si>
  <si>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</si>
  <si>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</si>
  <si>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</si>
  <si>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</si>
  <si>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</si>
  <si>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</si>
  <si>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</si>
  <si>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</si>
  <si>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</si>
  <si>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</si>
  <si>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</si>
  <si>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</si>
  <si>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</si>
  <si>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</si>
  <si>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</si>
  <si>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</si>
  <si>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</si>
  <si>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</si>
  <si>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</si>
  <si>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</si>
  <si>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</si>
  <si>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</si>
  <si>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</si>
  <si>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</si>
  <si>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</si>
  <si>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</si>
  <si>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</si>
  <si>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</si>
  <si>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</si>
  <si>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</si>
  <si>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</si>
  <si>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</si>
  <si>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</si>
  <si>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</si>
  <si>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</si>
  <si>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</si>
  <si>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</si>
  <si>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</si>
  <si>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</si>
  <si>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</si>
  <si>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</si>
  <si>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</si>
  <si>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</si>
  <si>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</si>
  <si>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</si>
  <si>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</si>
  <si>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</si>
  <si>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</si>
  <si>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</si>
  <si>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</si>
  <si>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</si>
  <si>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</si>
  <si>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</si>
  <si>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</si>
  <si>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</si>
  <si>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</si>
  <si>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</si>
  <si>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</si>
  <si>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</si>
  <si>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</si>
  <si>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</si>
  <si>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</si>
  <si>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</si>
  <si>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</si>
  <si>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</si>
  <si>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</si>
  <si>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</si>
  <si>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</si>
  <si>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</si>
  <si>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</si>
  <si>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</si>
  <si>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</si>
  <si>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</si>
  <si>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</si>
  <si>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</si>
  <si>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</si>
  <si>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</si>
  <si>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</si>
  <si>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</si>
  <si>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</si>
  <si>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</si>
  <si>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</si>
  <si>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</si>
  <si>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</si>
  <si>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旭区役所企画課</t>
    <phoneticPr fontId="2"/>
  </si>
  <si>
    <t>旭区役所地域課</t>
    <phoneticPr fontId="2"/>
  </si>
  <si>
    <t>バス運行事業補助金</t>
    <phoneticPr fontId="2"/>
  </si>
  <si>
    <t>地域活動協議会補助金</t>
    <phoneticPr fontId="2"/>
  </si>
  <si>
    <t>乗合バス運行事業者</t>
    <phoneticPr fontId="2"/>
  </si>
  <si>
    <t>地域活動協議会</t>
    <phoneticPr fontId="2"/>
  </si>
  <si>
    <t>区内の交通が不便な地域における特に高齢者等の交通アクセスの確保を目的に、民間事業者による当該地域を含むバス路線の運行維持に必要な経費の一部を補助する</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</si>
  <si>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</si>
  <si>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区内の規定の路線においてバスを運行する事業者に対し、その運行に要する運転手にかかる人件費や燃料費等の1/2を補助する。
(補助上限:7,800千円)</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</si>
  <si>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</si>
  <si>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R8</t>
    <phoneticPr fontId="2"/>
  </si>
  <si>
    <t>H25</t>
    <phoneticPr fontId="2"/>
  </si>
  <si>
    <t>H26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</si>
</sst>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J8" sqref="J8"/>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99" t="s">
        <v>438</v>
      </c>
    </row>
    <row r="2" spans="1:11" ht="18" customHeight="1" x14ac:dyDescent="0.15">
      <c r="B2" s="98"/>
      <c r="C2" s="89" t="s">
        <v>440</v>
      </c>
      <c r="H2" s="14"/>
      <c r="I2" s="96"/>
      <c r="J2" s="107" t="s">
        <v>442</v>
      </c>
      <c r="K2" s="108"/>
    </row>
    <row r="3" spans="1:11" ht="18" customHeight="1" x14ac:dyDescent="0.15">
      <c r="C3" s="91"/>
      <c r="D3" s="90"/>
      <c r="E3" s="92"/>
      <c r="F3" s="92"/>
      <c r="G3" s="3"/>
      <c r="H3" s="6"/>
      <c r="I3" s="4"/>
      <c r="K3" s="5" t="s">
        <v>435</v>
      </c>
    </row>
    <row r="4" spans="1:11" ht="21" customHeight="1" x14ac:dyDescent="0.15">
      <c r="B4" s="110" t="s">
        <v>1</v>
      </c>
      <c r="C4" s="101" t="s">
        <v>2</v>
      </c>
      <c r="D4" s="104" t="s">
        <v>3</v>
      </c>
      <c r="E4" s="104" t="s">
        <v>4</v>
      </c>
      <c r="F4" s="112" t="s">
        <v>441</v>
      </c>
      <c r="G4" s="112" t="s">
        <v>439</v>
      </c>
      <c r="H4" s="104" t="s">
        <v>8</v>
      </c>
      <c r="I4" s="104" t="s">
        <v>437</v>
      </c>
      <c r="J4" s="109" t="s">
        <v>434</v>
      </c>
      <c r="K4" s="109" t="s">
        <v>436</v>
      </c>
    </row>
    <row r="5" spans="1:11" ht="21" customHeight="1" x14ac:dyDescent="0.15">
      <c r="B5" s="111"/>
      <c r="C5" s="103"/>
      <c r="D5" s="105"/>
      <c r="E5" s="106"/>
      <c r="F5" s="106"/>
      <c r="G5" s="106"/>
      <c r="H5" s="113"/>
      <c r="I5" s="114"/>
      <c r="J5" s="102"/>
      <c r="K5" s="102"/>
    </row>
    <row r="6" spans="1:11" ht="25.5" customHeight="1" x14ac:dyDescent="0.15">
      <c r="B6" s="111"/>
      <c r="C6" s="103"/>
      <c r="D6" s="105"/>
      <c r="E6" s="106"/>
      <c r="F6" s="106"/>
      <c r="G6" s="106"/>
      <c r="H6" s="113"/>
      <c r="I6" s="114"/>
      <c r="J6" s="102"/>
      <c r="K6" s="102"/>
    </row>
    <row r="7" spans="1:11" s="92" customFormat="1" ht="54.75" customHeight="1" x14ac:dyDescent="0.15">
      <c r="A7" s="95"/>
      <c r="B7" s="93">
        <v>1</v>
      </c>
      <c r="C7" s="97" t="s">
        <v>443</v>
      </c>
      <c r="D7" s="100" t="s">
        <v>445</v>
      </c>
      <c r="E7" s="100" t="s">
        <v>447</v>
      </c>
      <c r="F7" s="27">
        <v>7800000</v>
      </c>
      <c r="G7" s="41">
        <v>7800000</v>
      </c>
      <c r="H7" s="24" t="s">
        <v>449</v>
      </c>
      <c r="I7" s="24" t="s">
        <v>451</v>
      </c>
      <c r="J7" s="97" t="s">
        <v>455</v>
      </c>
      <c r="K7" s="39" t="s">
        <v>453</v>
      </c>
    </row>
    <row r="8" spans="1:11" s="92" customFormat="1" ht="135" customHeight="1" x14ac:dyDescent="0.15">
      <c r="A8" s="95"/>
      <c r="B8" s="93">
        <v>2</v>
      </c>
      <c r="C8" s="97" t="s">
        <v>444</v>
      </c>
      <c r="D8" s="100" t="s">
        <v>446</v>
      </c>
      <c r="E8" s="100" t="s">
        <v>448</v>
      </c>
      <c r="F8" s="41">
        <v>25027000</v>
      </c>
      <c r="G8" s="41">
        <v>25377000</v>
      </c>
      <c r="H8" s="24" t="s">
        <v>450</v>
      </c>
      <c r="I8" s="24" t="s">
        <v>452</v>
      </c>
      <c r="J8" s="97" t="s">
        <v>454</v>
      </c>
      <c r="K8" s="39" t="s">
        <v>453</v>
      </c>
    </row>
    <row r="9" spans="1:11" ht="54.75" customHeight="1" x14ac:dyDescent="0.15">
      <c r="A9" s="90"/>
      <c r="B9" s="90"/>
      <c r="C9" s="101" t="s">
        <v>391</v>
      </c>
      <c r="D9" s="102"/>
      <c r="E9" s="102"/>
      <c r="F9" s="94">
        <f>SUBTOTAL(9,F7:F8)</f>
        <v>32827000</v>
      </c>
      <c r="G9" s="94">
        <f>SUBTOTAL(9,G7:G8)</f>
        <v>33177000</v>
      </c>
      <c r="H9" s="14"/>
    </row>
  </sheetData>
  <autoFilter ref="A3:K9" xr:uid="{00000000-0009-0000-0000-000000000000}"/>
  <mergeCells count="12">
    <mergeCell ref="B4:B6"/>
    <mergeCell ref="G4:G6"/>
    <mergeCell ref="H4:H6"/>
    <mergeCell ref="I4:I6"/>
    <mergeCell ref="J4:J6"/>
    <mergeCell ref="F4:F6"/>
    <mergeCell ref="C9:E9"/>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2" t="s">
        <v>1</v>
      </c>
      <c r="B4" s="134" t="s">
        <v>2</v>
      </c>
      <c r="C4" s="136" t="s">
        <v>3</v>
      </c>
      <c r="D4" s="136" t="s">
        <v>4</v>
      </c>
      <c r="E4" s="115" t="s">
        <v>5</v>
      </c>
      <c r="F4" s="130" t="s">
        <v>6</v>
      </c>
      <c r="G4" s="15"/>
      <c r="H4" s="117" t="s">
        <v>7</v>
      </c>
      <c r="I4" s="119" t="s">
        <v>8</v>
      </c>
      <c r="J4" s="121" t="s">
        <v>9</v>
      </c>
      <c r="K4" s="121" t="s">
        <v>10</v>
      </c>
      <c r="L4" s="123" t="s">
        <v>11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18"/>
      <c r="I5" s="120"/>
      <c r="J5" s="122"/>
      <c r="K5" s="122"/>
      <c r="L5" s="124"/>
      <c r="M5" s="124"/>
      <c r="N5" s="126"/>
      <c r="O5" s="128"/>
      <c r="P5" s="129"/>
      <c r="Q5" s="116"/>
      <c r="R5" s="116"/>
      <c r="S5" s="116"/>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2" t="s">
        <v>1</v>
      </c>
      <c r="B4" s="134" t="s">
        <v>2</v>
      </c>
      <c r="C4" s="136" t="s">
        <v>3</v>
      </c>
      <c r="D4" s="136" t="s">
        <v>4</v>
      </c>
      <c r="E4" s="115" t="s">
        <v>5</v>
      </c>
      <c r="F4" s="130" t="s">
        <v>6</v>
      </c>
      <c r="G4" s="15"/>
      <c r="H4" s="137" t="s">
        <v>7</v>
      </c>
      <c r="I4" s="119" t="s">
        <v>8</v>
      </c>
      <c r="J4" s="121" t="s">
        <v>9</v>
      </c>
      <c r="K4" s="121" t="s">
        <v>10</v>
      </c>
      <c r="L4" s="123" t="s">
        <v>401</v>
      </c>
      <c r="M4" s="123" t="s">
        <v>12</v>
      </c>
      <c r="N4" s="125" t="s">
        <v>13</v>
      </c>
      <c r="O4" s="127" t="s">
        <v>14</v>
      </c>
      <c r="P4" s="129" t="s">
        <v>433</v>
      </c>
      <c r="Q4" s="115" t="s">
        <v>394</v>
      </c>
      <c r="R4" s="115" t="s">
        <v>398</v>
      </c>
      <c r="S4" s="115" t="s">
        <v>397</v>
      </c>
      <c r="AE4" s="69"/>
    </row>
    <row r="5" spans="1:31" ht="45" x14ac:dyDescent="0.15">
      <c r="A5" s="133"/>
      <c r="B5" s="135"/>
      <c r="C5" s="122"/>
      <c r="D5" s="122"/>
      <c r="E5" s="116"/>
      <c r="F5" s="131"/>
      <c r="G5" s="17" t="s">
        <v>15</v>
      </c>
      <c r="H5" s="138"/>
      <c r="I5" s="120"/>
      <c r="J5" s="122"/>
      <c r="K5" s="122"/>
      <c r="L5" s="124"/>
      <c r="M5" s="124"/>
      <c r="N5" s="126"/>
      <c r="O5" s="128"/>
      <c r="P5" s="129"/>
      <c r="Q5" s="116"/>
      <c r="R5" s="116"/>
      <c r="S5" s="116"/>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2" t="s">
        <v>1</v>
      </c>
      <c r="B4" s="134" t="s">
        <v>2</v>
      </c>
      <c r="C4" s="136" t="s">
        <v>3</v>
      </c>
      <c r="D4" s="136" t="s">
        <v>4</v>
      </c>
      <c r="E4" s="130" t="s">
        <v>6</v>
      </c>
      <c r="F4" s="15"/>
      <c r="G4" s="137" t="s">
        <v>7</v>
      </c>
      <c r="H4" s="119" t="s">
        <v>8</v>
      </c>
      <c r="I4" s="121" t="s">
        <v>9</v>
      </c>
      <c r="J4" s="123" t="s">
        <v>12</v>
      </c>
      <c r="K4" s="125" t="s">
        <v>13</v>
      </c>
      <c r="L4" s="127" t="s">
        <v>14</v>
      </c>
      <c r="M4" s="129" t="s">
        <v>433</v>
      </c>
      <c r="N4" s="115" t="s">
        <v>394</v>
      </c>
      <c r="O4" s="115" t="s">
        <v>398</v>
      </c>
      <c r="P4" s="115" t="s">
        <v>397</v>
      </c>
      <c r="AE4" s="69"/>
    </row>
    <row r="5" spans="1:31" ht="45" x14ac:dyDescent="0.15">
      <c r="A5" s="133"/>
      <c r="B5" s="135"/>
      <c r="C5" s="122"/>
      <c r="D5" s="122"/>
      <c r="E5" s="131"/>
      <c r="F5" s="17" t="s">
        <v>15</v>
      </c>
      <c r="G5" s="138"/>
      <c r="H5" s="120"/>
      <c r="I5" s="122"/>
      <c r="J5" s="124"/>
      <c r="K5" s="126"/>
      <c r="L5" s="128"/>
      <c r="M5" s="129"/>
      <c r="N5" s="116"/>
      <c r="O5" s="116"/>
      <c r="P5" s="116"/>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2024-02-09T07:13:22Z</dcterms:created>
  <dcterms:modified xsi:type="dcterms:W3CDTF">2024-02-09T07:13:30Z</dcterms:modified>
</cp:coreProperties>
</file>