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任意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<sst xmlns="http://schemas.openxmlformats.org/spreadsheetml/2006/main" count="74" uniqueCount="61">
  <si>
    <t>一般会計</t>
  </si>
  <si>
    <t>中央区役所</t>
  </si>
  <si>
    <t>中央区民センター管理運営事業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</si>
  <si>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</si>
  <si>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</si>
  <si>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</si>
  <si>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</si>
  <si>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</si>
  <si>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</si>
  <si>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</si>
  <si>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</si>
  <si>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</si>
  <si>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</si>
  <si>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</si>
  <si>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</si>
  <si>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</si>
  <si>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</si>
  <si>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</si>
  <si>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</si>
  <si>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</si>
  <si>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</si>
  <si>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</si>
  <si>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</si>
  <si>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</si>
  <si>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</si>
  <si>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</si>
  <si>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</si>
  <si>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</si>
  <si>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</si>
  <si>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</si>
  <si>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</si>
  <si>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</si>
  <si>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</si>
  <si>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</si>
  <si>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</si>
  <si>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</si>
  <si>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</si>
  <si>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</si>
  <si>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</si>
  <si>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</si>
  <si>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</si>
  <si>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</si>
  <si>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（単位：円）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</si>
  <si>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</si>
  <si>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</si>
  <si>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</si>
  <si>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</si>
  <si>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</si>
  <si>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</si>
  <si>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</si>
  <si>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</si>
  <si>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</si>
  <si>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</si>
  <si>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</si>
  <si>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</si>
  <si>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</si>
  <si>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</si>
  <si>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</si>
  <si>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中央区民センター管理運営事業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</si>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</sst>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58</v>
      </c>
    </row>
    <row r="4" spans="1:4" ht="122.25" customHeight="1" x14ac:dyDescent="0.15">
      <c r="A4" s="51" t="s">
        <v>59</v>
      </c>
      <c r="B4" s="51"/>
      <c r="C4" s="51"/>
      <c r="D4" s="51"/>
    </row>
    <row r="5" spans="1:4" s="54" customFormat="1" ht="36" customHeight="1" x14ac:dyDescent="0.15">
      <c r="A5" s="53"/>
      <c r="B5" s="54" t="s">
        <v>60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1012264120</v>
      </c>
      <c r="J10" s="11">
        <v>0</v>
      </c>
      <c r="K10" s="11">
        <v>0</v>
      </c>
      <c r="L10" s="11">
        <v>1012264120</v>
      </c>
      <c r="M10" s="11">
        <v>591702125</v>
      </c>
      <c r="N10" s="11">
        <v>20318676</v>
      </c>
      <c r="O10" s="11">
        <v>420561995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1012264120</v>
      </c>
      <c r="J11" s="11">
        <v>0</v>
      </c>
      <c r="K11" s="11">
        <v>0</v>
      </c>
      <c r="L11" s="11">
        <v>1012264120</v>
      </c>
      <c r="M11" s="11">
        <v>591702125</v>
      </c>
      <c r="N11" s="11">
        <v>20318676</v>
      </c>
      <c r="O11" s="11">
        <v>420561995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1012264120</v>
      </c>
      <c r="J13" s="11">
        <v>0</v>
      </c>
      <c r="K13" s="11">
        <v>0</v>
      </c>
      <c r="L13" s="11">
        <v>1012264120</v>
      </c>
      <c r="M13" s="11">
        <v>591702125</v>
      </c>
      <c r="N13" s="11">
        <v>20318676</v>
      </c>
      <c r="O13" s="11">
        <v>420561995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5355000</v>
      </c>
      <c r="J30" s="11">
        <v>0</v>
      </c>
      <c r="K30" s="11">
        <v>0</v>
      </c>
      <c r="L30" s="11">
        <v>5355000</v>
      </c>
      <c r="M30" s="11">
        <v>4373250</v>
      </c>
      <c r="N30" s="11">
        <v>1071000</v>
      </c>
      <c r="O30" s="11">
        <v>981750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1017619120</v>
      </c>
      <c r="J35" s="11">
        <v>0</v>
      </c>
      <c r="K35" s="11">
        <v>0</v>
      </c>
      <c r="L35" s="11">
        <v>1017619120</v>
      </c>
      <c r="M35" s="11">
        <v>596075375</v>
      </c>
      <c r="N35" s="11">
        <v>21389676</v>
      </c>
      <c r="O35" s="11">
        <v>421543745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9" sqref="L19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42</v>
      </c>
    </row>
    <row r="8" spans="2:14" ht="20.100000000000001" customHeight="1" x14ac:dyDescent="0.15">
      <c r="B8" s="35" t="s">
        <v>43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44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45</v>
      </c>
      <c r="L9" s="18" t="s">
        <v>46</v>
      </c>
      <c r="M9" s="18" t="s">
        <v>47</v>
      </c>
      <c r="N9" s="47"/>
    </row>
    <row r="10" spans="2:14" ht="31.7" customHeight="1" x14ac:dyDescent="0.15">
      <c r="B10" s="48" t="s">
        <v>48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49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50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51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52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53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54</v>
      </c>
      <c r="C16" s="48"/>
      <c r="D16" s="48"/>
      <c r="E16" s="48"/>
      <c r="F16" s="48"/>
      <c r="G16" s="48"/>
      <c r="H16" s="48"/>
      <c r="I16" s="19">
        <v>130779</v>
      </c>
      <c r="J16" s="19">
        <v>133957</v>
      </c>
      <c r="K16" s="19">
        <v>130779</v>
      </c>
      <c r="L16" s="19">
        <v>0</v>
      </c>
      <c r="M16" s="19">
        <v>130779</v>
      </c>
      <c r="N16" s="19">
        <v>133957</v>
      </c>
    </row>
    <row r="17" spans="2:14" ht="31.7" customHeight="1" x14ac:dyDescent="0.15">
      <c r="B17" s="48" t="s">
        <v>55</v>
      </c>
      <c r="C17" s="48"/>
      <c r="D17" s="48"/>
      <c r="E17" s="48"/>
      <c r="F17" s="48"/>
      <c r="G17" s="48"/>
      <c r="H17" s="48"/>
      <c r="I17" s="19">
        <v>1645137</v>
      </c>
      <c r="J17" s="19">
        <v>15935</v>
      </c>
      <c r="K17" s="19">
        <v>0</v>
      </c>
      <c r="L17" s="19">
        <v>0</v>
      </c>
      <c r="M17" s="19">
        <v>0</v>
      </c>
      <c r="N17" s="19">
        <v>1661072</v>
      </c>
    </row>
    <row r="18" spans="2:14" ht="31.7" customHeight="1" x14ac:dyDescent="0.15">
      <c r="B18" s="48" t="s">
        <v>56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57</v>
      </c>
      <c r="C19" s="49"/>
      <c r="D19" s="49"/>
      <c r="E19" s="49"/>
      <c r="F19" s="49"/>
      <c r="G19" s="49"/>
      <c r="H19" s="49"/>
      <c r="I19" s="19">
        <v>1775916</v>
      </c>
      <c r="J19" s="19">
        <v>149892</v>
      </c>
      <c r="K19" s="19">
        <f>SUM(K10:K18)</f>
        <v>130779</v>
      </c>
      <c r="L19" s="19">
        <f>SUM(L10:L18)</f>
        <v>0</v>
      </c>
      <c r="M19" s="19">
        <v>130779</v>
      </c>
      <c r="N19" s="19">
        <v>1795029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井元　唯司</dc:creator>
  <cp:lastModifiedBy>井元　唯司</cp:lastModifiedBy>
  <dcterms:created xsi:type="dcterms:W3CDTF">2018-08-28T09:14:18Z</dcterms:created>
  <dcterms:modified xsi:type="dcterms:W3CDTF">2018-10-05T06:42:43Z</dcterms:modified>
</cp:coreProperties>
</file>