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784F524-5AC1-4031-A6DA-207D22A836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執行伺用仕様書" sheetId="2" r:id="rId1"/>
  </sheets>
  <externalReferences>
    <externalReference r:id="rId2"/>
  </externalReferences>
  <definedNames>
    <definedName name="_xlnm.Print_Area" localSheetId="0">執行伺用仕様書!$A$1:$K$41</definedName>
    <definedName name="祝日一覧">[1]祝日!$A$1:$K$44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<sst xmlns="http://schemas.openxmlformats.org/spreadsheetml/2006/main" count="133" uniqueCount="84">
  <si>
    <t>仕様書</t>
    <rPh sb="0" eb="3">
      <t>シヨウショ</t>
    </rPh>
    <phoneticPr fontId="3"/>
  </si>
  <si>
    <t>担当課</t>
    <phoneticPr fontId="3"/>
  </si>
  <si>
    <t>物品名称</t>
    <rPh sb="0" eb="2">
      <t>ブッピン</t>
    </rPh>
    <rPh sb="2" eb="4">
      <t>メイショウ</t>
    </rPh>
    <phoneticPr fontId="3"/>
  </si>
  <si>
    <t>納入場所</t>
    <rPh sb="0" eb="2">
      <t>ノウニュウ</t>
    </rPh>
    <rPh sb="2" eb="4">
      <t>バショ</t>
    </rPh>
    <phoneticPr fontId="6"/>
  </si>
  <si>
    <t>納入期限</t>
    <rPh sb="0" eb="2">
      <t>ノウニュウ</t>
    </rPh>
    <rPh sb="2" eb="4">
      <t>キゲン</t>
    </rPh>
    <phoneticPr fontId="3"/>
  </si>
  <si>
    <t>品名</t>
    <rPh sb="0" eb="2">
      <t>ヒンメイ</t>
    </rPh>
    <phoneticPr fontId="3"/>
  </si>
  <si>
    <t>数量・単位</t>
    <rPh sb="0" eb="2">
      <t>スウリョウ</t>
    </rPh>
    <rPh sb="3" eb="5">
      <t>タンイ</t>
    </rPh>
    <phoneticPr fontId="3"/>
  </si>
  <si>
    <t>仕様</t>
    <rPh sb="0" eb="2">
      <t>シヨウ</t>
    </rPh>
    <phoneticPr fontId="3"/>
  </si>
  <si>
    <t>同等品可否</t>
    <rPh sb="0" eb="2">
      <t>ドウトウ</t>
    </rPh>
    <rPh sb="2" eb="3">
      <t>ヒン</t>
    </rPh>
    <rPh sb="3" eb="4">
      <t>カ</t>
    </rPh>
    <rPh sb="4" eb="5">
      <t>ヒ</t>
    </rPh>
    <phoneticPr fontId="3"/>
  </si>
  <si>
    <t>単価</t>
    <rPh sb="0" eb="2">
      <t>タンカ</t>
    </rPh>
    <phoneticPr fontId="3"/>
  </si>
  <si>
    <t>小計</t>
    <rPh sb="0" eb="2">
      <t>ショウケイ</t>
    </rPh>
    <phoneticPr fontId="3"/>
  </si>
  <si>
    <t>予定価格（税抜）</t>
    <rPh sb="0" eb="2">
      <t>ヨテイ</t>
    </rPh>
    <rPh sb="2" eb="4">
      <t>カカク</t>
    </rPh>
    <rPh sb="5" eb="6">
      <t>ゼイ</t>
    </rPh>
    <rPh sb="6" eb="7">
      <t>ヌ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</si>
  <si>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</si>
  <si>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予定価格（税込）</t>
    <rPh sb="0" eb="2">
      <t>ヨテイ</t>
    </rPh>
    <rPh sb="2" eb="4">
      <t>カカク</t>
    </rPh>
    <rPh sb="5" eb="7">
      <t>ゼイコミ</t>
    </rPh>
    <phoneticPr fontId="3"/>
  </si>
  <si>
    <t>個</t>
    <rPh sb="0" eb="1">
      <t>コ</t>
    </rPh>
    <phoneticPr fontId="3"/>
  </si>
  <si>
    <t>否</t>
  </si>
  <si>
    <t>中央区役所総務課</t>
    <rPh sb="0" eb="5">
      <t>チュウオウクヤクショ</t>
    </rPh>
    <rPh sb="5" eb="7">
      <t>ソウム</t>
    </rPh>
    <rPh sb="7" eb="8">
      <t>カ</t>
    </rPh>
    <phoneticPr fontId="3"/>
  </si>
  <si>
    <t>中央区役所</t>
    <rPh sb="0" eb="5">
      <t>チュウオウクヤクショ</t>
    </rPh>
    <phoneticPr fontId="3"/>
  </si>
  <si>
    <t>箱</t>
    <rPh sb="0" eb="1">
      <t>ハコ</t>
    </rPh>
    <phoneticPr fontId="3"/>
  </si>
  <si>
    <t>可</t>
  </si>
  <si>
    <t>個</t>
    <rPh sb="0" eb="1">
      <t>コ</t>
    </rPh>
    <phoneticPr fontId="3"/>
  </si>
  <si>
    <t>本</t>
    <rPh sb="0" eb="1">
      <t>ホン</t>
    </rPh>
    <phoneticPr fontId="3"/>
  </si>
  <si>
    <t>業務用ポリ袋　９０リットル　300枚：10枚×30組</t>
    <rPh sb="0" eb="2">
      <t>ギョウム</t>
    </rPh>
    <rPh sb="2" eb="3">
      <t>ヨウ</t>
    </rPh>
    <rPh sb="5" eb="6">
      <t>ブクロ</t>
    </rPh>
    <rPh sb="17" eb="18">
      <t>マイ</t>
    </rPh>
    <rPh sb="21" eb="22">
      <t>マイ</t>
    </rPh>
    <rPh sb="25" eb="26">
      <t>クミ</t>
    </rPh>
    <phoneticPr fontId="3"/>
  </si>
  <si>
    <t>箱</t>
    <rPh sb="0" eb="1">
      <t>ハコ</t>
    </rPh>
    <phoneticPr fontId="3"/>
  </si>
  <si>
    <t>業務用ポリ袋　４５リットル　600枚：30枚×20組</t>
    <rPh sb="0" eb="2">
      <t>ギョウム</t>
    </rPh>
    <rPh sb="2" eb="3">
      <t>ヨウ</t>
    </rPh>
    <rPh sb="5" eb="6">
      <t>ブクロ</t>
    </rPh>
    <rPh sb="17" eb="18">
      <t>マイ</t>
    </rPh>
    <rPh sb="21" eb="22">
      <t>マイ</t>
    </rPh>
    <rPh sb="25" eb="26">
      <t>クミ</t>
    </rPh>
    <phoneticPr fontId="3"/>
  </si>
  <si>
    <t>付箋</t>
    <rPh sb="0" eb="2">
      <t>フセン</t>
    </rPh>
    <phoneticPr fontId="3"/>
  </si>
  <si>
    <t>はさみ</t>
    <phoneticPr fontId="3"/>
  </si>
  <si>
    <t>参考品番：ハサ-280G</t>
    <rPh sb="0" eb="4">
      <t>サンコウヒンバン</t>
    </rPh>
    <phoneticPr fontId="3"/>
  </si>
  <si>
    <t>枚数×パッド数：100×20　縦×横(mm)：75×75
混色　参考品番：6542-K</t>
    <phoneticPr fontId="3"/>
  </si>
  <si>
    <t>蛍光ペン（黄）</t>
    <rPh sb="0" eb="2">
      <t>ケイコウ</t>
    </rPh>
    <rPh sb="5" eb="6">
      <t>キ</t>
    </rPh>
    <phoneticPr fontId="3"/>
  </si>
  <si>
    <t>箱</t>
    <phoneticPr fontId="3"/>
  </si>
  <si>
    <t>ボールペン（黒）</t>
    <rPh sb="6" eb="7">
      <t>クロ</t>
    </rPh>
    <phoneticPr fontId="3"/>
  </si>
  <si>
    <t>ボールペン（黒）替芯</t>
    <phoneticPr fontId="3"/>
  </si>
  <si>
    <t>吊り下げ名札</t>
    <rPh sb="0" eb="1">
      <t>ツ</t>
    </rPh>
    <rPh sb="2" eb="3">
      <t>サ</t>
    </rPh>
    <rPh sb="4" eb="6">
      <t>ナフダ</t>
    </rPh>
    <phoneticPr fontId="3"/>
  </si>
  <si>
    <t>マルチカード</t>
    <phoneticPr fontId="3"/>
  </si>
  <si>
    <t>インクリボンカートリッジ（マゼンダ）</t>
    <phoneticPr fontId="3"/>
  </si>
  <si>
    <t>インクリボンカートリッジ（ライトマゼンダ）</t>
    <phoneticPr fontId="3"/>
  </si>
  <si>
    <t>インクリボンカートリッジ（イエロー）</t>
    <phoneticPr fontId="3"/>
  </si>
  <si>
    <t>エプソン EPSON
インクカートリッジ とうもろこし マゼンタ ICLM80</t>
    <phoneticPr fontId="3"/>
  </si>
  <si>
    <t>エプソン EPSON
インクカートリッジ とうもろこし イエローICY80</t>
    <phoneticPr fontId="3"/>
  </si>
  <si>
    <t>エプソン EPSON
インクカートリッジ とうもろこし ライトマゼンタICLM80</t>
    <phoneticPr fontId="3"/>
  </si>
  <si>
    <t>インクリボンカートリッジ（ブラック）</t>
    <phoneticPr fontId="3"/>
  </si>
  <si>
    <t>エプソン EPSON
インクカートリッジ とうもろこし ブラックICBK80</t>
    <phoneticPr fontId="3"/>
  </si>
  <si>
    <t>PPCカラー用紙（ピンク）A4</t>
    <phoneticPr fontId="3"/>
  </si>
  <si>
    <t>１箱５袋入り（１袋１０枚入り）　
参考品番：NL-5-BU</t>
    <phoneticPr fontId="3"/>
  </si>
  <si>
    <t>呼び出しベル</t>
    <rPh sb="0" eb="1">
      <t>ヨ</t>
    </rPh>
    <rPh sb="2" eb="3">
      <t>ダ</t>
    </rPh>
    <phoneticPr fontId="3"/>
  </si>
  <si>
    <t>ベル(プッシュタイプ)</t>
    <phoneticPr fontId="3"/>
  </si>
  <si>
    <t>電卓</t>
    <rPh sb="0" eb="2">
      <t>デンタク</t>
    </rPh>
    <phoneticPr fontId="3"/>
  </si>
  <si>
    <t xml:space="preserve"> 製本テープ カットタイプ　契約書割印用</t>
    <phoneticPr fontId="3"/>
  </si>
  <si>
    <t>包</t>
    <rPh sb="0" eb="1">
      <t>ツツ</t>
    </rPh>
    <phoneticPr fontId="3"/>
  </si>
  <si>
    <t>個</t>
    <rPh sb="0" eb="1">
      <t>コ</t>
    </rPh>
    <phoneticPr fontId="3"/>
  </si>
  <si>
    <t xml:space="preserve">エーワン マルチカード〈クリアエッジタイプ〉 A4判 厚口10面（両面印刷） 51866 </t>
    <phoneticPr fontId="3"/>
  </si>
  <si>
    <t>チャック付メッシュケース</t>
    <phoneticPr fontId="3"/>
  </si>
  <si>
    <t>コンクリート用ボンド</t>
    <rPh sb="6" eb="7">
      <t>ヨウ</t>
    </rPh>
    <phoneticPr fontId="3"/>
  </si>
  <si>
    <t>製図ペン</t>
    <phoneticPr fontId="3"/>
  </si>
  <si>
    <t>ロットリング　イソグラフ　筆記幅0.2mm
品番：1903397</t>
    <rPh sb="22" eb="24">
      <t>ヒンバン</t>
    </rPh>
    <phoneticPr fontId="3"/>
  </si>
  <si>
    <t>ボールペン（赤・替芯）</t>
    <rPh sb="6" eb="7">
      <t>アカ</t>
    </rPh>
    <rPh sb="8" eb="9">
      <t>カ</t>
    </rPh>
    <rPh sb="9" eb="10">
      <t>シン</t>
    </rPh>
    <phoneticPr fontId="3"/>
  </si>
  <si>
    <t>三菱鉛筆　ジェットストリーム  油性　ノック式　0.38mm　赤 SXN-150-38対応
品番：SXR-38</t>
    <rPh sb="0" eb="4">
      <t>ミツビシエンピツ</t>
    </rPh>
    <rPh sb="16" eb="18">
      <t>ユセイ</t>
    </rPh>
    <rPh sb="22" eb="23">
      <t>シキ</t>
    </rPh>
    <rPh sb="31" eb="32">
      <t>アカ</t>
    </rPh>
    <rPh sb="43" eb="45">
      <t>タイオウ</t>
    </rPh>
    <rPh sb="46" eb="48">
      <t>ヒンバン</t>
    </rPh>
    <phoneticPr fontId="3"/>
  </si>
  <si>
    <t>ボールペン（黒・替芯）</t>
    <rPh sb="6" eb="7">
      <t>クロ</t>
    </rPh>
    <phoneticPr fontId="3"/>
  </si>
  <si>
    <t>テープのり（詰替）</t>
    <rPh sb="6" eb="7">
      <t>ツ</t>
    </rPh>
    <rPh sb="7" eb="8">
      <t>カ</t>
    </rPh>
    <phoneticPr fontId="3"/>
  </si>
  <si>
    <t>テープのり（本体）</t>
    <rPh sb="6" eb="8">
      <t>ホンタイ</t>
    </rPh>
    <phoneticPr fontId="3"/>
  </si>
  <si>
    <t>蛍光マーカー（黄・替芯）</t>
    <rPh sb="7" eb="8">
      <t>キ</t>
    </rPh>
    <rPh sb="9" eb="10">
      <t>カ</t>
    </rPh>
    <rPh sb="10" eb="11">
      <t>シン</t>
    </rPh>
    <phoneticPr fontId="3"/>
  </si>
  <si>
    <t>リボンキット</t>
    <phoneticPr fontId="3"/>
  </si>
  <si>
    <t>品番：ＥＸＣ３２０１
対応機種：PASiD Cube（パシッドキューブ）</t>
    <phoneticPr fontId="3"/>
  </si>
  <si>
    <t>セキセイ　アゾンメッシュケース
参考品番：AZ-130-10</t>
    <phoneticPr fontId="3"/>
  </si>
  <si>
    <t>ゼブラ 油性ボールペン ニューハードケアS 【10本入】黒
品番：B-BNR2-BK</t>
    <phoneticPr fontId="3"/>
  </si>
  <si>
    <t>ゼブラ 油性ボールペン ニューハードケアS 【10本入】黒
品番：BR-6A-H-BK</t>
    <phoneticPr fontId="3"/>
  </si>
  <si>
    <t>コクヨ テープのり&lt;ドットライナー&gt;本体
品番：タ-DM400-08N</t>
    <rPh sb="18" eb="20">
      <t>ホンタイ</t>
    </rPh>
    <phoneticPr fontId="3"/>
  </si>
  <si>
    <t>ステープラー針</t>
    <rPh sb="6" eb="7">
      <t>ハリ</t>
    </rPh>
    <phoneticPr fontId="3"/>
  </si>
  <si>
    <t>セロハンテープ</t>
    <phoneticPr fontId="3"/>
  </si>
  <si>
    <t>12桁表示 参考品番：EL-N732K</t>
    <phoneticPr fontId="3"/>
  </si>
  <si>
    <t xml:space="preserve">ぺんてる 蛍光ペンカートリッジ ハンディラインS用 イエロー（SXNS15-G対応）
品番：XSLR3-G  </t>
    <rPh sb="5" eb="7">
      <t>ケイコウ</t>
    </rPh>
    <rPh sb="24" eb="25">
      <t>ヨウ</t>
    </rPh>
    <rPh sb="39" eb="41">
      <t>タイオウ</t>
    </rPh>
    <rPh sb="43" eb="45">
      <t>ヒンバン</t>
    </rPh>
    <phoneticPr fontId="3"/>
  </si>
  <si>
    <t>A4　500枚入り ピンク
品番：KB-C39G</t>
    <phoneticPr fontId="3"/>
  </si>
  <si>
    <t>参考品番：Ｎ－4C（日本サニパック）
ヨコ800×タテ650×厚み0.03ｍｍ</t>
    <rPh sb="2" eb="4">
      <t>ヒンバン</t>
    </rPh>
    <rPh sb="10" eb="12">
      <t>ニホン</t>
    </rPh>
    <rPh sb="31" eb="32">
      <t>アツ</t>
    </rPh>
    <phoneticPr fontId="3"/>
  </si>
  <si>
    <t>参考品番：Ｎ－９３－３０（日本サニパック）
ヨコ900×タテ1000×厚み0.045ｍｍ</t>
    <rPh sb="2" eb="4">
      <t>ヒンバン</t>
    </rPh>
    <rPh sb="13" eb="15">
      <t>ニホン</t>
    </rPh>
    <rPh sb="35" eb="36">
      <t>アツ</t>
    </rPh>
    <phoneticPr fontId="3"/>
  </si>
  <si>
    <t>参考品番：ニチバン　製本ラベルBKL-35 契印</t>
    <phoneticPr fontId="3"/>
  </si>
  <si>
    <t xml:space="preserve">セロテープ 大巻 18mm×35m 10巻入 2セット
参考品番：CT405AP-18 </t>
    <rPh sb="28" eb="32">
      <t>サンコウヒンバン</t>
    </rPh>
    <phoneticPr fontId="3"/>
  </si>
  <si>
    <t>コクヨ テープのり&lt;ドットライナー&gt;
(つめ替えテープ)強粘着
品番：タ-D400-08NX3タ-DM400-08N対応</t>
    <rPh sb="58" eb="60">
      <t>タイオウ</t>
    </rPh>
    <phoneticPr fontId="3"/>
  </si>
  <si>
    <t>チューブタイプ　容量：120ml 以上
コニシ　ボンド 高性能コンクリート用　120ml
参考品番：4901490057818(JANコード)</t>
    <rPh sb="8" eb="10">
      <t>ヨウリョウ</t>
    </rPh>
    <rPh sb="17" eb="19">
      <t>イジョウ</t>
    </rPh>
    <phoneticPr fontId="3"/>
  </si>
  <si>
    <t>ぺんてる 蛍光ペン ノック式ハンディラインS 
イエロー SXNS15-G 
品番：4902506280756(JANコード)</t>
    <rPh sb="39" eb="41">
      <t>ヒンバン</t>
    </rPh>
    <phoneticPr fontId="3"/>
  </si>
  <si>
    <t>・上記のボールペンに対応する替芯
参考品番　油性ボールペン替芯 楽ノック単色用 0.7mm 黒 10本 SA-7CN
JANコード：4902778718056</t>
    <rPh sb="19" eb="21">
      <t>ヒンバン</t>
    </rPh>
    <phoneticPr fontId="3"/>
  </si>
  <si>
    <t>参考同等品　油性ボールペン VERY楽ノック 0.7mm 黒 10本 ノック式 SN-100-07
参考品番：4902778717295（JANコード）</t>
    <rPh sb="0" eb="5">
      <t>サンコウドウトウヒン</t>
    </rPh>
    <rPh sb="50" eb="54">
      <t>サンコウヒンバン</t>
    </rPh>
    <phoneticPr fontId="3"/>
  </si>
  <si>
    <t>参考品番：マックス ホッチキス針 10号 No.10-1M 20P 1セット（20箱入）
JANコード：4902870200022</t>
    <rPh sb="0" eb="2">
      <t>サンコウ</t>
    </rPh>
    <rPh sb="2" eb="4">
      <t>ヒンバン</t>
    </rPh>
    <phoneticPr fontId="3"/>
  </si>
  <si>
    <t>区役所事務用 付箋ほか28点</t>
    <rPh sb="0" eb="3">
      <t>クヤクショ</t>
    </rPh>
    <rPh sb="3" eb="5">
      <t>ジム</t>
    </rPh>
    <rPh sb="5" eb="6">
      <t>ヨウ</t>
    </rPh>
    <rPh sb="7" eb="9">
      <t>フセン</t>
    </rPh>
    <rPh sb="13" eb="14">
      <t>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</si>
</sst>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176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5" xfId="1" applyFont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41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58" fontId="10" fillId="0" borderId="5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1" fillId="0" borderId="4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11" fillId="0" borderId="2" xfId="1" applyFont="1" applyFill="1" applyBorder="1" applyAlignment="1">
      <alignment vertical="center"/>
    </xf>
    <xf numFmtId="0" fontId="11" fillId="0" borderId="4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29992;&#24230;/27%20&#20844;&#21215;&#22411;&#35211;&#31309;/&#20844;&#21215;&#12510;&#12491;&#12517;&#12450;&#12523;/&#20844;&#21215;&#22411;&#27604;&#36611;&#35211;&#31309;&#29992;&#65288;&#29289;&#2169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各担当入力用)照会様式"/>
      <sheetName val="照会様式（記載例）"/>
      <sheetName val="40万を超える買入の場合"/>
      <sheetName val="(計理入力用)入力"/>
      <sheetName val="日程表"/>
      <sheetName val="(公告用)02-1仕様書"/>
      <sheetName val="02-2グリーン特記事項"/>
      <sheetName val="02-3コンプラ特記事項（物品）"/>
      <sheetName val="02-4（請負の時いる）再委託特記事項"/>
      <sheetName val="(計理入力用)01-1入札説明書(本文)"/>
      <sheetName val="01-2入札説明書(共通事項)"/>
      <sheetName val="(計理入力用)経過調書"/>
      <sheetName val="種目"/>
      <sheetName val="一覧"/>
      <sheetName val="祝日"/>
      <sheetName val="更新履歴"/>
      <sheetName val="中小企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C5" t="str">
            <v>外　事務用品買入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名称</v>
          </cell>
          <cell r="B1" t="str">
            <v>平成29年度</v>
          </cell>
          <cell r="C1" t="str">
            <v>平成30年度</v>
          </cell>
          <cell r="D1" t="str">
            <v>平成21年度</v>
          </cell>
          <cell r="E1" t="str">
            <v>平成22年度</v>
          </cell>
          <cell r="F1" t="str">
            <v>平成23年度</v>
          </cell>
          <cell r="G1" t="str">
            <v>平成24年度</v>
          </cell>
          <cell r="H1" t="str">
            <v>平成25年度</v>
          </cell>
          <cell r="I1" t="str">
            <v>平成26年度</v>
          </cell>
          <cell r="J1" t="str">
            <v>平成27年度</v>
          </cell>
          <cell r="K1" t="str">
            <v>平成28年度</v>
          </cell>
        </row>
        <row r="2">
          <cell r="A2" t="str">
            <v>昭和の日
(振替休日)</v>
          </cell>
          <cell r="B2">
            <v>42854</v>
          </cell>
          <cell r="C2">
            <v>43220</v>
          </cell>
          <cell r="D2">
            <v>39932</v>
          </cell>
          <cell r="E2">
            <v>40297</v>
          </cell>
          <cell r="F2">
            <v>40662</v>
          </cell>
          <cell r="G2">
            <v>41028</v>
          </cell>
          <cell r="H2">
            <v>41393</v>
          </cell>
          <cell r="I2">
            <v>41758</v>
          </cell>
          <cell r="J2">
            <v>42123</v>
          </cell>
          <cell r="K2">
            <v>42489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41029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 t="str">
            <v>GW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40665</v>
          </cell>
          <cell r="G4">
            <v>41030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40669</v>
          </cell>
          <cell r="G5">
            <v>41031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憲法記念日</v>
          </cell>
          <cell r="B6">
            <v>42858</v>
          </cell>
          <cell r="C6">
            <v>43223</v>
          </cell>
          <cell r="D6">
            <v>39936</v>
          </cell>
          <cell r="E6">
            <v>40301</v>
          </cell>
          <cell r="F6">
            <v>40666</v>
          </cell>
          <cell r="G6">
            <v>41032</v>
          </cell>
          <cell r="H6">
            <v>41397</v>
          </cell>
          <cell r="I6">
            <v>41762</v>
          </cell>
          <cell r="J6">
            <v>42127</v>
          </cell>
          <cell r="K6">
            <v>42493</v>
          </cell>
        </row>
        <row r="7">
          <cell r="A7" t="str">
            <v>みどりの日</v>
          </cell>
          <cell r="B7">
            <v>42859</v>
          </cell>
          <cell r="C7">
            <v>43224</v>
          </cell>
          <cell r="D7">
            <v>39937</v>
          </cell>
          <cell r="E7">
            <v>40302</v>
          </cell>
          <cell r="F7">
            <v>40667</v>
          </cell>
          <cell r="G7">
            <v>41033</v>
          </cell>
          <cell r="H7">
            <v>41398</v>
          </cell>
          <cell r="I7">
            <v>41763</v>
          </cell>
          <cell r="J7">
            <v>42128</v>
          </cell>
          <cell r="K7">
            <v>42494</v>
          </cell>
        </row>
        <row r="8">
          <cell r="A8" t="str">
            <v>こどもの日
(振替休日)</v>
          </cell>
          <cell r="B8">
            <v>42860</v>
          </cell>
          <cell r="C8">
            <v>43225</v>
          </cell>
          <cell r="D8">
            <v>39938</v>
          </cell>
          <cell r="E8">
            <v>40303</v>
          </cell>
          <cell r="F8">
            <v>40668</v>
          </cell>
          <cell r="G8">
            <v>41034</v>
          </cell>
          <cell r="H8">
            <v>41399</v>
          </cell>
          <cell r="I8">
            <v>41764</v>
          </cell>
          <cell r="J8">
            <v>42129</v>
          </cell>
          <cell r="K8">
            <v>42495</v>
          </cell>
        </row>
        <row r="9">
          <cell r="A9">
            <v>0</v>
          </cell>
          <cell r="B9">
            <v>0</v>
          </cell>
          <cell r="C9">
            <v>43226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41400</v>
          </cell>
          <cell r="I9">
            <v>41765</v>
          </cell>
          <cell r="J9">
            <v>42130</v>
          </cell>
          <cell r="K9">
            <v>0</v>
          </cell>
        </row>
        <row r="10">
          <cell r="A10" t="str">
            <v>システム停止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40695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40696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40697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海の日</v>
          </cell>
          <cell r="B13">
            <v>42933</v>
          </cell>
          <cell r="C13">
            <v>43297</v>
          </cell>
          <cell r="D13">
            <v>40014</v>
          </cell>
          <cell r="E13">
            <v>40378</v>
          </cell>
          <cell r="F13">
            <v>40742</v>
          </cell>
          <cell r="G13">
            <v>41106</v>
          </cell>
          <cell r="H13">
            <v>41470</v>
          </cell>
          <cell r="I13">
            <v>41841</v>
          </cell>
          <cell r="J13">
            <v>42205</v>
          </cell>
          <cell r="K13">
            <v>42569</v>
          </cell>
        </row>
        <row r="14">
          <cell r="A14" t="str">
            <v>お盆</v>
          </cell>
          <cell r="B14">
            <v>42958</v>
          </cell>
          <cell r="C14">
            <v>43323</v>
          </cell>
          <cell r="D14">
            <v>40035</v>
          </cell>
          <cell r="E14">
            <v>40402</v>
          </cell>
          <cell r="F14">
            <v>40767</v>
          </cell>
          <cell r="G14">
            <v>41132</v>
          </cell>
          <cell r="H14">
            <v>41498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0</v>
          </cell>
          <cell r="B15">
            <v>42959</v>
          </cell>
          <cell r="C15">
            <v>43324</v>
          </cell>
          <cell r="D15">
            <v>40036</v>
          </cell>
          <cell r="E15">
            <v>40403</v>
          </cell>
          <cell r="F15">
            <v>40768</v>
          </cell>
          <cell r="G15">
            <v>41133</v>
          </cell>
          <cell r="H15">
            <v>41499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0</v>
          </cell>
          <cell r="B16">
            <v>42960</v>
          </cell>
          <cell r="C16">
            <v>43325</v>
          </cell>
          <cell r="D16">
            <v>40037</v>
          </cell>
          <cell r="E16">
            <v>40404</v>
          </cell>
          <cell r="F16">
            <v>40769</v>
          </cell>
          <cell r="G16">
            <v>0</v>
          </cell>
          <cell r="H16">
            <v>41500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0</v>
          </cell>
          <cell r="B17">
            <v>42961</v>
          </cell>
          <cell r="C17">
            <v>43326</v>
          </cell>
          <cell r="D17">
            <v>40038</v>
          </cell>
          <cell r="E17">
            <v>40405</v>
          </cell>
          <cell r="F17">
            <v>40770</v>
          </cell>
          <cell r="G17">
            <v>0</v>
          </cell>
          <cell r="H17">
            <v>41501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0</v>
          </cell>
          <cell r="B18">
            <v>42962</v>
          </cell>
          <cell r="C18">
            <v>43327</v>
          </cell>
          <cell r="D18">
            <v>40039</v>
          </cell>
          <cell r="E18">
            <v>40406</v>
          </cell>
          <cell r="F18">
            <v>0</v>
          </cell>
          <cell r="G18">
            <v>0</v>
          </cell>
          <cell r="H18">
            <v>41502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敬老の日</v>
          </cell>
          <cell r="B19">
            <v>42996</v>
          </cell>
          <cell r="C19">
            <v>43360</v>
          </cell>
          <cell r="D19">
            <v>40077</v>
          </cell>
          <cell r="E19">
            <v>40441</v>
          </cell>
          <cell r="F19">
            <v>40805</v>
          </cell>
          <cell r="G19">
            <v>41169</v>
          </cell>
          <cell r="H19">
            <v>41533</v>
          </cell>
          <cell r="I19">
            <v>41897</v>
          </cell>
          <cell r="J19">
            <v>42268</v>
          </cell>
          <cell r="K19">
            <v>42632</v>
          </cell>
        </row>
        <row r="20">
          <cell r="A20" t="str">
            <v>秋分の日
(振替休日)</v>
          </cell>
          <cell r="B20">
            <v>43001</v>
          </cell>
          <cell r="C20">
            <v>43367</v>
          </cell>
          <cell r="D20">
            <v>40079</v>
          </cell>
          <cell r="E20">
            <v>40444</v>
          </cell>
          <cell r="F20">
            <v>40809</v>
          </cell>
          <cell r="G20">
            <v>41174</v>
          </cell>
          <cell r="H20">
            <v>41540</v>
          </cell>
          <cell r="I20">
            <v>41905</v>
          </cell>
          <cell r="J20">
            <v>42270</v>
          </cell>
          <cell r="K20">
            <v>42635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体育の日</v>
          </cell>
          <cell r="B22">
            <v>43017</v>
          </cell>
          <cell r="C22">
            <v>43381</v>
          </cell>
          <cell r="D22">
            <v>40098</v>
          </cell>
          <cell r="E22">
            <v>40462</v>
          </cell>
          <cell r="F22">
            <v>40826</v>
          </cell>
          <cell r="G22">
            <v>41190</v>
          </cell>
          <cell r="H22">
            <v>41561</v>
          </cell>
          <cell r="I22">
            <v>41925</v>
          </cell>
          <cell r="J22">
            <v>42289</v>
          </cell>
          <cell r="K22">
            <v>42653</v>
          </cell>
        </row>
        <row r="23">
          <cell r="A23" t="str">
            <v>文化の日
(振替休日)</v>
          </cell>
          <cell r="B23">
            <v>43042</v>
          </cell>
          <cell r="C23">
            <v>43407</v>
          </cell>
          <cell r="D23">
            <v>40120</v>
          </cell>
          <cell r="E23">
            <v>40485</v>
          </cell>
          <cell r="F23">
            <v>40850</v>
          </cell>
          <cell r="G23">
            <v>41216</v>
          </cell>
          <cell r="H23">
            <v>41581</v>
          </cell>
          <cell r="I23">
            <v>41946</v>
          </cell>
          <cell r="J23">
            <v>42311</v>
          </cell>
          <cell r="K23">
            <v>42677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41582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勤労感謝の日
(振替休日)</v>
          </cell>
          <cell r="B25">
            <v>43062</v>
          </cell>
          <cell r="C25">
            <v>43427</v>
          </cell>
          <cell r="D25">
            <v>40140</v>
          </cell>
          <cell r="E25">
            <v>40505</v>
          </cell>
          <cell r="F25">
            <v>40870</v>
          </cell>
          <cell r="G25">
            <v>41236</v>
          </cell>
          <cell r="H25">
            <v>41601</v>
          </cell>
          <cell r="I25">
            <v>41966</v>
          </cell>
          <cell r="J25">
            <v>42331</v>
          </cell>
          <cell r="K25">
            <v>42697</v>
          </cell>
        </row>
        <row r="26">
          <cell r="A26">
            <v>0</v>
          </cell>
          <cell r="B26">
            <v>0</v>
          </cell>
          <cell r="C26">
            <v>43428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41967</v>
          </cell>
          <cell r="J26">
            <v>0</v>
          </cell>
          <cell r="K26">
            <v>0</v>
          </cell>
        </row>
        <row r="27">
          <cell r="A27" t="str">
            <v>天皇誕生日
(振替休日)</v>
          </cell>
          <cell r="B27">
            <v>43092</v>
          </cell>
          <cell r="C27">
            <v>43458</v>
          </cell>
          <cell r="D27">
            <v>40170</v>
          </cell>
          <cell r="E27">
            <v>40535</v>
          </cell>
          <cell r="F27">
            <v>40900</v>
          </cell>
          <cell r="G27">
            <v>41266</v>
          </cell>
          <cell r="H27">
            <v>41631</v>
          </cell>
          <cell r="I27">
            <v>41996</v>
          </cell>
          <cell r="J27">
            <v>42361</v>
          </cell>
          <cell r="K27">
            <v>42727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41267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年末年始</v>
          </cell>
          <cell r="B29">
            <v>43098</v>
          </cell>
          <cell r="C29">
            <v>43463</v>
          </cell>
          <cell r="D29">
            <v>40176</v>
          </cell>
          <cell r="E29">
            <v>40541</v>
          </cell>
          <cell r="F29">
            <v>40906</v>
          </cell>
          <cell r="G29">
            <v>41272</v>
          </cell>
          <cell r="H29">
            <v>41637</v>
          </cell>
          <cell r="I29">
            <v>42002</v>
          </cell>
          <cell r="J29">
            <v>42367</v>
          </cell>
          <cell r="K29">
            <v>42733</v>
          </cell>
        </row>
        <row r="30">
          <cell r="A30">
            <v>0</v>
          </cell>
          <cell r="B30">
            <v>43099</v>
          </cell>
          <cell r="C30">
            <v>43464</v>
          </cell>
          <cell r="D30">
            <v>40177</v>
          </cell>
          <cell r="E30">
            <v>40542</v>
          </cell>
          <cell r="F30">
            <v>40907</v>
          </cell>
          <cell r="G30">
            <v>41273</v>
          </cell>
          <cell r="H30">
            <v>41638</v>
          </cell>
          <cell r="I30">
            <v>42003</v>
          </cell>
          <cell r="J30">
            <v>42368</v>
          </cell>
          <cell r="K30">
            <v>42734</v>
          </cell>
        </row>
        <row r="31">
          <cell r="A31">
            <v>0</v>
          </cell>
          <cell r="B31">
            <v>43100</v>
          </cell>
          <cell r="C31">
            <v>43465</v>
          </cell>
          <cell r="D31">
            <v>40178</v>
          </cell>
          <cell r="E31">
            <v>40543</v>
          </cell>
          <cell r="F31">
            <v>40908</v>
          </cell>
          <cell r="G31">
            <v>41274</v>
          </cell>
          <cell r="H31">
            <v>41639</v>
          </cell>
          <cell r="I31">
            <v>42004</v>
          </cell>
          <cell r="J31">
            <v>42369</v>
          </cell>
          <cell r="K31">
            <v>42735</v>
          </cell>
        </row>
        <row r="32">
          <cell r="A32">
            <v>0</v>
          </cell>
          <cell r="B32">
            <v>43101</v>
          </cell>
          <cell r="C32">
            <v>43466</v>
          </cell>
          <cell r="D32">
            <v>40179</v>
          </cell>
          <cell r="E32">
            <v>40544</v>
          </cell>
          <cell r="F32">
            <v>40909</v>
          </cell>
          <cell r="G32">
            <v>41275</v>
          </cell>
          <cell r="H32">
            <v>41640</v>
          </cell>
          <cell r="I32">
            <v>42005</v>
          </cell>
          <cell r="J32">
            <v>42370</v>
          </cell>
          <cell r="K32">
            <v>42736</v>
          </cell>
        </row>
        <row r="33">
          <cell r="A33">
            <v>0</v>
          </cell>
          <cell r="B33">
            <v>43102</v>
          </cell>
          <cell r="C33">
            <v>43467</v>
          </cell>
          <cell r="D33">
            <v>40180</v>
          </cell>
          <cell r="E33">
            <v>40545</v>
          </cell>
          <cell r="F33">
            <v>40910</v>
          </cell>
          <cell r="G33">
            <v>41276</v>
          </cell>
          <cell r="H33">
            <v>41641</v>
          </cell>
          <cell r="I33">
            <v>42006</v>
          </cell>
          <cell r="J33">
            <v>42371</v>
          </cell>
          <cell r="K33">
            <v>42737</v>
          </cell>
        </row>
        <row r="34">
          <cell r="A34">
            <v>0</v>
          </cell>
          <cell r="B34">
            <v>43103</v>
          </cell>
          <cell r="C34">
            <v>43468</v>
          </cell>
          <cell r="D34">
            <v>40181</v>
          </cell>
          <cell r="E34">
            <v>40546</v>
          </cell>
          <cell r="F34">
            <v>40911</v>
          </cell>
          <cell r="G34">
            <v>41277</v>
          </cell>
          <cell r="H34">
            <v>41642</v>
          </cell>
          <cell r="I34">
            <v>42007</v>
          </cell>
          <cell r="J34">
            <v>42372</v>
          </cell>
          <cell r="K34">
            <v>42738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40547</v>
          </cell>
          <cell r="F35">
            <v>40912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40548</v>
          </cell>
          <cell r="F36">
            <v>40913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40549</v>
          </cell>
          <cell r="F37">
            <v>40914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40550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成人の日</v>
          </cell>
          <cell r="B40">
            <v>43108</v>
          </cell>
          <cell r="C40">
            <v>39825</v>
          </cell>
          <cell r="D40">
            <v>40189</v>
          </cell>
          <cell r="E40">
            <v>40553</v>
          </cell>
          <cell r="F40">
            <v>40917</v>
          </cell>
          <cell r="G40">
            <v>41288</v>
          </cell>
          <cell r="H40">
            <v>41652</v>
          </cell>
          <cell r="I40">
            <v>42016</v>
          </cell>
          <cell r="J40">
            <v>42380</v>
          </cell>
          <cell r="K40">
            <v>42744</v>
          </cell>
        </row>
        <row r="41">
          <cell r="A41" t="str">
            <v>建国記念の日
(振替休日)</v>
          </cell>
          <cell r="B41">
            <v>43143</v>
          </cell>
          <cell r="C41">
            <v>39855</v>
          </cell>
          <cell r="D41">
            <v>40220</v>
          </cell>
          <cell r="E41">
            <v>40585</v>
          </cell>
          <cell r="F41">
            <v>40950</v>
          </cell>
          <cell r="G41">
            <v>41316</v>
          </cell>
          <cell r="H41">
            <v>41681</v>
          </cell>
          <cell r="I41">
            <v>42046</v>
          </cell>
          <cell r="J41">
            <v>42411</v>
          </cell>
          <cell r="K41">
            <v>42777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春分の日
(振替休日)</v>
          </cell>
          <cell r="B43">
            <v>43180</v>
          </cell>
          <cell r="C43">
            <v>39892</v>
          </cell>
          <cell r="D43">
            <v>40258</v>
          </cell>
          <cell r="E43">
            <v>40623</v>
          </cell>
          <cell r="F43">
            <v>40988</v>
          </cell>
          <cell r="G43">
            <v>41353</v>
          </cell>
          <cell r="H43">
            <v>41719</v>
          </cell>
          <cell r="I43">
            <v>42084</v>
          </cell>
          <cell r="J43">
            <v>42449</v>
          </cell>
          <cell r="K43">
            <v>42814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40259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42450</v>
          </cell>
          <cell r="K44">
            <v>0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41"/>
  <sheetViews>
    <sheetView tabSelected="1" view="pageBreakPreview" topLeftCell="A2" zoomScale="85" zoomScaleNormal="100" zoomScaleSheetLayoutView="85" workbookViewId="0">
      <selection activeCell="J4" sqref="J4"/>
    </sheetView>
  </sheetViews>
  <sheetFormatPr defaultColWidth="9" defaultRowHeight="12" x14ac:dyDescent="0.2"/>
  <cols>
    <col min="1" max="1" width="9" style="1" bestFit="1" customWidth="1"/>
    <col min="2" max="4" width="9" style="1"/>
    <col min="5" max="5" width="9" style="1" customWidth="1"/>
    <col min="6" max="7" width="6.44140625" style="1" customWidth="1"/>
    <col min="8" max="8" width="50.33203125" style="1" customWidth="1"/>
    <col min="9" max="9" width="10.33203125" style="1" bestFit="1" customWidth="1"/>
    <col min="10" max="10" width="13.44140625" style="1" bestFit="1" customWidth="1"/>
    <col min="11" max="11" width="15.6640625" style="1" customWidth="1"/>
    <col min="12" max="12" width="9" style="18"/>
    <col min="13" max="16384" width="9" style="1"/>
  </cols>
  <sheetData>
    <row r="1" spans="1:15" ht="31.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15"/>
      <c r="K1" s="15"/>
      <c r="L1" s="17"/>
      <c r="M1" s="14"/>
      <c r="N1" s="14"/>
      <c r="O1" s="14"/>
    </row>
    <row r="2" spans="1:15" ht="15.75" customHeight="1" x14ac:dyDescent="0.2"/>
    <row r="3" spans="1:15" ht="15.75" customHeight="1" x14ac:dyDescent="0.2">
      <c r="A3" s="13" t="s">
        <v>1</v>
      </c>
      <c r="B3" s="37" t="s">
        <v>16</v>
      </c>
      <c r="C3" s="37"/>
      <c r="D3" s="37"/>
      <c r="E3" s="37"/>
      <c r="F3" s="37"/>
    </row>
    <row r="4" spans="1:15" ht="15.75" customHeight="1" x14ac:dyDescent="0.2"/>
    <row r="5" spans="1:15" ht="15.75" customHeight="1" x14ac:dyDescent="0.2">
      <c r="A5" s="13" t="s">
        <v>2</v>
      </c>
      <c r="B5" s="34" t="s">
        <v>83</v>
      </c>
      <c r="C5" s="34"/>
      <c r="D5" s="34"/>
      <c r="E5" s="34"/>
      <c r="F5" s="34"/>
      <c r="G5" s="4"/>
    </row>
    <row r="6" spans="1:15" ht="15.75" customHeight="1" x14ac:dyDescent="0.2">
      <c r="A6" s="6"/>
      <c r="B6" s="4"/>
      <c r="C6" s="4"/>
      <c r="D6" s="4"/>
      <c r="E6" s="4"/>
      <c r="F6" s="4"/>
      <c r="G6" s="4"/>
      <c r="H6" s="14" t="s">
        <v>3</v>
      </c>
    </row>
    <row r="7" spans="1:15" ht="15.75" customHeight="1" x14ac:dyDescent="0.2">
      <c r="A7" s="13" t="s">
        <v>4</v>
      </c>
      <c r="B7" s="35">
        <v>46255</v>
      </c>
      <c r="C7" s="35"/>
      <c r="D7" s="35"/>
      <c r="E7" s="35"/>
      <c r="F7" s="35"/>
      <c r="G7" s="4"/>
      <c r="H7" s="16" t="s">
        <v>17</v>
      </c>
    </row>
    <row r="8" spans="1:15" ht="15.75" customHeight="1" x14ac:dyDescent="0.2"/>
    <row r="9" spans="1:15" ht="15.75" customHeight="1" x14ac:dyDescent="0.2">
      <c r="A9" s="38" t="s">
        <v>5</v>
      </c>
      <c r="B9" s="39"/>
      <c r="C9" s="39"/>
      <c r="D9" s="39"/>
      <c r="E9" s="40"/>
      <c r="F9" s="36" t="s">
        <v>6</v>
      </c>
      <c r="G9" s="36"/>
      <c r="H9" s="12" t="s">
        <v>7</v>
      </c>
      <c r="I9" s="12" t="s">
        <v>8</v>
      </c>
      <c r="J9" s="12" t="s">
        <v>9</v>
      </c>
      <c r="K9" s="12" t="s">
        <v>10</v>
      </c>
    </row>
    <row r="10" spans="1:15" s="18" customFormat="1" ht="30" customHeight="1" x14ac:dyDescent="0.2">
      <c r="A10" s="41" t="s">
        <v>25</v>
      </c>
      <c r="B10" s="42"/>
      <c r="C10" s="42"/>
      <c r="D10" s="42"/>
      <c r="E10" s="43"/>
      <c r="F10" s="26">
        <v>10</v>
      </c>
      <c r="G10" s="26" t="s">
        <v>18</v>
      </c>
      <c r="H10" s="27" t="s">
        <v>28</v>
      </c>
      <c r="I10" s="28" t="s">
        <v>19</v>
      </c>
      <c r="J10" s="21"/>
      <c r="K10" s="2"/>
    </row>
    <row r="11" spans="1:15" s="18" customFormat="1" ht="39.6" x14ac:dyDescent="0.2">
      <c r="A11" s="47" t="s">
        <v>68</v>
      </c>
      <c r="B11" s="48"/>
      <c r="C11" s="48"/>
      <c r="D11" s="48"/>
      <c r="E11" s="49"/>
      <c r="F11" s="23">
        <v>5</v>
      </c>
      <c r="G11" s="24" t="s">
        <v>18</v>
      </c>
      <c r="H11" s="22" t="s">
        <v>82</v>
      </c>
      <c r="I11" s="19" t="s">
        <v>19</v>
      </c>
      <c r="J11" s="21"/>
      <c r="K11" s="2"/>
    </row>
    <row r="12" spans="1:15" ht="30" customHeight="1" x14ac:dyDescent="0.2">
      <c r="A12" s="50" t="s">
        <v>26</v>
      </c>
      <c r="B12" s="51"/>
      <c r="C12" s="51"/>
      <c r="D12" s="51"/>
      <c r="E12" s="52"/>
      <c r="F12" s="11">
        <v>5</v>
      </c>
      <c r="G12" s="10" t="s">
        <v>20</v>
      </c>
      <c r="H12" s="9" t="s">
        <v>27</v>
      </c>
      <c r="I12" s="8" t="s">
        <v>19</v>
      </c>
      <c r="J12" s="7"/>
      <c r="K12" s="2"/>
    </row>
    <row r="13" spans="1:15" s="18" customFormat="1" ht="47.4" customHeight="1" x14ac:dyDescent="0.2">
      <c r="A13" s="29" t="s">
        <v>47</v>
      </c>
      <c r="B13" s="30"/>
      <c r="C13" s="30"/>
      <c r="D13" s="30"/>
      <c r="E13" s="31"/>
      <c r="F13" s="19">
        <v>2</v>
      </c>
      <c r="G13" s="19" t="s">
        <v>50</v>
      </c>
      <c r="H13" s="20" t="s">
        <v>70</v>
      </c>
      <c r="I13" s="19" t="s">
        <v>19</v>
      </c>
      <c r="J13" s="21"/>
      <c r="K13" s="2"/>
    </row>
    <row r="14" spans="1:15" s="18" customFormat="1" ht="46.5" customHeight="1" x14ac:dyDescent="0.2">
      <c r="A14" s="29" t="s">
        <v>54</v>
      </c>
      <c r="B14" s="30"/>
      <c r="C14" s="30"/>
      <c r="D14" s="30"/>
      <c r="E14" s="31"/>
      <c r="F14" s="19">
        <v>2</v>
      </c>
      <c r="G14" s="19" t="s">
        <v>21</v>
      </c>
      <c r="H14" s="20" t="s">
        <v>55</v>
      </c>
      <c r="I14" s="24" t="s">
        <v>15</v>
      </c>
      <c r="J14" s="21"/>
      <c r="K14" s="2"/>
    </row>
    <row r="15" spans="1:15" s="18" customFormat="1" ht="52.8" customHeight="1" x14ac:dyDescent="0.2">
      <c r="A15" s="44" t="s">
        <v>31</v>
      </c>
      <c r="B15" s="45"/>
      <c r="C15" s="45"/>
      <c r="D15" s="45"/>
      <c r="E15" s="46"/>
      <c r="F15" s="24">
        <v>5</v>
      </c>
      <c r="G15" s="19" t="s">
        <v>18</v>
      </c>
      <c r="H15" s="22" t="s">
        <v>81</v>
      </c>
      <c r="I15" s="24" t="s">
        <v>19</v>
      </c>
      <c r="J15" s="21"/>
      <c r="K15" s="2"/>
    </row>
    <row r="16" spans="1:15" s="18" customFormat="1" ht="64.2" customHeight="1" x14ac:dyDescent="0.2">
      <c r="A16" s="44" t="s">
        <v>32</v>
      </c>
      <c r="B16" s="45"/>
      <c r="C16" s="45"/>
      <c r="D16" s="45"/>
      <c r="E16" s="46"/>
      <c r="F16" s="19">
        <v>5</v>
      </c>
      <c r="G16" s="19" t="s">
        <v>18</v>
      </c>
      <c r="H16" s="22" t="s">
        <v>80</v>
      </c>
      <c r="I16" s="19" t="s">
        <v>19</v>
      </c>
      <c r="J16" s="21"/>
      <c r="K16" s="2"/>
    </row>
    <row r="17" spans="1:11" s="18" customFormat="1" ht="46.5" customHeight="1" x14ac:dyDescent="0.2">
      <c r="A17" s="29" t="s">
        <v>56</v>
      </c>
      <c r="B17" s="30"/>
      <c r="C17" s="30"/>
      <c r="D17" s="30"/>
      <c r="E17" s="31"/>
      <c r="F17" s="19">
        <v>20</v>
      </c>
      <c r="G17" s="19" t="s">
        <v>21</v>
      </c>
      <c r="H17" s="20" t="s">
        <v>57</v>
      </c>
      <c r="I17" s="24" t="s">
        <v>15</v>
      </c>
      <c r="J17" s="21"/>
      <c r="K17" s="2"/>
    </row>
    <row r="18" spans="1:11" s="18" customFormat="1" ht="46.5" customHeight="1" x14ac:dyDescent="0.2">
      <c r="A18" s="29" t="s">
        <v>31</v>
      </c>
      <c r="B18" s="30"/>
      <c r="C18" s="30"/>
      <c r="D18" s="30"/>
      <c r="E18" s="31"/>
      <c r="F18" s="19">
        <v>20</v>
      </c>
      <c r="G18" s="19" t="s">
        <v>18</v>
      </c>
      <c r="H18" s="20" t="s">
        <v>65</v>
      </c>
      <c r="I18" s="19" t="s">
        <v>15</v>
      </c>
      <c r="J18" s="21"/>
      <c r="K18" s="2"/>
    </row>
    <row r="19" spans="1:11" s="18" customFormat="1" ht="46.5" customHeight="1" x14ac:dyDescent="0.2">
      <c r="A19" s="29" t="s">
        <v>58</v>
      </c>
      <c r="B19" s="30"/>
      <c r="C19" s="30"/>
      <c r="D19" s="30"/>
      <c r="E19" s="31"/>
      <c r="F19" s="19">
        <v>30</v>
      </c>
      <c r="G19" s="19" t="s">
        <v>18</v>
      </c>
      <c r="H19" s="20" t="s">
        <v>66</v>
      </c>
      <c r="I19" s="19" t="s">
        <v>15</v>
      </c>
      <c r="J19" s="21"/>
      <c r="K19" s="2"/>
    </row>
    <row r="20" spans="1:11" s="18" customFormat="1" ht="39.6" x14ac:dyDescent="0.2">
      <c r="A20" s="44" t="s">
        <v>29</v>
      </c>
      <c r="B20" s="45"/>
      <c r="C20" s="45"/>
      <c r="D20" s="45"/>
      <c r="E20" s="46"/>
      <c r="F20" s="19">
        <v>30</v>
      </c>
      <c r="G20" s="19" t="s">
        <v>21</v>
      </c>
      <c r="H20" s="22" t="s">
        <v>79</v>
      </c>
      <c r="I20" s="19" t="s">
        <v>15</v>
      </c>
      <c r="J20" s="21"/>
      <c r="K20" s="2"/>
    </row>
    <row r="21" spans="1:11" s="18" customFormat="1" ht="39.6" x14ac:dyDescent="0.2">
      <c r="A21" s="32" t="s">
        <v>61</v>
      </c>
      <c r="B21" s="30"/>
      <c r="C21" s="30"/>
      <c r="D21" s="30"/>
      <c r="E21" s="31"/>
      <c r="F21" s="19">
        <v>30</v>
      </c>
      <c r="G21" s="19" t="s">
        <v>21</v>
      </c>
      <c r="H21" s="20" t="s">
        <v>71</v>
      </c>
      <c r="I21" s="19" t="s">
        <v>15</v>
      </c>
      <c r="J21" s="21"/>
      <c r="K21" s="2"/>
    </row>
    <row r="22" spans="1:11" s="18" customFormat="1" ht="46.5" customHeight="1" x14ac:dyDescent="0.2">
      <c r="A22" s="29" t="s">
        <v>53</v>
      </c>
      <c r="B22" s="30"/>
      <c r="C22" s="30"/>
      <c r="D22" s="30"/>
      <c r="E22" s="31"/>
      <c r="F22" s="19">
        <v>3</v>
      </c>
      <c r="G22" s="19" t="s">
        <v>14</v>
      </c>
      <c r="H22" s="20" t="s">
        <v>78</v>
      </c>
      <c r="I22" s="19" t="s">
        <v>19</v>
      </c>
      <c r="J22" s="21"/>
      <c r="K22" s="2"/>
    </row>
    <row r="23" spans="1:11" s="18" customFormat="1" ht="47.25" customHeight="1" x14ac:dyDescent="0.2">
      <c r="A23" s="29" t="s">
        <v>59</v>
      </c>
      <c r="B23" s="30"/>
      <c r="C23" s="30"/>
      <c r="D23" s="30"/>
      <c r="E23" s="31"/>
      <c r="F23" s="19">
        <v>50</v>
      </c>
      <c r="G23" s="19" t="s">
        <v>14</v>
      </c>
      <c r="H23" s="20" t="s">
        <v>77</v>
      </c>
      <c r="I23" s="19" t="s">
        <v>15</v>
      </c>
      <c r="J23" s="21"/>
      <c r="K23" s="2"/>
    </row>
    <row r="24" spans="1:11" s="18" customFormat="1" ht="46.5" customHeight="1" x14ac:dyDescent="0.2">
      <c r="A24" s="29" t="s">
        <v>60</v>
      </c>
      <c r="B24" s="30"/>
      <c r="C24" s="30"/>
      <c r="D24" s="30"/>
      <c r="E24" s="31"/>
      <c r="F24" s="19">
        <v>50</v>
      </c>
      <c r="G24" s="19" t="s">
        <v>14</v>
      </c>
      <c r="H24" s="20" t="s">
        <v>67</v>
      </c>
      <c r="I24" s="19" t="s">
        <v>15</v>
      </c>
      <c r="J24" s="21"/>
      <c r="K24" s="2"/>
    </row>
    <row r="25" spans="1:11" s="18" customFormat="1" ht="46.5" customHeight="1" x14ac:dyDescent="0.2">
      <c r="A25" s="32" t="s">
        <v>69</v>
      </c>
      <c r="B25" s="53"/>
      <c r="C25" s="53"/>
      <c r="D25" s="53"/>
      <c r="E25" s="54"/>
      <c r="F25" s="19">
        <v>2</v>
      </c>
      <c r="G25" s="19" t="s">
        <v>14</v>
      </c>
      <c r="H25" s="20" t="s">
        <v>76</v>
      </c>
      <c r="I25" s="19" t="s">
        <v>19</v>
      </c>
      <c r="J25" s="21"/>
      <c r="K25" s="2"/>
    </row>
    <row r="26" spans="1:11" s="18" customFormat="1" ht="39" customHeight="1" x14ac:dyDescent="0.2">
      <c r="A26" s="29" t="s">
        <v>62</v>
      </c>
      <c r="B26" s="30"/>
      <c r="C26" s="30"/>
      <c r="D26" s="30"/>
      <c r="E26" s="31"/>
      <c r="F26" s="24">
        <v>2</v>
      </c>
      <c r="G26" s="19" t="s">
        <v>14</v>
      </c>
      <c r="H26" s="25" t="s">
        <v>63</v>
      </c>
      <c r="I26" s="19" t="s">
        <v>15</v>
      </c>
      <c r="J26" s="21"/>
      <c r="K26" s="2"/>
    </row>
    <row r="27" spans="1:11" s="18" customFormat="1" ht="46.5" customHeight="1" x14ac:dyDescent="0.2">
      <c r="A27" s="29" t="s">
        <v>52</v>
      </c>
      <c r="B27" s="30"/>
      <c r="C27" s="30"/>
      <c r="D27" s="30"/>
      <c r="E27" s="31"/>
      <c r="F27" s="19">
        <v>30</v>
      </c>
      <c r="G27" s="19" t="s">
        <v>14</v>
      </c>
      <c r="H27" s="20" t="s">
        <v>64</v>
      </c>
      <c r="I27" s="19" t="s">
        <v>19</v>
      </c>
      <c r="J27" s="21"/>
      <c r="K27" s="2"/>
    </row>
    <row r="28" spans="1:11" s="18" customFormat="1" ht="47.4" customHeight="1" x14ac:dyDescent="0.2">
      <c r="A28" s="47" t="s">
        <v>35</v>
      </c>
      <c r="B28" s="48"/>
      <c r="C28" s="48"/>
      <c r="D28" s="48"/>
      <c r="E28" s="49"/>
      <c r="F28" s="23">
        <v>2</v>
      </c>
      <c r="G28" s="19" t="s">
        <v>14</v>
      </c>
      <c r="H28" s="22" t="s">
        <v>38</v>
      </c>
      <c r="I28" s="19" t="s">
        <v>15</v>
      </c>
      <c r="J28" s="21"/>
      <c r="K28" s="2"/>
    </row>
    <row r="29" spans="1:11" s="18" customFormat="1" ht="47.4" customHeight="1" x14ac:dyDescent="0.2">
      <c r="A29" s="47" t="s">
        <v>36</v>
      </c>
      <c r="B29" s="48"/>
      <c r="C29" s="48"/>
      <c r="D29" s="48"/>
      <c r="E29" s="49"/>
      <c r="F29" s="23">
        <v>2</v>
      </c>
      <c r="G29" s="19" t="s">
        <v>14</v>
      </c>
      <c r="H29" s="22" t="s">
        <v>40</v>
      </c>
      <c r="I29" s="19" t="s">
        <v>15</v>
      </c>
      <c r="J29" s="21"/>
      <c r="K29" s="2"/>
    </row>
    <row r="30" spans="1:11" s="18" customFormat="1" ht="47.4" customHeight="1" x14ac:dyDescent="0.2">
      <c r="A30" s="47" t="s">
        <v>37</v>
      </c>
      <c r="B30" s="48"/>
      <c r="C30" s="48"/>
      <c r="D30" s="48"/>
      <c r="E30" s="49"/>
      <c r="F30" s="23">
        <v>2</v>
      </c>
      <c r="G30" s="19" t="s">
        <v>14</v>
      </c>
      <c r="H30" s="22" t="s">
        <v>39</v>
      </c>
      <c r="I30" s="19" t="s">
        <v>15</v>
      </c>
      <c r="J30" s="21"/>
      <c r="K30" s="2"/>
    </row>
    <row r="31" spans="1:11" s="18" customFormat="1" ht="47.4" customHeight="1" x14ac:dyDescent="0.2">
      <c r="A31" s="47" t="s">
        <v>41</v>
      </c>
      <c r="B31" s="48"/>
      <c r="C31" s="48"/>
      <c r="D31" s="48"/>
      <c r="E31" s="49"/>
      <c r="F31" s="23">
        <v>2</v>
      </c>
      <c r="G31" s="19" t="s">
        <v>14</v>
      </c>
      <c r="H31" s="22" t="s">
        <v>42</v>
      </c>
      <c r="I31" s="19" t="s">
        <v>15</v>
      </c>
      <c r="J31" s="21"/>
      <c r="K31" s="2"/>
    </row>
    <row r="32" spans="1:11" s="18" customFormat="1" ht="47.4" customHeight="1" x14ac:dyDescent="0.2">
      <c r="A32" s="29" t="s">
        <v>43</v>
      </c>
      <c r="B32" s="30"/>
      <c r="C32" s="30"/>
      <c r="D32" s="30"/>
      <c r="E32" s="31"/>
      <c r="F32" s="24">
        <v>1</v>
      </c>
      <c r="G32" s="19" t="s">
        <v>14</v>
      </c>
      <c r="H32" s="20" t="s">
        <v>72</v>
      </c>
      <c r="I32" s="24" t="s">
        <v>19</v>
      </c>
      <c r="J32" s="21"/>
      <c r="K32" s="2"/>
    </row>
    <row r="33" spans="1:11" s="18" customFormat="1" ht="50.4" customHeight="1" x14ac:dyDescent="0.2">
      <c r="A33" s="47" t="s">
        <v>34</v>
      </c>
      <c r="B33" s="48"/>
      <c r="C33" s="48"/>
      <c r="D33" s="48"/>
      <c r="E33" s="49"/>
      <c r="F33" s="23">
        <v>3</v>
      </c>
      <c r="G33" s="24" t="s">
        <v>30</v>
      </c>
      <c r="H33" s="22" t="s">
        <v>51</v>
      </c>
      <c r="I33" s="19" t="s">
        <v>15</v>
      </c>
      <c r="J33" s="21"/>
      <c r="K33" s="2"/>
    </row>
    <row r="34" spans="1:11" s="18" customFormat="1" ht="47.4" customHeight="1" x14ac:dyDescent="0.2">
      <c r="A34" s="29" t="s">
        <v>48</v>
      </c>
      <c r="B34" s="30"/>
      <c r="C34" s="30"/>
      <c r="D34" s="30"/>
      <c r="E34" s="31"/>
      <c r="F34" s="19">
        <v>15</v>
      </c>
      <c r="G34" s="19" t="s">
        <v>49</v>
      </c>
      <c r="H34" s="20" t="s">
        <v>75</v>
      </c>
      <c r="I34" s="19" t="s">
        <v>19</v>
      </c>
      <c r="J34" s="21"/>
      <c r="K34" s="2"/>
    </row>
    <row r="35" spans="1:11" s="18" customFormat="1" ht="30" customHeight="1" x14ac:dyDescent="0.2">
      <c r="A35" s="44" t="s">
        <v>22</v>
      </c>
      <c r="B35" s="45"/>
      <c r="C35" s="45"/>
      <c r="D35" s="45"/>
      <c r="E35" s="46"/>
      <c r="F35" s="19">
        <v>5</v>
      </c>
      <c r="G35" s="19" t="s">
        <v>23</v>
      </c>
      <c r="H35" s="20" t="s">
        <v>74</v>
      </c>
      <c r="I35" s="19" t="s">
        <v>19</v>
      </c>
      <c r="J35" s="21"/>
      <c r="K35" s="2"/>
    </row>
    <row r="36" spans="1:11" s="18" customFormat="1" ht="30" customHeight="1" x14ac:dyDescent="0.2">
      <c r="A36" s="44" t="s">
        <v>24</v>
      </c>
      <c r="B36" s="45"/>
      <c r="C36" s="45"/>
      <c r="D36" s="45"/>
      <c r="E36" s="46"/>
      <c r="F36" s="19">
        <v>2</v>
      </c>
      <c r="G36" s="19" t="s">
        <v>23</v>
      </c>
      <c r="H36" s="20" t="s">
        <v>73</v>
      </c>
      <c r="I36" s="19" t="s">
        <v>19</v>
      </c>
      <c r="J36" s="21"/>
      <c r="K36" s="2"/>
    </row>
    <row r="37" spans="1:11" s="18" customFormat="1" ht="47.4" customHeight="1" x14ac:dyDescent="0.2">
      <c r="A37" s="29" t="s">
        <v>33</v>
      </c>
      <c r="B37" s="30"/>
      <c r="C37" s="30"/>
      <c r="D37" s="30"/>
      <c r="E37" s="31"/>
      <c r="F37" s="19">
        <v>2</v>
      </c>
      <c r="G37" s="19" t="s">
        <v>14</v>
      </c>
      <c r="H37" s="20" t="s">
        <v>44</v>
      </c>
      <c r="I37" s="19" t="s">
        <v>19</v>
      </c>
      <c r="J37" s="21"/>
      <c r="K37" s="2"/>
    </row>
    <row r="38" spans="1:11" s="18" customFormat="1" ht="47.4" customHeight="1" x14ac:dyDescent="0.2">
      <c r="A38" s="29" t="s">
        <v>45</v>
      </c>
      <c r="B38" s="30"/>
      <c r="C38" s="30"/>
      <c r="D38" s="30"/>
      <c r="E38" s="31"/>
      <c r="F38" s="19">
        <v>5</v>
      </c>
      <c r="G38" s="19" t="s">
        <v>14</v>
      </c>
      <c r="H38" s="20" t="s">
        <v>46</v>
      </c>
      <c r="I38" s="19" t="s">
        <v>19</v>
      </c>
      <c r="J38" s="21"/>
      <c r="K38" s="2"/>
    </row>
    <row r="39" spans="1:11" ht="30" customHeight="1" x14ac:dyDescent="0.2">
      <c r="A39" s="6"/>
      <c r="B39" s="4"/>
      <c r="C39" s="4"/>
      <c r="D39" s="4"/>
      <c r="E39" s="4"/>
      <c r="F39" s="4"/>
      <c r="G39" s="4"/>
      <c r="H39" s="5"/>
      <c r="I39" s="4"/>
      <c r="J39" s="3" t="s">
        <v>11</v>
      </c>
      <c r="K39" s="2"/>
    </row>
    <row r="40" spans="1:11" ht="30" customHeight="1" x14ac:dyDescent="0.2">
      <c r="B40" s="4"/>
      <c r="C40" s="4"/>
      <c r="D40" s="4"/>
      <c r="E40" s="4"/>
      <c r="F40" s="4"/>
      <c r="G40" s="4"/>
      <c r="H40" s="5"/>
      <c r="I40" s="4"/>
      <c r="J40" s="3" t="s">
        <v>12</v>
      </c>
      <c r="K40" s="2"/>
    </row>
    <row r="41" spans="1:11" ht="30" customHeight="1" x14ac:dyDescent="0.2">
      <c r="J41" s="3" t="s">
        <v>13</v>
      </c>
      <c r="K41" s="2"/>
    </row>
  </sheetData>
  <mergeCells count="35">
    <mergeCell ref="A37:E37"/>
    <mergeCell ref="A38:E38"/>
    <mergeCell ref="A32:E32"/>
    <mergeCell ref="A29:E29"/>
    <mergeCell ref="A30:E30"/>
    <mergeCell ref="A31:E31"/>
    <mergeCell ref="A34:E34"/>
    <mergeCell ref="A35:E35"/>
    <mergeCell ref="A36:E36"/>
    <mergeCell ref="A28:E28"/>
    <mergeCell ref="A33:E33"/>
    <mergeCell ref="A13:E13"/>
    <mergeCell ref="A15:E15"/>
    <mergeCell ref="A12:E12"/>
    <mergeCell ref="A25:E25"/>
    <mergeCell ref="A16:E16"/>
    <mergeCell ref="A27:E27"/>
    <mergeCell ref="A22:E22"/>
    <mergeCell ref="A14:E14"/>
    <mergeCell ref="A17:E17"/>
    <mergeCell ref="A18:E18"/>
    <mergeCell ref="A19:E19"/>
    <mergeCell ref="A23:E23"/>
    <mergeCell ref="A24:E24"/>
    <mergeCell ref="A21:E21"/>
    <mergeCell ref="A26:E26"/>
    <mergeCell ref="A1:I1"/>
    <mergeCell ref="B5:F5"/>
    <mergeCell ref="B7:F7"/>
    <mergeCell ref="F9:G9"/>
    <mergeCell ref="B3:F3"/>
    <mergeCell ref="A9:E9"/>
    <mergeCell ref="A10:E10"/>
    <mergeCell ref="A20:E20"/>
    <mergeCell ref="A11:E11"/>
  </mergeCells>
  <phoneticPr fontId="3"/>
  <dataValidations count="2">
    <dataValidation imeMode="halfAlpha" allowBlank="1" showInputMessage="1" showErrorMessage="1" sqref="H10:H38" xr:uid="{00000000-0002-0000-0000-000001000000}"/>
    <dataValidation type="list" allowBlank="1" showInputMessage="1" showErrorMessage="1" sqref="I10:I38" xr:uid="{00000000-0002-0000-0000-000000000000}">
      <formula1>"可,否,　"</formula1>
    </dataValidation>
  </dataValidations>
  <pageMargins left="0.7" right="0.7" top="0.75" bottom="0.75" header="0.3" footer="0.3"/>
  <pageSetup paperSize="9" scale="3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593470CD4D88F45A665D1D255CA4997" ma:contentTypeVersion="7" ma:contentTypeDescription="新しいドキュメントを作成します。" ma:contentTypeScope="" ma:versionID="8f7e5dbf24cb53149b98baf389845ad1">
  <xsd:schema xmlns:xsd="http://www.w3.org/2001/XMLSchema" xmlns:xs="http://www.w3.org/2001/XMLSchema" xmlns:p="http://schemas.microsoft.com/office/2006/metadata/properties" xmlns:ns2="48eea622-b715-4ef2-821f-efedd133fcf5" targetNamespace="http://schemas.microsoft.com/office/2006/metadata/properties" ma:root="true" ma:fieldsID="5bc04148c2aaf82fd6805b688c871b83" ns2:_="">
    <xsd:import namespace="48eea622-b715-4ef2-821f-efedd133f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ea622-b715-4ef2-821f-efedd133fc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DF3F36-3E6F-49E4-8CD8-44B4A607E3D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8eea622-b715-4ef2-821f-efedd133fcf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BEEC71-CE0C-4527-B0B4-D2308E4ADF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eea622-b715-4ef2-821f-efedd133f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27E809-27F1-439F-8EC2-B299DC5579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執行伺用仕様書</vt:lpstr>
      <vt:lpstr>執行伺用仕様書!Print_Area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2021-01-22T06:33:54Z</dcterms:created>
  <dcterms:modified xsi:type="dcterms:W3CDTF">2026-06-25T07:59:43Z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0x0101005593470CD4D88F45A665D1D255CA4997</vt:lpwstr>
  </property>
  <property fmtid="{D5CDD505-2E9C-101B-9397-08002B2CF9AE}" pid="3" name="Order">
    <vt:r8>16500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