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D195353-5986-49FE-B023-83BA9C826AD1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執行伺用仕様書" sheetId="2" r:id="rId1"/>
  </sheets>
  <externalReferences>
    <externalReference r:id="rId2"/>
  </externalReferences>
  <definedNames>
    <definedName name="_xlnm.Print_Area" localSheetId="0">執行伺用仕様書!$A$1:$L$16</definedName>
    <definedName name="祝日一覧">[1]祝日!$A$1:$K$44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<sst xmlns="http://schemas.openxmlformats.org/spreadsheetml/2006/main" count="34" uniqueCount="31">
  <si>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消費税相当額</t>
    <rPh sb="0" eb="3">
      <t>ショウヒゼイ</t>
    </rPh>
    <rPh sb="3" eb="5">
      <t>ソウトウ</t>
    </rPh>
    <rPh sb="5" eb="6">
      <t>ガク</t>
    </rPh>
    <phoneticPr fontId="3"/>
  </si>
  <si>
    <t>小計</t>
    <rPh sb="0" eb="2">
      <t>ショウケイ</t>
    </rPh>
    <phoneticPr fontId="3"/>
  </si>
  <si>
    <t>単価</t>
    <rPh sb="0" eb="2">
      <t>タンカ</t>
    </rPh>
    <phoneticPr fontId="3"/>
  </si>
  <si>
    <t>同等品可否</t>
    <rPh sb="0" eb="2">
      <t>ドウトウ</t>
    </rPh>
    <rPh sb="2" eb="3">
      <t>ヒン</t>
    </rPh>
    <rPh sb="3" eb="4">
      <t>カ</t>
    </rPh>
    <rPh sb="4" eb="5">
      <t>ヒ</t>
    </rPh>
    <phoneticPr fontId="3"/>
  </si>
  <si>
    <t>仕様</t>
    <rPh sb="0" eb="2">
      <t>シヨウ</t>
    </rPh>
    <phoneticPr fontId="3"/>
  </si>
  <si>
    <t>数量・単位</t>
    <rPh sb="0" eb="2">
      <t>スウリョウ</t>
    </rPh>
    <rPh sb="3" eb="5">
      <t>タンイ</t>
    </rPh>
    <phoneticPr fontId="3"/>
  </si>
  <si>
    <t>品名</t>
    <rPh sb="0" eb="2">
      <t>ヒンメイ</t>
    </rPh>
    <phoneticPr fontId="3"/>
  </si>
  <si>
    <t>納入期限</t>
    <rPh sb="0" eb="2">
      <t>ノウニュウ</t>
    </rPh>
    <rPh sb="2" eb="4">
      <t>キゲン</t>
    </rPh>
    <phoneticPr fontId="3"/>
  </si>
  <si>
    <t>物品名称</t>
    <rPh sb="0" eb="2">
      <t>ブッピン</t>
    </rPh>
    <rPh sb="2" eb="4">
      <t>メイショウ</t>
    </rPh>
    <phoneticPr fontId="3"/>
  </si>
  <si>
    <t>担当課</t>
    <phoneticPr fontId="3"/>
  </si>
  <si>
    <t>仕様書</t>
    <rPh sb="0" eb="3">
      <t>シヨウショ</t>
    </rPh>
    <phoneticPr fontId="3"/>
  </si>
  <si>
    <t>※合計数量が同じ場合に限り、異なる入数・数量での納入も可とします。（例：数量・単位「100本」⇒「20本入り5セット」でも可）</t>
    <rPh sb="34" eb="35">
      <t>レイ</t>
    </rPh>
    <rPh sb="36" eb="38">
      <t>スウリョウ</t>
    </rPh>
    <rPh sb="39" eb="41">
      <t>タンイ</t>
    </rPh>
    <rPh sb="45" eb="46">
      <t>ホン</t>
    </rPh>
    <rPh sb="51" eb="52">
      <t>ポン</t>
    </rPh>
    <rPh sb="52" eb="53">
      <t>イ</t>
    </rPh>
    <rPh sb="61" eb="62">
      <t>カ</t>
    </rPh>
    <phoneticPr fontId="3"/>
  </si>
  <si>
    <t>No.</t>
    <phoneticPr fontId="3"/>
  </si>
  <si>
    <t>可</t>
  </si>
  <si>
    <r>
      <rPr>
        <b/>
        <sz val="10"/>
        <rFont val="ＭＳ Ｐゴシック"/>
        <family val="3"/>
        <charset val="128"/>
        <scheme val="minor"/>
      </rPr>
      <t>納入場所　</t>
    </r>
    <r>
      <rPr>
        <sz val="10"/>
        <rFont val="ＭＳ Ｐゴシック"/>
        <family val="3"/>
        <charset val="128"/>
        <scheme val="minor"/>
      </rPr>
      <t>　　　　　　　中央区役所魅力推進課</t>
    </r>
    <rPh sb="0" eb="2">
      <t>ノウニュウ</t>
    </rPh>
    <rPh sb="2" eb="4">
      <t>バショ</t>
    </rPh>
    <rPh sb="12" eb="17">
      <t>チュウオウクヤクショ</t>
    </rPh>
    <rPh sb="17" eb="19">
      <t>ミリョク</t>
    </rPh>
    <rPh sb="19" eb="21">
      <t>スイシン</t>
    </rPh>
    <rPh sb="21" eb="22">
      <t>カ</t>
    </rPh>
    <phoneticPr fontId="3"/>
  </si>
  <si>
    <t>中央区役所魅力推進課</t>
    <rPh sb="0" eb="5">
      <t>チュウオウクヤクショ</t>
    </rPh>
    <rPh sb="5" eb="7">
      <t>ミリョク</t>
    </rPh>
    <rPh sb="7" eb="9">
      <t>スイシン</t>
    </rPh>
    <rPh sb="9" eb="10">
      <t>カ</t>
    </rPh>
    <phoneticPr fontId="3"/>
  </si>
  <si>
    <t>セット</t>
    <phoneticPr fontId="3"/>
  </si>
  <si>
    <t>ラッピング用クリアバック</t>
    <rPh sb="5" eb="6">
      <t>ヨウ</t>
    </rPh>
    <phoneticPr fontId="3"/>
  </si>
  <si>
    <t>アクリルキーホルダー　ハメパチ</t>
    <phoneticPr fontId="3"/>
  </si>
  <si>
    <t>個</t>
    <rPh sb="0" eb="1">
      <t>コ</t>
    </rPh>
    <phoneticPr fontId="3"/>
  </si>
  <si>
    <t>缶バッチ製作用　カッター</t>
    <rPh sb="0" eb="1">
      <t>カン</t>
    </rPh>
    <rPh sb="4" eb="7">
      <t>セイサクヨウ</t>
    </rPh>
    <phoneticPr fontId="3"/>
  </si>
  <si>
    <t>個</t>
    <rPh sb="0" eb="1">
      <t>コ</t>
    </rPh>
    <phoneticPr fontId="3"/>
  </si>
  <si>
    <t>否</t>
  </si>
  <si>
    <t>ハメパチ製作用　カッター</t>
    <rPh sb="4" eb="7">
      <t>セイサクヨウ</t>
    </rPh>
    <phoneticPr fontId="3"/>
  </si>
  <si>
    <t xml:space="preserve"> クリアバックほか３点</t>
    <phoneticPr fontId="3"/>
  </si>
  <si>
    <t>合計価格（税抜）</t>
    <rPh sb="0" eb="2">
      <t>ゴウケイ</t>
    </rPh>
    <rPh sb="2" eb="4">
      <t>カカク</t>
    </rPh>
    <rPh sb="5" eb="6">
      <t>ゼイ</t>
    </rPh>
    <rPh sb="6" eb="7">
      <t>ヌ</t>
    </rPh>
    <phoneticPr fontId="3"/>
  </si>
  <si>
    <t>合計価格（税込）</t>
    <rPh sb="0" eb="2">
      <t>ゴウケイ</t>
    </rPh>
    <rPh sb="2" eb="4">
      <t>カカク</t>
    </rPh>
    <rPh sb="5" eb="7">
      <t>ゼイコミ</t>
    </rPh>
    <phoneticPr fontId="3"/>
  </si>
  <si>
    <t>参考商品
メーカー：アミファ　無地オーロラ加工　10枚/束　材質：OPP/PET
商品コード：4542804059809　規格：S　サイズ：幅100ｍｍ×高150mm</t>
    <rPh sb="10" eb="12">
      <t>ムジ</t>
    </rPh>
    <rPh sb="16" eb="18">
      <t>カコウ</t>
    </rPh>
    <rPh sb="21" eb="22">
      <t>マイ</t>
    </rPh>
    <rPh sb="23" eb="24">
      <t>タバ</t>
    </rPh>
    <rPh sb="25" eb="27">
      <t>ザイシツ</t>
    </rPh>
    <rPh sb="36" eb="38">
      <t>ショウヒン</t>
    </rPh>
    <rPh sb="56" eb="58">
      <t>キカク</t>
    </rPh>
    <rPh sb="65" eb="66">
      <t>ハバ</t>
    </rPh>
    <rPh sb="72" eb="73">
      <t>タカ</t>
    </rPh>
    <phoneticPr fontId="3"/>
  </si>
  <si>
    <t>メーカー：ダイキ　品番：CAK-M31A　内寸：Φ31ｍｍ　外寸：Φ35ｍｍ</t>
    <rPh sb="9" eb="11">
      <t>ヒンバン</t>
    </rPh>
    <rPh sb="21" eb="23">
      <t>ナイスン</t>
    </rPh>
    <rPh sb="30" eb="32">
      <t>ガイスン</t>
    </rPh>
    <phoneticPr fontId="3"/>
  </si>
  <si>
    <t>メーカー：ダイキ　品番：ABD-M054B サイズ：Φ54ｍｍ（Φ66.5ｍｍ）</t>
    <rPh sb="9" eb="11">
      <t>ヒンバン</t>
    </rPh>
    <phoneticPr fontId="3"/>
  </si>
  <si>
    <t>メーカー：ダイキ　品番：ABD-M31 サイズ：丸形Φ31ｍｍ</t>
    <rPh sb="9" eb="11">
      <t>ヒンバン</t>
    </rPh>
    <rPh sb="24" eb="26">
      <t>マルガタ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</si>
</sst>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8"/>
      <color rgb="FF333333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7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176" fontId="2" fillId="2" borderId="1" xfId="1" applyNumberFormat="1" applyFont="1" applyFill="1" applyBorder="1" applyAlignment="1">
      <alignment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5" xfId="1" applyFont="1" applyBorder="1" applyAlignment="1">
      <alignment horizontal="left" vertical="center"/>
    </xf>
    <xf numFmtId="38" fontId="10" fillId="0" borderId="1" xfId="2" applyFont="1" applyFill="1" applyBorder="1">
      <alignment vertical="center"/>
    </xf>
    <xf numFmtId="0" fontId="4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58" fontId="5" fillId="0" borderId="5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shrinkToFi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29992;&#24230;/27%20&#20844;&#21215;&#22411;&#35211;&#31309;/&#20844;&#21215;&#12510;&#12491;&#12517;&#12450;&#12523;/&#20844;&#21215;&#22411;&#27604;&#36611;&#35211;&#31309;&#29992;&#65288;&#29289;&#21697;&#65289;.xlsm" TargetMode="External"/><Relationship Id="rId1" Type="http://schemas.openxmlformats.org/officeDocument/2006/relationships/externalLinkPath" Target="/&#12518;&#12540;&#12470;&#20316;&#26989;&#29992;&#12501;&#12457;&#12523;&#12480;/&#29992;&#24230;/27%20&#20844;&#21215;&#22411;&#35211;&#31309;/&#20844;&#21215;&#12510;&#12491;&#12517;&#12450;&#12523;/&#20844;&#21215;&#22411;&#27604;&#36611;&#35211;&#31309;&#29992;&#65288;&#29289;&#21697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(各担当入力用)照会様式"/>
      <sheetName val="照会様式（記載例）"/>
      <sheetName val="40万を超える買入の場合"/>
      <sheetName val="(計理入力用)入力"/>
      <sheetName val="日程表"/>
      <sheetName val="(公告用)02-1仕様書"/>
      <sheetName val="02-2グリーン特記事項"/>
      <sheetName val="02-3コンプラ特記事項（物品）"/>
      <sheetName val="02-4（請負の時いる）再委託特記事項"/>
      <sheetName val="(計理入力用)01-1入札説明書(本文)"/>
      <sheetName val="01-2入札説明書(共通事項)"/>
      <sheetName val="(計理入力用)経過調書"/>
      <sheetName val="種目"/>
      <sheetName val="一覧"/>
      <sheetName val="祝日"/>
      <sheetName val="更新履歴"/>
      <sheetName val="中小企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C5" t="str">
            <v>外　事務用品買入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名称</v>
          </cell>
          <cell r="B1" t="str">
            <v>平成29年度</v>
          </cell>
          <cell r="C1" t="str">
            <v>平成30年度</v>
          </cell>
          <cell r="D1" t="str">
            <v>平成21年度</v>
          </cell>
          <cell r="E1" t="str">
            <v>平成22年度</v>
          </cell>
          <cell r="F1" t="str">
            <v>平成23年度</v>
          </cell>
          <cell r="G1" t="str">
            <v>平成24年度</v>
          </cell>
          <cell r="H1" t="str">
            <v>平成25年度</v>
          </cell>
          <cell r="I1" t="str">
            <v>平成26年度</v>
          </cell>
          <cell r="J1" t="str">
            <v>平成27年度</v>
          </cell>
          <cell r="K1" t="str">
            <v>平成28年度</v>
          </cell>
        </row>
        <row r="2">
          <cell r="A2" t="str">
            <v>昭和の日
(振替休日)</v>
          </cell>
          <cell r="B2">
            <v>42854</v>
          </cell>
          <cell r="C2">
            <v>43220</v>
          </cell>
          <cell r="D2">
            <v>39932</v>
          </cell>
          <cell r="E2">
            <v>40297</v>
          </cell>
          <cell r="F2">
            <v>40662</v>
          </cell>
          <cell r="G2">
            <v>41028</v>
          </cell>
          <cell r="H2">
            <v>41393</v>
          </cell>
          <cell r="I2">
            <v>41758</v>
          </cell>
          <cell r="J2">
            <v>42123</v>
          </cell>
          <cell r="K2">
            <v>42489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41029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A4" t="str">
            <v>GW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40665</v>
          </cell>
          <cell r="G4">
            <v>41030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A5">
            <v>0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40669</v>
          </cell>
          <cell r="G5">
            <v>41031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 t="str">
            <v>憲法記念日</v>
          </cell>
          <cell r="B6">
            <v>42858</v>
          </cell>
          <cell r="C6">
            <v>43223</v>
          </cell>
          <cell r="D6">
            <v>39936</v>
          </cell>
          <cell r="E6">
            <v>40301</v>
          </cell>
          <cell r="F6">
            <v>40666</v>
          </cell>
          <cell r="G6">
            <v>41032</v>
          </cell>
          <cell r="H6">
            <v>41397</v>
          </cell>
          <cell r="I6">
            <v>41762</v>
          </cell>
          <cell r="J6">
            <v>42127</v>
          </cell>
          <cell r="K6">
            <v>42493</v>
          </cell>
        </row>
        <row r="7">
          <cell r="A7" t="str">
            <v>みどりの日</v>
          </cell>
          <cell r="B7">
            <v>42859</v>
          </cell>
          <cell r="C7">
            <v>43224</v>
          </cell>
          <cell r="D7">
            <v>39937</v>
          </cell>
          <cell r="E7">
            <v>40302</v>
          </cell>
          <cell r="F7">
            <v>40667</v>
          </cell>
          <cell r="G7">
            <v>41033</v>
          </cell>
          <cell r="H7">
            <v>41398</v>
          </cell>
          <cell r="I7">
            <v>41763</v>
          </cell>
          <cell r="J7">
            <v>42128</v>
          </cell>
          <cell r="K7">
            <v>42494</v>
          </cell>
        </row>
        <row r="8">
          <cell r="A8" t="str">
            <v>こどもの日
(振替休日)</v>
          </cell>
          <cell r="B8">
            <v>42860</v>
          </cell>
          <cell r="C8">
            <v>43225</v>
          </cell>
          <cell r="D8">
            <v>39938</v>
          </cell>
          <cell r="E8">
            <v>40303</v>
          </cell>
          <cell r="F8">
            <v>40668</v>
          </cell>
          <cell r="G8">
            <v>41034</v>
          </cell>
          <cell r="H8">
            <v>41399</v>
          </cell>
          <cell r="I8">
            <v>41764</v>
          </cell>
          <cell r="J8">
            <v>42129</v>
          </cell>
          <cell r="K8">
            <v>42495</v>
          </cell>
        </row>
        <row r="9">
          <cell r="A9">
            <v>0</v>
          </cell>
          <cell r="B9">
            <v>0</v>
          </cell>
          <cell r="C9">
            <v>43226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41400</v>
          </cell>
          <cell r="I9">
            <v>41765</v>
          </cell>
          <cell r="J9">
            <v>42130</v>
          </cell>
          <cell r="K9">
            <v>0</v>
          </cell>
        </row>
        <row r="10">
          <cell r="A10" t="str">
            <v>システム停止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40695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40696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40697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海の日</v>
          </cell>
          <cell r="B13">
            <v>42933</v>
          </cell>
          <cell r="C13">
            <v>43297</v>
          </cell>
          <cell r="D13">
            <v>40014</v>
          </cell>
          <cell r="E13">
            <v>40378</v>
          </cell>
          <cell r="F13">
            <v>40742</v>
          </cell>
          <cell r="G13">
            <v>41106</v>
          </cell>
          <cell r="H13">
            <v>41470</v>
          </cell>
          <cell r="I13">
            <v>41841</v>
          </cell>
          <cell r="J13">
            <v>42205</v>
          </cell>
          <cell r="K13">
            <v>42569</v>
          </cell>
        </row>
        <row r="14">
          <cell r="A14" t="str">
            <v>お盆</v>
          </cell>
          <cell r="B14">
            <v>42958</v>
          </cell>
          <cell r="C14">
            <v>43323</v>
          </cell>
          <cell r="D14">
            <v>40035</v>
          </cell>
          <cell r="E14">
            <v>40402</v>
          </cell>
          <cell r="F14">
            <v>40767</v>
          </cell>
          <cell r="G14">
            <v>41132</v>
          </cell>
          <cell r="H14">
            <v>41498</v>
          </cell>
          <cell r="I14">
            <v>0</v>
          </cell>
          <cell r="J14">
            <v>0</v>
          </cell>
          <cell r="K14">
            <v>0</v>
          </cell>
        </row>
        <row r="15">
          <cell r="A15">
            <v>0</v>
          </cell>
          <cell r="B15">
            <v>42959</v>
          </cell>
          <cell r="C15">
            <v>43324</v>
          </cell>
          <cell r="D15">
            <v>40036</v>
          </cell>
          <cell r="E15">
            <v>40403</v>
          </cell>
          <cell r="F15">
            <v>40768</v>
          </cell>
          <cell r="G15">
            <v>41133</v>
          </cell>
          <cell r="H15">
            <v>41499</v>
          </cell>
          <cell r="I15">
            <v>0</v>
          </cell>
          <cell r="J15">
            <v>0</v>
          </cell>
          <cell r="K15">
            <v>0</v>
          </cell>
        </row>
        <row r="16">
          <cell r="A16">
            <v>0</v>
          </cell>
          <cell r="B16">
            <v>42960</v>
          </cell>
          <cell r="C16">
            <v>43325</v>
          </cell>
          <cell r="D16">
            <v>40037</v>
          </cell>
          <cell r="E16">
            <v>40404</v>
          </cell>
          <cell r="F16">
            <v>40769</v>
          </cell>
          <cell r="G16">
            <v>0</v>
          </cell>
          <cell r="H16">
            <v>41500</v>
          </cell>
          <cell r="I16">
            <v>0</v>
          </cell>
          <cell r="J16">
            <v>0</v>
          </cell>
          <cell r="K16">
            <v>0</v>
          </cell>
        </row>
        <row r="17">
          <cell r="A17">
            <v>0</v>
          </cell>
          <cell r="B17">
            <v>42961</v>
          </cell>
          <cell r="C17">
            <v>43326</v>
          </cell>
          <cell r="D17">
            <v>40038</v>
          </cell>
          <cell r="E17">
            <v>40405</v>
          </cell>
          <cell r="F17">
            <v>40770</v>
          </cell>
          <cell r="G17">
            <v>0</v>
          </cell>
          <cell r="H17">
            <v>41501</v>
          </cell>
          <cell r="I17">
            <v>0</v>
          </cell>
          <cell r="J17">
            <v>0</v>
          </cell>
          <cell r="K17">
            <v>0</v>
          </cell>
        </row>
        <row r="18">
          <cell r="A18">
            <v>0</v>
          </cell>
          <cell r="B18">
            <v>42962</v>
          </cell>
          <cell r="C18">
            <v>43327</v>
          </cell>
          <cell r="D18">
            <v>40039</v>
          </cell>
          <cell r="E18">
            <v>40406</v>
          </cell>
          <cell r="F18">
            <v>0</v>
          </cell>
          <cell r="G18">
            <v>0</v>
          </cell>
          <cell r="H18">
            <v>41502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>敬老の日</v>
          </cell>
          <cell r="B19">
            <v>42996</v>
          </cell>
          <cell r="C19">
            <v>43360</v>
          </cell>
          <cell r="D19">
            <v>40077</v>
          </cell>
          <cell r="E19">
            <v>40441</v>
          </cell>
          <cell r="F19">
            <v>40805</v>
          </cell>
          <cell r="G19">
            <v>41169</v>
          </cell>
          <cell r="H19">
            <v>41533</v>
          </cell>
          <cell r="I19">
            <v>41897</v>
          </cell>
          <cell r="J19">
            <v>42268</v>
          </cell>
          <cell r="K19">
            <v>42632</v>
          </cell>
        </row>
        <row r="20">
          <cell r="A20" t="str">
            <v>秋分の日
(振替休日)</v>
          </cell>
          <cell r="B20">
            <v>43001</v>
          </cell>
          <cell r="C20">
            <v>43367</v>
          </cell>
          <cell r="D20">
            <v>40079</v>
          </cell>
          <cell r="E20">
            <v>40444</v>
          </cell>
          <cell r="F20">
            <v>40809</v>
          </cell>
          <cell r="G20">
            <v>41174</v>
          </cell>
          <cell r="H20">
            <v>41540</v>
          </cell>
          <cell r="I20">
            <v>41905</v>
          </cell>
          <cell r="J20">
            <v>42270</v>
          </cell>
          <cell r="K20">
            <v>42635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体育の日</v>
          </cell>
          <cell r="B22">
            <v>43017</v>
          </cell>
          <cell r="C22">
            <v>43381</v>
          </cell>
          <cell r="D22">
            <v>40098</v>
          </cell>
          <cell r="E22">
            <v>40462</v>
          </cell>
          <cell r="F22">
            <v>40826</v>
          </cell>
          <cell r="G22">
            <v>41190</v>
          </cell>
          <cell r="H22">
            <v>41561</v>
          </cell>
          <cell r="I22">
            <v>41925</v>
          </cell>
          <cell r="J22">
            <v>42289</v>
          </cell>
          <cell r="K22">
            <v>42653</v>
          </cell>
        </row>
        <row r="23">
          <cell r="A23" t="str">
            <v>文化の日
(振替休日)</v>
          </cell>
          <cell r="B23">
            <v>43042</v>
          </cell>
          <cell r="C23">
            <v>43407</v>
          </cell>
          <cell r="D23">
            <v>40120</v>
          </cell>
          <cell r="E23">
            <v>40485</v>
          </cell>
          <cell r="F23">
            <v>40850</v>
          </cell>
          <cell r="G23">
            <v>41216</v>
          </cell>
          <cell r="H23">
            <v>41581</v>
          </cell>
          <cell r="I23">
            <v>41946</v>
          </cell>
          <cell r="J23">
            <v>42311</v>
          </cell>
          <cell r="K23">
            <v>42677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41582</v>
          </cell>
          <cell r="I24">
            <v>0</v>
          </cell>
          <cell r="J24">
            <v>0</v>
          </cell>
          <cell r="K24">
            <v>0</v>
          </cell>
        </row>
        <row r="25">
          <cell r="A25" t="str">
            <v>勤労感謝の日
(振替休日)</v>
          </cell>
          <cell r="B25">
            <v>43062</v>
          </cell>
          <cell r="C25">
            <v>43427</v>
          </cell>
          <cell r="D25">
            <v>40140</v>
          </cell>
          <cell r="E25">
            <v>40505</v>
          </cell>
          <cell r="F25">
            <v>40870</v>
          </cell>
          <cell r="G25">
            <v>41236</v>
          </cell>
          <cell r="H25">
            <v>41601</v>
          </cell>
          <cell r="I25">
            <v>41966</v>
          </cell>
          <cell r="J25">
            <v>42331</v>
          </cell>
          <cell r="K25">
            <v>42697</v>
          </cell>
        </row>
        <row r="26">
          <cell r="A26">
            <v>0</v>
          </cell>
          <cell r="B26">
            <v>0</v>
          </cell>
          <cell r="C26">
            <v>43428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41967</v>
          </cell>
          <cell r="J26">
            <v>0</v>
          </cell>
          <cell r="K26">
            <v>0</v>
          </cell>
        </row>
        <row r="27">
          <cell r="A27" t="str">
            <v>天皇誕生日
(振替休日)</v>
          </cell>
          <cell r="B27">
            <v>43092</v>
          </cell>
          <cell r="C27">
            <v>43458</v>
          </cell>
          <cell r="D27">
            <v>40170</v>
          </cell>
          <cell r="E27">
            <v>40535</v>
          </cell>
          <cell r="F27">
            <v>40900</v>
          </cell>
          <cell r="G27">
            <v>41266</v>
          </cell>
          <cell r="H27">
            <v>41631</v>
          </cell>
          <cell r="I27">
            <v>41996</v>
          </cell>
          <cell r="J27">
            <v>42361</v>
          </cell>
          <cell r="K27">
            <v>42727</v>
          </cell>
        </row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41267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A29" t="str">
            <v>年末年始</v>
          </cell>
          <cell r="B29">
            <v>43098</v>
          </cell>
          <cell r="C29">
            <v>43463</v>
          </cell>
          <cell r="D29">
            <v>40176</v>
          </cell>
          <cell r="E29">
            <v>40541</v>
          </cell>
          <cell r="F29">
            <v>40906</v>
          </cell>
          <cell r="G29">
            <v>41272</v>
          </cell>
          <cell r="H29">
            <v>41637</v>
          </cell>
          <cell r="I29">
            <v>42002</v>
          </cell>
          <cell r="J29">
            <v>42367</v>
          </cell>
          <cell r="K29">
            <v>42733</v>
          </cell>
        </row>
        <row r="30">
          <cell r="A30">
            <v>0</v>
          </cell>
          <cell r="B30">
            <v>43099</v>
          </cell>
          <cell r="C30">
            <v>43464</v>
          </cell>
          <cell r="D30">
            <v>40177</v>
          </cell>
          <cell r="E30">
            <v>40542</v>
          </cell>
          <cell r="F30">
            <v>40907</v>
          </cell>
          <cell r="G30">
            <v>41273</v>
          </cell>
          <cell r="H30">
            <v>41638</v>
          </cell>
          <cell r="I30">
            <v>42003</v>
          </cell>
          <cell r="J30">
            <v>42368</v>
          </cell>
          <cell r="K30">
            <v>42734</v>
          </cell>
        </row>
        <row r="31">
          <cell r="A31">
            <v>0</v>
          </cell>
          <cell r="B31">
            <v>43100</v>
          </cell>
          <cell r="C31">
            <v>43465</v>
          </cell>
          <cell r="D31">
            <v>40178</v>
          </cell>
          <cell r="E31">
            <v>40543</v>
          </cell>
          <cell r="F31">
            <v>40908</v>
          </cell>
          <cell r="G31">
            <v>41274</v>
          </cell>
          <cell r="H31">
            <v>41639</v>
          </cell>
          <cell r="I31">
            <v>42004</v>
          </cell>
          <cell r="J31">
            <v>42369</v>
          </cell>
          <cell r="K31">
            <v>42735</v>
          </cell>
        </row>
        <row r="32">
          <cell r="A32">
            <v>0</v>
          </cell>
          <cell r="B32">
            <v>43101</v>
          </cell>
          <cell r="C32">
            <v>43466</v>
          </cell>
          <cell r="D32">
            <v>40179</v>
          </cell>
          <cell r="E32">
            <v>40544</v>
          </cell>
          <cell r="F32">
            <v>40909</v>
          </cell>
          <cell r="G32">
            <v>41275</v>
          </cell>
          <cell r="H32">
            <v>41640</v>
          </cell>
          <cell r="I32">
            <v>42005</v>
          </cell>
          <cell r="J32">
            <v>42370</v>
          </cell>
          <cell r="K32">
            <v>42736</v>
          </cell>
        </row>
        <row r="33">
          <cell r="A33">
            <v>0</v>
          </cell>
          <cell r="B33">
            <v>43102</v>
          </cell>
          <cell r="C33">
            <v>43467</v>
          </cell>
          <cell r="D33">
            <v>40180</v>
          </cell>
          <cell r="E33">
            <v>40545</v>
          </cell>
          <cell r="F33">
            <v>40910</v>
          </cell>
          <cell r="G33">
            <v>41276</v>
          </cell>
          <cell r="H33">
            <v>41641</v>
          </cell>
          <cell r="I33">
            <v>42006</v>
          </cell>
          <cell r="J33">
            <v>42371</v>
          </cell>
          <cell r="K33">
            <v>42737</v>
          </cell>
        </row>
        <row r="34">
          <cell r="A34">
            <v>0</v>
          </cell>
          <cell r="B34">
            <v>43103</v>
          </cell>
          <cell r="C34">
            <v>43468</v>
          </cell>
          <cell r="D34">
            <v>40181</v>
          </cell>
          <cell r="E34">
            <v>40546</v>
          </cell>
          <cell r="F34">
            <v>40911</v>
          </cell>
          <cell r="G34">
            <v>41277</v>
          </cell>
          <cell r="H34">
            <v>41642</v>
          </cell>
          <cell r="I34">
            <v>42007</v>
          </cell>
          <cell r="J34">
            <v>42372</v>
          </cell>
          <cell r="K34">
            <v>42738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40547</v>
          </cell>
          <cell r="F35">
            <v>40912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40548</v>
          </cell>
          <cell r="F36">
            <v>40913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40549</v>
          </cell>
          <cell r="F37">
            <v>40914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40550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成人の日</v>
          </cell>
          <cell r="B40">
            <v>43108</v>
          </cell>
          <cell r="C40">
            <v>39825</v>
          </cell>
          <cell r="D40">
            <v>40189</v>
          </cell>
          <cell r="E40">
            <v>40553</v>
          </cell>
          <cell r="F40">
            <v>40917</v>
          </cell>
          <cell r="G40">
            <v>41288</v>
          </cell>
          <cell r="H40">
            <v>41652</v>
          </cell>
          <cell r="I40">
            <v>42016</v>
          </cell>
          <cell r="J40">
            <v>42380</v>
          </cell>
          <cell r="K40">
            <v>42744</v>
          </cell>
        </row>
        <row r="41">
          <cell r="A41" t="str">
            <v>建国記念の日
(振替休日)</v>
          </cell>
          <cell r="B41">
            <v>43143</v>
          </cell>
          <cell r="C41">
            <v>39855</v>
          </cell>
          <cell r="D41">
            <v>40220</v>
          </cell>
          <cell r="E41">
            <v>40585</v>
          </cell>
          <cell r="F41">
            <v>40950</v>
          </cell>
          <cell r="G41">
            <v>41316</v>
          </cell>
          <cell r="H41">
            <v>41681</v>
          </cell>
          <cell r="I41">
            <v>42046</v>
          </cell>
          <cell r="J41">
            <v>42411</v>
          </cell>
          <cell r="K41">
            <v>42777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>春分の日
(振替休日)</v>
          </cell>
          <cell r="B43">
            <v>43180</v>
          </cell>
          <cell r="C43">
            <v>39892</v>
          </cell>
          <cell r="D43">
            <v>40258</v>
          </cell>
          <cell r="E43">
            <v>40623</v>
          </cell>
          <cell r="F43">
            <v>40988</v>
          </cell>
          <cell r="G43">
            <v>41353</v>
          </cell>
          <cell r="H43">
            <v>41719</v>
          </cell>
          <cell r="I43">
            <v>42084</v>
          </cell>
          <cell r="J43">
            <v>42449</v>
          </cell>
          <cell r="K43">
            <v>42814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40259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42450</v>
          </cell>
          <cell r="K44">
            <v>0</v>
          </cell>
        </row>
      </sheetData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6"/>
  <sheetViews>
    <sheetView tabSelected="1" zoomScale="71" zoomScaleNormal="71" zoomScaleSheetLayoutView="100" workbookViewId="0">
      <selection activeCell="I15" sqref="I15"/>
    </sheetView>
  </sheetViews>
  <sheetFormatPr defaultColWidth="9" defaultRowHeight="12" x14ac:dyDescent="0.2"/>
  <cols>
    <col min="1" max="1" width="4.109375" style="4" bestFit="1" customWidth="1"/>
    <col min="2" max="2" width="9" style="1" bestFit="1" customWidth="1"/>
    <col min="3" max="5" width="9" style="1"/>
    <col min="6" max="6" width="9" style="1" customWidth="1"/>
    <col min="7" max="8" width="6.33203125" style="1" customWidth="1"/>
    <col min="9" max="9" width="52.21875" style="1" customWidth="1"/>
    <col min="10" max="10" width="10.21875" style="1" bestFit="1" customWidth="1"/>
    <col min="11" max="11" width="15.33203125" style="1" bestFit="1" customWidth="1"/>
    <col min="12" max="12" width="15.77734375" style="1" customWidth="1"/>
    <col min="13" max="16384" width="9" style="1"/>
  </cols>
  <sheetData>
    <row r="1" spans="1:16" ht="31.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0"/>
      <c r="N1" s="10"/>
      <c r="O1" s="10"/>
      <c r="P1" s="10"/>
    </row>
    <row r="2" spans="1:16" ht="15.75" customHeight="1" x14ac:dyDescent="0.2"/>
    <row r="3" spans="1:16" ht="15.75" customHeight="1" x14ac:dyDescent="0.2">
      <c r="B3" s="9" t="s">
        <v>9</v>
      </c>
      <c r="C3" s="23" t="s">
        <v>15</v>
      </c>
      <c r="D3" s="23"/>
      <c r="E3" s="23"/>
      <c r="F3" s="23"/>
      <c r="G3" s="23"/>
    </row>
    <row r="4" spans="1:16" ht="15.75" customHeight="1" x14ac:dyDescent="0.2"/>
    <row r="5" spans="1:16" ht="15.75" customHeight="1" x14ac:dyDescent="0.2">
      <c r="B5" s="9" t="s">
        <v>8</v>
      </c>
      <c r="C5" s="27" t="s">
        <v>24</v>
      </c>
      <c r="D5" s="27"/>
      <c r="E5" s="27"/>
      <c r="F5" s="27"/>
      <c r="G5" s="27"/>
      <c r="H5" s="4"/>
    </row>
    <row r="6" spans="1:16" ht="15.75" customHeight="1" x14ac:dyDescent="0.2">
      <c r="B6" s="6"/>
      <c r="C6" s="4"/>
      <c r="D6" s="4"/>
      <c r="E6" s="4"/>
      <c r="F6" s="4"/>
      <c r="G6" s="4"/>
      <c r="H6" s="4"/>
      <c r="I6" s="10"/>
    </row>
    <row r="7" spans="1:16" ht="15.75" customHeight="1" x14ac:dyDescent="0.2">
      <c r="B7" s="9" t="s">
        <v>7</v>
      </c>
      <c r="C7" s="21">
        <v>46342</v>
      </c>
      <c r="D7" s="21"/>
      <c r="E7" s="21"/>
      <c r="F7" s="21"/>
      <c r="G7" s="21"/>
      <c r="H7" s="4"/>
      <c r="I7" s="11" t="s">
        <v>14</v>
      </c>
    </row>
    <row r="8" spans="1:16" ht="15.75" customHeight="1" x14ac:dyDescent="0.2"/>
    <row r="9" spans="1:16" ht="15.75" customHeight="1" x14ac:dyDescent="0.2">
      <c r="A9" s="8" t="s">
        <v>12</v>
      </c>
      <c r="B9" s="24" t="s">
        <v>6</v>
      </c>
      <c r="C9" s="25"/>
      <c r="D9" s="25"/>
      <c r="E9" s="25"/>
      <c r="F9" s="26"/>
      <c r="G9" s="22" t="s">
        <v>5</v>
      </c>
      <c r="H9" s="22"/>
      <c r="I9" s="8" t="s">
        <v>4</v>
      </c>
      <c r="J9" s="8" t="s">
        <v>3</v>
      </c>
      <c r="K9" s="8" t="s">
        <v>2</v>
      </c>
      <c r="L9" s="8" t="s">
        <v>1</v>
      </c>
    </row>
    <row r="10" spans="1:16" ht="58.8" customHeight="1" x14ac:dyDescent="0.2">
      <c r="A10" s="14">
        <v>1</v>
      </c>
      <c r="B10" s="18" t="s">
        <v>17</v>
      </c>
      <c r="C10" s="19"/>
      <c r="D10" s="19"/>
      <c r="E10" s="19"/>
      <c r="F10" s="20"/>
      <c r="G10" s="15">
        <v>150</v>
      </c>
      <c r="H10" s="15" t="s">
        <v>16</v>
      </c>
      <c r="I10" s="16" t="s">
        <v>27</v>
      </c>
      <c r="J10" s="7" t="s">
        <v>13</v>
      </c>
      <c r="K10" s="12"/>
      <c r="L10" s="2"/>
    </row>
    <row r="11" spans="1:16" ht="58.8" customHeight="1" x14ac:dyDescent="0.2">
      <c r="A11" s="14">
        <v>2</v>
      </c>
      <c r="B11" s="18" t="s">
        <v>18</v>
      </c>
      <c r="C11" s="19"/>
      <c r="D11" s="19"/>
      <c r="E11" s="19"/>
      <c r="F11" s="20"/>
      <c r="G11" s="15">
        <v>500</v>
      </c>
      <c r="H11" s="15" t="s">
        <v>19</v>
      </c>
      <c r="I11" s="16" t="s">
        <v>28</v>
      </c>
      <c r="J11" s="7" t="s">
        <v>22</v>
      </c>
      <c r="K11" s="12"/>
      <c r="L11" s="2"/>
    </row>
    <row r="12" spans="1:16" ht="58.8" customHeight="1" x14ac:dyDescent="0.2">
      <c r="A12" s="14">
        <v>3</v>
      </c>
      <c r="B12" s="18" t="s">
        <v>20</v>
      </c>
      <c r="C12" s="19"/>
      <c r="D12" s="19"/>
      <c r="E12" s="19"/>
      <c r="F12" s="20"/>
      <c r="G12" s="15">
        <v>1</v>
      </c>
      <c r="H12" s="15" t="s">
        <v>19</v>
      </c>
      <c r="I12" s="16" t="s">
        <v>29</v>
      </c>
      <c r="J12" s="7" t="s">
        <v>22</v>
      </c>
      <c r="K12" s="12"/>
      <c r="L12" s="2"/>
    </row>
    <row r="13" spans="1:16" ht="66.599999999999994" customHeight="1" x14ac:dyDescent="0.2">
      <c r="A13" s="14">
        <v>4</v>
      </c>
      <c r="B13" s="18" t="s">
        <v>23</v>
      </c>
      <c r="C13" s="19"/>
      <c r="D13" s="19"/>
      <c r="E13" s="19"/>
      <c r="F13" s="20"/>
      <c r="G13" s="15">
        <v>1</v>
      </c>
      <c r="H13" s="15" t="s">
        <v>21</v>
      </c>
      <c r="I13" s="16" t="s">
        <v>30</v>
      </c>
      <c r="J13" s="7" t="s">
        <v>22</v>
      </c>
      <c r="K13" s="12"/>
      <c r="L13" s="2"/>
    </row>
    <row r="14" spans="1:16" ht="30" customHeight="1" x14ac:dyDescent="0.2">
      <c r="B14" s="13" t="s">
        <v>11</v>
      </c>
      <c r="C14" s="4"/>
      <c r="D14" s="4"/>
      <c r="E14" s="4"/>
      <c r="F14" s="4"/>
      <c r="G14" s="4"/>
      <c r="H14" s="4"/>
      <c r="I14" s="5"/>
      <c r="J14" s="4"/>
      <c r="K14" s="3" t="s">
        <v>25</v>
      </c>
      <c r="L14" s="2"/>
    </row>
    <row r="15" spans="1:16" ht="30" customHeight="1" x14ac:dyDescent="0.2">
      <c r="C15" s="4"/>
      <c r="D15" s="4"/>
      <c r="E15" s="4"/>
      <c r="F15" s="4"/>
      <c r="G15" s="4"/>
      <c r="H15" s="4"/>
      <c r="I15" s="5"/>
      <c r="J15" s="4"/>
      <c r="K15" s="3" t="s">
        <v>0</v>
      </c>
      <c r="L15" s="2"/>
    </row>
    <row r="16" spans="1:16" ht="30" customHeight="1" x14ac:dyDescent="0.2">
      <c r="K16" s="3" t="s">
        <v>26</v>
      </c>
      <c r="L16" s="2"/>
    </row>
  </sheetData>
  <mergeCells count="10">
    <mergeCell ref="A1:L1"/>
    <mergeCell ref="B12:F12"/>
    <mergeCell ref="B13:F13"/>
    <mergeCell ref="B11:F11"/>
    <mergeCell ref="B10:F10"/>
    <mergeCell ref="C7:G7"/>
    <mergeCell ref="G9:H9"/>
    <mergeCell ref="C3:G3"/>
    <mergeCell ref="B9:F9"/>
    <mergeCell ref="C5:G5"/>
  </mergeCells>
  <phoneticPr fontId="3"/>
  <dataValidations count="2">
    <dataValidation imeMode="halfAlpha" allowBlank="1" showInputMessage="1" showErrorMessage="1" sqref="I10:I13" xr:uid="{BE0799FA-D82B-4936-A44A-6CB7C2EA3CBC}"/>
    <dataValidation type="list" allowBlank="1" showInputMessage="1" showErrorMessage="1" sqref="J10:J13" xr:uid="{00000000-0002-0000-0000-000000000000}">
      <formula1>"可,否,　"</formula1>
    </dataValidation>
  </dataValidation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執行伺用仕様書</vt:lpstr>
      <vt:lpstr>執行伺用仕様書!Print_Area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2021-01-22T06:33:54Z</dcterms:created>
  <dcterms:modified xsi:type="dcterms:W3CDTF">2026-09-29T09:31:06Z</dcterms:modified>
</cp:coreProperties>
</file>