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defaultThemeVersion="124226"/>
  <xr:revisionPtr revIDLastSave="0" documentId="13_ncr:1_{649EC6D6-6BE5-4944-B8CA-E029A71CA58C}" xr6:coauthVersionLast="47" xr6:coauthVersionMax="47" xr10:uidLastSave="{00000000-0000-0000-0000-000000000000}"/>
  <bookViews>
    <workbookView xWindow="-120" yWindow="-120" windowWidth="20730" windowHeight="11160" activeTab="11" xr2:uid="{00000000-000D-0000-FFFF-FFFF00000000}"/>
  </bookViews>
  <sheets>
    <sheet name="4月" sheetId="33" r:id="rId1"/>
    <sheet name="５月" sheetId="34" r:id="rId2"/>
    <sheet name="６月" sheetId="35" r:id="rId3"/>
    <sheet name="7月" sheetId="36" r:id="rId4"/>
    <sheet name="８月" sheetId="37" r:id="rId5"/>
    <sheet name="9月" sheetId="38" r:id="rId6"/>
    <sheet name="10月" sheetId="39" r:id="rId7"/>
    <sheet name="11月" sheetId="40" r:id="rId8"/>
    <sheet name="12月" sheetId="41" r:id="rId9"/>
    <sheet name="１月" sheetId="42" r:id="rId10"/>
    <sheet name="２月" sheetId="43" r:id="rId11"/>
    <sheet name="３月" sheetId="44" r:id="rId12"/>
  </sheets>
  <definedNames>
    <definedName name="_xlnm.Print_Area" localSheetId="6">'10月'!$A$1:$I$10</definedName>
    <definedName name="_xlnm.Print_Area" localSheetId="7">'11月'!$A$1:$I$11</definedName>
    <definedName name="_xlnm.Print_Area" localSheetId="8">'12月'!$A$1:$I$16</definedName>
    <definedName name="_xlnm.Print_Area" localSheetId="9">'１月'!$A$1:$I$11</definedName>
    <definedName name="_xlnm.Print_Area" localSheetId="10">'２月'!$A$1:$I$13</definedName>
    <definedName name="_xlnm.Print_Area" localSheetId="11">'３月'!$A$1:$I$10</definedName>
    <definedName name="_xlnm.Print_Area" localSheetId="0">'4月'!$A$1:$I$10</definedName>
    <definedName name="_xlnm.Print_Area" localSheetId="1">'５月'!$A$1:$I$10</definedName>
    <definedName name="_xlnm.Print_Area" localSheetId="2">'６月'!$A$1:$I$12</definedName>
    <definedName name="_xlnm.Print_Area" localSheetId="3">'7月'!$A$1:$I$10</definedName>
    <definedName name="_xlnm.Print_Area" localSheetId="4">'８月'!$A$1:$I$10</definedName>
    <definedName name="_xlnm.Print_Area" localSheetId="5">'9月'!$A$1:$I$10</definedName>
    <definedName name="_xlnm.Print_Titles" localSheetId="6">'10月'!$1:$8</definedName>
    <definedName name="_xlnm.Print_Titles" localSheetId="7">'11月'!$1:$8</definedName>
    <definedName name="_xlnm.Print_Titles" localSheetId="8">'12月'!$1:$8</definedName>
    <definedName name="_xlnm.Print_Titles" localSheetId="9">'１月'!$1:$8</definedName>
    <definedName name="_xlnm.Print_Titles" localSheetId="10">'２月'!$1:$8</definedName>
    <definedName name="_xlnm.Print_Titles" localSheetId="11">'３月'!$1:$8</definedName>
    <definedName name="_xlnm.Print_Titles" localSheetId="0">'4月'!$1:$8</definedName>
    <definedName name="_xlnm.Print_Titles" localSheetId="1">'５月'!$1:$8</definedName>
    <definedName name="_xlnm.Print_Titles" localSheetId="2">'６月'!$1:$8</definedName>
    <definedName name="_xlnm.Print_Titles" localSheetId="3">'7月'!$1:$8</definedName>
    <definedName name="_xlnm.Print_Titles" localSheetId="4">'８月'!$1:$8</definedName>
    <definedName name="_xlnm.Print_Titles" localSheetId="5">'9月'!$1:$8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<sst xmlns="http://schemas.openxmlformats.org/spreadsheetml/2006/main" count="316" uniqueCount="160">
  <si>
    <t>案件名称</t>
    <rPh sb="0" eb="2">
      <t>アンケン</t>
    </rPh>
    <rPh sb="2" eb="4">
      <t>メイショウ</t>
    </rPh>
    <phoneticPr fontId="2"/>
  </si>
  <si>
    <t>契約の
相手方</t>
    <rPh sb="0" eb="2">
      <t>ケイヤク</t>
    </rPh>
    <rPh sb="4" eb="7">
      <t>アイテガタ</t>
    </rPh>
    <phoneticPr fontId="2"/>
  </si>
  <si>
    <t>発注課</t>
    <rPh sb="0" eb="2">
      <t>ハッチュウ</t>
    </rPh>
    <rPh sb="2" eb="3">
      <t>カ</t>
    </rPh>
    <phoneticPr fontId="2"/>
  </si>
  <si>
    <t>種目</t>
    <rPh sb="0" eb="2">
      <t>シュモク</t>
    </rPh>
    <phoneticPr fontId="2"/>
  </si>
  <si>
    <t>最低制限価格／
低入札調査基準価格
（円）税抜</t>
    <rPh sb="0" eb="2">
      <t>サイテイ</t>
    </rPh>
    <rPh sb="2" eb="4">
      <t>セイゲン</t>
    </rPh>
    <rPh sb="4" eb="6">
      <t>カカク</t>
    </rPh>
    <rPh sb="8" eb="9">
      <t>テイ</t>
    </rPh>
    <rPh sb="9" eb="11">
      <t>ニュウサツ</t>
    </rPh>
    <rPh sb="11" eb="13">
      <t>チョウサ</t>
    </rPh>
    <rPh sb="13" eb="15">
      <t>キジュン</t>
    </rPh>
    <rPh sb="15" eb="17">
      <t>カカク</t>
    </rPh>
    <rPh sb="19" eb="20">
      <t>エン</t>
    </rPh>
    <rPh sb="21" eb="22">
      <t>ゼイ</t>
    </rPh>
    <rPh sb="22" eb="23">
      <t>ヌ</t>
    </rPh>
    <phoneticPr fontId="2"/>
  </si>
  <si>
    <t>案件番号</t>
    <rPh sb="0" eb="2">
      <t>アンケン</t>
    </rPh>
    <rPh sb="2" eb="4">
      <t>バンゴウ</t>
    </rPh>
    <phoneticPr fontId="2"/>
  </si>
  <si>
    <t>※運送（運搬業務・引越業務）・バス借上に係る請負契約の結果についても本表で公表します</t>
    <rPh sb="1" eb="3">
      <t>ウンソウ</t>
    </rPh>
    <rPh sb="4" eb="6">
      <t>ウンパン</t>
    </rPh>
    <rPh sb="6" eb="8">
      <t>ギョウム</t>
    </rPh>
    <rPh sb="9" eb="11">
      <t>ヒッコ</t>
    </rPh>
    <rPh sb="11" eb="13">
      <t>ギョウム</t>
    </rPh>
    <rPh sb="17" eb="19">
      <t>カリア</t>
    </rPh>
    <rPh sb="20" eb="21">
      <t>カカ</t>
    </rPh>
    <rPh sb="22" eb="24">
      <t>ウケオイ</t>
    </rPh>
    <rPh sb="24" eb="26">
      <t>ケイヤク</t>
    </rPh>
    <rPh sb="27" eb="29">
      <t>ケッカ</t>
    </rPh>
    <rPh sb="34" eb="35">
      <t>ホン</t>
    </rPh>
    <rPh sb="35" eb="36">
      <t>ヒョウ</t>
    </rPh>
    <rPh sb="37" eb="39">
      <t>コウヒョウ</t>
    </rPh>
    <phoneticPr fontId="2"/>
  </si>
  <si>
    <t>公募型比較見積結果</t>
    <rPh sb="0" eb="3">
      <t>コウボガタ</t>
    </rPh>
    <rPh sb="3" eb="5">
      <t>ヒカク</t>
    </rPh>
    <rPh sb="5" eb="7">
      <t>ミツモリ</t>
    </rPh>
    <rPh sb="7" eb="9">
      <t>ケッカ</t>
    </rPh>
    <phoneticPr fontId="2"/>
  </si>
  <si>
    <t>比較見積日</t>
    <rPh sb="0" eb="2">
      <t>ヒカク</t>
    </rPh>
    <rPh sb="2" eb="4">
      <t>ミツモリ</t>
    </rPh>
    <rPh sb="4" eb="5">
      <t>ビ</t>
    </rPh>
    <phoneticPr fontId="2"/>
  </si>
  <si>
    <t>予定価格（円）
（税抜）</t>
    <rPh sb="0" eb="2">
      <t>ヨテイ</t>
    </rPh>
    <rPh sb="2" eb="4">
      <t>カカク</t>
    </rPh>
    <rPh sb="5" eb="6">
      <t>エン</t>
    </rPh>
    <rPh sb="9" eb="10">
      <t>ゼイ</t>
    </rPh>
    <rPh sb="10" eb="11">
      <t>ヌ</t>
    </rPh>
    <phoneticPr fontId="2"/>
  </si>
  <si>
    <t>契約金額（円）
（税込）</t>
    <rPh sb="0" eb="2">
      <t>ケイヤク</t>
    </rPh>
    <rPh sb="2" eb="4">
      <t>キンガク</t>
    </rPh>
    <rPh sb="5" eb="6">
      <t>エン</t>
    </rPh>
    <rPh sb="9" eb="10">
      <t>ゼイ</t>
    </rPh>
    <rPh sb="10" eb="11">
      <t>コ</t>
    </rPh>
    <phoneticPr fontId="2"/>
  </si>
  <si>
    <t>令和５年４月</t>
    <rPh sb="0" eb="2">
      <t>レイワネンド</t>
    </rPh>
    <phoneticPr fontId="2"/>
  </si>
  <si>
    <t>業務委託契約結果（令和５年度）</t>
    <rPh sb="0" eb="2">
      <t>ギョウム</t>
    </rPh>
    <rPh sb="2" eb="4">
      <t>イタク</t>
    </rPh>
    <rPh sb="4" eb="6">
      <t>ケイヤク</t>
    </rPh>
    <rPh sb="6" eb="8">
      <t>ケッカ</t>
    </rPh>
    <rPh sb="9" eb="11">
      <t>レイワ</t>
    </rPh>
    <rPh sb="12" eb="13">
      <t>ネン</t>
    </rPh>
    <rPh sb="13" eb="14">
      <t>ド</t>
    </rPh>
    <phoneticPr fontId="2"/>
  </si>
  <si>
    <t>令和５年５月</t>
    <rPh sb="0" eb="2">
      <t>レイワネンド</t>
    </rPh>
    <phoneticPr fontId="2"/>
  </si>
  <si>
    <t>介護保険料コロナ減免周知文書送付等処理業務委託（概算契約）</t>
  </si>
  <si>
    <t>介護保険課</t>
    <rPh sb="0" eb="5">
      <t>カイゴホケンカ</t>
    </rPh>
    <phoneticPr fontId="2"/>
  </si>
  <si>
    <t>大阪市認定事務センターにおける個人情報を含む廃棄文書の回収及び再資源化処理業務委託（概算契約）</t>
    <phoneticPr fontId="2"/>
  </si>
  <si>
    <t>0500744</t>
    <phoneticPr fontId="2"/>
  </si>
  <si>
    <t>2023.5.19</t>
    <phoneticPr fontId="2"/>
  </si>
  <si>
    <t>「01：建物等各種施設管理-16：廃棄物処理」</t>
    <rPh sb="4" eb="6">
      <t>タテモノ</t>
    </rPh>
    <rPh sb="6" eb="9">
      <t>トウカクシュ</t>
    </rPh>
    <rPh sb="9" eb="13">
      <t>シセツカンリ</t>
    </rPh>
    <rPh sb="17" eb="22">
      <t>ハイキブツショリ</t>
    </rPh>
    <phoneticPr fontId="2"/>
  </si>
  <si>
    <t>山上紙業株式会社</t>
    <rPh sb="0" eb="8">
      <t>ヤマガミシギョウカブシキガイシャ</t>
    </rPh>
    <phoneticPr fontId="2"/>
  </si>
  <si>
    <t>2023.6.27</t>
    <phoneticPr fontId="2"/>
  </si>
  <si>
    <t>0500748</t>
    <phoneticPr fontId="2"/>
  </si>
  <si>
    <t>「10：情報処理-
01：情報処理」</t>
    <rPh sb="4" eb="8">
      <t>ジョウホウショリ</t>
    </rPh>
    <rPh sb="13" eb="17">
      <t>ジョウホウショリ</t>
    </rPh>
    <phoneticPr fontId="2"/>
  </si>
  <si>
    <t>介護保険課</t>
    <rPh sb="0" eb="5">
      <t>カイゴホケンカ</t>
    </rPh>
    <phoneticPr fontId="2"/>
  </si>
  <si>
    <t>コンピューター・サプライ株式会社</t>
    <rPh sb="12" eb="16">
      <t>カブシキガイシャ</t>
    </rPh>
    <phoneticPr fontId="2"/>
  </si>
  <si>
    <t>2023.6.22</t>
    <phoneticPr fontId="2"/>
  </si>
  <si>
    <t>0500943</t>
    <phoneticPr fontId="2"/>
  </si>
  <si>
    <t>2023.6.1</t>
    <phoneticPr fontId="2"/>
  </si>
  <si>
    <t>0500875</t>
    <phoneticPr fontId="2"/>
  </si>
  <si>
    <t>令和５年度　重度障がい者等タクシー給付券にかかる周知ビラ印字・封入封緘等業務委託（概算契約）</t>
    <phoneticPr fontId="2"/>
  </si>
  <si>
    <t>障がい福祉課</t>
    <rPh sb="0" eb="1">
      <t>ショウ</t>
    </rPh>
    <rPh sb="3" eb="6">
      <t>フクシカ</t>
    </rPh>
    <phoneticPr fontId="2"/>
  </si>
  <si>
    <t>フジアルテスタッフサポート
センター株式会社</t>
    <rPh sb="18" eb="20">
      <t>カブシキ</t>
    </rPh>
    <rPh sb="20" eb="22">
      <t>ガイシャ</t>
    </rPh>
    <phoneticPr fontId="2"/>
  </si>
  <si>
    <t>福祉局産業廃棄物収集・運搬及び処分
業務委託</t>
    <phoneticPr fontId="2"/>
  </si>
  <si>
    <t>「01：建物各種施設管理-16：廃棄物処理」</t>
    <rPh sb="4" eb="6">
      <t>タテモノ</t>
    </rPh>
    <rPh sb="6" eb="8">
      <t>カクシュ</t>
    </rPh>
    <rPh sb="8" eb="10">
      <t>シセツ</t>
    </rPh>
    <rPh sb="10" eb="12">
      <t>カンリ</t>
    </rPh>
    <rPh sb="16" eb="19">
      <t>ハイキブツ</t>
    </rPh>
    <rPh sb="19" eb="21">
      <t>ショリ</t>
    </rPh>
    <phoneticPr fontId="2"/>
  </si>
  <si>
    <t>株式会社カンポ</t>
    <rPh sb="0" eb="4">
      <t>カブシキガイシャ</t>
    </rPh>
    <phoneticPr fontId="2"/>
  </si>
  <si>
    <t>2023.6.15</t>
    <phoneticPr fontId="2"/>
  </si>
  <si>
    <t>0500949</t>
    <phoneticPr fontId="2"/>
  </si>
  <si>
    <t>令和５年度障がい福祉サービス事業者等集団指導資料動画作成業務委託</t>
  </si>
  <si>
    <t>「04：映画等制作・広告・催事・印刷-01：映画・ビデオ制作」</t>
    <rPh sb="4" eb="7">
      <t>エイガトウ</t>
    </rPh>
    <rPh sb="7" eb="9">
      <t>セイサク</t>
    </rPh>
    <rPh sb="10" eb="12">
      <t>コウコク</t>
    </rPh>
    <rPh sb="13" eb="15">
      <t>サイジ</t>
    </rPh>
    <rPh sb="16" eb="18">
      <t>インサツ</t>
    </rPh>
    <rPh sb="22" eb="24">
      <t>エイガ</t>
    </rPh>
    <rPh sb="28" eb="30">
      <t>セイサク</t>
    </rPh>
    <phoneticPr fontId="2"/>
  </si>
  <si>
    <t>運営指導課</t>
    <rPh sb="0" eb="5">
      <t>ウンエイシドウカ</t>
    </rPh>
    <phoneticPr fontId="2"/>
  </si>
  <si>
    <t>株式会社フルフィル</t>
    <rPh sb="0" eb="4">
      <t>カブシキガイシャ</t>
    </rPh>
    <phoneticPr fontId="2"/>
  </si>
  <si>
    <t>2023.5.29</t>
    <phoneticPr fontId="2"/>
  </si>
  <si>
    <t>0500882</t>
    <phoneticPr fontId="2"/>
  </si>
  <si>
    <t>保険年金課</t>
    <rPh sb="0" eb="4">
      <t>ホケンネンキン</t>
    </rPh>
    <rPh sb="4" eb="5">
      <t>カ</t>
    </rPh>
    <phoneticPr fontId="2"/>
  </si>
  <si>
    <t>フジアルテスタッフサポートセンター株式会社</t>
    <rPh sb="17" eb="21">
      <t>カブシキガイシャ</t>
    </rPh>
    <phoneticPr fontId="2"/>
  </si>
  <si>
    <t>令和５年度　限度額適用認定証更新案内作成・封入封緘業務委託（概算契約）（その２）</t>
  </si>
  <si>
    <t>大阪市認定事務センター公文書運搬業務</t>
    <phoneticPr fontId="2"/>
  </si>
  <si>
    <t>2023.7.6</t>
    <phoneticPr fontId="2"/>
  </si>
  <si>
    <t>「03：運搬請負-
01：運搬・保管」</t>
    <rPh sb="4" eb="6">
      <t>ウンパン</t>
    </rPh>
    <rPh sb="6" eb="8">
      <t>ウケオイ</t>
    </rPh>
    <rPh sb="13" eb="15">
      <t>ウンパン</t>
    </rPh>
    <rPh sb="16" eb="18">
      <t>ホカン</t>
    </rPh>
    <phoneticPr fontId="2"/>
  </si>
  <si>
    <t>株式会社サカイ引越センター</t>
    <rPh sb="0" eb="4">
      <t>カブシキガイシャ</t>
    </rPh>
    <rPh sb="7" eb="9">
      <t>ヒッコシ</t>
    </rPh>
    <phoneticPr fontId="2"/>
  </si>
  <si>
    <t>2023.7.28</t>
    <phoneticPr fontId="2"/>
  </si>
  <si>
    <t>0501008</t>
    <phoneticPr fontId="2"/>
  </si>
  <si>
    <t>0501055</t>
    <phoneticPr fontId="2"/>
  </si>
  <si>
    <t>令和５年度大阪市福祉局船場分室清掃業務委託</t>
    <phoneticPr fontId="2"/>
  </si>
  <si>
    <t>総務課</t>
    <rPh sb="0" eb="3">
      <t>ソウムカ</t>
    </rPh>
    <phoneticPr fontId="2"/>
  </si>
  <si>
    <t>株式会社ATRinnovation</t>
    <phoneticPr fontId="2"/>
  </si>
  <si>
    <t>「０１：建物施設管理-01建物等清掃」</t>
    <rPh sb="4" eb="10">
      <t>タテモノシセツカンリ</t>
    </rPh>
    <rPh sb="13" eb="15">
      <t>タテモノ</t>
    </rPh>
    <rPh sb="15" eb="16">
      <t>トウ</t>
    </rPh>
    <rPh sb="16" eb="18">
      <t>セイソウ</t>
    </rPh>
    <phoneticPr fontId="2"/>
  </si>
  <si>
    <t>2023.10.26</t>
    <phoneticPr fontId="2"/>
  </si>
  <si>
    <t>0501192</t>
    <phoneticPr fontId="2"/>
  </si>
  <si>
    <t>0501199</t>
    <phoneticPr fontId="2"/>
  </si>
  <si>
    <t>東住吉区老人福祉センターに係るアスベスト含有分析調査業務委託</t>
    <rPh sb="0" eb="30">
      <t>0501192</t>
    </rPh>
    <phoneticPr fontId="2"/>
  </si>
  <si>
    <t>大阪市高齢者保健福祉計画・介護保険事業計画（素案）概要版」の点訳及び点字版作成業務委託</t>
    <rPh sb="0" eb="43">
      <t>0501199</t>
    </rPh>
    <phoneticPr fontId="2"/>
  </si>
  <si>
    <t>高齢福祉課　</t>
    <rPh sb="0" eb="5">
      <t>コウレイフクシカ</t>
    </rPh>
    <phoneticPr fontId="2"/>
  </si>
  <si>
    <t>日本環境分析センター株式会社</t>
    <phoneticPr fontId="2"/>
  </si>
  <si>
    <t>日本ライトハウス</t>
    <phoneticPr fontId="2"/>
  </si>
  <si>
    <t>09 環境調査・検査その他の調査・検査</t>
    <phoneticPr fontId="2"/>
  </si>
  <si>
    <t>13：その他代行－26：その他</t>
    <phoneticPr fontId="2"/>
  </si>
  <si>
    <t>大阪厨房設備株式会社</t>
    <phoneticPr fontId="2"/>
  </si>
  <si>
    <t>令和５年度　大阪市認定事務センター事務室内棚撤去等業務委託（その２）</t>
    <phoneticPr fontId="2"/>
  </si>
  <si>
    <t>0501227</t>
    <phoneticPr fontId="2"/>
  </si>
  <si>
    <t>東洋印刷株式会社大阪営業所</t>
    <phoneticPr fontId="2"/>
  </si>
  <si>
    <t>0501254</t>
    <phoneticPr fontId="2"/>
  </si>
  <si>
    <t>令和５年度介護保険納付済額のお知らせ通知作成送付処理業務委託（概算契約）</t>
    <phoneticPr fontId="2"/>
  </si>
  <si>
    <t>「10：情報処理-
01：情報処理」</t>
    <phoneticPr fontId="2"/>
  </si>
  <si>
    <t>「01：建物等各種施設管理－01：建物清掃」</t>
    <phoneticPr fontId="2"/>
  </si>
  <si>
    <t>大阪市認定事務センター帳票運搬業務</t>
    <phoneticPr fontId="2"/>
  </si>
  <si>
    <t>0501283</t>
    <phoneticPr fontId="2"/>
  </si>
  <si>
    <t>SGムービング株式会社　大阪営業所</t>
    <phoneticPr fontId="2"/>
  </si>
  <si>
    <t>「03 ：運搬 請負 －01 ：運搬 ・保管</t>
    <phoneticPr fontId="2"/>
  </si>
  <si>
    <t>0501332</t>
    <phoneticPr fontId="2"/>
  </si>
  <si>
    <t>特定健康診査関係資料点字版　作成業務委託（その２）</t>
    <phoneticPr fontId="2"/>
  </si>
  <si>
    <t>「13その他代行－26その他」</t>
    <phoneticPr fontId="2"/>
  </si>
  <si>
    <t>保険年金課</t>
    <rPh sb="0" eb="5">
      <t>ホケンネンキンカ</t>
    </rPh>
    <phoneticPr fontId="2"/>
  </si>
  <si>
    <t>社会福祉法人日本ライトハウス</t>
    <phoneticPr fontId="2"/>
  </si>
  <si>
    <t>点字版パンフレット「大阪市国民健康保険のご案内」作成業務委託</t>
    <phoneticPr fontId="2"/>
  </si>
  <si>
    <t>0501333</t>
    <phoneticPr fontId="2"/>
  </si>
  <si>
    <t>有限会社リブート</t>
    <phoneticPr fontId="2"/>
  </si>
  <si>
    <t>0501336</t>
    <phoneticPr fontId="2"/>
  </si>
  <si>
    <t>「大阪市国民健康保険料の納付について」通知文ほか１点翻訳業務委託</t>
    <phoneticPr fontId="2"/>
  </si>
  <si>
    <t>株式会社翻訳センター</t>
    <phoneticPr fontId="2"/>
  </si>
  <si>
    <t>「13その他代行 -02翻訳・通訳」</t>
    <phoneticPr fontId="2"/>
  </si>
  <si>
    <t>0501337</t>
    <phoneticPr fontId="2"/>
  </si>
  <si>
    <t>みおつくし福祉・介護の仕事きらめき大賞受賞作品の漫画制作業務委託</t>
    <phoneticPr fontId="2"/>
  </si>
  <si>
    <t>地域福祉課</t>
    <phoneticPr fontId="2"/>
  </si>
  <si>
    <t>「04映画等制作・広告・催事、-印刷 04印刷・デザイン」</t>
    <phoneticPr fontId="2"/>
  </si>
  <si>
    <t>ヒューマンアカデミー株式会社</t>
    <phoneticPr fontId="2"/>
  </si>
  <si>
    <t>HSSエンジニヤリング株式会社</t>
    <phoneticPr fontId="2"/>
  </si>
  <si>
    <t>「09環境その他調査－02土壌汚染状況調査</t>
    <phoneticPr fontId="2"/>
  </si>
  <si>
    <t>もと社会福祉施設用地（西成区北津守）に係る土壌汚染表層追加調査業務委託</t>
    <phoneticPr fontId="2"/>
  </si>
  <si>
    <t>高齢施設課</t>
    <rPh sb="0" eb="5">
      <t>コウレイシセツカ</t>
    </rPh>
    <phoneticPr fontId="2"/>
  </si>
  <si>
    <t>0501338</t>
    <phoneticPr fontId="2"/>
  </si>
  <si>
    <t>0501350</t>
    <phoneticPr fontId="2"/>
  </si>
  <si>
    <t>2023（令和６）年度介護保険制度パンフレット（日本語版）デザイン・版下作成業務</t>
    <phoneticPr fontId="2"/>
  </si>
  <si>
    <t>「04映画等制作・広告・催事、印刷―04印刷デザイン」</t>
    <phoneticPr fontId="2"/>
  </si>
  <si>
    <t>大阪デジタル広告社</t>
    <phoneticPr fontId="2"/>
  </si>
  <si>
    <t>介護保険課</t>
    <rPh sb="4" eb="5">
      <t>カ</t>
    </rPh>
    <phoneticPr fontId="2"/>
  </si>
  <si>
    <t>0501357</t>
    <phoneticPr fontId="2"/>
  </si>
  <si>
    <t>大阪市認定事務センター公文書等運搬業務（その２）</t>
    <phoneticPr fontId="2"/>
  </si>
  <si>
    <t>「03：運搬請負－01：運搬・保管」</t>
    <phoneticPr fontId="2"/>
  </si>
  <si>
    <t>SGムービング株式会社大阪営業所</t>
    <phoneticPr fontId="2"/>
  </si>
  <si>
    <t>第一防災株式会社</t>
    <phoneticPr fontId="2"/>
  </si>
  <si>
    <t>0501366</t>
    <phoneticPr fontId="2"/>
  </si>
  <si>
    <t>令和５年度北区菅原町複合施設特定建築物等定期点検業務委託（建築設備・防火設備）</t>
    <phoneticPr fontId="2"/>
  </si>
  <si>
    <t>保険年金課</t>
    <rPh sb="4" eb="5">
      <t>カ</t>
    </rPh>
    <phoneticPr fontId="2"/>
  </si>
  <si>
    <t>「01:建物等各種施設管理－02:機械設備等保守点検」または「13:その他代行－19建物構造物各種調査」</t>
    <phoneticPr fontId="2"/>
  </si>
  <si>
    <t>2023/12/8</t>
    <phoneticPr fontId="2"/>
  </si>
  <si>
    <t>2023/12/14</t>
    <phoneticPr fontId="2"/>
  </si>
  <si>
    <t>2023/12/21</t>
    <phoneticPr fontId="2"/>
  </si>
  <si>
    <t>2023/12/28</t>
    <phoneticPr fontId="2"/>
  </si>
  <si>
    <t>「第３期大阪市地域福祉基本計画」概要版冊子デザイン及び印刷用版下作成業務委託</t>
    <phoneticPr fontId="2"/>
  </si>
  <si>
    <t>0501385</t>
    <phoneticPr fontId="2"/>
  </si>
  <si>
    <t>株式会社アクトワン</t>
    <phoneticPr fontId="2"/>
  </si>
  <si>
    <t>2024/1/25</t>
    <phoneticPr fontId="2"/>
  </si>
  <si>
    <t>04:映画等制作・広告・催事、印刷－04:印刷・デザイン</t>
    <phoneticPr fontId="2"/>
  </si>
  <si>
    <t>地域福祉課</t>
    <rPh sb="0" eb="5">
      <t>チイキフクシカ</t>
    </rPh>
    <phoneticPr fontId="2"/>
  </si>
  <si>
    <t>0501398</t>
    <phoneticPr fontId="2"/>
  </si>
  <si>
    <t>大阪市認定事務センター公文書等運搬業務委託（その３）</t>
    <phoneticPr fontId="2"/>
  </si>
  <si>
    <t>0501403</t>
    <phoneticPr fontId="2"/>
  </si>
  <si>
    <t>我孫子地域在宅サービスステーションに係るアスベスト含有分析調査業務委託</t>
    <phoneticPr fontId="2"/>
  </si>
  <si>
    <t xml:space="preserve">株式会社 M Style </t>
    <phoneticPr fontId="2"/>
  </si>
  <si>
    <t>株式会社日本保健衛生協会</t>
    <phoneticPr fontId="2"/>
  </si>
  <si>
    <t>09：環境その他調査・検査－04：その他の検査</t>
    <phoneticPr fontId="2"/>
  </si>
  <si>
    <t>03：運搬請負－01：運搬・保管</t>
    <phoneticPr fontId="2"/>
  </si>
  <si>
    <t>0501415</t>
    <phoneticPr fontId="2"/>
  </si>
  <si>
    <t>0501432</t>
    <phoneticPr fontId="2"/>
  </si>
  <si>
    <t>0501441</t>
    <phoneticPr fontId="2"/>
  </si>
  <si>
    <t>0501449</t>
    <phoneticPr fontId="2"/>
  </si>
  <si>
    <t>0501471</t>
    <phoneticPr fontId="2"/>
  </si>
  <si>
    <t>令和５年度福祉局船場分室清掃業務委託（その２）</t>
    <phoneticPr fontId="2"/>
  </si>
  <si>
    <t>特別養護老人ホーム入所申込者アンケート調査集計業務委託</t>
    <phoneticPr fontId="2"/>
  </si>
  <si>
    <t>福祉局産業廃棄物処理業務委託【収集・運搬及び処分】</t>
    <phoneticPr fontId="2"/>
  </si>
  <si>
    <t>福祉システム課分室設置にかかる事務什器等運搬業務委託</t>
    <phoneticPr fontId="2"/>
  </si>
  <si>
    <t>家具等運搬業務委託</t>
    <phoneticPr fontId="2"/>
  </si>
  <si>
    <t>総務課</t>
    <phoneticPr fontId="2"/>
  </si>
  <si>
    <t>高齢施設課</t>
    <rPh sb="4" eb="5">
      <t>カ</t>
    </rPh>
    <phoneticPr fontId="2"/>
  </si>
  <si>
    <t>福祉システム課</t>
    <rPh sb="6" eb="7">
      <t>カ</t>
    </rPh>
    <phoneticPr fontId="2"/>
  </si>
  <si>
    <t>2024/2/1</t>
    <phoneticPr fontId="2"/>
  </si>
  <si>
    <t>2024/2/8</t>
    <phoneticPr fontId="2"/>
  </si>
  <si>
    <t>2024/2/16</t>
    <phoneticPr fontId="2"/>
  </si>
  <si>
    <t>2024/2/２6</t>
    <phoneticPr fontId="2"/>
  </si>
  <si>
    <t>株式会社ハヤシハウジング</t>
    <phoneticPr fontId="2"/>
  </si>
  <si>
    <t>株式会社　関西ぱど</t>
    <phoneticPr fontId="2"/>
  </si>
  <si>
    <t>株式会社カンポ</t>
    <phoneticPr fontId="2"/>
  </si>
  <si>
    <t>共栄陸運株式会</t>
    <phoneticPr fontId="2"/>
  </si>
  <si>
    <t>ＳＢＳリコーロジスティクス株式会社</t>
    <phoneticPr fontId="2"/>
  </si>
  <si>
    <t>01:建物等各種施設管理　01:建物等清掃</t>
    <phoneticPr fontId="2"/>
  </si>
  <si>
    <t>10情報処理　01情報処理　</t>
    <phoneticPr fontId="2"/>
  </si>
  <si>
    <t>01:建物等各種施設管理－16:廃棄物処理</t>
    <phoneticPr fontId="2"/>
  </si>
  <si>
    <t>03運搬請負―01運搬・保管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</si>
</sst>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17">
    <font>
      <sz val="11"/>
      <name val="ＭＳ Ｐゴシック"/>
      <family val="3"/>
      <charset val="128"/>
    </font>
    <font>
      <sz val="11"/>
      <name val="ＭＳ Ｐゴシック"/>
      <family val="3"/>
      <charset val="128"/>
    </font>
    <font>
      <sz val="6"/>
      <name val="ＭＳ Ｐゴシック"/>
      <family val="3"/>
      <charset val="128"/>
    </font>
    <font>
      <b/>
      <sz val="14"/>
      <name val="UD デジタル 教科書体 N-R"/>
      <family val="1"/>
      <charset val="128"/>
    </font>
    <font>
      <b/>
      <sz val="11"/>
      <name val="UD デジタル 教科書体 N-R"/>
      <family val="1"/>
      <charset val="128"/>
    </font>
    <font>
      <sz val="11"/>
      <name val="UD デジタル 教科書体 N-R"/>
      <family val="1"/>
      <charset val="128"/>
    </font>
    <font>
      <b/>
      <sz val="12"/>
      <name val="UD デジタル 教科書体 N-R"/>
      <family val="1"/>
      <charset val="128"/>
    </font>
    <font>
      <sz val="12"/>
      <name val="UD デジタル 教科書体 N-R"/>
      <family val="1"/>
      <charset val="128"/>
    </font>
    <font>
      <sz val="14"/>
      <name val="UD デジタル 教科書体 N-R"/>
      <family val="1"/>
      <charset val="128"/>
    </font>
    <font>
      <sz val="11"/>
      <name val="ＭＳ 明朝"/>
      <family val="1"/>
      <charset val="128"/>
    </font>
    <font>
      <sz val="8"/>
      <name val="UD Digi Kyokasho NK-R"/>
      <family val="1"/>
      <charset val="128"/>
    </font>
    <font>
      <sz val="10"/>
      <name val="UD Digi Kyokasho NK-R"/>
      <family val="1"/>
      <charset val="128"/>
    </font>
    <font>
      <sz val="10"/>
      <name val="UD デジタル 教科書体 N-R"/>
      <family val="1"/>
      <charset val="128"/>
    </font>
    <font>
      <sz val="11"/>
      <name val="HG明朝E"/>
      <family val="1"/>
      <charset val="128"/>
    </font>
    <font>
      <sz val="11"/>
      <name val="UD デジタル 教科書体 NK-R"/>
      <family val="1"/>
      <charset val="128"/>
    </font>
    <font>
      <sz val="10"/>
      <name val="UD デジタル 教科書体 NK-R"/>
      <family val="1"/>
      <charset val="128"/>
    </font>
    <font>
      <sz val="9"/>
      <name val="UD デジタル 教科書体 NK-R"/>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1">
    <xf numFmtId="0" fontId="0" fillId="0" borderId="0" xfId="0"/>
    <xf numFmtId="0" fontId="3"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76" fontId="5" fillId="0" borderId="0" xfId="0" applyNumberFormat="1" applyFont="1" applyAlignment="1">
      <alignment horizontal="right" vertical="center"/>
    </xf>
    <xf numFmtId="176" fontId="5" fillId="0" borderId="0" xfId="0" applyNumberFormat="1" applyFont="1" applyAlignment="1">
      <alignment horizontal="center"/>
    </xf>
    <xf numFmtId="0" fontId="5" fillId="0" borderId="0" xfId="0" applyFont="1" applyAlignment="1">
      <alignment horizontal="center" wrapText="1"/>
    </xf>
    <xf numFmtId="176" fontId="5" fillId="0" borderId="0" xfId="0" applyNumberFormat="1" applyFont="1"/>
    <xf numFmtId="0" fontId="5" fillId="0" borderId="0" xfId="0" applyFont="1"/>
    <xf numFmtId="0" fontId="6" fillId="0" borderId="0" xfId="0" applyFont="1" applyAlignment="1">
      <alignment horizontal="left" vertical="center"/>
    </xf>
    <xf numFmtId="0" fontId="6" fillId="0" borderId="0" xfId="0" applyFont="1" applyAlignment="1">
      <alignment horizontal="center"/>
    </xf>
    <xf numFmtId="0" fontId="7" fillId="0" borderId="0" xfId="0" applyFont="1" applyAlignment="1">
      <alignment horizontal="center" vertical="center" wrapText="1"/>
    </xf>
    <xf numFmtId="176" fontId="7" fillId="0" borderId="0" xfId="0" applyNumberFormat="1" applyFont="1" applyAlignment="1">
      <alignment horizontal="right" vertical="center"/>
    </xf>
    <xf numFmtId="176" fontId="7" fillId="0" borderId="0" xfId="0" applyNumberFormat="1" applyFont="1" applyAlignment="1">
      <alignment horizontal="center"/>
    </xf>
    <xf numFmtId="0" fontId="7" fillId="0" borderId="0" xfId="0" applyFont="1" applyAlignment="1">
      <alignment horizontal="center" wrapText="1"/>
    </xf>
    <xf numFmtId="176" fontId="7" fillId="0" borderId="0" xfId="0" applyNumberFormat="1" applyFont="1"/>
    <xf numFmtId="0" fontId="7" fillId="0" borderId="0" xfId="0" applyFont="1"/>
    <xf numFmtId="0" fontId="6" fillId="0" borderId="0" xfId="0" applyFont="1" applyAlignment="1">
      <alignment horizontal="center" wrapText="1"/>
    </xf>
    <xf numFmtId="0" fontId="5"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vertical="center"/>
    </xf>
    <xf numFmtId="177" fontId="5" fillId="0" borderId="0" xfId="0" applyNumberFormat="1" applyFont="1" applyAlignment="1">
      <alignment horizontal="center"/>
    </xf>
    <xf numFmtId="0" fontId="9" fillId="0" borderId="0" xfId="0" applyFont="1" applyBorder="1" applyAlignment="1">
      <alignment vertical="center"/>
    </xf>
    <xf numFmtId="49" fontId="10" fillId="0" borderId="1" xfId="0" applyNumberFormat="1" applyFont="1" applyFill="1" applyBorder="1" applyAlignment="1">
      <alignment horizontal="center" vertical="center" wrapText="1"/>
    </xf>
    <xf numFmtId="178" fontId="10" fillId="0" borderId="1" xfId="1" applyNumberFormat="1" applyFont="1" applyBorder="1" applyAlignment="1">
      <alignment horizontal="center" vertical="center" wrapText="1"/>
    </xf>
    <xf numFmtId="14" fontId="10" fillId="0" borderId="1" xfId="1"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1" fillId="0" borderId="1" xfId="1" applyNumberFormat="1" applyFont="1" applyBorder="1" applyAlignment="1">
      <alignment horizontal="center" vertical="center" wrapText="1"/>
    </xf>
    <xf numFmtId="49" fontId="11" fillId="0" borderId="1" xfId="0" quotePrefix="1" applyNumberFormat="1"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178" fontId="11" fillId="0" borderId="1" xfId="1" applyNumberFormat="1" applyFont="1" applyBorder="1" applyAlignment="1">
      <alignment horizontal="center" vertical="center" wrapText="1"/>
    </xf>
    <xf numFmtId="0" fontId="5" fillId="0" borderId="1" xfId="0" quotePrefix="1"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1" xfId="1"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center" vertical="center" wrapText="1"/>
    </xf>
    <xf numFmtId="0" fontId="14" fillId="0" borderId="1" xfId="0" applyFont="1" applyBorder="1" applyAlignment="1">
      <alignment horizontal="center" vertical="center"/>
    </xf>
    <xf numFmtId="0" fontId="14" fillId="0" borderId="1" xfId="0" quotePrefix="1" applyFont="1" applyBorder="1" applyAlignment="1">
      <alignment horizontal="center" vertical="center"/>
    </xf>
    <xf numFmtId="0" fontId="14" fillId="0" borderId="1" xfId="0" applyFont="1" applyBorder="1" applyAlignment="1">
      <alignment horizontal="center" vertical="center" wrapText="1"/>
    </xf>
    <xf numFmtId="0" fontId="5" fillId="0" borderId="0" xfId="0" applyFont="1" applyBorder="1" applyAlignment="1">
      <alignment vertical="center"/>
    </xf>
    <xf numFmtId="3" fontId="14" fillId="0" borderId="1" xfId="0" applyNumberFormat="1" applyFont="1" applyBorder="1" applyAlignment="1">
      <alignment horizontal="center" vertical="center"/>
    </xf>
    <xf numFmtId="0" fontId="15"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6" fillId="0" borderId="1" xfId="0" applyFont="1" applyBorder="1" applyAlignment="1">
      <alignment horizontal="center" vertical="center"/>
    </xf>
    <xf numFmtId="38" fontId="15" fillId="0" borderId="1" xfId="1" applyFont="1" applyBorder="1" applyAlignment="1">
      <alignment horizontal="center" vertical="center" wrapText="1"/>
    </xf>
    <xf numFmtId="38" fontId="15" fillId="0" borderId="1" xfId="1" quotePrefix="1" applyFont="1" applyBorder="1" applyAlignment="1">
      <alignment horizontal="center" vertical="center"/>
    </xf>
    <xf numFmtId="38" fontId="15" fillId="0" borderId="1" xfId="1" applyFont="1" applyFill="1" applyBorder="1" applyAlignment="1">
      <alignment horizontal="center" vertical="center" wrapText="1"/>
    </xf>
    <xf numFmtId="38" fontId="14" fillId="0" borderId="1" xfId="1" applyFont="1" applyBorder="1" applyAlignment="1">
      <alignment horizontal="center" vertical="center"/>
    </xf>
    <xf numFmtId="38" fontId="14" fillId="0" borderId="1" xfId="1" quotePrefix="1" applyFont="1" applyBorder="1" applyAlignment="1">
      <alignment horizontal="center" vertical="center"/>
    </xf>
    <xf numFmtId="38" fontId="14" fillId="0" borderId="1" xfId="1" applyFont="1" applyBorder="1" applyAlignment="1">
      <alignment horizontal="center" vertical="center" wrapText="1"/>
    </xf>
    <xf numFmtId="38" fontId="15" fillId="0" borderId="1" xfId="1" applyFont="1" applyBorder="1" applyAlignment="1">
      <alignment horizontal="center" vertical="center"/>
    </xf>
    <xf numFmtId="38" fontId="16" fillId="0" borderId="1" xfId="1" applyFont="1" applyBorder="1" applyAlignment="1">
      <alignment horizontal="center" vertical="center"/>
    </xf>
    <xf numFmtId="38" fontId="15" fillId="0" borderId="1" xfId="1" quotePrefix="1" applyFont="1" applyBorder="1" applyAlignment="1">
      <alignment horizontal="center" vertical="center" wrapText="1"/>
    </xf>
    <xf numFmtId="38" fontId="16" fillId="0" borderId="1" xfId="1" applyFont="1" applyBorder="1" applyAlignment="1">
      <alignment horizontal="center" vertical="center" wrapText="1"/>
    </xf>
    <xf numFmtId="38" fontId="14" fillId="0" borderId="0" xfId="1" quotePrefix="1" applyFont="1" applyBorder="1" applyAlignment="1">
      <alignment horizontal="center" vertical="center"/>
    </xf>
    <xf numFmtId="38" fontId="14" fillId="0" borderId="0" xfId="1" applyFont="1" applyBorder="1" applyAlignment="1">
      <alignment horizontal="center" vertical="center" wrapText="1"/>
    </xf>
    <xf numFmtId="38" fontId="15" fillId="0" borderId="0" xfId="1" applyFont="1" applyBorder="1" applyAlignment="1">
      <alignment horizontal="center" vertical="center" wrapText="1"/>
    </xf>
    <xf numFmtId="38" fontId="14" fillId="0" borderId="0" xfId="1" applyFont="1" applyBorder="1" applyAlignment="1">
      <alignment horizontal="center" vertical="center"/>
    </xf>
    <xf numFmtId="38" fontId="16" fillId="0" borderId="0" xfId="1" applyFont="1" applyBorder="1" applyAlignment="1">
      <alignment horizontal="center" vertical="center"/>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345281</xdr:colOff>
      <xdr:row>8</xdr:row>
      <xdr:rowOff>452437</xdr:rowOff>
    </xdr:from>
    <xdr:to>
      <xdr:col>6</xdr:col>
      <xdr:colOff>83344</xdr:colOff>
      <xdr:row>9</xdr:row>
      <xdr:rowOff>345280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26781" y="2845593"/>
          <a:ext cx="3393282"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481852</xdr:colOff>
      <xdr:row>8</xdr:row>
      <xdr:rowOff>392205</xdr:rowOff>
    </xdr:from>
    <xdr:to>
      <xdr:col>5</xdr:col>
      <xdr:colOff>795617</xdr:colOff>
      <xdr:row>9</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863352" y="2532529"/>
          <a:ext cx="2779059" cy="69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481852</xdr:colOff>
      <xdr:row>8</xdr:row>
      <xdr:rowOff>392205</xdr:rowOff>
    </xdr:from>
    <xdr:to>
      <xdr:col>5</xdr:col>
      <xdr:colOff>795617</xdr:colOff>
      <xdr:row>9</xdr:row>
      <xdr:rowOff>324970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853827" y="2544855"/>
          <a:ext cx="2780740" cy="69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該当なし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358589</xdr:colOff>
      <xdr:row>8</xdr:row>
      <xdr:rowOff>414618</xdr:rowOff>
    </xdr:from>
    <xdr:to>
      <xdr:col>6</xdr:col>
      <xdr:colOff>98753</xdr:colOff>
      <xdr:row>9</xdr:row>
      <xdr:rowOff>462243</xdr:rowOff>
    </xdr:to>
    <xdr:sp macro="" textlink="">
      <xdr:nvSpPr>
        <xdr:cNvPr id="2" name="テキスト ボックス 1">
          <a:extLst>
            <a:ext uri="{FF2B5EF4-FFF2-40B4-BE49-F238E27FC236}">
              <a16:creationId xmlns:a16="http://schemas.microsoft.com/office/drawing/2014/main" id="{1A16E239-2B71-4F23-BC31-21FD00E9D20F}"/>
            </a:ext>
          </a:extLst>
        </xdr:cNvPr>
        <xdr:cNvSpPr txBox="1"/>
      </xdr:nvSpPr>
      <xdr:spPr>
        <a:xfrm>
          <a:off x="4740089" y="2554942"/>
          <a:ext cx="3393282"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15"/>
  <sheetViews>
    <sheetView showGridLines="0" view="pageBreakPreview" zoomScale="80" zoomScaleNormal="80" zoomScaleSheetLayoutView="80" workbookViewId="0">
      <selection activeCell="B17" sqref="B17"/>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4"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t="s">
        <v>11</v>
      </c>
      <c r="B6" s="22"/>
      <c r="D6" s="20"/>
    </row>
    <row r="7" spans="1:10" ht="37.5" customHeight="1">
      <c r="A7" s="70" t="s">
        <v>8</v>
      </c>
      <c r="B7" s="70" t="s">
        <v>5</v>
      </c>
      <c r="C7" s="70" t="s">
        <v>0</v>
      </c>
      <c r="D7" s="70" t="s">
        <v>3</v>
      </c>
      <c r="E7" s="70" t="s">
        <v>2</v>
      </c>
      <c r="F7" s="69" t="s">
        <v>9</v>
      </c>
      <c r="G7" s="69" t="s">
        <v>4</v>
      </c>
      <c r="H7" s="70" t="s">
        <v>1</v>
      </c>
      <c r="I7" s="69" t="s">
        <v>10</v>
      </c>
    </row>
    <row r="8" spans="1:10" ht="41.25" customHeight="1">
      <c r="A8" s="70"/>
      <c r="B8" s="70"/>
      <c r="C8" s="70"/>
      <c r="D8" s="70"/>
      <c r="E8" s="70"/>
      <c r="F8" s="69"/>
      <c r="G8" s="69"/>
      <c r="H8" s="70"/>
      <c r="I8" s="69"/>
    </row>
    <row r="9" spans="1:10" s="25" customFormat="1" ht="72" customHeight="1">
      <c r="A9" s="30"/>
      <c r="B9" s="31"/>
      <c r="C9" s="33"/>
      <c r="D9" s="28"/>
      <c r="E9" s="32"/>
      <c r="F9" s="29"/>
      <c r="G9" s="29"/>
      <c r="H9" s="29"/>
      <c r="I9" s="29"/>
      <c r="J9" s="27"/>
    </row>
    <row r="10" spans="1:10" s="25" customFormat="1" ht="72" customHeight="1">
      <c r="A10" s="30"/>
      <c r="B10" s="31"/>
      <c r="C10" s="33"/>
      <c r="D10" s="28"/>
      <c r="E10" s="33"/>
      <c r="F10" s="29"/>
      <c r="G10" s="29"/>
      <c r="H10" s="29"/>
      <c r="I10" s="29"/>
      <c r="J10" s="27"/>
    </row>
    <row r="11" spans="1:10">
      <c r="B11" s="26"/>
    </row>
    <row r="12" spans="1:10">
      <c r="B12" s="26"/>
    </row>
    <row r="13" spans="1:10">
      <c r="B13" s="26"/>
    </row>
    <row r="14" spans="1:10">
      <c r="B14" s="26"/>
    </row>
    <row r="15" spans="1:10">
      <c r="B15" s="26"/>
    </row>
    <row r="16" spans="1:10">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J10 H9:H10" xr:uid="{00000000-0002-0000-0000-000000000000}"/>
    <dataValidation imeMode="hiragana" allowBlank="1" showInputMessage="1" showErrorMessage="1" sqref="E9:E10" xr:uid="{00000000-0002-0000-00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15"/>
  <sheetViews>
    <sheetView showGridLines="0" view="pageBreakPreview" zoomScale="80" zoomScaleNormal="80" zoomScaleSheetLayoutView="80" workbookViewId="0">
      <selection activeCell="C10" sqref="C10"/>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4"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t="s">
        <v>13</v>
      </c>
      <c r="B6" s="22"/>
      <c r="D6" s="20"/>
    </row>
    <row r="7" spans="1:10" ht="37.5" customHeight="1">
      <c r="A7" s="70" t="s">
        <v>8</v>
      </c>
      <c r="B7" s="70" t="s">
        <v>5</v>
      </c>
      <c r="C7" s="70" t="s">
        <v>0</v>
      </c>
      <c r="D7" s="70" t="s">
        <v>3</v>
      </c>
      <c r="E7" s="70" t="s">
        <v>2</v>
      </c>
      <c r="F7" s="69" t="s">
        <v>9</v>
      </c>
      <c r="G7" s="69" t="s">
        <v>4</v>
      </c>
      <c r="H7" s="70" t="s">
        <v>1</v>
      </c>
      <c r="I7" s="69" t="s">
        <v>10</v>
      </c>
    </row>
    <row r="8" spans="1:10" ht="41.25" customHeight="1">
      <c r="A8" s="70"/>
      <c r="B8" s="70"/>
      <c r="C8" s="70"/>
      <c r="D8" s="70"/>
      <c r="E8" s="70"/>
      <c r="F8" s="69"/>
      <c r="G8" s="69"/>
      <c r="H8" s="70"/>
      <c r="I8" s="69"/>
    </row>
    <row r="9" spans="1:10" s="25" customFormat="1" ht="72" customHeight="1">
      <c r="A9" s="34" t="s">
        <v>18</v>
      </c>
      <c r="B9" s="35" t="s">
        <v>17</v>
      </c>
      <c r="C9" s="36" t="s">
        <v>16</v>
      </c>
      <c r="D9" s="37" t="s">
        <v>19</v>
      </c>
      <c r="E9" s="36" t="s">
        <v>15</v>
      </c>
      <c r="F9" s="38">
        <v>600000</v>
      </c>
      <c r="G9" s="38"/>
      <c r="H9" s="38" t="s">
        <v>20</v>
      </c>
      <c r="I9" s="38">
        <v>160600</v>
      </c>
      <c r="J9" s="27"/>
    </row>
    <row r="10" spans="1:10" s="25" customFormat="1" ht="72" customHeight="1">
      <c r="A10" s="34" t="s">
        <v>42</v>
      </c>
      <c r="B10" s="35" t="s">
        <v>43</v>
      </c>
      <c r="C10" s="36" t="s">
        <v>46</v>
      </c>
      <c r="D10" s="37"/>
      <c r="E10" s="36" t="s">
        <v>44</v>
      </c>
      <c r="F10" s="38">
        <v>628182</v>
      </c>
      <c r="G10" s="38"/>
      <c r="H10" s="38" t="s">
        <v>45</v>
      </c>
      <c r="I10" s="38">
        <v>605000</v>
      </c>
      <c r="J10" s="27"/>
    </row>
    <row r="11" spans="1:10">
      <c r="B11" s="26"/>
    </row>
    <row r="12" spans="1:10">
      <c r="B12" s="26"/>
    </row>
    <row r="13" spans="1:10">
      <c r="B13" s="26"/>
    </row>
    <row r="14" spans="1:10">
      <c r="B14" s="26"/>
    </row>
    <row r="15" spans="1:10">
      <c r="B15" s="26"/>
    </row>
    <row r="16" spans="1:10">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E10" xr:uid="{00000000-0002-0000-0100-000000000000}"/>
    <dataValidation imeMode="hiragana" showDropDown="1" showInputMessage="1" showErrorMessage="1" sqref="J9:J10 H9:H10" xr:uid="{00000000-0002-0000-01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17"/>
  <sheetViews>
    <sheetView showGridLines="0" view="pageBreakPreview" topLeftCell="A7" zoomScale="85" zoomScaleNormal="80" zoomScaleSheetLayoutView="85" workbookViewId="0">
      <selection activeCell="D9" sqref="D9"/>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4"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34" t="s">
        <v>21</v>
      </c>
      <c r="B9" s="35" t="s">
        <v>22</v>
      </c>
      <c r="C9" s="36" t="s">
        <v>14</v>
      </c>
      <c r="D9" s="37" t="s">
        <v>23</v>
      </c>
      <c r="E9" s="36" t="s">
        <v>24</v>
      </c>
      <c r="F9" s="38">
        <v>495000</v>
      </c>
      <c r="G9" s="38"/>
      <c r="H9" s="38" t="s">
        <v>25</v>
      </c>
      <c r="I9" s="38">
        <v>242000</v>
      </c>
      <c r="J9" s="27"/>
    </row>
    <row r="10" spans="1:10" s="25" customFormat="1" ht="60" customHeight="1">
      <c r="A10" s="34" t="s">
        <v>28</v>
      </c>
      <c r="B10" s="39" t="s">
        <v>29</v>
      </c>
      <c r="C10" s="41" t="s">
        <v>30</v>
      </c>
      <c r="D10" s="37" t="s">
        <v>23</v>
      </c>
      <c r="E10" s="40" t="s">
        <v>31</v>
      </c>
      <c r="F10" s="43">
        <v>813750</v>
      </c>
      <c r="G10" s="40"/>
      <c r="H10" s="42" t="s">
        <v>32</v>
      </c>
      <c r="I10" s="43">
        <v>416944</v>
      </c>
      <c r="J10" s="27"/>
    </row>
    <row r="11" spans="1:10" s="25" customFormat="1" ht="60" customHeight="1">
      <c r="A11" s="34" t="s">
        <v>26</v>
      </c>
      <c r="B11" s="35" t="s">
        <v>27</v>
      </c>
      <c r="C11" s="36" t="s">
        <v>33</v>
      </c>
      <c r="D11" s="37" t="s">
        <v>34</v>
      </c>
      <c r="E11" s="36" t="s">
        <v>24</v>
      </c>
      <c r="F11" s="38">
        <v>215000</v>
      </c>
      <c r="G11" s="38"/>
      <c r="H11" s="38" t="s">
        <v>35</v>
      </c>
      <c r="I11" s="38">
        <v>154000</v>
      </c>
      <c r="J11" s="27"/>
    </row>
    <row r="12" spans="1:10" s="25" customFormat="1" ht="60" customHeight="1">
      <c r="A12" s="34" t="s">
        <v>36</v>
      </c>
      <c r="B12" s="35" t="s">
        <v>37</v>
      </c>
      <c r="C12" s="36" t="s">
        <v>38</v>
      </c>
      <c r="D12" s="37" t="s">
        <v>39</v>
      </c>
      <c r="E12" s="36" t="s">
        <v>40</v>
      </c>
      <c r="F12" s="38">
        <v>460000</v>
      </c>
      <c r="G12" s="38"/>
      <c r="H12" s="38" t="s">
        <v>41</v>
      </c>
      <c r="I12" s="38">
        <v>250800</v>
      </c>
      <c r="J12" s="27"/>
    </row>
    <row r="13" spans="1:10">
      <c r="B13" s="26"/>
    </row>
    <row r="14" spans="1:10">
      <c r="B14" s="26"/>
    </row>
    <row r="15" spans="1:10">
      <c r="B15" s="26"/>
    </row>
    <row r="16" spans="1:10">
      <c r="B16" s="26"/>
    </row>
    <row r="17" spans="1:10">
      <c r="B17" s="26"/>
    </row>
    <row r="18" spans="1:10">
      <c r="B18" s="26"/>
    </row>
    <row r="19" spans="1:10">
      <c r="B19" s="26"/>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J12 H11:H12 H9" xr:uid="{00000000-0002-0000-0200-000000000000}"/>
    <dataValidation imeMode="hiragana" allowBlank="1" showInputMessage="1" showErrorMessage="1" sqref="E11:E12 E9" xr:uid="{00000000-0002-0000-02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17"/>
  <sheetViews>
    <sheetView showGridLines="0" view="pageBreakPreview" topLeftCell="A3" zoomScale="85" zoomScaleNormal="80" zoomScaleSheetLayoutView="85" workbookViewId="0">
      <selection activeCell="E11" sqref="E11"/>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4"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34" t="s">
        <v>48</v>
      </c>
      <c r="B9" s="35" t="s">
        <v>52</v>
      </c>
      <c r="C9" s="36" t="s">
        <v>47</v>
      </c>
      <c r="D9" s="37" t="s">
        <v>49</v>
      </c>
      <c r="E9" s="36" t="s">
        <v>15</v>
      </c>
      <c r="F9" s="38">
        <v>292000</v>
      </c>
      <c r="G9" s="38"/>
      <c r="H9" s="38" t="s">
        <v>50</v>
      </c>
      <c r="I9" s="38">
        <v>217800</v>
      </c>
      <c r="J9" s="27"/>
    </row>
    <row r="10" spans="1:10" s="25" customFormat="1" ht="60" customHeight="1">
      <c r="A10" s="46" t="s">
        <v>51</v>
      </c>
      <c r="B10" s="47" t="s">
        <v>53</v>
      </c>
      <c r="C10" s="48" t="s">
        <v>54</v>
      </c>
      <c r="D10" s="48" t="s">
        <v>57</v>
      </c>
      <c r="E10" s="46" t="s">
        <v>55</v>
      </c>
      <c r="F10" s="46">
        <v>350166</v>
      </c>
      <c r="G10" s="46"/>
      <c r="H10" s="46" t="s">
        <v>56</v>
      </c>
      <c r="I10" s="46">
        <v>82000</v>
      </c>
    </row>
    <row r="11" spans="1:10" s="25" customFormat="1" ht="60" customHeight="1">
      <c r="A11" s="27"/>
      <c r="B11" s="49"/>
      <c r="C11" s="49"/>
      <c r="D11" s="49"/>
      <c r="E11" s="49"/>
      <c r="F11" s="49"/>
      <c r="G11" s="49"/>
      <c r="H11" s="49"/>
      <c r="I11" s="49"/>
    </row>
    <row r="12" spans="1:10" s="25" customFormat="1" ht="60" customHeight="1">
      <c r="A12" s="27"/>
    </row>
    <row r="13" spans="1:10">
      <c r="B13" s="26"/>
    </row>
    <row r="14" spans="1:10">
      <c r="B14" s="26"/>
    </row>
    <row r="15" spans="1:10">
      <c r="B15" s="26"/>
    </row>
    <row r="16" spans="1:10">
      <c r="B16" s="26"/>
    </row>
    <row r="17" spans="1:10">
      <c r="B17" s="26"/>
      <c r="D17" s="44"/>
      <c r="E17" s="45"/>
    </row>
    <row r="18" spans="1:10">
      <c r="B18" s="26"/>
    </row>
    <row r="19" spans="1:10">
      <c r="B19" s="26"/>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 xr:uid="{00000000-0002-0000-0300-000000000000}"/>
    <dataValidation imeMode="hiragana" showDropDown="1" showInputMessage="1" showErrorMessage="1" sqref="H9 A10:A12 J9" xr:uid="{00000000-0002-0000-03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17"/>
  <sheetViews>
    <sheetView showGridLines="0" view="pageBreakPreview" zoomScale="85" zoomScaleNormal="80" zoomScaleSheetLayoutView="85" workbookViewId="0">
      <selection activeCell="C11" sqref="C11"/>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4"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34"/>
      <c r="B9" s="35"/>
      <c r="C9" s="36"/>
      <c r="D9" s="37"/>
      <c r="E9" s="36"/>
      <c r="F9" s="38"/>
      <c r="G9" s="38"/>
      <c r="H9" s="38"/>
      <c r="I9" s="38"/>
      <c r="J9" s="27"/>
    </row>
    <row r="10" spans="1:10" s="25" customFormat="1" ht="60" customHeight="1">
      <c r="A10" s="46"/>
      <c r="B10" s="47"/>
      <c r="C10" s="48"/>
      <c r="D10" s="48"/>
      <c r="E10" s="46"/>
      <c r="F10" s="46"/>
      <c r="G10" s="46"/>
      <c r="H10" s="46"/>
      <c r="I10" s="46"/>
    </row>
    <row r="11" spans="1:10" s="25" customFormat="1" ht="60" customHeight="1">
      <c r="A11" s="27"/>
      <c r="B11" s="49"/>
      <c r="C11" s="49"/>
      <c r="D11" s="49"/>
      <c r="E11" s="49"/>
      <c r="F11" s="49"/>
      <c r="G11" s="49"/>
      <c r="H11" s="49"/>
      <c r="I11" s="49"/>
    </row>
    <row r="12" spans="1:10" s="25" customFormat="1" ht="60" customHeight="1">
      <c r="A12" s="27"/>
    </row>
    <row r="13" spans="1:10">
      <c r="B13" s="26"/>
    </row>
    <row r="14" spans="1:10">
      <c r="B14" s="26"/>
    </row>
    <row r="15" spans="1:10">
      <c r="B15" s="26"/>
    </row>
    <row r="16" spans="1:10">
      <c r="B16" s="26"/>
    </row>
    <row r="17" spans="1:10">
      <c r="B17" s="26"/>
      <c r="D17" s="44"/>
      <c r="E17" s="45"/>
    </row>
    <row r="18" spans="1:10">
      <c r="B18" s="26"/>
    </row>
    <row r="19" spans="1:10">
      <c r="B19" s="26"/>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H9 A10:A12 J9" xr:uid="{00000000-0002-0000-0400-000000000000}"/>
    <dataValidation imeMode="hiragana" allowBlank="1" showInputMessage="1" showErrorMessage="1" sqref="E9" xr:uid="{00000000-0002-0000-04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17"/>
  <sheetViews>
    <sheetView showGridLines="0" view="pageBreakPreview" zoomScale="85" zoomScaleNormal="80" zoomScaleSheetLayoutView="85" workbookViewId="0">
      <selection activeCell="C11" sqref="C11"/>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4"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34"/>
      <c r="B9" s="35"/>
      <c r="C9" s="36"/>
      <c r="D9" s="37"/>
      <c r="E9" s="36"/>
      <c r="F9" s="38"/>
      <c r="G9" s="38"/>
      <c r="H9" s="38"/>
      <c r="I9" s="38"/>
      <c r="J9" s="27"/>
    </row>
    <row r="10" spans="1:10" s="25" customFormat="1" ht="60" customHeight="1">
      <c r="A10" s="46"/>
      <c r="B10" s="47"/>
      <c r="C10" s="48"/>
      <c r="D10" s="48"/>
      <c r="E10" s="46"/>
      <c r="F10" s="46"/>
      <c r="G10" s="46"/>
      <c r="H10" s="46"/>
      <c r="I10" s="46"/>
    </row>
    <row r="11" spans="1:10" s="25" customFormat="1" ht="60" customHeight="1">
      <c r="A11" s="27"/>
      <c r="B11" s="49"/>
      <c r="C11" s="49"/>
      <c r="D11" s="49"/>
      <c r="E11" s="49"/>
      <c r="F11" s="49"/>
      <c r="G11" s="49"/>
      <c r="H11" s="49"/>
      <c r="I11" s="49"/>
    </row>
    <row r="12" spans="1:10" s="25" customFormat="1" ht="60" customHeight="1">
      <c r="A12" s="27"/>
    </row>
    <row r="13" spans="1:10">
      <c r="B13" s="26"/>
    </row>
    <row r="14" spans="1:10">
      <c r="B14" s="26"/>
    </row>
    <row r="15" spans="1:10">
      <c r="B15" s="26"/>
    </row>
    <row r="16" spans="1:10">
      <c r="B16" s="26"/>
    </row>
    <row r="17" spans="1:10">
      <c r="B17" s="26"/>
      <c r="D17" s="44"/>
      <c r="E17" s="45"/>
    </row>
    <row r="18" spans="1:10">
      <c r="B18" s="26"/>
    </row>
    <row r="19" spans="1:10">
      <c r="B19" s="26"/>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 xr:uid="{00000000-0002-0000-0500-000000000000}"/>
    <dataValidation imeMode="hiragana" showDropDown="1" showInputMessage="1" showErrorMessage="1" sqref="H9 A10:A12 J9" xr:uid="{00000000-0002-0000-05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5544-2D18-4023-849E-2DC472923D2B}">
  <dimension ref="A1:J1217"/>
  <sheetViews>
    <sheetView showGridLines="0" view="pageBreakPreview" zoomScale="85" zoomScaleNormal="80" zoomScaleSheetLayoutView="85" workbookViewId="0">
      <selection activeCell="C12" sqref="C12"/>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4"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34" t="s">
        <v>58</v>
      </c>
      <c r="B9" s="35" t="s">
        <v>59</v>
      </c>
      <c r="C9" s="36" t="s">
        <v>61</v>
      </c>
      <c r="D9" s="37" t="s">
        <v>66</v>
      </c>
      <c r="E9" s="36" t="s">
        <v>63</v>
      </c>
      <c r="F9" s="38">
        <v>256819</v>
      </c>
      <c r="G9" s="38"/>
      <c r="H9" s="38" t="s">
        <v>64</v>
      </c>
      <c r="I9" s="38">
        <v>103400</v>
      </c>
      <c r="J9" s="27"/>
    </row>
    <row r="10" spans="1:10" s="25" customFormat="1" ht="60" customHeight="1">
      <c r="A10" s="46" t="s">
        <v>58</v>
      </c>
      <c r="B10" s="47" t="s">
        <v>60</v>
      </c>
      <c r="C10" s="48" t="s">
        <v>62</v>
      </c>
      <c r="D10" s="48" t="s">
        <v>67</v>
      </c>
      <c r="E10" s="51" t="s">
        <v>63</v>
      </c>
      <c r="F10" s="50">
        <v>840910</v>
      </c>
      <c r="G10" s="46"/>
      <c r="H10" s="46" t="s">
        <v>65</v>
      </c>
      <c r="I10" s="50">
        <v>766000</v>
      </c>
    </row>
    <row r="11" spans="1:10" s="25" customFormat="1" ht="60" customHeight="1">
      <c r="A11" s="27"/>
      <c r="B11" s="49"/>
      <c r="C11" s="49"/>
      <c r="D11" s="49"/>
      <c r="E11" s="49"/>
      <c r="F11" s="49"/>
      <c r="G11" s="49"/>
      <c r="H11" s="49"/>
      <c r="I11" s="49"/>
    </row>
    <row r="12" spans="1:10" s="25" customFormat="1" ht="60" customHeight="1">
      <c r="A12" s="27"/>
    </row>
    <row r="13" spans="1:10">
      <c r="B13" s="26"/>
    </row>
    <row r="14" spans="1:10">
      <c r="B14" s="26"/>
    </row>
    <row r="15" spans="1:10">
      <c r="B15" s="26"/>
    </row>
    <row r="16" spans="1:10">
      <c r="B16" s="26"/>
    </row>
    <row r="17" spans="1:10">
      <c r="B17" s="26"/>
      <c r="D17" s="44"/>
      <c r="E17" s="45"/>
    </row>
    <row r="18" spans="1:10">
      <c r="B18" s="26"/>
    </row>
    <row r="19" spans="1:10">
      <c r="B19" s="26"/>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H9 A10:A12 J9" xr:uid="{33BD4F1F-0EDA-4ECF-88CF-21E1AD6B5851}"/>
    <dataValidation imeMode="hiragana" allowBlank="1" showInputMessage="1" showErrorMessage="1" sqref="E9" xr:uid="{8F1896D4-DD86-4DBE-BDF5-EA4154412337}"/>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72E2-1566-4C87-A65F-C542084F0D07}">
  <dimension ref="A1:J1218"/>
  <sheetViews>
    <sheetView showGridLines="0" view="pageBreakPreview" zoomScale="85" zoomScaleNormal="80" zoomScaleSheetLayoutView="85" workbookViewId="0">
      <selection activeCell="I9" sqref="I9"/>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6.625"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34">
        <v>45232</v>
      </c>
      <c r="B9" s="35" t="s">
        <v>70</v>
      </c>
      <c r="C9" s="36" t="s">
        <v>69</v>
      </c>
      <c r="D9" s="37" t="s">
        <v>75</v>
      </c>
      <c r="E9" s="36" t="s">
        <v>15</v>
      </c>
      <c r="F9" s="38">
        <v>107000</v>
      </c>
      <c r="G9" s="38"/>
      <c r="H9" s="38" t="s">
        <v>68</v>
      </c>
      <c r="I9" s="38">
        <v>74800</v>
      </c>
      <c r="J9" s="27"/>
    </row>
    <row r="10" spans="1:10" s="25" customFormat="1" ht="60" customHeight="1">
      <c r="A10" s="52">
        <v>45246</v>
      </c>
      <c r="B10" s="47" t="s">
        <v>72</v>
      </c>
      <c r="C10" s="48" t="s">
        <v>73</v>
      </c>
      <c r="D10" s="48" t="s">
        <v>74</v>
      </c>
      <c r="E10" s="51" t="s">
        <v>15</v>
      </c>
      <c r="F10" s="50">
        <v>526250</v>
      </c>
      <c r="G10" s="46"/>
      <c r="H10" s="46" t="s">
        <v>71</v>
      </c>
      <c r="I10" s="50">
        <v>346500</v>
      </c>
    </row>
    <row r="11" spans="1:10" s="25" customFormat="1" ht="60" customHeight="1">
      <c r="A11" s="52">
        <v>45254</v>
      </c>
      <c r="B11" s="47" t="s">
        <v>77</v>
      </c>
      <c r="C11" s="48" t="s">
        <v>76</v>
      </c>
      <c r="D11" s="48" t="s">
        <v>79</v>
      </c>
      <c r="E11" s="51" t="s">
        <v>15</v>
      </c>
      <c r="F11" s="50">
        <v>304134</v>
      </c>
      <c r="G11" s="46"/>
      <c r="H11" s="53" t="s">
        <v>78</v>
      </c>
      <c r="I11" s="50">
        <v>165000</v>
      </c>
    </row>
    <row r="12" spans="1:10" s="25" customFormat="1" ht="60" customHeight="1">
      <c r="A12" s="27"/>
      <c r="B12" s="49"/>
      <c r="C12" s="49"/>
      <c r="D12" s="49"/>
      <c r="E12" s="49"/>
      <c r="F12" s="49"/>
      <c r="G12" s="49"/>
      <c r="H12" s="49"/>
      <c r="I12" s="49"/>
    </row>
    <row r="13" spans="1:10" s="25" customFormat="1" ht="60" customHeight="1">
      <c r="A13" s="27"/>
    </row>
    <row r="14" spans="1:10">
      <c r="B14" s="26"/>
    </row>
    <row r="15" spans="1:10">
      <c r="B15" s="26"/>
    </row>
    <row r="16" spans="1:10">
      <c r="B16" s="26"/>
    </row>
    <row r="17" spans="1:10">
      <c r="B17" s="26"/>
    </row>
    <row r="18" spans="1:10">
      <c r="B18" s="26"/>
      <c r="D18" s="44"/>
      <c r="E18" s="45"/>
    </row>
    <row r="19" spans="1:10">
      <c r="B19" s="26"/>
    </row>
    <row r="20" spans="1:10">
      <c r="B20" s="26"/>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 xr:uid="{E6CF9FC4-43D3-4326-9866-FA2CADD3D7C1}"/>
    <dataValidation imeMode="hiragana" showDropDown="1" showInputMessage="1" showErrorMessage="1" sqref="H9 A10:A13 J9" xr:uid="{0C73A572-16E2-4F6C-8735-27A7BD857698}"/>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F0EE-2244-4321-A248-CC359882E2DC}">
  <dimension ref="A1:J1221"/>
  <sheetViews>
    <sheetView showGridLines="0" view="pageBreakPreview" topLeftCell="A10" zoomScale="85" zoomScaleNormal="80" zoomScaleSheetLayoutView="85" workbookViewId="0">
      <selection activeCell="A17" sqref="A17"/>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6.625"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62" t="s">
        <v>116</v>
      </c>
      <c r="B9" s="55" t="s">
        <v>80</v>
      </c>
      <c r="C9" s="54" t="s">
        <v>81</v>
      </c>
      <c r="D9" s="56" t="s">
        <v>82</v>
      </c>
      <c r="E9" s="54" t="s">
        <v>83</v>
      </c>
      <c r="F9" s="54">
        <v>525000</v>
      </c>
      <c r="G9" s="54"/>
      <c r="H9" s="54" t="s">
        <v>84</v>
      </c>
      <c r="I9" s="54">
        <v>411000</v>
      </c>
      <c r="J9" s="27"/>
    </row>
    <row r="10" spans="1:10" s="25" customFormat="1" ht="60" customHeight="1">
      <c r="A10" s="62" t="s">
        <v>116</v>
      </c>
      <c r="B10" s="58" t="s">
        <v>86</v>
      </c>
      <c r="C10" s="59" t="s">
        <v>85</v>
      </c>
      <c r="D10" s="59" t="s">
        <v>82</v>
      </c>
      <c r="E10" s="60" t="s">
        <v>83</v>
      </c>
      <c r="F10" s="57">
        <v>208455</v>
      </c>
      <c r="G10" s="57"/>
      <c r="H10" s="57" t="s">
        <v>87</v>
      </c>
      <c r="I10" s="57">
        <v>110000</v>
      </c>
    </row>
    <row r="11" spans="1:10" s="25" customFormat="1" ht="60" customHeight="1">
      <c r="A11" s="58" t="s">
        <v>117</v>
      </c>
      <c r="B11" s="58" t="s">
        <v>88</v>
      </c>
      <c r="C11" s="59" t="s">
        <v>89</v>
      </c>
      <c r="D11" s="59" t="s">
        <v>91</v>
      </c>
      <c r="E11" s="60" t="s">
        <v>83</v>
      </c>
      <c r="F11" s="57">
        <v>482300</v>
      </c>
      <c r="G11" s="57"/>
      <c r="H11" s="60" t="s">
        <v>90</v>
      </c>
      <c r="I11" s="57">
        <v>330000</v>
      </c>
    </row>
    <row r="12" spans="1:10" s="25" customFormat="1" ht="60" customHeight="1">
      <c r="A12" s="58" t="s">
        <v>117</v>
      </c>
      <c r="B12" s="58" t="s">
        <v>92</v>
      </c>
      <c r="C12" s="59" t="s">
        <v>93</v>
      </c>
      <c r="D12" s="54" t="s">
        <v>95</v>
      </c>
      <c r="E12" s="57" t="s">
        <v>94</v>
      </c>
      <c r="F12" s="57">
        <v>761667</v>
      </c>
      <c r="G12" s="57"/>
      <c r="H12" s="57" t="s">
        <v>96</v>
      </c>
      <c r="I12" s="57">
        <v>199980</v>
      </c>
    </row>
    <row r="13" spans="1:10" s="25" customFormat="1" ht="60" customHeight="1">
      <c r="A13" s="58" t="s">
        <v>117</v>
      </c>
      <c r="B13" s="58" t="s">
        <v>101</v>
      </c>
      <c r="C13" s="59" t="s">
        <v>99</v>
      </c>
      <c r="D13" s="59" t="s">
        <v>98</v>
      </c>
      <c r="E13" s="57" t="s">
        <v>100</v>
      </c>
      <c r="F13" s="57">
        <v>361783</v>
      </c>
      <c r="G13" s="57"/>
      <c r="H13" s="57" t="s">
        <v>97</v>
      </c>
      <c r="I13" s="57">
        <v>187000</v>
      </c>
    </row>
    <row r="14" spans="1:10" s="25" customFormat="1" ht="60" customHeight="1">
      <c r="A14" s="58" t="s">
        <v>118</v>
      </c>
      <c r="B14" s="58" t="s">
        <v>102</v>
      </c>
      <c r="C14" s="59" t="s">
        <v>103</v>
      </c>
      <c r="D14" s="59" t="s">
        <v>104</v>
      </c>
      <c r="E14" s="57" t="s">
        <v>106</v>
      </c>
      <c r="F14" s="57">
        <v>300000</v>
      </c>
      <c r="G14" s="57"/>
      <c r="H14" s="57" t="s">
        <v>105</v>
      </c>
      <c r="I14" s="57">
        <v>41800</v>
      </c>
    </row>
    <row r="15" spans="1:10" s="25" customFormat="1" ht="60" customHeight="1">
      <c r="A15" s="58" t="s">
        <v>118</v>
      </c>
      <c r="B15" s="58" t="s">
        <v>107</v>
      </c>
      <c r="C15" s="59" t="s">
        <v>108</v>
      </c>
      <c r="D15" s="59" t="s">
        <v>109</v>
      </c>
      <c r="E15" s="57" t="s">
        <v>106</v>
      </c>
      <c r="F15" s="57">
        <v>218000</v>
      </c>
      <c r="G15" s="57"/>
      <c r="H15" s="61" t="s">
        <v>110</v>
      </c>
      <c r="I15" s="57">
        <v>196900</v>
      </c>
    </row>
    <row r="16" spans="1:10" s="25" customFormat="1" ht="129" customHeight="1">
      <c r="A16" s="58" t="s">
        <v>119</v>
      </c>
      <c r="B16" s="58" t="s">
        <v>112</v>
      </c>
      <c r="C16" s="59" t="s">
        <v>113</v>
      </c>
      <c r="D16" s="59" t="s">
        <v>115</v>
      </c>
      <c r="E16" s="57" t="s">
        <v>114</v>
      </c>
      <c r="F16" s="57">
        <v>850000</v>
      </c>
      <c r="G16" s="57"/>
      <c r="H16" s="57" t="s">
        <v>111</v>
      </c>
      <c r="I16" s="57">
        <v>660000</v>
      </c>
    </row>
    <row r="17" spans="1:10">
      <c r="B17" s="26"/>
    </row>
    <row r="18" spans="1:10">
      <c r="B18" s="26"/>
    </row>
    <row r="19" spans="1:10">
      <c r="B19" s="26"/>
    </row>
    <row r="20" spans="1:10">
      <c r="B20" s="26"/>
    </row>
    <row r="21" spans="1:10">
      <c r="B21" s="26"/>
      <c r="D21" s="44"/>
      <c r="E21" s="45"/>
    </row>
    <row r="22" spans="1:10">
      <c r="B22" s="26"/>
    </row>
    <row r="23" spans="1:10">
      <c r="B23" s="26"/>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row r="1219" spans="1:10" s="19" customFormat="1">
      <c r="A1219" s="23"/>
      <c r="B1219" s="26"/>
      <c r="E1219" s="4"/>
      <c r="F1219" s="5"/>
      <c r="G1219" s="6"/>
      <c r="H1219" s="7"/>
      <c r="I1219" s="8"/>
      <c r="J1219" s="9"/>
    </row>
    <row r="1220" spans="1:10" s="19" customFormat="1">
      <c r="A1220" s="23"/>
      <c r="B1220" s="26"/>
      <c r="E1220" s="4"/>
      <c r="F1220" s="5"/>
      <c r="G1220" s="6"/>
      <c r="H1220" s="7"/>
      <c r="I1220" s="8"/>
      <c r="J1220" s="9"/>
    </row>
    <row r="1221" spans="1:10" s="19" customFormat="1">
      <c r="A1221" s="23"/>
      <c r="B1221" s="26"/>
      <c r="E1221" s="4"/>
      <c r="F1221" s="5"/>
      <c r="G1221" s="6"/>
      <c r="H1221" s="7"/>
      <c r="I1221" s="8"/>
      <c r="J1221"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H9 J9 A11:A16" xr:uid="{A53FE396-100E-497D-A7D6-77FBE09BA627}"/>
    <dataValidation imeMode="hiragana" allowBlank="1" showInputMessage="1" showErrorMessage="1" sqref="E9" xr:uid="{0A9D75F5-AD28-455F-A381-A5248D7ADD38}"/>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F47-E8BA-433D-A0B9-F3766E8C1B7E}">
  <dimension ref="A1:J1221"/>
  <sheetViews>
    <sheetView showGridLines="0" view="pageBreakPreview" topLeftCell="A2" zoomScale="85" zoomScaleNormal="80" zoomScaleSheetLayoutView="85" workbookViewId="0">
      <selection activeCell="F11" sqref="F11"/>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6.625"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62" t="s">
        <v>123</v>
      </c>
      <c r="B9" s="55" t="s">
        <v>121</v>
      </c>
      <c r="C9" s="63" t="s">
        <v>120</v>
      </c>
      <c r="D9" s="56" t="s">
        <v>124</v>
      </c>
      <c r="E9" s="54" t="s">
        <v>125</v>
      </c>
      <c r="F9" s="54">
        <v>250000</v>
      </c>
      <c r="G9" s="54"/>
      <c r="H9" s="54" t="s">
        <v>122</v>
      </c>
      <c r="I9" s="54">
        <v>165000</v>
      </c>
      <c r="J9" s="27"/>
    </row>
    <row r="10" spans="1:10" s="25" customFormat="1" ht="60" customHeight="1">
      <c r="A10" s="62" t="s">
        <v>123</v>
      </c>
      <c r="B10" s="58" t="s">
        <v>126</v>
      </c>
      <c r="C10" s="59" t="s">
        <v>127</v>
      </c>
      <c r="D10" s="59" t="s">
        <v>133</v>
      </c>
      <c r="E10" s="60" t="s">
        <v>15</v>
      </c>
      <c r="F10" s="57">
        <v>235560</v>
      </c>
      <c r="G10" s="57"/>
      <c r="H10" s="57" t="s">
        <v>130</v>
      </c>
      <c r="I10" s="57">
        <v>154000</v>
      </c>
    </row>
    <row r="11" spans="1:10" s="25" customFormat="1" ht="60" customHeight="1">
      <c r="A11" s="62" t="s">
        <v>123</v>
      </c>
      <c r="B11" s="58" t="s">
        <v>128</v>
      </c>
      <c r="C11" s="59" t="s">
        <v>129</v>
      </c>
      <c r="D11" s="59" t="s">
        <v>132</v>
      </c>
      <c r="E11" s="60" t="s">
        <v>100</v>
      </c>
      <c r="F11" s="57">
        <v>500333</v>
      </c>
      <c r="G11" s="57"/>
      <c r="H11" s="60" t="s">
        <v>131</v>
      </c>
      <c r="I11" s="57">
        <v>280500</v>
      </c>
    </row>
    <row r="12" spans="1:10" s="25" customFormat="1" ht="60" customHeight="1">
      <c r="A12" s="64"/>
      <c r="B12" s="64"/>
      <c r="C12" s="65"/>
      <c r="D12" s="66"/>
      <c r="E12" s="67"/>
      <c r="F12" s="67"/>
      <c r="G12" s="67"/>
      <c r="H12" s="67"/>
      <c r="I12" s="67"/>
    </row>
    <row r="13" spans="1:10" s="25" customFormat="1" ht="60" customHeight="1">
      <c r="A13" s="64"/>
      <c r="B13" s="64"/>
      <c r="C13" s="65"/>
      <c r="D13" s="65"/>
      <c r="E13" s="67"/>
      <c r="F13" s="67"/>
      <c r="G13" s="67"/>
      <c r="H13" s="67"/>
      <c r="I13" s="67"/>
    </row>
    <row r="14" spans="1:10" s="25" customFormat="1" ht="60" customHeight="1">
      <c r="A14" s="64"/>
      <c r="B14" s="64"/>
      <c r="C14" s="65"/>
      <c r="D14" s="65"/>
      <c r="E14" s="67"/>
      <c r="F14" s="67"/>
      <c r="G14" s="67"/>
      <c r="H14" s="67"/>
      <c r="I14" s="67"/>
    </row>
    <row r="15" spans="1:10" s="25" customFormat="1" ht="60" customHeight="1">
      <c r="A15" s="64"/>
      <c r="B15" s="64"/>
      <c r="C15" s="65"/>
      <c r="D15" s="65"/>
      <c r="E15" s="67"/>
      <c r="F15" s="67"/>
      <c r="G15" s="67"/>
      <c r="H15" s="68"/>
      <c r="I15" s="67"/>
    </row>
    <row r="16" spans="1:10" s="25" customFormat="1" ht="129" customHeight="1">
      <c r="A16" s="64"/>
      <c r="B16" s="64"/>
      <c r="C16" s="65"/>
      <c r="D16" s="65"/>
      <c r="E16" s="67"/>
      <c r="F16" s="67"/>
      <c r="G16" s="67"/>
      <c r="H16" s="67"/>
      <c r="I16" s="67"/>
    </row>
    <row r="17" spans="1:10">
      <c r="B17" s="26"/>
    </row>
    <row r="18" spans="1:10">
      <c r="B18" s="26"/>
    </row>
    <row r="19" spans="1:10">
      <c r="B19" s="26"/>
    </row>
    <row r="20" spans="1:10">
      <c r="B20" s="26"/>
    </row>
    <row r="21" spans="1:10">
      <c r="B21" s="26"/>
      <c r="D21" s="44"/>
      <c r="E21" s="45"/>
    </row>
    <row r="22" spans="1:10">
      <c r="B22" s="26"/>
    </row>
    <row r="23" spans="1:10">
      <c r="B23" s="26"/>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row r="1219" spans="1:10" s="19" customFormat="1">
      <c r="A1219" s="23"/>
      <c r="B1219" s="26"/>
      <c r="E1219" s="4"/>
      <c r="F1219" s="5"/>
      <c r="G1219" s="6"/>
      <c r="H1219" s="7"/>
      <c r="I1219" s="8"/>
      <c r="J1219" s="9"/>
    </row>
    <row r="1220" spans="1:10" s="19" customFormat="1">
      <c r="A1220" s="23"/>
      <c r="B1220" s="26"/>
      <c r="E1220" s="4"/>
      <c r="F1220" s="5"/>
      <c r="G1220" s="6"/>
      <c r="H1220" s="7"/>
      <c r="I1220" s="8"/>
      <c r="J1220" s="9"/>
    </row>
    <row r="1221" spans="1:10" s="19" customFormat="1">
      <c r="A1221" s="23"/>
      <c r="B1221" s="26"/>
      <c r="E1221" s="4"/>
      <c r="F1221" s="5"/>
      <c r="G1221" s="6"/>
      <c r="H1221" s="7"/>
      <c r="I1221" s="8"/>
      <c r="J1221"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 xr:uid="{767B3ABA-038C-4D76-A023-6E188D9E5BB5}"/>
    <dataValidation imeMode="hiragana" showDropDown="1" showInputMessage="1" showErrorMessage="1" sqref="H9 J9 A12:A16" xr:uid="{464D4855-6FA7-46B0-8FEC-111D51A3B5AE}"/>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CEB5-7622-4B2D-8DAF-21A7A8BF4925}">
  <dimension ref="A1:J1223"/>
  <sheetViews>
    <sheetView showGridLines="0" view="pageBreakPreview" zoomScale="85" zoomScaleNormal="80" zoomScaleSheetLayoutView="85" workbookViewId="0">
      <selection activeCell="F14" sqref="F14"/>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6.625"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62" t="s">
        <v>147</v>
      </c>
      <c r="B9" s="55" t="s">
        <v>134</v>
      </c>
      <c r="C9" s="63" t="s">
        <v>139</v>
      </c>
      <c r="D9" s="56" t="s">
        <v>156</v>
      </c>
      <c r="E9" s="54" t="s">
        <v>144</v>
      </c>
      <c r="F9" s="54">
        <v>392000</v>
      </c>
      <c r="G9" s="54"/>
      <c r="H9" s="54" t="s">
        <v>151</v>
      </c>
      <c r="I9" s="54">
        <v>93500</v>
      </c>
      <c r="J9" s="27"/>
    </row>
    <row r="10" spans="1:10" s="25" customFormat="1" ht="60" customHeight="1">
      <c r="A10" s="62" t="s">
        <v>148</v>
      </c>
      <c r="B10" s="58" t="s">
        <v>135</v>
      </c>
      <c r="C10" s="59" t="s">
        <v>140</v>
      </c>
      <c r="D10" s="59" t="s">
        <v>157</v>
      </c>
      <c r="E10" s="60" t="s">
        <v>145</v>
      </c>
      <c r="F10" s="57">
        <v>459100</v>
      </c>
      <c r="G10" s="57"/>
      <c r="H10" s="57" t="s">
        <v>152</v>
      </c>
      <c r="I10" s="57">
        <v>261030</v>
      </c>
    </row>
    <row r="11" spans="1:10" s="25" customFormat="1" ht="60" customHeight="1">
      <c r="A11" s="62" t="s">
        <v>149</v>
      </c>
      <c r="B11" s="58" t="s">
        <v>136</v>
      </c>
      <c r="C11" s="59" t="s">
        <v>141</v>
      </c>
      <c r="D11" s="59" t="s">
        <v>158</v>
      </c>
      <c r="E11" s="60" t="s">
        <v>144</v>
      </c>
      <c r="F11" s="57">
        <v>304016</v>
      </c>
      <c r="G11" s="57"/>
      <c r="H11" s="60" t="s">
        <v>153</v>
      </c>
      <c r="I11" s="57">
        <v>121000</v>
      </c>
    </row>
    <row r="12" spans="1:10" s="25" customFormat="1" ht="60" customHeight="1">
      <c r="A12" s="62" t="s">
        <v>149</v>
      </c>
      <c r="B12" s="58" t="s">
        <v>137</v>
      </c>
      <c r="C12" s="59" t="s">
        <v>142</v>
      </c>
      <c r="D12" s="59" t="s">
        <v>159</v>
      </c>
      <c r="E12" s="60" t="s">
        <v>146</v>
      </c>
      <c r="F12" s="57">
        <v>400000</v>
      </c>
      <c r="G12" s="57"/>
      <c r="H12" s="60" t="s">
        <v>154</v>
      </c>
      <c r="I12" s="57">
        <v>163900</v>
      </c>
    </row>
    <row r="13" spans="1:10" s="25" customFormat="1" ht="60" customHeight="1">
      <c r="A13" s="62" t="s">
        <v>150</v>
      </c>
      <c r="B13" s="58" t="s">
        <v>138</v>
      </c>
      <c r="C13" s="59" t="s">
        <v>143</v>
      </c>
      <c r="D13" s="59" t="s">
        <v>159</v>
      </c>
      <c r="E13" s="60" t="s">
        <v>114</v>
      </c>
      <c r="F13" s="57">
        <v>146000</v>
      </c>
      <c r="G13" s="57"/>
      <c r="H13" s="60" t="s">
        <v>155</v>
      </c>
      <c r="I13" s="57">
        <v>55550</v>
      </c>
    </row>
    <row r="14" spans="1:10" s="25" customFormat="1" ht="60" customHeight="1">
      <c r="A14" s="64"/>
      <c r="B14" s="64"/>
      <c r="C14" s="65"/>
      <c r="D14" s="66"/>
      <c r="E14" s="67"/>
      <c r="F14" s="67"/>
      <c r="G14" s="67"/>
      <c r="H14" s="67"/>
      <c r="I14" s="67"/>
    </row>
    <row r="15" spans="1:10" s="25" customFormat="1" ht="60" customHeight="1">
      <c r="A15" s="64"/>
      <c r="B15" s="64"/>
      <c r="C15" s="65"/>
      <c r="D15" s="65"/>
      <c r="E15" s="67"/>
      <c r="F15" s="67"/>
      <c r="G15" s="67"/>
      <c r="H15" s="67"/>
      <c r="I15" s="67"/>
    </row>
    <row r="16" spans="1:10" s="25" customFormat="1" ht="60" customHeight="1">
      <c r="A16" s="64"/>
      <c r="B16" s="64"/>
      <c r="C16" s="65"/>
      <c r="D16" s="65"/>
      <c r="E16" s="67"/>
      <c r="F16" s="67"/>
      <c r="G16" s="67"/>
      <c r="H16" s="67"/>
      <c r="I16" s="67"/>
    </row>
    <row r="17" spans="1:10" s="25" customFormat="1" ht="60" customHeight="1">
      <c r="A17" s="64"/>
      <c r="B17" s="64"/>
      <c r="C17" s="65"/>
      <c r="D17" s="65"/>
      <c r="E17" s="67"/>
      <c r="F17" s="67"/>
      <c r="G17" s="67"/>
      <c r="H17" s="68"/>
      <c r="I17" s="67"/>
    </row>
    <row r="18" spans="1:10" s="25" customFormat="1" ht="129" customHeight="1">
      <c r="A18" s="64"/>
      <c r="B18" s="64"/>
      <c r="C18" s="65"/>
      <c r="D18" s="65"/>
      <c r="E18" s="67"/>
      <c r="F18" s="67"/>
      <c r="G18" s="67"/>
      <c r="H18" s="67"/>
      <c r="I18" s="67"/>
    </row>
    <row r="19" spans="1:10">
      <c r="B19" s="26"/>
    </row>
    <row r="20" spans="1:10">
      <c r="B20" s="26"/>
    </row>
    <row r="21" spans="1:10">
      <c r="B21" s="26"/>
    </row>
    <row r="22" spans="1:10">
      <c r="B22" s="26"/>
    </row>
    <row r="23" spans="1:10">
      <c r="B23" s="26"/>
      <c r="D23" s="44"/>
      <c r="E23" s="45"/>
    </row>
    <row r="24" spans="1:10">
      <c r="B24" s="26"/>
    </row>
    <row r="25" spans="1:10">
      <c r="B25" s="26"/>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row r="1219" spans="1:10" s="19" customFormat="1">
      <c r="A1219" s="23"/>
      <c r="B1219" s="26"/>
      <c r="E1219" s="4"/>
      <c r="F1219" s="5"/>
      <c r="G1219" s="6"/>
      <c r="H1219" s="7"/>
      <c r="I1219" s="8"/>
      <c r="J1219" s="9"/>
    </row>
    <row r="1220" spans="1:10" s="19" customFormat="1">
      <c r="A1220" s="23"/>
      <c r="B1220" s="26"/>
      <c r="E1220" s="4"/>
      <c r="F1220" s="5"/>
      <c r="G1220" s="6"/>
      <c r="H1220" s="7"/>
      <c r="I1220" s="8"/>
      <c r="J1220" s="9"/>
    </row>
    <row r="1221" spans="1:10" s="19" customFormat="1">
      <c r="A1221" s="23"/>
      <c r="B1221" s="26"/>
      <c r="E1221" s="4"/>
      <c r="F1221" s="5"/>
      <c r="G1221" s="6"/>
      <c r="H1221" s="7"/>
      <c r="I1221" s="8"/>
      <c r="J1221" s="9"/>
    </row>
    <row r="1222" spans="1:10" s="19" customFormat="1">
      <c r="A1222" s="23"/>
      <c r="B1222" s="26"/>
      <c r="E1222" s="4"/>
      <c r="F1222" s="5"/>
      <c r="G1222" s="6"/>
      <c r="H1222" s="7"/>
      <c r="I1222" s="8"/>
      <c r="J1222" s="9"/>
    </row>
    <row r="1223" spans="1:10" s="19" customFormat="1">
      <c r="A1223" s="23"/>
      <c r="B1223" s="26"/>
      <c r="E1223" s="4"/>
      <c r="F1223" s="5"/>
      <c r="G1223" s="6"/>
      <c r="H1223" s="7"/>
      <c r="I1223" s="8"/>
      <c r="J1223"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H9 J9 A14:A18" xr:uid="{1DEF8CEA-BE17-4DE1-9C47-F348E2DE623D}"/>
    <dataValidation imeMode="hiragana" allowBlank="1" showInputMessage="1" showErrorMessage="1" sqref="E9" xr:uid="{BFD42327-C439-48DE-BFA6-D85867ED2B84}"/>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8C98-5535-4E5D-88DD-EFA483B87F01}">
  <dimension ref="A1:J1223"/>
  <sheetViews>
    <sheetView showGridLines="0" tabSelected="1" view="pageBreakPreview" zoomScale="85" zoomScaleNormal="80" zoomScaleSheetLayoutView="85" workbookViewId="0">
      <selection activeCell="F9" sqref="F9"/>
    </sheetView>
  </sheetViews>
  <sheetFormatPr defaultColWidth="9" defaultRowHeight="15"/>
  <cols>
    <col min="1" max="1" width="14.5" style="23" customWidth="1"/>
    <col min="2" max="2" width="12.75" style="19" customWidth="1"/>
    <col min="3" max="3" width="30.125" style="19" customWidth="1"/>
    <col min="4" max="4" width="13.125" style="19" customWidth="1"/>
    <col min="5" max="5" width="19.25" style="4" customWidth="1"/>
    <col min="6" max="6" width="15.625" style="5" customWidth="1"/>
    <col min="7" max="7" width="15.625" style="6" customWidth="1"/>
    <col min="8" max="8" width="26.625" style="7" customWidth="1"/>
    <col min="9" max="9" width="19.125" style="8" customWidth="1"/>
    <col min="10" max="16384" width="9" style="9"/>
  </cols>
  <sheetData>
    <row r="1" spans="1:10" ht="18.75">
      <c r="A1" s="1" t="s">
        <v>12</v>
      </c>
      <c r="B1" s="2"/>
      <c r="C1" s="3"/>
      <c r="D1" s="2"/>
    </row>
    <row r="2" spans="1:10" s="17" customFormat="1" ht="15.75">
      <c r="A2" s="10"/>
      <c r="B2" s="11"/>
      <c r="C2" s="3"/>
      <c r="D2" s="11"/>
      <c r="E2" s="12"/>
      <c r="F2" s="13"/>
      <c r="G2" s="14"/>
      <c r="H2" s="15"/>
      <c r="I2" s="16"/>
    </row>
    <row r="3" spans="1:10" ht="18.75">
      <c r="A3" s="10" t="s">
        <v>7</v>
      </c>
      <c r="B3" s="18"/>
      <c r="D3" s="20"/>
    </row>
    <row r="4" spans="1:10" ht="18.75">
      <c r="A4" s="21" t="s">
        <v>6</v>
      </c>
      <c r="B4" s="15"/>
      <c r="D4" s="20"/>
    </row>
    <row r="5" spans="1:10" ht="18.75">
      <c r="A5" s="21"/>
      <c r="B5" s="22"/>
      <c r="C5" s="23"/>
      <c r="D5" s="20"/>
      <c r="E5" s="23"/>
      <c r="F5" s="24"/>
      <c r="H5" s="8"/>
      <c r="I5" s="23"/>
    </row>
    <row r="6" spans="1:10" ht="18.75">
      <c r="A6" s="21"/>
      <c r="B6" s="22"/>
      <c r="D6" s="20"/>
    </row>
    <row r="7" spans="1:10" ht="30" customHeight="1">
      <c r="A7" s="70" t="s">
        <v>8</v>
      </c>
      <c r="B7" s="70" t="s">
        <v>5</v>
      </c>
      <c r="C7" s="70" t="s">
        <v>0</v>
      </c>
      <c r="D7" s="70" t="s">
        <v>3</v>
      </c>
      <c r="E7" s="70" t="s">
        <v>2</v>
      </c>
      <c r="F7" s="69" t="s">
        <v>9</v>
      </c>
      <c r="G7" s="69" t="s">
        <v>4</v>
      </c>
      <c r="H7" s="70" t="s">
        <v>1</v>
      </c>
      <c r="I7" s="69" t="s">
        <v>10</v>
      </c>
    </row>
    <row r="8" spans="1:10" ht="30" customHeight="1">
      <c r="A8" s="70"/>
      <c r="B8" s="70"/>
      <c r="C8" s="70"/>
      <c r="D8" s="70"/>
      <c r="E8" s="70"/>
      <c r="F8" s="69"/>
      <c r="G8" s="69"/>
      <c r="H8" s="70"/>
      <c r="I8" s="69"/>
    </row>
    <row r="9" spans="1:10" s="25" customFormat="1" ht="60" customHeight="1">
      <c r="A9" s="62"/>
      <c r="B9" s="55"/>
      <c r="C9" s="63"/>
      <c r="D9" s="56"/>
      <c r="E9" s="54"/>
      <c r="F9" s="54"/>
      <c r="G9" s="54"/>
      <c r="H9" s="54"/>
      <c r="I9" s="54"/>
      <c r="J9" s="27"/>
    </row>
    <row r="10" spans="1:10" s="25" customFormat="1" ht="60" customHeight="1">
      <c r="A10" s="62"/>
      <c r="B10" s="58"/>
      <c r="C10" s="59"/>
      <c r="D10" s="59"/>
      <c r="E10" s="60"/>
      <c r="F10" s="57"/>
      <c r="G10" s="57"/>
      <c r="H10" s="57"/>
      <c r="I10" s="57"/>
    </row>
    <row r="11" spans="1:10" s="25" customFormat="1" ht="60" customHeight="1">
      <c r="A11" s="62"/>
      <c r="B11" s="58"/>
      <c r="C11" s="59"/>
      <c r="D11" s="59"/>
      <c r="E11" s="60"/>
      <c r="F11" s="57"/>
      <c r="G11" s="57"/>
      <c r="H11" s="60"/>
      <c r="I11" s="57"/>
    </row>
    <row r="12" spans="1:10" s="25" customFormat="1" ht="60" customHeight="1">
      <c r="A12" s="62"/>
      <c r="B12" s="58"/>
      <c r="C12" s="59"/>
      <c r="D12" s="59"/>
      <c r="E12" s="60"/>
      <c r="F12" s="57"/>
      <c r="G12" s="57"/>
      <c r="H12" s="60"/>
      <c r="I12" s="57"/>
    </row>
    <row r="13" spans="1:10" s="25" customFormat="1" ht="60" customHeight="1">
      <c r="A13" s="62"/>
      <c r="B13" s="58"/>
      <c r="C13" s="59"/>
      <c r="D13" s="59"/>
      <c r="E13" s="60"/>
      <c r="F13" s="57"/>
      <c r="G13" s="57"/>
      <c r="H13" s="60"/>
      <c r="I13" s="57"/>
    </row>
    <row r="14" spans="1:10" s="25" customFormat="1" ht="60" customHeight="1">
      <c r="A14" s="64"/>
      <c r="B14" s="64"/>
      <c r="C14" s="65"/>
      <c r="D14" s="66"/>
      <c r="E14" s="67"/>
      <c r="F14" s="67"/>
      <c r="G14" s="67"/>
      <c r="H14" s="67"/>
      <c r="I14" s="67"/>
    </row>
    <row r="15" spans="1:10" s="25" customFormat="1" ht="60" customHeight="1">
      <c r="A15" s="64"/>
      <c r="B15" s="64"/>
      <c r="C15" s="65"/>
      <c r="D15" s="65"/>
      <c r="E15" s="67"/>
      <c r="F15" s="67"/>
      <c r="G15" s="67"/>
      <c r="H15" s="67"/>
      <c r="I15" s="67"/>
    </row>
    <row r="16" spans="1:10" s="25" customFormat="1" ht="60" customHeight="1">
      <c r="A16" s="64"/>
      <c r="B16" s="64"/>
      <c r="C16" s="65"/>
      <c r="D16" s="65"/>
      <c r="E16" s="67"/>
      <c r="F16" s="67"/>
      <c r="G16" s="67"/>
      <c r="H16" s="67"/>
      <c r="I16" s="67"/>
    </row>
    <row r="17" spans="1:10" s="25" customFormat="1" ht="60" customHeight="1">
      <c r="A17" s="64"/>
      <c r="B17" s="64"/>
      <c r="C17" s="65"/>
      <c r="D17" s="65"/>
      <c r="E17" s="67"/>
      <c r="F17" s="67"/>
      <c r="G17" s="67"/>
      <c r="H17" s="68"/>
      <c r="I17" s="67"/>
    </row>
    <row r="18" spans="1:10" s="25" customFormat="1" ht="129" customHeight="1">
      <c r="A18" s="64"/>
      <c r="B18" s="64"/>
      <c r="C18" s="65"/>
      <c r="D18" s="65"/>
      <c r="E18" s="67"/>
      <c r="F18" s="67"/>
      <c r="G18" s="67"/>
      <c r="H18" s="67"/>
      <c r="I18" s="67"/>
    </row>
    <row r="19" spans="1:10">
      <c r="B19" s="26"/>
    </row>
    <row r="20" spans="1:10">
      <c r="B20" s="26"/>
    </row>
    <row r="21" spans="1:10">
      <c r="B21" s="26"/>
    </row>
    <row r="22" spans="1:10">
      <c r="B22" s="26"/>
    </row>
    <row r="23" spans="1:10">
      <c r="B23" s="26"/>
      <c r="D23" s="44"/>
      <c r="E23" s="45"/>
    </row>
    <row r="24" spans="1:10">
      <c r="B24" s="26"/>
    </row>
    <row r="25" spans="1:10">
      <c r="B25" s="26"/>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row r="1216" spans="1:10" s="19" customFormat="1">
      <c r="A1216" s="23"/>
      <c r="B1216" s="26"/>
      <c r="E1216" s="4"/>
      <c r="F1216" s="5"/>
      <c r="G1216" s="6"/>
      <c r="H1216" s="7"/>
      <c r="I1216" s="8"/>
      <c r="J1216" s="9"/>
    </row>
    <row r="1217" spans="1:10" s="19" customFormat="1">
      <c r="A1217" s="23"/>
      <c r="B1217" s="26"/>
      <c r="E1217" s="4"/>
      <c r="F1217" s="5"/>
      <c r="G1217" s="6"/>
      <c r="H1217" s="7"/>
      <c r="I1217" s="8"/>
      <c r="J1217" s="9"/>
    </row>
    <row r="1218" spans="1:10" s="19" customFormat="1">
      <c r="A1218" s="23"/>
      <c r="B1218" s="26"/>
      <c r="E1218" s="4"/>
      <c r="F1218" s="5"/>
      <c r="G1218" s="6"/>
      <c r="H1218" s="7"/>
      <c r="I1218" s="8"/>
      <c r="J1218" s="9"/>
    </row>
    <row r="1219" spans="1:10" s="19" customFormat="1">
      <c r="A1219" s="23"/>
      <c r="B1219" s="26"/>
      <c r="E1219" s="4"/>
      <c r="F1219" s="5"/>
      <c r="G1219" s="6"/>
      <c r="H1219" s="7"/>
      <c r="I1219" s="8"/>
      <c r="J1219" s="9"/>
    </row>
    <row r="1220" spans="1:10" s="19" customFormat="1">
      <c r="A1220" s="23"/>
      <c r="B1220" s="26"/>
      <c r="E1220" s="4"/>
      <c r="F1220" s="5"/>
      <c r="G1220" s="6"/>
      <c r="H1220" s="7"/>
      <c r="I1220" s="8"/>
      <c r="J1220" s="9"/>
    </row>
    <row r="1221" spans="1:10" s="19" customFormat="1">
      <c r="A1221" s="23"/>
      <c r="B1221" s="26"/>
      <c r="E1221" s="4"/>
      <c r="F1221" s="5"/>
      <c r="G1221" s="6"/>
      <c r="H1221" s="7"/>
      <c r="I1221" s="8"/>
      <c r="J1221" s="9"/>
    </row>
    <row r="1222" spans="1:10" s="19" customFormat="1">
      <c r="A1222" s="23"/>
      <c r="B1222" s="26"/>
      <c r="E1222" s="4"/>
      <c r="F1222" s="5"/>
      <c r="G1222" s="6"/>
      <c r="H1222" s="7"/>
      <c r="I1222" s="8"/>
      <c r="J1222" s="9"/>
    </row>
    <row r="1223" spans="1:10" s="19" customFormat="1">
      <c r="A1223" s="23"/>
      <c r="B1223" s="26"/>
      <c r="E1223" s="4"/>
      <c r="F1223" s="5"/>
      <c r="G1223" s="6"/>
      <c r="H1223" s="7"/>
      <c r="I1223" s="8"/>
      <c r="J1223"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9" xr:uid="{388D275F-59D5-41B0-B8E4-502F91034E7F}"/>
    <dataValidation imeMode="hiragana" showDropDown="1" showInputMessage="1" showErrorMessage="1" sqref="H9 J9 A14:A18" xr:uid="{C3E90B9F-9D99-4C2D-8455-90116091FEBF}"/>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7月</vt:lpstr>
      <vt:lpstr>８月</vt:lpstr>
      <vt:lpstr>9月</vt:lpstr>
      <vt:lpstr>10月</vt:lpstr>
      <vt:lpstr>11月</vt:lpstr>
      <vt:lpstr>12月</vt:lpstr>
      <vt:lpstr>１月</vt:lpstr>
      <vt:lpstr>２月</vt:lpstr>
      <vt:lpstr>３月</vt:lpstr>
      <vt:lpstr>'10月'!Print_Area</vt:lpstr>
      <vt:lpstr>'11月'!Print_Area</vt:lpstr>
      <vt:lpstr>'12月'!Print_Area</vt:lpstr>
      <vt:lpstr>'１月'!Print_Area</vt:lpstr>
      <vt:lpstr>'２月'!Print_Area</vt:lpstr>
      <vt:lpstr>'３月'!Print_Area</vt:lpstr>
      <vt:lpstr>'4月'!Print_Area</vt:lpstr>
      <vt:lpstr>'５月'!Print_Area</vt:lpstr>
      <vt:lpstr>'６月'!Print_Area</vt:lpstr>
      <vt:lpstr>'7月'!Print_Area</vt:lpstr>
      <vt:lpstr>'８月'!Print_Area</vt:lpstr>
      <vt:lpstr>'9月'!Print_Area</vt:lpstr>
      <vt:lpstr>'10月'!Print_Titles</vt:lpstr>
      <vt:lpstr>'11月'!Print_Titles</vt:lpstr>
      <vt:lpstr>'12月'!Print_Titles</vt:lpstr>
      <vt:lpstr>'１月'!Print_Titles</vt:lpstr>
      <vt:lpstr>'２月'!Print_Titles</vt:lpstr>
      <vt:lpstr>'３月'!Print_Titles</vt:lpstr>
      <vt:lpstr>'4月'!Print_Titles</vt:lpstr>
      <vt:lpstr>'５月'!Print_Titles</vt:lpstr>
      <vt:lpstr>'６月'!Print_Titles</vt:lpstr>
      <vt:lpstr>'7月'!Print_Titles</vt:lpstr>
      <vt:lpstr>'８月'!Print_Titles</vt:lpstr>
      <vt:lpstr>'9月'!Print_Titles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2019-06-05T05:59:55Z</dcterms:created>
  <dcterms:modified xsi:type="dcterms:W3CDTF">2024-04-25T01:17:55Z</dcterms:modified>
</cp:coreProperties>
</file>