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変更届関係）地域密着型サービスに係る変更等の各種届出の取扱いについて\R7.4\"/>
    </mc:Choice>
  </mc:AlternateContent>
  <xr:revisionPtr revIDLastSave="0" documentId="13_ncr:1_{B6CB4ABB-6589-4855-B408-477A1B9EB284}" xr6:coauthVersionLast="47" xr6:coauthVersionMax="47" xr10:uidLastSave="{00000000-0000-0000-0000-000000000000}"/>
  <bookViews>
    <workbookView xWindow="-120" yWindow="-120" windowWidth="20730" windowHeight="11040" tabRatio="935" xr2:uid="{00000000-000D-0000-FFFF-FFFF00000000}"/>
  </bookViews>
  <sheets>
    <sheet name="提出書類一覧" sheetId="526" r:id="rId1"/>
    <sheet name="別紙様式第二号（四）" sheetId="527" r:id="rId2"/>
    <sheet name="送付連絡票" sheetId="525" r:id="rId3"/>
    <sheet name="付表第二号（三）" sheetId="533" r:id="rId4"/>
    <sheet name="（参考）付表第二号（三）" sheetId="534" r:id="rId5"/>
    <sheet name="別紙１－３" sheetId="434" r:id="rId6"/>
    <sheet name="備考（1－3）" sheetId="438" r:id="rId7"/>
    <sheet name="別紙１－4" sheetId="435" r:id="rId8"/>
    <sheet name="別紙3－2" sheetId="441" r:id="rId9"/>
    <sheet name="別紙5－2" sheetId="444" r:id="rId10"/>
    <sheet name="別紙6" sheetId="445" r:id="rId11"/>
    <sheet name="別紙7" sheetId="446" r:id="rId12"/>
    <sheet name="別紙7－2" sheetId="447" r:id="rId13"/>
    <sheet name="別紙14－3" sheetId="461" r:id="rId14"/>
    <sheet name="別紙14-7" sheetId="465" r:id="rId15"/>
    <sheet name="別紙21" sheetId="472" r:id="rId16"/>
    <sheet name="別紙22" sheetId="473" r:id="rId17"/>
    <sheet name="別紙22ー２" sheetId="474" r:id="rId18"/>
    <sheet name="別紙23" sheetId="475" r:id="rId19"/>
    <sheet name="別紙23-2" sheetId="476" r:id="rId20"/>
    <sheet name="別紙50" sheetId="517" r:id="rId21"/>
    <sheet name="別紙51" sheetId="518" r:id="rId22"/>
    <sheet name="別紙●24" sheetId="66" state="hidden" r:id="rId23"/>
  </sheets>
  <externalReferences>
    <externalReference r:id="rId24"/>
    <externalReference r:id="rId25"/>
    <externalReference r:id="rId26"/>
  </externalReferences>
  <definedNames>
    <definedName name="ｋ" localSheetId="5">#REF!</definedName>
    <definedName name="ｋ" localSheetId="7">#REF!</definedName>
    <definedName name="ｋ">#N/A</definedName>
    <definedName name="_xlnm.Print_Area" localSheetId="0">提出書類一覧!$A$1:$X$275</definedName>
    <definedName name="_xlnm.Print_Area" localSheetId="6">'備考（1－3）'!$A$1:$I$44</definedName>
    <definedName name="_xlnm.Print_Area" localSheetId="3">'付表第二号（三）'!$A$1:$T$111</definedName>
    <definedName name="_xlnm.Print_Area" localSheetId="22">#N/A</definedName>
    <definedName name="_xlnm.Print_Area" localSheetId="5">'別紙１－３'!$A$1:$AF$40</definedName>
    <definedName name="_xlnm.Print_Area" localSheetId="7">'別紙１－4'!$A$1:$AF$24</definedName>
    <definedName name="_xlnm.Print_Area" localSheetId="13">'別紙14－3'!$A$1:$AD$48</definedName>
    <definedName name="_xlnm.Print_Area" localSheetId="14">'別紙14-7'!$A$1:$AD$46</definedName>
    <definedName name="_xlnm.Print_Area" localSheetId="15">別紙21!$A$1:$Y$29</definedName>
    <definedName name="_xlnm.Print_Area" localSheetId="16">別紙22!$A$1:$Y$31</definedName>
    <definedName name="_xlnm.Print_Area" localSheetId="17">別紙22ー２!$A$1:$W$47</definedName>
    <definedName name="_xlnm.Print_Area" localSheetId="18">別紙23!$A$1:$AB$37</definedName>
    <definedName name="_xlnm.Print_Area" localSheetId="19">'別紙23-2'!$A$1:$W$48</definedName>
    <definedName name="_xlnm.Print_Area" localSheetId="8">'別紙3－2'!$A$1:$AK$77</definedName>
    <definedName name="_xlnm.Print_Area" localSheetId="20">別紙50!$A$1:$AK$63</definedName>
    <definedName name="_xlnm.Print_Area" localSheetId="21">別紙51!$A$1:$AF$43</definedName>
    <definedName name="_xlnm.Print_Area" localSheetId="9">'別紙5－2'!$A$1:$AF$58</definedName>
    <definedName name="_xlnm.Print_Area" localSheetId="10">別紙6!$A$1:$AL$33</definedName>
    <definedName name="_xlnm.Print_Area" localSheetId="11">別紙7!$A$1:$AI$61</definedName>
    <definedName name="_xlnm.Print_Area" localSheetId="12">'別紙7－2'!$A$1:$X$85</definedName>
    <definedName name="Z_918D9391_3166_42FD_8CCC_73DDA136E9AD_.wvu.PrintArea" localSheetId="7" hidden="1">'別紙１－4'!$A$1:$AF$60</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#N/A</definedName>
    <definedName name="サービス名称" localSheetId="5">#REF!</definedName>
    <definedName name="サービス名称" localSheetId="7">#REF!</definedName>
    <definedName name="サービス名称">#N/A</definedName>
    <definedName name="だだ" localSheetId="5">#REF!</definedName>
    <definedName name="だだ" localSheetId="7">#REF!</definedName>
    <definedName name="だだ">#N/A</definedName>
    <definedName name="っっｋ" localSheetId="5">#REF!</definedName>
    <definedName name="っっｋ" localSheetId="7">#REF!</definedName>
    <definedName name="っっｋ">#N/A</definedName>
    <definedName name="っっっっｌ" localSheetId="5">#REF!</definedName>
    <definedName name="っっっっｌ" localSheetId="7">#REF!</definedName>
    <definedName name="っっっっｌ">#N/A</definedName>
    <definedName name="確認" localSheetId="5">#REF!</definedName>
    <definedName name="確認" localSheetId="7">#REF!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525" l="1"/>
  <c r="E92" i="525"/>
  <c r="M36" i="476"/>
  <c r="M37" i="476"/>
  <c r="F36" i="476"/>
  <c r="F37" i="476"/>
  <c r="U37" i="476"/>
  <c r="M29" i="476"/>
  <c r="M28" i="476"/>
  <c r="F28" i="476"/>
  <c r="F29" i="476"/>
  <c r="U29" i="476"/>
  <c r="R30" i="475"/>
  <c r="R20" i="475"/>
  <c r="M36" i="474"/>
  <c r="M37" i="474"/>
  <c r="F36" i="474"/>
  <c r="F37" i="474"/>
  <c r="U37" i="474"/>
  <c r="M28" i="474"/>
  <c r="M29" i="474"/>
  <c r="F28" i="474"/>
  <c r="F29" i="474"/>
  <c r="U29" i="474"/>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<sst xmlns="http://schemas.openxmlformats.org/spreadsheetml/2006/main" count="2920" uniqueCount="958">
  <si>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</si>
  <si>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</si>
  <si>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</si>
  <si>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</si>
  <si>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</si>
  <si>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</si>
  <si>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</si>
  <si>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</si>
  <si>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</si>
  <si>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</si>
  <si>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</si>
  <si>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</si>
  <si>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</si>
  <si>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</si>
  <si>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</si>
  <si>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</si>
  <si>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</si>
  <si>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</si>
  <si>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</si>
  <si>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</si>
  <si>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</si>
  <si>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</si>
  <si>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</si>
  <si>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</si>
  <si>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</si>
  <si>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</si>
  <si>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</si>
  <si>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</si>
  <si>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</si>
  <si>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</si>
  <si>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</si>
  <si>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</si>
  <si>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</si>
  <si>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</si>
  <si>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</si>
  <si>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</si>
  <si>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</si>
  <si>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</si>
  <si>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</si>
  <si>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</si>
  <si>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</si>
  <si>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</si>
  <si>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</si>
  <si>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</si>
  <si>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</si>
  <si>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</si>
  <si>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</si>
  <si>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</si>
  <si>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</si>
  <si>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</si>
  <si>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</si>
  <si>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</si>
  <si>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</si>
  <si>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</si>
  <si>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</si>
  <si>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</si>
  <si>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</si>
  <si>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</si>
  <si>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</si>
  <si>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</si>
  <si>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</si>
  <si>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</si>
  <si>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</si>
  <si>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</si>
  <si>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</si>
  <si>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</si>
  <si>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</si>
  <si>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</si>
  <si>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</si>
  <si>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</si>
  <si>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</si>
  <si>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</si>
  <si>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</si>
  <si>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</si>
  <si>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</si>
  <si>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</si>
  <si>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</si>
  <si>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</si>
  <si>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</si>
  <si>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</si>
  <si>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</si>
  <si>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</si>
  <si>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</si>
  <si>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</si>
  <si>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</si>
  <si>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</si>
  <si>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</si>
  <si>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</si>
  <si>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</si>
  <si>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</si>
  <si>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</si>
  <si>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</si>
  <si>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</si>
  <si>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</si>
  <si>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</si>
  <si>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</si>
  <si>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</si>
  <si>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</si>
  <si>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</si>
  <si>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</si>
  <si>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</si>
  <si>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</si>
  <si>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</si>
  <si>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</si>
  <si>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</si>
  <si>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</si>
  <si>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</si>
  <si>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</si>
  <si>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</si>
  <si>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</si>
  <si>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</si>
  <si>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</si>
  <si>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</si>
  <si>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</si>
  <si>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</si>
  <si>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</si>
  <si>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</si>
  <si>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</si>
  <si>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</si>
  <si>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</si>
  <si>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</si>
  <si>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</si>
  <si>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</si>
  <si>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</si>
  <si>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</si>
  <si>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</si>
  <si>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</si>
  <si>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</si>
  <si>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</si>
  <si>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</si>
  <si>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</si>
  <si>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</si>
  <si>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</si>
  <si>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</si>
  <si>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</si>
  <si>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</si>
  <si>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</si>
  <si>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</si>
  <si>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</si>
  <si>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</si>
  <si>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</si>
  <si>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</si>
  <si>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</si>
  <si>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</si>
  <si>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</si>
  <si>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</si>
  <si>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</si>
  <si>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</si>
  <si>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</si>
  <si>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</si>
  <si>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</si>
  <si>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</si>
  <si>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</si>
  <si>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</si>
  <si>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</si>
  <si>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</si>
  <si>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</si>
  <si>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</si>
  <si>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</si>
  <si>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</si>
  <si>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</si>
  <si>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</si>
  <si>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</si>
  <si>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</si>
  <si>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</si>
  <si>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</si>
  <si>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</si>
  <si>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</si>
  <si>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</si>
  <si>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</si>
  <si>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</si>
  <si>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（別紙●）</t>
    <rPh sb="1" eb="3">
      <t>ベッシ</t>
    </rPh>
    <phoneticPr fontId="1"/>
  </si>
  <si>
    <t>通所型サービス（独自）</t>
    <rPh sb="0" eb="2">
      <t>ツウショ</t>
    </rPh>
    <rPh sb="2" eb="3">
      <t>ガタ</t>
    </rPh>
    <rPh sb="8" eb="10">
      <t>ドクジ</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</si>
  <si>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</si>
  <si>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</si>
  <si>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</si>
  <si>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</si>
  <si>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</si>
  <si>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</si>
  <si>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</si>
  <si>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</si>
  <si>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</si>
  <si>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</si>
  <si>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</si>
  <si>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</si>
  <si>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</si>
  <si>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</si>
  <si>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</si>
  <si>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</si>
  <si>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</si>
  <si>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</si>
  <si>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</si>
  <si>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</si>
  <si>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</si>
  <si>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</si>
  <si>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</si>
  <si>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</si>
  <si>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</si>
  <si>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</si>
  <si>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</si>
  <si>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</si>
  <si>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</si>
  <si>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</si>
  <si>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</si>
  <si>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</si>
  <si>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</si>
  <si>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</si>
  <si>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</si>
  <si>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</si>
  <si>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</si>
  <si>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</si>
  <si>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</si>
  <si>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</si>
  <si>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</si>
  <si>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</si>
  <si>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</si>
  <si>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</si>
  <si>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中重度者ケア体制加算</t>
  </si>
  <si>
    <t>ADL維持等加算〔申出〕の有無</t>
  </si>
  <si>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</si>
  <si>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</si>
  <si>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</si>
  <si>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</si>
  <si>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</si>
  <si>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</si>
  <si>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</si>
  <si>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</si>
  <si>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</si>
  <si>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</si>
  <si>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</si>
  <si>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</si>
  <si>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</si>
  <si>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</si>
  <si>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</si>
  <si>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生活機能向上連携加算</t>
    <phoneticPr fontId="1"/>
  </si>
  <si>
    <t>中重度者ケア体制加算</t>
    <phoneticPr fontId="1"/>
  </si>
  <si>
    <t>ADL維持等加算〔申出〕の有無</t>
    <phoneticPr fontId="1"/>
  </si>
  <si>
    <t>時間延長サービス体制</t>
    <phoneticPr fontId="1"/>
  </si>
  <si>
    <t>　　8　「主たる事業所の所在地以外の場所で一部実施する場合の出張所等の所在地」について、複数の出張所等を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</si>
  <si>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</si>
  <si>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</si>
  <si>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</si>
  <si>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</si>
  <si>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</si>
  <si>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個別機能訓練加算</t>
    <rPh sb="0" eb="2">
      <t>コベツ</t>
    </rPh>
    <rPh sb="2" eb="4">
      <t>キノウ</t>
    </rPh>
    <rPh sb="4" eb="8">
      <t>クンレンカサン</t>
    </rPh>
    <phoneticPr fontId="1"/>
  </si>
  <si>
    <t>個別機能訓練加算</t>
    <phoneticPr fontId="1"/>
  </si>
  <si>
    <t>口腔機能向上加算</t>
    <rPh sb="6" eb="8">
      <t>カサン</t>
    </rPh>
    <phoneticPr fontId="1"/>
  </si>
  <si>
    <t>事 業 所 番 号</t>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</si>
  <si>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</si>
  <si>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</si>
  <si>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</si>
  <si>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</si>
  <si>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</si>
  <si>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</si>
  <si>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</si>
  <si>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</si>
  <si>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</si>
  <si>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</si>
  <si>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</si>
  <si>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</si>
  <si>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</si>
  <si>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</si>
  <si>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</si>
  <si>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</si>
  <si>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</si>
  <si>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</si>
  <si>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</si>
  <si>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</si>
  <si>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</si>
  <si>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</si>
  <si>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</si>
  <si>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</si>
  <si>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</si>
  <si>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</si>
  <si>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</si>
  <si>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</si>
  <si>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</si>
  <si>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</si>
  <si>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</si>
  <si>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</si>
  <si>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</si>
  <si>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</si>
  <si>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</si>
  <si>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</si>
  <si>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２ 加算Ⅰイ</t>
    <phoneticPr fontId="1"/>
  </si>
  <si>
    <t>３ 加算Ⅰロ</t>
    <phoneticPr fontId="1"/>
  </si>
  <si>
    <t>５ 加算Ⅰ</t>
    <phoneticPr fontId="1"/>
  </si>
  <si>
    <t>６ 加算Ⅲ</t>
    <phoneticPr fontId="1"/>
  </si>
  <si>
    <t>□</t>
  </si>
  <si>
    <t>１ 減算型</t>
    <phoneticPr fontId="1"/>
  </si>
  <si>
    <t>６ 加算Ⅰ（イの場合）</t>
    <rPh sb="8" eb="10">
      <t>バアイ</t>
    </rPh>
    <phoneticPr fontId="1"/>
  </si>
  <si>
    <t>７ 加算Ⅲ（イの場合）</t>
    <phoneticPr fontId="1"/>
  </si>
  <si>
    <t>８ 加算Ⅲイ（ロの場合）</t>
    <phoneticPr fontId="1"/>
  </si>
  <si>
    <t>４ 加算Ⅲロ（ロの場合）</t>
    <phoneticPr fontId="1"/>
  </si>
  <si>
    <t>１　地域密着型通所介護事業所</t>
  </si>
  <si>
    <t>２　療養通所介護事業所</t>
  </si>
  <si>
    <t>A6</t>
    <phoneticPr fontId="1"/>
  </si>
  <si>
    <t>(郵便番号</t>
    <phoneticPr fontId="1"/>
  </si>
  <si>
    <t>ー</t>
    <phoneticPr fontId="1"/>
  </si>
  <si>
    <t>）</t>
    <phoneticPr fontId="1"/>
  </si>
  <si>
    <t>　　　　　</t>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</si>
  <si>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</si>
  <si>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</si>
  <si>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</si>
  <si>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</si>
  <si>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</si>
  <si>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</si>
  <si>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</si>
  <si>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</si>
  <si>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</si>
  <si>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</si>
  <si>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</si>
  <si>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</si>
  <si>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</si>
  <si>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</si>
  <si>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</si>
  <si>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</si>
  <si>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</si>
  <si>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</si>
  <si>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</si>
  <si>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</si>
  <si>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</si>
  <si>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</si>
  <si>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</si>
  <si>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</si>
  <si>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</si>
  <si>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</si>
  <si>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</si>
  <si>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</si>
  <si>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</si>
  <si>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</si>
  <si>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</si>
  <si>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</si>
  <si>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</si>
  <si>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</si>
  <si>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</si>
  <si>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</si>
  <si>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</si>
  <si>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</si>
  <si>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</si>
  <si>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①</t>
    <phoneticPr fontId="1"/>
  </si>
  <si>
    <t>人</t>
    <rPh sb="0" eb="1">
      <t>ニン</t>
    </rPh>
    <phoneticPr fontId="1"/>
  </si>
  <si>
    <t>②</t>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</si>
  <si>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</si>
  <si>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</si>
  <si>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</si>
  <si>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</si>
  <si>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</si>
  <si>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 xml:space="preserve"> </t>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</si>
  <si>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</si>
  <si>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</si>
  <si>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</si>
  <si>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</si>
  <si>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</si>
  <si>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</si>
  <si>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</si>
  <si>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</si>
  <si>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</si>
  <si>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</si>
  <si>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</si>
  <si>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</si>
  <si>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</si>
  <si>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</si>
  <si>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</si>
  <si>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</si>
  <si>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</si>
  <si>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</si>
  <si>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</si>
  <si>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</si>
  <si>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</si>
  <si>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</si>
  <si>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</si>
  <si>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</si>
  <si>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</si>
  <si>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</si>
  <si>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</si>
  <si>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</si>
  <si>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</si>
  <si>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</si>
  <si>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</si>
  <si>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</si>
  <si>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</si>
  <si>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</si>
  <si>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人</t>
    <rPh sb="0" eb="1">
      <t>ヒト</t>
    </rPh>
    <phoneticPr fontId="1"/>
  </si>
  <si>
    <t>③　②÷①×100</t>
    <phoneticPr fontId="1"/>
  </si>
  <si>
    <t>～</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</si>
  <si>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</si>
  <si>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</si>
  <si>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</si>
  <si>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</si>
  <si>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</si>
  <si>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</si>
  <si>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</si>
  <si>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</si>
  <si>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</si>
  <si>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</si>
  <si>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</si>
  <si>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</si>
  <si>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</si>
  <si>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</si>
  <si>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</si>
  <si>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</si>
  <si>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</si>
  <si>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</si>
  <si>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</si>
  <si>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</si>
  <si>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</si>
  <si>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</si>
  <si>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</si>
  <si>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</si>
  <si>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</si>
  <si>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</si>
  <si>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</si>
  <si>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</si>
  <si>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</si>
  <si>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</si>
  <si>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</si>
  <si>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</si>
  <si>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</si>
  <si>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</si>
  <si>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</si>
  <si>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</si>
  <si>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</si>
  <si>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</si>
  <si>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</si>
  <si>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</si>
  <si>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</si>
  <si>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</si>
  <si>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※１</t>
    <phoneticPr fontId="1"/>
  </si>
  <si>
    <t>※２</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</si>
  <si>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</si>
  <si>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</si>
  <si>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</si>
  <si>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</si>
  <si>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</si>
  <si>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</si>
  <si>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</si>
  <si>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</si>
  <si>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</si>
  <si>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</si>
  <si>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</si>
  <si>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</si>
  <si>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</si>
  <si>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</si>
  <si>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</si>
  <si>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</si>
  <si>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</si>
  <si>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</si>
  <si>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</si>
  <si>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</si>
  <si>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</si>
  <si>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</si>
  <si>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</si>
  <si>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</si>
  <si>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</si>
  <si>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</si>
  <si>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</si>
  <si>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</si>
  <si>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</si>
  <si>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</si>
  <si>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</si>
  <si>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</si>
  <si>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</si>
  <si>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</si>
  <si>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重度者ケア体制加算</t>
    <rPh sb="0" eb="2">
      <t>ジュウド</t>
    </rPh>
    <rPh sb="2" eb="3">
      <t>シャ</t>
    </rPh>
    <rPh sb="5" eb="7">
      <t>タイセイ</t>
    </rPh>
    <rPh sb="7" eb="9">
      <t>カサン</t>
    </rPh>
    <phoneticPr fontId="1"/>
  </si>
  <si>
    <t>３　療養通所介護事業所（短期利用型）</t>
    <phoneticPr fontId="1"/>
  </si>
  <si>
    <t>９ 加算Ⅲイ（ハの場合）</t>
    <phoneticPr fontId="1"/>
  </si>
  <si>
    <t>Ａ 加算Ⅲロ（ハの場合）</t>
    <phoneticPr fontId="1"/>
  </si>
  <si>
    <t>業務継続計画策定の有無</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</si>
  <si>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</si>
  <si>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</si>
  <si>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</si>
  <si>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</si>
  <si>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</si>
  <si>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</si>
  <si>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</si>
  <si>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</si>
  <si>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</si>
  <si>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</si>
  <si>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</si>
  <si>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</si>
  <si>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</si>
  <si>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</si>
  <si>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</si>
  <si>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</si>
  <si>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</si>
  <si>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</si>
  <si>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</si>
  <si>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</si>
  <si>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</si>
  <si>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</si>
  <si>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</si>
  <si>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</si>
  <si>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</si>
  <si>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</si>
  <si>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</si>
  <si>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</si>
  <si>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</si>
  <si>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</si>
  <si>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</si>
  <si>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</si>
  <si>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</si>
  <si>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</si>
  <si>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</si>
  <si>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</si>
  <si>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</si>
  <si>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</si>
  <si>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</si>
  <si>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</si>
  <si>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</si>
  <si>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</si>
  <si>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</si>
  <si>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</si>
  <si>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</si>
  <si>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</si>
  <si>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</si>
  <si>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</si>
  <si>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</si>
  <si>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</si>
  <si>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</si>
  <si>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</si>
  <si>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その他</t>
    <rPh sb="2" eb="3">
      <t>タ</t>
    </rPh>
    <phoneticPr fontId="1"/>
  </si>
  <si>
    <t>事業所番号</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</si>
  <si>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</si>
  <si>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</si>
  <si>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高齢者虐待防止措置実施の有無</t>
  </si>
  <si>
    <t>一体的サービス提供加算</t>
    <rPh sb="0" eb="2">
      <t>イッタイ</t>
    </rPh>
    <rPh sb="2" eb="11">
      <t>テキサービステイキョウカサン</t>
    </rPh>
    <phoneticPr fontId="1"/>
  </si>
  <si>
    <t>所在地</t>
    <rPh sb="0" eb="3">
      <t>ショザイチ</t>
    </rPh>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</si>
  <si>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</si>
  <si>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</si>
  <si>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</si>
  <si>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</si>
  <si>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（別紙１4－３）</t>
    <phoneticPr fontId="1"/>
  </si>
  <si>
    <t>（別紙14－7）</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</si>
  <si>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</si>
  <si>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</si>
  <si>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</si>
  <si>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</si>
  <si>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</si>
  <si>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</si>
  <si>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</si>
  <si>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</si>
  <si>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</si>
  <si>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</si>
  <si>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</si>
  <si>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</si>
  <si>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</si>
  <si>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</si>
  <si>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</si>
  <si>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</si>
  <si>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</si>
  <si>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</si>
  <si>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</si>
  <si>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</si>
  <si>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</si>
  <si>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</si>
  <si>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</si>
  <si>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</si>
  <si>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</si>
  <si>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</si>
  <si>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</si>
  <si>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</si>
  <si>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</si>
  <si>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</si>
  <si>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</si>
  <si>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</si>
  <si>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</si>
  <si>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（別紙50）</t>
    <rPh sb="1" eb="3">
      <t>ベッシ</t>
    </rPh>
    <phoneticPr fontId="1"/>
  </si>
  <si>
    <t>（別紙51）</t>
    <rPh sb="1" eb="3">
      <t>ベッシ</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</si>
  <si>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</si>
  <si>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</si>
  <si>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</si>
  <si>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</si>
  <si>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</si>
  <si>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</si>
  <si>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</si>
  <si>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</si>
  <si>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</si>
  <si>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</si>
  <si>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</si>
  <si>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</si>
  <si>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</si>
  <si>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</si>
  <si>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</si>
  <si>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</si>
  <si>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</si>
  <si>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</si>
  <si>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</si>
  <si>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</si>
  <si>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</si>
  <si>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</si>
  <si>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</si>
  <si>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</si>
  <si>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</si>
  <si>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</si>
  <si>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</si>
  <si>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t>
    <phoneticPr fontId="1"/>
  </si>
  <si>
    <t>大阪</t>
    <rPh sb="0" eb="2">
      <t>オオサカ</t>
    </rPh>
    <phoneticPr fontId="1"/>
  </si>
  <si>
    <t>市長</t>
    <rPh sb="0" eb="2">
      <t>シチョウ</t>
    </rPh>
    <phoneticPr fontId="1"/>
  </si>
  <si>
    <t>大阪市長</t>
    <rPh sb="0" eb="4">
      <t>オオサカシチョウ</t>
    </rPh>
    <phoneticPr fontId="1"/>
  </si>
  <si>
    <t>送付連絡票</t>
    <rPh sb="0" eb="2">
      <t>ソウフ</t>
    </rPh>
    <rPh sb="2" eb="4">
      <t>レンラク</t>
    </rPh>
    <rPh sb="4" eb="5">
      <t>ヒョウ</t>
    </rPh>
    <phoneticPr fontId="51"/>
  </si>
  <si>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1"/>
  </si>
  <si>
    <t>※大阪市使用欄</t>
    <rPh sb="1" eb="3">
      <t>オオサカ</t>
    </rPh>
    <rPh sb="3" eb="4">
      <t>シ</t>
    </rPh>
    <rPh sb="4" eb="6">
      <t>シヨウ</t>
    </rPh>
    <rPh sb="6" eb="7">
      <t>ラン</t>
    </rPh>
    <phoneticPr fontId="51"/>
  </si>
  <si>
    <t>受付番号</t>
    <rPh sb="0" eb="2">
      <t>ウケツ</t>
    </rPh>
    <rPh sb="2" eb="4">
      <t>バンゴウ</t>
    </rPh>
    <phoneticPr fontId="51"/>
  </si>
  <si>
    <t>受付簿</t>
    <rPh sb="0" eb="2">
      <t>ウケツケ</t>
    </rPh>
    <rPh sb="2" eb="3">
      <t>ボ</t>
    </rPh>
    <phoneticPr fontId="51"/>
  </si>
  <si>
    <t>入力</t>
    <rPh sb="0" eb="2">
      <t>ニュウリョク</t>
    </rPh>
    <phoneticPr fontId="51"/>
  </si>
  <si>
    <t>チェック</t>
    <phoneticPr fontId="51"/>
  </si>
  <si>
    <t>指定番号　　　　　　　　　―</t>
    <rPh sb="0" eb="2">
      <t>シテイ</t>
    </rPh>
    <rPh sb="2" eb="4">
      <t>バンゴウ</t>
    </rPh>
    <phoneticPr fontId="51"/>
  </si>
  <si>
    <t>事業所番号</t>
    <rPh sb="0" eb="2">
      <t>ジギョウ</t>
    </rPh>
    <rPh sb="2" eb="3">
      <t>ショ</t>
    </rPh>
    <rPh sb="3" eb="5">
      <t>バンゴウ</t>
    </rPh>
    <phoneticPr fontId="51"/>
  </si>
  <si>
    <t>事業所名</t>
    <rPh sb="0" eb="3">
      <t>ジギョウショ</t>
    </rPh>
    <rPh sb="3" eb="4">
      <t>メイ</t>
    </rPh>
    <phoneticPr fontId="51"/>
  </si>
  <si>
    <t>補正案内
連絡先</t>
    <rPh sb="0" eb="2">
      <t>ホセイ</t>
    </rPh>
    <rPh sb="2" eb="4">
      <t>アンナイ</t>
    </rPh>
    <rPh sb="5" eb="8">
      <t>レンラクサキ</t>
    </rPh>
    <phoneticPr fontId="51"/>
  </si>
  <si>
    <t>ＴＥＬ</t>
    <phoneticPr fontId="51"/>
  </si>
  <si>
    <t>ＦＡＸ</t>
    <phoneticPr fontId="51"/>
  </si>
  <si>
    <t>担当者名</t>
    <rPh sb="0" eb="3">
      <t>タントウシャ</t>
    </rPh>
    <rPh sb="3" eb="4">
      <t>メイ</t>
    </rPh>
    <phoneticPr fontId="51"/>
  </si>
  <si>
    <t>変更内容</t>
    <rPh sb="0" eb="2">
      <t>ヘンコウ</t>
    </rPh>
    <rPh sb="2" eb="4">
      <t>ナイヨウ</t>
    </rPh>
    <phoneticPr fontId="51"/>
  </si>
  <si>
    <t>申請者情報</t>
    <rPh sb="0" eb="3">
      <t>シンセイシャ</t>
    </rPh>
    <rPh sb="3" eb="5">
      <t>ジョウホウ</t>
    </rPh>
    <phoneticPr fontId="51"/>
  </si>
  <si>
    <t>事業所情報</t>
    <rPh sb="0" eb="3">
      <t>ジギョウショ</t>
    </rPh>
    <rPh sb="3" eb="5">
      <t>ジョウホウ</t>
    </rPh>
    <phoneticPr fontId="51"/>
  </si>
  <si>
    <t>介護給付費算定に係る届</t>
    <rPh sb="0" eb="2">
      <t>カイゴ</t>
    </rPh>
    <rPh sb="2" eb="4">
      <t>キュウフ</t>
    </rPh>
    <rPh sb="4" eb="5">
      <t>ヒ</t>
    </rPh>
    <rPh sb="5" eb="7">
      <t>サンテイ</t>
    </rPh>
    <rPh sb="8" eb="9">
      <t>カカ</t>
    </rPh>
    <rPh sb="10" eb="11">
      <t>トドケ</t>
    </rPh>
    <phoneticPr fontId="51"/>
  </si>
  <si>
    <t>その他</t>
    <rPh sb="2" eb="3">
      <t>タ</t>
    </rPh>
    <phoneticPr fontId="51"/>
  </si>
  <si>
    <t>（　　　　　　　　　　　　　　　　　　　）</t>
    <phoneticPr fontId="51"/>
  </si>
  <si>
    <t>※該当項目を☑してください。</t>
    <phoneticPr fontId="51"/>
  </si>
  <si>
    <t>●チェックリスト</t>
    <phoneticPr fontId="51"/>
  </si>
  <si>
    <t>区分</t>
    <rPh sb="0" eb="2">
      <t>クブン</t>
    </rPh>
    <phoneticPr fontId="51"/>
  </si>
  <si>
    <t>内容</t>
    <rPh sb="0" eb="2">
      <t>ナイヨウ</t>
    </rPh>
    <phoneticPr fontId="51"/>
  </si>
  <si>
    <t>審査</t>
    <rPh sb="0" eb="2">
      <t>シンサ</t>
    </rPh>
    <phoneticPr fontId="51"/>
  </si>
  <si>
    <t>提出方法</t>
    <rPh sb="0" eb="2">
      <t>テイシュツ</t>
    </rPh>
    <rPh sb="2" eb="4">
      <t>ホウホウ</t>
    </rPh>
    <phoneticPr fontId="51"/>
  </si>
  <si>
    <t>変更届提出書類一覧で来庁･郵送を確認しましたか。</t>
    <phoneticPr fontId="51"/>
  </si>
  <si>
    <t>添付書類</t>
    <rPh sb="0" eb="2">
      <t>テンプ</t>
    </rPh>
    <rPh sb="2" eb="4">
      <t>ショルイ</t>
    </rPh>
    <phoneticPr fontId="51"/>
  </si>
  <si>
    <t>変更届提出書類一覧で添付書類を確認しましたか。</t>
    <phoneticPr fontId="51"/>
  </si>
  <si>
    <t>変更内容を｢変更の内容｣欄に記載しましたか。</t>
    <phoneticPr fontId="51"/>
  </si>
  <si>
    <t>変更年月日を記載しましたか。</t>
    <phoneticPr fontId="51"/>
  </si>
  <si>
    <t>届出年月日を記載しましたか。</t>
    <phoneticPr fontId="51"/>
  </si>
  <si>
    <t>付表</t>
    <rPh sb="0" eb="2">
      <t>フヒョウ</t>
    </rPh>
    <phoneticPr fontId="51"/>
  </si>
  <si>
    <t>変更のあった箇所に変更内容を記載していますか。</t>
    <phoneticPr fontId="51"/>
  </si>
  <si>
    <t>控え書類</t>
    <rPh sb="0" eb="1">
      <t>ヒカ</t>
    </rPh>
    <rPh sb="2" eb="4">
      <t>ショルイ</t>
    </rPh>
    <phoneticPr fontId="51"/>
  </si>
  <si>
    <t>事業所に控え書類を保管していますか。</t>
    <rPh sb="0" eb="3">
      <t>ジギョウショ</t>
    </rPh>
    <phoneticPr fontId="51"/>
  </si>
  <si>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1"/>
  </si>
  <si>
    <t>受け付けた変更届については、収受印を押印した変更届受付票(兼補正書)をお送りします。</t>
    <phoneticPr fontId="51"/>
  </si>
  <si>
    <t>補正の有無</t>
    <rPh sb="0" eb="2">
      <t>ホセイ</t>
    </rPh>
    <rPh sb="3" eb="5">
      <t>ウム</t>
    </rPh>
    <phoneticPr fontId="51"/>
  </si>
  <si>
    <t>（　有　・　無　）</t>
    <rPh sb="2" eb="3">
      <t>アリ</t>
    </rPh>
    <rPh sb="6" eb="7">
      <t>ム</t>
    </rPh>
    <phoneticPr fontId="51"/>
  </si>
  <si>
    <t>（補正の内容）</t>
    <rPh sb="1" eb="3">
      <t>ホセイ</t>
    </rPh>
    <rPh sb="4" eb="6">
      <t>ナイヨウ</t>
    </rPh>
    <phoneticPr fontId="51"/>
  </si>
  <si>
    <t>収受印</t>
    <rPh sb="0" eb="1">
      <t>シュウ</t>
    </rPh>
    <rPh sb="1" eb="2">
      <t>ジュ</t>
    </rPh>
    <rPh sb="2" eb="3">
      <t>イン</t>
    </rPh>
    <phoneticPr fontId="51"/>
  </si>
  <si>
    <t>提出期限</t>
    <rPh sb="0" eb="2">
      <t>テイシュツ</t>
    </rPh>
    <rPh sb="2" eb="4">
      <t>キゲン</t>
    </rPh>
    <phoneticPr fontId="51"/>
  </si>
  <si>
    <t>月　　　日</t>
    <rPh sb="0" eb="1">
      <t>ガツ</t>
    </rPh>
    <rPh sb="4" eb="5">
      <t>ニチ</t>
    </rPh>
    <phoneticPr fontId="51"/>
  </si>
  <si>
    <t>・変更届</t>
    <rPh sb="1" eb="3">
      <t>ヘンコウ</t>
    </rPh>
    <rPh sb="3" eb="4">
      <t>トドケ</t>
    </rPh>
    <phoneticPr fontId="51"/>
  </si>
  <si>
    <t>・登記簿謄本</t>
    <rPh sb="1" eb="4">
      <t>トウキボ</t>
    </rPh>
    <rPh sb="4" eb="6">
      <t>トウホン</t>
    </rPh>
    <phoneticPr fontId="51"/>
  </si>
  <si>
    <t>処理完了</t>
    <rPh sb="0" eb="2">
      <t>ショリ</t>
    </rPh>
    <rPh sb="2" eb="4">
      <t>カンリョウ</t>
    </rPh>
    <phoneticPr fontId="51"/>
  </si>
  <si>
    <t>・付表</t>
    <rPh sb="1" eb="3">
      <t>フヒョウ</t>
    </rPh>
    <phoneticPr fontId="51"/>
  </si>
  <si>
    <t>・事業所一覧</t>
    <rPh sb="1" eb="4">
      <t>ジギョウショ</t>
    </rPh>
    <rPh sb="4" eb="6">
      <t>イチラン</t>
    </rPh>
    <phoneticPr fontId="51"/>
  </si>
  <si>
    <t>・資格証</t>
    <rPh sb="1" eb="3">
      <t>シカク</t>
    </rPh>
    <rPh sb="3" eb="4">
      <t>ショウ</t>
    </rPh>
    <phoneticPr fontId="51"/>
  </si>
  <si>
    <t>・誓約書</t>
    <rPh sb="1" eb="4">
      <t>セイヤクショ</t>
    </rPh>
    <phoneticPr fontId="51"/>
  </si>
  <si>
    <t>・その他</t>
    <rPh sb="3" eb="4">
      <t>タ</t>
    </rPh>
    <phoneticPr fontId="51"/>
  </si>
  <si>
    <t>（　　　　　　　　　　　　　　　　　）</t>
    <phoneticPr fontId="51"/>
  </si>
  <si>
    <t>※届出を受付した場合は、下記の受付票(兼補正書)を返信用定型封筒に入れ返送します。</t>
    <phoneticPr fontId="51"/>
  </si>
  <si>
    <t>変更届受付票(兼補正書)</t>
    <phoneticPr fontId="51"/>
  </si>
  <si>
    <t>担当</t>
    <rPh sb="0" eb="2">
      <t>タントウ</t>
    </rPh>
    <phoneticPr fontId="51"/>
  </si>
  <si>
    <t>受付区分（①届出完了　②届出不備）</t>
    <phoneticPr fontId="51"/>
  </si>
  <si>
    <t>事業所番号</t>
    <rPh sb="0" eb="3">
      <t>ジギョウショ</t>
    </rPh>
    <rPh sb="3" eb="5">
      <t>バンゴウ</t>
    </rPh>
    <phoneticPr fontId="51"/>
  </si>
  <si>
    <t>事業所名</t>
    <rPh sb="0" eb="2">
      <t>ジギョウ</t>
    </rPh>
    <rPh sb="2" eb="3">
      <t>ショ</t>
    </rPh>
    <rPh sb="3" eb="4">
      <t>メイ</t>
    </rPh>
    <phoneticPr fontId="51"/>
  </si>
  <si>
    <t>上記内容の変更届を受付けました。
但し、下記のとおり補正等の必要がありますので、期限までに必要書類を提出してください。</t>
    <phoneticPr fontId="51"/>
  </si>
  <si>
    <t>【通信欄】</t>
    <rPh sb="1" eb="4">
      <t>ツウシンラン</t>
    </rPh>
    <phoneticPr fontId="51"/>
  </si>
  <si>
    <t>補正等の指示があった場合は、補正書類と一緒にこの補正書を併せて提出してください。
(必ずコピーをとっておくこと。)</t>
    <phoneticPr fontId="51"/>
  </si>
  <si>
    <t>提出書類一覧</t>
    <phoneticPr fontId="51"/>
  </si>
  <si>
    <t>申請者・事業所情報の変更</t>
    <rPh sb="0" eb="3">
      <t>シンセイシャ</t>
    </rPh>
    <rPh sb="4" eb="7">
      <t>ジギョウショ</t>
    </rPh>
    <rPh sb="7" eb="9">
      <t>ジョウホウ</t>
    </rPh>
    <rPh sb="10" eb="12">
      <t>ヘンコウ</t>
    </rPh>
    <phoneticPr fontId="51"/>
  </si>
  <si>
    <t>・変更届の提出期限は、変更から10日以内となります。</t>
    <rPh sb="1" eb="4">
      <t>ヘンコウトドケ</t>
    </rPh>
    <rPh sb="5" eb="7">
      <t>テイシュツ</t>
    </rPh>
    <rPh sb="7" eb="9">
      <t>キゲン</t>
    </rPh>
    <rPh sb="11" eb="13">
      <t>ヘンコウ</t>
    </rPh>
    <rPh sb="17" eb="18">
      <t>ニチ</t>
    </rPh>
    <rPh sb="18" eb="20">
      <t>イナイ</t>
    </rPh>
    <phoneticPr fontId="51"/>
  </si>
  <si>
    <t>変更する項目</t>
    <rPh sb="0" eb="2">
      <t>ヘンコウ</t>
    </rPh>
    <rPh sb="4" eb="6">
      <t>コウモク</t>
    </rPh>
    <phoneticPr fontId="51"/>
  </si>
  <si>
    <t>必要書類</t>
    <rPh sb="0" eb="2">
      <t>ヒツヨウ</t>
    </rPh>
    <rPh sb="2" eb="4">
      <t>ショルイ</t>
    </rPh>
    <phoneticPr fontId="51"/>
  </si>
  <si>
    <t>留意事項</t>
    <rPh sb="0" eb="2">
      <t>リュウイ</t>
    </rPh>
    <rPh sb="2" eb="4">
      <t>ジコウ</t>
    </rPh>
    <phoneticPr fontId="51"/>
  </si>
  <si>
    <t>申請者情報（法人）</t>
    <rPh sb="0" eb="3">
      <t>シンセイシャ</t>
    </rPh>
    <rPh sb="3" eb="5">
      <t>ジョウホウ</t>
    </rPh>
    <rPh sb="6" eb="8">
      <t>ホウジン</t>
    </rPh>
    <phoneticPr fontId="51"/>
  </si>
  <si>
    <t>法人の名称
所在地</t>
    <rPh sb="0" eb="2">
      <t>ホウジン</t>
    </rPh>
    <rPh sb="3" eb="5">
      <t>メイショウ</t>
    </rPh>
    <rPh sb="6" eb="9">
      <t>ショザイチ</t>
    </rPh>
    <phoneticPr fontId="51"/>
  </si>
  <si>
    <t>・変更届出書（別紙様式第二号（四））</t>
    <phoneticPr fontId="1"/>
  </si>
  <si>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1"/>
  </si>
  <si>
    <t>・履歴事項全部証明書</t>
    <rPh sb="1" eb="3">
      <t>リレキ</t>
    </rPh>
    <rPh sb="3" eb="5">
      <t>ジコウ</t>
    </rPh>
    <rPh sb="5" eb="7">
      <t>ゼンブ</t>
    </rPh>
    <rPh sb="7" eb="9">
      <t>ショウメイ</t>
    </rPh>
    <rPh sb="9" eb="10">
      <t>ショ</t>
    </rPh>
    <phoneticPr fontId="51"/>
  </si>
  <si>
    <t>・事業所一覧（事業所が複数ある場合）</t>
    <rPh sb="7" eb="10">
      <t>ジギョウショ</t>
    </rPh>
    <rPh sb="11" eb="13">
      <t>フクスウ</t>
    </rPh>
    <rPh sb="15" eb="17">
      <t>バアイ</t>
    </rPh>
    <phoneticPr fontId="51"/>
  </si>
  <si>
    <t>・送付連絡票</t>
    <rPh sb="1" eb="3">
      <t>ソウフ</t>
    </rPh>
    <phoneticPr fontId="1"/>
  </si>
  <si>
    <t>電話番号</t>
    <rPh sb="0" eb="2">
      <t>デンワ</t>
    </rPh>
    <rPh sb="2" eb="4">
      <t>バンゴウ</t>
    </rPh>
    <phoneticPr fontId="51"/>
  </si>
  <si>
    <t>・変更届出書（別紙様式第二号（四））</t>
  </si>
  <si>
    <t>ＦＡＸ番号</t>
    <rPh sb="3" eb="5">
      <t>バンゴウ</t>
    </rPh>
    <phoneticPr fontId="51"/>
  </si>
  <si>
    <t>Ｅｍａｉｌ</t>
    <phoneticPr fontId="51"/>
  </si>
  <si>
    <t>代表者の職名</t>
    <rPh sb="0" eb="3">
      <t>ダイヒョウシャ</t>
    </rPh>
    <rPh sb="4" eb="6">
      <t>ショクメイ</t>
    </rPh>
    <phoneticPr fontId="51"/>
  </si>
  <si>
    <t>●変更届出書（別紙様式第二号（四））に記載いただく内容は、代表者職名、氏名、フリガナ、生年月日、住所、電話番号、ＦＡＸ番号の記載が必要です。</t>
    <rPh sb="32" eb="34">
      <t>ショクメイ</t>
    </rPh>
    <phoneticPr fontId="51"/>
  </si>
  <si>
    <t>氏名</t>
    <rPh sb="0" eb="2">
      <t>シメイ</t>
    </rPh>
    <phoneticPr fontId="51"/>
  </si>
  <si>
    <t>生年月日</t>
    <rPh sb="0" eb="2">
      <t>セイネン</t>
    </rPh>
    <rPh sb="2" eb="4">
      <t>ガッピ</t>
    </rPh>
    <phoneticPr fontId="51"/>
  </si>
  <si>
    <t>住所</t>
    <rPh sb="0" eb="2">
      <t>ジュウショ</t>
    </rPh>
    <phoneticPr fontId="51"/>
  </si>
  <si>
    <t>・誓約書（標準様式６号）</t>
    <phoneticPr fontId="51"/>
  </si>
  <si>
    <t>連絡先</t>
    <rPh sb="0" eb="3">
      <t>レンラクサキ</t>
    </rPh>
    <phoneticPr fontId="51"/>
  </si>
  <si>
    <t>※法人の吸収合併等により事業所の運営法人が変更となる場合は、新規指定申請の手続きが必要になります。必ず事前（遅くとも３か月前迄）にご相談ください。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51"/>
  </si>
  <si>
    <t>※事業譲渡の場合は事前協議が必要となりますので、指定申請スケジュール確認表を確認いただき、必要な時期に手続きをお願いいたします。</t>
    <rPh sb="45" eb="47">
      <t>ヒツヨウ</t>
    </rPh>
    <rPh sb="48" eb="50">
      <t>ジキ</t>
    </rPh>
    <rPh sb="51" eb="53">
      <t>テツヅ</t>
    </rPh>
    <rPh sb="56" eb="57">
      <t>ネガ</t>
    </rPh>
    <phoneticPr fontId="1"/>
  </si>
  <si>
    <t>事業所情報　　　　　　　　　　　　　　　　　　事業所情報</t>
    <rPh sb="0" eb="3">
      <t>ジギョウショ</t>
    </rPh>
    <rPh sb="3" eb="5">
      <t>ジョウホウ</t>
    </rPh>
    <rPh sb="23" eb="26">
      <t>ジギョウショ</t>
    </rPh>
    <rPh sb="26" eb="28">
      <t>ジョウホウ</t>
    </rPh>
    <phoneticPr fontId="51"/>
  </si>
  <si>
    <t>名称</t>
    <phoneticPr fontId="51"/>
  </si>
  <si>
    <t>●事業所名が定款等で定められている場合、定款等変更手続きが必要となります。
●本市に既に登録のある事業所と同一名称を使用することはできません。</t>
    <phoneticPr fontId="51"/>
  </si>
  <si>
    <t>・運営規程</t>
    <rPh sb="1" eb="3">
      <t>ウンエイ</t>
    </rPh>
    <rPh sb="3" eb="5">
      <t>キテイ</t>
    </rPh>
    <phoneticPr fontId="1"/>
  </si>
  <si>
    <t>所在地（移転）</t>
    <rPh sb="4" eb="6">
      <t>イテン</t>
    </rPh>
    <phoneticPr fontId="51"/>
  </si>
  <si>
    <t>事前協議が必要となります。</t>
    <rPh sb="0" eb="2">
      <t>ジゼン</t>
    </rPh>
    <rPh sb="2" eb="4">
      <t>キョウギ</t>
    </rPh>
    <rPh sb="5" eb="7">
      <t>ヒツヨウ</t>
    </rPh>
    <phoneticPr fontId="1"/>
  </si>
  <si>
    <t>●事前協議書類の提出は送付にて受け付けています。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rPh sb="141" eb="143">
      <t>ビョウイン</t>
    </rPh>
    <rPh sb="143" eb="144">
      <t>トウ</t>
    </rPh>
    <rPh sb="145" eb="147">
      <t>イリョウ</t>
    </rPh>
    <rPh sb="147" eb="149">
      <t>シセツ</t>
    </rPh>
    <rPh sb="150" eb="152">
      <t>セッチ</t>
    </rPh>
    <rPh sb="157" eb="159">
      <t>ショカン</t>
    </rPh>
    <rPh sb="159" eb="160">
      <t>チョウ</t>
    </rPh>
    <rPh sb="164" eb="166">
      <t>ジゼン</t>
    </rPh>
    <rPh sb="167" eb="169">
      <t>テツヅ</t>
    </rPh>
    <rPh sb="171" eb="173">
      <t>ヒツヨウ</t>
    </rPh>
    <rPh sb="176" eb="178">
      <t>バアイ</t>
    </rPh>
    <phoneticPr fontId="51"/>
  </si>
  <si>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1"/>
  </si>
  <si>
    <t>・事業所内外の写真（カラーに限る）</t>
    <rPh sb="1" eb="4">
      <t>ジギョウショ</t>
    </rPh>
    <rPh sb="4" eb="5">
      <t>ナイ</t>
    </rPh>
    <rPh sb="5" eb="6">
      <t>ガイ</t>
    </rPh>
    <rPh sb="7" eb="9">
      <t>シャシン</t>
    </rPh>
    <rPh sb="14" eb="15">
      <t>カギ</t>
    </rPh>
    <phoneticPr fontId="1"/>
  </si>
  <si>
    <t>・設備備品一覧表</t>
    <rPh sb="1" eb="3">
      <t>セツビ</t>
    </rPh>
    <rPh sb="3" eb="5">
      <t>ビヒン</t>
    </rPh>
    <rPh sb="5" eb="7">
      <t>イチラン</t>
    </rPh>
    <rPh sb="7" eb="8">
      <t>ヒョウ</t>
    </rPh>
    <phoneticPr fontId="1"/>
  </si>
  <si>
    <t>・賃貸借契約書等の写し</t>
    <rPh sb="1" eb="4">
      <t>チンタイシャク</t>
    </rPh>
    <rPh sb="4" eb="7">
      <t>ケイヤクショ</t>
    </rPh>
    <rPh sb="7" eb="8">
      <t>トウ</t>
    </rPh>
    <rPh sb="9" eb="10">
      <t>ウツ</t>
    </rPh>
    <phoneticPr fontId="1"/>
  </si>
  <si>
    <t>・防火対象物使用開始届に関する書類</t>
    <rPh sb="1" eb="3">
      <t>ボウカ</t>
    </rPh>
    <rPh sb="3" eb="6">
      <t>タイショウブツ</t>
    </rPh>
    <rPh sb="6" eb="8">
      <t>シヨウ</t>
    </rPh>
    <rPh sb="8" eb="10">
      <t>カイシ</t>
    </rPh>
    <rPh sb="10" eb="11">
      <t>トドケ</t>
    </rPh>
    <rPh sb="12" eb="13">
      <t>カン</t>
    </rPh>
    <rPh sb="15" eb="17">
      <t>ショルイ</t>
    </rPh>
    <phoneticPr fontId="1"/>
  </si>
  <si>
    <t>・建物の検査済証等の写し</t>
    <rPh sb="1" eb="3">
      <t>タテモノ</t>
    </rPh>
    <rPh sb="4" eb="6">
      <t>ケンサ</t>
    </rPh>
    <rPh sb="6" eb="7">
      <t>ズミ</t>
    </rPh>
    <rPh sb="7" eb="8">
      <t>ショウ</t>
    </rPh>
    <rPh sb="8" eb="9">
      <t>トウ</t>
    </rPh>
    <rPh sb="10" eb="11">
      <t>ウツ</t>
    </rPh>
    <phoneticPr fontId="1"/>
  </si>
  <si>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1"/>
  </si>
  <si>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1"/>
  </si>
  <si>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1"/>
  </si>
  <si>
    <t>所在地</t>
    <phoneticPr fontId="51"/>
  </si>
  <si>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1"/>
  </si>
  <si>
    <t>（住居表示等）</t>
    <rPh sb="1" eb="3">
      <t>ジュウキョ</t>
    </rPh>
    <rPh sb="3" eb="5">
      <t>ヒョウジ</t>
    </rPh>
    <rPh sb="5" eb="6">
      <t>トウ</t>
    </rPh>
    <phoneticPr fontId="1"/>
  </si>
  <si>
    <t>・住居表示変更案内等の写し</t>
    <rPh sb="1" eb="3">
      <t>ジュウキョ</t>
    </rPh>
    <rPh sb="3" eb="5">
      <t>ヒョウジ</t>
    </rPh>
    <rPh sb="5" eb="7">
      <t>ヘンコウ</t>
    </rPh>
    <rPh sb="7" eb="9">
      <t>アンナイ</t>
    </rPh>
    <rPh sb="9" eb="10">
      <t>トウ</t>
    </rPh>
    <rPh sb="11" eb="12">
      <t>ウツ</t>
    </rPh>
    <phoneticPr fontId="1"/>
  </si>
  <si>
    <t>事業所の専用区画</t>
    <phoneticPr fontId="51"/>
  </si>
  <si>
    <t>次の場合、事前協議が必要になります。</t>
    <rPh sb="0" eb="1">
      <t>ツギ</t>
    </rPh>
    <rPh sb="2" eb="4">
      <t>バアイ</t>
    </rPh>
    <rPh sb="5" eb="7">
      <t>ジゼン</t>
    </rPh>
    <rPh sb="7" eb="9">
      <t>キョウギ</t>
    </rPh>
    <rPh sb="10" eb="12">
      <t>ヒツヨウ</t>
    </rPh>
    <phoneticPr fontId="1"/>
  </si>
  <si>
    <t>・食堂及び機能訓練室の区画（面積）を変更</t>
    <rPh sb="1" eb="3">
      <t>ショクドウ</t>
    </rPh>
    <rPh sb="3" eb="4">
      <t>オヨ</t>
    </rPh>
    <rPh sb="5" eb="7">
      <t>キノウ</t>
    </rPh>
    <rPh sb="7" eb="9">
      <t>クンレン</t>
    </rPh>
    <rPh sb="9" eb="10">
      <t>シツ</t>
    </rPh>
    <rPh sb="11" eb="13">
      <t>クカク</t>
    </rPh>
    <rPh sb="14" eb="16">
      <t>メンセキ</t>
    </rPh>
    <rPh sb="18" eb="20">
      <t>ヘンコウ</t>
    </rPh>
    <phoneticPr fontId="1"/>
  </si>
  <si>
    <t>・改修工事等を行う場合</t>
    <rPh sb="1" eb="3">
      <t>カイシュウ</t>
    </rPh>
    <rPh sb="3" eb="5">
      <t>コウジ</t>
    </rPh>
    <rPh sb="5" eb="6">
      <t>トウ</t>
    </rPh>
    <rPh sb="7" eb="8">
      <t>オコナ</t>
    </rPh>
    <rPh sb="9" eb="11">
      <t>バアイ</t>
    </rPh>
    <phoneticPr fontId="1"/>
  </si>
  <si>
    <t>・変更箇所がわかる写真（カラーに限る）</t>
    <rPh sb="1" eb="3">
      <t>ヘンコウ</t>
    </rPh>
    <rPh sb="3" eb="5">
      <t>カショ</t>
    </rPh>
    <rPh sb="9" eb="11">
      <t>シャシン</t>
    </rPh>
    <rPh sb="16" eb="17">
      <t>カギ</t>
    </rPh>
    <phoneticPr fontId="1"/>
  </si>
  <si>
    <t>・その他必要書類</t>
    <rPh sb="3" eb="4">
      <t>タ</t>
    </rPh>
    <rPh sb="4" eb="6">
      <t>ヒツヨウ</t>
    </rPh>
    <rPh sb="6" eb="8">
      <t>ショルイ</t>
    </rPh>
    <phoneticPr fontId="1"/>
  </si>
  <si>
    <t>※事業所番号について</t>
    <rPh sb="1" eb="4">
      <t>ジギョウショ</t>
    </rPh>
    <rPh sb="4" eb="6">
      <t>バンゴウ</t>
    </rPh>
    <phoneticPr fontId="1"/>
  </si>
  <si>
    <t>　同一所在地・同一名称の事業所に対して１つの事業所番号を付与し、次の場合に事業所番号が変更となりますので、事前（移転前）にご相談ください。</t>
    <rPh sb="53" eb="55">
      <t>ジゼン</t>
    </rPh>
    <rPh sb="56" eb="58">
      <t>イテン</t>
    </rPh>
    <rPh sb="58" eb="59">
      <t>マエ</t>
    </rPh>
    <rPh sb="62" eb="64">
      <t>ソウダン</t>
    </rPh>
    <phoneticPr fontId="1"/>
  </si>
  <si>
    <t>①同一所在地で複数の介護保険事業を同一名称で運営していたが、一部の事業所名称を変更する場合</t>
    <phoneticPr fontId="1"/>
  </si>
  <si>
    <r>
      <rPr>
        <sz val="11"/>
        <color theme="1"/>
        <rFont val="ＭＳ ゴシック"/>
        <family val="3"/>
        <charset val="128"/>
      </rPr>
      <t>②異なる事業所名称で事業を運営していたが、同一名称に統一する場合。</t>
    </r>
    <rPh sb="21" eb="22">
      <t>ドウ</t>
    </rPh>
    <phoneticPr fontId="1"/>
  </si>
  <si>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1"/>
  </si>
  <si>
    <t>④大阪市内で区を超えて移転する場合</t>
    <rPh sb="1" eb="5">
      <t>オオサカシナイ</t>
    </rPh>
    <rPh sb="6" eb="7">
      <t>ク</t>
    </rPh>
    <rPh sb="8" eb="9">
      <t>コ</t>
    </rPh>
    <rPh sb="11" eb="13">
      <t>イテン</t>
    </rPh>
    <rPh sb="15" eb="17">
      <t>バアイ</t>
    </rPh>
    <phoneticPr fontId="1"/>
  </si>
  <si>
    <t>管理者</t>
    <rPh sb="0" eb="3">
      <t>カンリシャ</t>
    </rPh>
    <phoneticPr fontId="1"/>
  </si>
  <si>
    <t>変更</t>
    <rPh sb="0" eb="2">
      <t>ヘンコウ</t>
    </rPh>
    <phoneticPr fontId="51"/>
  </si>
  <si>
    <t>・従業者の勤務体制及び勤務形態一覧表</t>
    <phoneticPr fontId="1"/>
  </si>
  <si>
    <t>・資格を証する書類の写し（他の業務と兼務する場合のみ）</t>
    <phoneticPr fontId="1"/>
  </si>
  <si>
    <t>・組織体制図（他の業務と兼務する場合）</t>
    <rPh sb="1" eb="3">
      <t>ソシキ</t>
    </rPh>
    <rPh sb="3" eb="5">
      <t>タイセイ</t>
    </rPh>
    <rPh sb="5" eb="6">
      <t>ズ</t>
    </rPh>
    <rPh sb="7" eb="8">
      <t>タ</t>
    </rPh>
    <rPh sb="9" eb="11">
      <t>ギョウム</t>
    </rPh>
    <rPh sb="12" eb="14">
      <t>ケンム</t>
    </rPh>
    <rPh sb="16" eb="18">
      <t>バアイ</t>
    </rPh>
    <phoneticPr fontId="1"/>
  </si>
  <si>
    <t>氏名及び住所</t>
    <rPh sb="2" eb="3">
      <t>オヨ</t>
    </rPh>
    <phoneticPr fontId="51"/>
  </si>
  <si>
    <t>◎婚姻等による氏名変更の場合
◎引越し・住居表示の変更等による住所変更の場合</t>
    <phoneticPr fontId="51"/>
  </si>
  <si>
    <t>運営規程</t>
    <rPh sb="0" eb="2">
      <t>ウンエイ</t>
    </rPh>
    <rPh sb="2" eb="4">
      <t>キテイ</t>
    </rPh>
    <phoneticPr fontId="1"/>
  </si>
  <si>
    <t>営業日・営業時間</t>
    <rPh sb="0" eb="3">
      <t>エイギョウビ</t>
    </rPh>
    <rPh sb="4" eb="6">
      <t>エイギョウ</t>
    </rPh>
    <rPh sb="6" eb="8">
      <t>ジカン</t>
    </rPh>
    <phoneticPr fontId="51"/>
  </si>
  <si>
    <t>サービス提供日</t>
    <rPh sb="4" eb="6">
      <t>テイキョウ</t>
    </rPh>
    <rPh sb="6" eb="7">
      <t>ビ</t>
    </rPh>
    <phoneticPr fontId="1"/>
  </si>
  <si>
    <t>サービス提供時間</t>
    <rPh sb="4" eb="6">
      <t>テイキョウ</t>
    </rPh>
    <rPh sb="6" eb="8">
      <t>ジカン</t>
    </rPh>
    <phoneticPr fontId="1"/>
  </si>
  <si>
    <t>単位（※１）</t>
    <rPh sb="0" eb="2">
      <t>タンイ</t>
    </rPh>
    <phoneticPr fontId="1"/>
  </si>
  <si>
    <t>・運営規程</t>
    <rPh sb="1" eb="3">
      <t>ウンエイ</t>
    </rPh>
    <rPh sb="3" eb="5">
      <t>キテイ</t>
    </rPh>
    <phoneticPr fontId="51"/>
  </si>
  <si>
    <t>・未提出者の資格を証する書類の写し</t>
    <phoneticPr fontId="51"/>
  </si>
  <si>
    <r>
      <t>・病院、診療所、訪問看護ステーション等との契約書の写し</t>
    </r>
    <r>
      <rPr>
        <sz val="11"/>
        <color rgb="FFFF0000"/>
        <rFont val="ＭＳ ゴシック"/>
        <family val="3"/>
        <charset val="128"/>
      </rPr>
      <t>（※２）</t>
    </r>
    <rPh sb="1" eb="3">
      <t>ビョウイン</t>
    </rPh>
    <rPh sb="4" eb="7">
      <t>シンリョウジョ</t>
    </rPh>
    <rPh sb="8" eb="10">
      <t>ホウモン</t>
    </rPh>
    <rPh sb="10" eb="12">
      <t>カンゴ</t>
    </rPh>
    <rPh sb="18" eb="19">
      <t>トウ</t>
    </rPh>
    <rPh sb="21" eb="24">
      <t>ケイヤクショ</t>
    </rPh>
    <rPh sb="25" eb="26">
      <t>ウツ</t>
    </rPh>
    <phoneticPr fontId="1"/>
  </si>
  <si>
    <t>定員（※３）</t>
    <rPh sb="0" eb="2">
      <t>テイイン</t>
    </rPh>
    <phoneticPr fontId="51"/>
  </si>
  <si>
    <t>前年度から定員を概ね25％以上変更する場合【前年度（前年度の４月から２月まで）の実績が６月以上ある事業所】で、事業所規模による区分変更ができるのは、年度始めより定員を変更する場合のみとなりますのでご注意ください。</t>
    <phoneticPr fontId="1"/>
  </si>
  <si>
    <t>・送付連絡票</t>
    <rPh sb="1" eb="5">
      <t>ソウフレンラク</t>
    </rPh>
    <rPh sb="5" eb="6">
      <t>ヒョウ</t>
    </rPh>
    <phoneticPr fontId="1"/>
  </si>
  <si>
    <t>注）規模区分の変更が必要な場合は、介護給付算定に係る体制等に関する届出が必要になります。</t>
    <rPh sb="0" eb="1">
      <t>チュウ</t>
    </rPh>
    <rPh sb="2" eb="4">
      <t>キボ</t>
    </rPh>
    <rPh sb="4" eb="6">
      <t>クブン</t>
    </rPh>
    <rPh sb="7" eb="9">
      <t>ヘンコウ</t>
    </rPh>
    <rPh sb="10" eb="12">
      <t>ヒツヨウ</t>
    </rPh>
    <rPh sb="13" eb="15">
      <t>バアイ</t>
    </rPh>
    <rPh sb="36" eb="38">
      <t>ヒツヨウ</t>
    </rPh>
    <phoneticPr fontId="1"/>
  </si>
  <si>
    <t>従業員の増減</t>
    <rPh sb="0" eb="3">
      <t>ジュウギョウイン</t>
    </rPh>
    <rPh sb="4" eb="6">
      <t>ゾウゲン</t>
    </rPh>
    <phoneticPr fontId="51"/>
  </si>
  <si>
    <t>指定基準を満たさなくなる場合は、この限りではありません。</t>
    <rPh sb="0" eb="2">
      <t>シテイ</t>
    </rPh>
    <rPh sb="2" eb="4">
      <t>キジュン</t>
    </rPh>
    <rPh sb="5" eb="6">
      <t>ミ</t>
    </rPh>
    <rPh sb="12" eb="14">
      <t>バアイ</t>
    </rPh>
    <rPh sb="18" eb="19">
      <t>カギ</t>
    </rPh>
    <phoneticPr fontId="1"/>
  </si>
  <si>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1"/>
  </si>
  <si>
    <t>※事業所において運営規程を変更しておくこと。</t>
    <rPh sb="1" eb="3">
      <t>ジギョウ</t>
    </rPh>
    <rPh sb="3" eb="4">
      <t>ショ</t>
    </rPh>
    <rPh sb="8" eb="10">
      <t>ウンエイ</t>
    </rPh>
    <rPh sb="10" eb="12">
      <t>キテイ</t>
    </rPh>
    <rPh sb="13" eb="15">
      <t>ヘンコウ</t>
    </rPh>
    <phoneticPr fontId="1"/>
  </si>
  <si>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1"/>
  </si>
  <si>
    <t>通常の実施地域</t>
    <rPh sb="0" eb="2">
      <t>ツウジョウ</t>
    </rPh>
    <rPh sb="3" eb="7">
      <t>ジッシチイキ</t>
    </rPh>
    <phoneticPr fontId="1"/>
  </si>
  <si>
    <t>単位変更については、事前協議が必要な場合があります。</t>
    <phoneticPr fontId="1"/>
  </si>
  <si>
    <t>病院、診療所、訪問看護ステーションとの契約により看護職員の配置を行う場合、契約書等の写しを添付して下さい。</t>
    <phoneticPr fontId="1"/>
  </si>
  <si>
    <t>※３</t>
  </si>
  <si>
    <t>利用定員が19人以上から18人以下へと変更となる場合、居宅サービスの通所介護事業を廃止して、地域密着型サービスの地域密着型通所介護事業の指定を受ける必要があります。</t>
    <phoneticPr fontId="1"/>
  </si>
  <si>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1"/>
  </si>
  <si>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となり、</t>
    </r>
    <r>
      <rPr>
        <b/>
        <u/>
        <sz val="11"/>
        <color rgb="FFFF0000"/>
        <rFont val="ＭＳ ゴシック"/>
        <family val="3"/>
        <charset val="128"/>
      </rPr>
      <t>毎月15日締め切りで翌月１日から変更</t>
    </r>
    <r>
      <rPr>
        <sz val="11"/>
        <color theme="1"/>
        <rFont val="ＭＳ ゴシック"/>
        <family val="3"/>
        <charset val="128"/>
      </rPr>
      <t>となります。なお、ＡＤＬ維持等加算〔申出〕の有無について、〔有)の申出のあった月から評価対象月になります。また、介護職員等処遇改善加算については届出月の翌々月からの算定となります。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51"/>
  </si>
  <si>
    <t>○</t>
    <phoneticPr fontId="1"/>
  </si>
  <si>
    <t>職員の欠員による減算の状況</t>
    <rPh sb="0" eb="2">
      <t>ショクイン</t>
    </rPh>
    <rPh sb="3" eb="5">
      <t>ケツイン</t>
    </rPh>
    <rPh sb="8" eb="10">
      <t>ゲンサン</t>
    </rPh>
    <rPh sb="11" eb="13">
      <t>ジョウキョウ</t>
    </rPh>
    <phoneticPr fontId="51"/>
  </si>
  <si>
    <t>・介護予防・日常生活支援総合事業費算定に係る体制等に関する届出書（別紙50）</t>
  </si>
  <si>
    <t>・従業者の勤務体制及び勤務形態一覧表</t>
  </si>
  <si>
    <t>高齢者虐待防止措置実施の有無</t>
    <rPh sb="0" eb="3">
      <t>コウレイシャ</t>
    </rPh>
    <rPh sb="3" eb="5">
      <t>ギャクタイ</t>
    </rPh>
    <rPh sb="5" eb="7">
      <t>ボウシ</t>
    </rPh>
    <rPh sb="7" eb="9">
      <t>ソチ</t>
    </rPh>
    <rPh sb="9" eb="11">
      <t>ジッシ</t>
    </rPh>
    <rPh sb="12" eb="14">
      <t>ウム</t>
    </rPh>
    <phoneticPr fontId="1"/>
  </si>
  <si>
    <t>業務継続計画策定の有無</t>
    <rPh sb="0" eb="2">
      <t>ギョウム</t>
    </rPh>
    <rPh sb="2" eb="4">
      <t>ケイゾク</t>
    </rPh>
    <rPh sb="4" eb="6">
      <t>ケイカク</t>
    </rPh>
    <rPh sb="6" eb="8">
      <t>サクテイ</t>
    </rPh>
    <rPh sb="9" eb="11">
      <t>ウム</t>
    </rPh>
    <phoneticPr fontId="1"/>
  </si>
  <si>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51"/>
  </si>
  <si>
    <t>・感染症又は災害の発生を理由とする通所介護等の介護報酬による評価　届出様式</t>
    <phoneticPr fontId="51"/>
  </si>
  <si>
    <t>時間延長サービス体制</t>
    <rPh sb="0" eb="2">
      <t>ジカン</t>
    </rPh>
    <rPh sb="2" eb="4">
      <t>エンチョウ</t>
    </rPh>
    <rPh sb="8" eb="10">
      <t>タイセイ</t>
    </rPh>
    <phoneticPr fontId="51"/>
  </si>
  <si>
    <t>共生型サービスの提供</t>
    <rPh sb="0" eb="3">
      <t>キョウセイガタ</t>
    </rPh>
    <rPh sb="8" eb="10">
      <t>テイキョウ</t>
    </rPh>
    <phoneticPr fontId="51"/>
  </si>
  <si>
    <t>（生活介護事業所）</t>
    <rPh sb="1" eb="3">
      <t>セイカツ</t>
    </rPh>
    <rPh sb="3" eb="5">
      <t>カイゴ</t>
    </rPh>
    <rPh sb="5" eb="8">
      <t>ジギョウショ</t>
    </rPh>
    <phoneticPr fontId="1"/>
  </si>
  <si>
    <t>（自立訓練事業所）</t>
    <rPh sb="1" eb="3">
      <t>ジリツ</t>
    </rPh>
    <rPh sb="3" eb="5">
      <t>クンレン</t>
    </rPh>
    <rPh sb="5" eb="8">
      <t>ジギョウショ</t>
    </rPh>
    <phoneticPr fontId="1"/>
  </si>
  <si>
    <t>（児童発達支援事業所）</t>
    <rPh sb="1" eb="3">
      <t>ジドウ</t>
    </rPh>
    <rPh sb="3" eb="5">
      <t>ハッタツ</t>
    </rPh>
    <rPh sb="5" eb="7">
      <t>シエン</t>
    </rPh>
    <rPh sb="7" eb="10">
      <t>ジギョウショ</t>
    </rPh>
    <phoneticPr fontId="1"/>
  </si>
  <si>
    <t>（放課後等デイサービス事業所）</t>
    <rPh sb="1" eb="4">
      <t>ホウカゴ</t>
    </rPh>
    <rPh sb="4" eb="5">
      <t>トウ</t>
    </rPh>
    <rPh sb="11" eb="14">
      <t>ジギョウショ</t>
    </rPh>
    <phoneticPr fontId="1"/>
  </si>
  <si>
    <t>生活相談員配置等加算</t>
    <rPh sb="0" eb="2">
      <t>セイカツ</t>
    </rPh>
    <rPh sb="2" eb="5">
      <t>ソウダンイン</t>
    </rPh>
    <rPh sb="5" eb="7">
      <t>ハイチ</t>
    </rPh>
    <rPh sb="7" eb="8">
      <t>トウ</t>
    </rPh>
    <rPh sb="8" eb="10">
      <t>カサン</t>
    </rPh>
    <phoneticPr fontId="51"/>
  </si>
  <si>
    <t>・生活相談員配置等加算に係る届出書（別紙21）</t>
    <phoneticPr fontId="51"/>
  </si>
  <si>
    <t>・平面図</t>
    <rPh sb="1" eb="4">
      <t>ヘイメンズ</t>
    </rPh>
    <phoneticPr fontId="51"/>
  </si>
  <si>
    <t>・研修を実施または、実施することが分かる資料等を添付</t>
    <phoneticPr fontId="51"/>
  </si>
  <si>
    <t>・中重度者ケア体制加算に係る届出書（別紙22）</t>
    <phoneticPr fontId="51"/>
  </si>
  <si>
    <t>・利用者の割合に関する計算書（別紙22-2）</t>
    <phoneticPr fontId="1"/>
  </si>
  <si>
    <t>・介護予防・日常生活支援総合事業費算定に係る体制等に関する届出書（別紙50）</t>
    <phoneticPr fontId="1"/>
  </si>
  <si>
    <t>・認知症加算に係る届出書（別紙23）</t>
    <phoneticPr fontId="1"/>
  </si>
  <si>
    <t>・認知症加算に係る届出書（別紙23-2）</t>
    <phoneticPr fontId="1"/>
  </si>
  <si>
    <t>栄養アセスメント・栄養改善体制</t>
  </si>
  <si>
    <t>一体的サービス提供加算</t>
    <rPh sb="0" eb="2">
      <t>イッタイ</t>
    </rPh>
    <rPh sb="2" eb="3">
      <t>テキ</t>
    </rPh>
    <rPh sb="7" eb="9">
      <t>テイキョウ</t>
    </rPh>
    <rPh sb="9" eb="11">
      <t>カサン</t>
    </rPh>
    <phoneticPr fontId="1"/>
  </si>
  <si>
    <t>サービス提供体制強化加算</t>
    <phoneticPr fontId="51"/>
  </si>
  <si>
    <t>・サービス提供体制強化加算に関する届出書（別紙14-7）第１号事業</t>
    <rPh sb="5" eb="13">
      <t>テイキョウタイセイキョウカカサン</t>
    </rPh>
    <rPh sb="14" eb="15">
      <t>カン</t>
    </rPh>
    <rPh sb="17" eb="19">
      <t>トドケデ</t>
    </rPh>
    <rPh sb="19" eb="20">
      <t>ショ</t>
    </rPh>
    <rPh sb="21" eb="23">
      <t>ベッシ</t>
    </rPh>
    <rPh sb="28" eb="29">
      <t>ダイ</t>
    </rPh>
    <rPh sb="30" eb="33">
      <t>ゴウジギョウ</t>
    </rPh>
    <phoneticPr fontId="51"/>
  </si>
  <si>
    <t>介護職員等処遇改善加算</t>
    <rPh sb="0" eb="2">
      <t>カイゴ</t>
    </rPh>
    <rPh sb="2" eb="4">
      <t>ショクイン</t>
    </rPh>
    <rPh sb="4" eb="5">
      <t>トウ</t>
    </rPh>
    <rPh sb="5" eb="7">
      <t>ショグウ</t>
    </rPh>
    <rPh sb="7" eb="9">
      <t>カイゼン</t>
    </rPh>
    <rPh sb="9" eb="11">
      <t>カサン</t>
    </rPh>
    <phoneticPr fontId="51"/>
  </si>
  <si>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1"/>
  </si>
  <si>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1"/>
  </si>
  <si>
    <t>ＬＩＦＥへの登録</t>
    <phoneticPr fontId="51"/>
  </si>
  <si>
    <t>割引</t>
    <rPh sb="0" eb="2">
      <t>ワリビキ</t>
    </rPh>
    <phoneticPr fontId="1"/>
  </si>
  <si>
    <t>・介護予防・日常生活支援総合事業者による事業費の割引に係る割引率の設定について（別紙51）</t>
    <rPh sb="40" eb="42">
      <t>ベッシ</t>
    </rPh>
    <phoneticPr fontId="1"/>
  </si>
  <si>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1"/>
  </si>
  <si>
    <t>送付先及び問い合わせ先</t>
    <rPh sb="0" eb="2">
      <t>ソウフ</t>
    </rPh>
    <rPh sb="2" eb="3">
      <t>サキ</t>
    </rPh>
    <rPh sb="3" eb="4">
      <t>オヨ</t>
    </rPh>
    <rPh sb="5" eb="6">
      <t>ト</t>
    </rPh>
    <rPh sb="7" eb="8">
      <t>ア</t>
    </rPh>
    <rPh sb="10" eb="11">
      <t>サキ</t>
    </rPh>
    <phoneticPr fontId="51"/>
  </si>
  <si>
    <t>〒541-0055　大阪市中央区船場中央3-1-7-331（船場センタービル7号館3階）</t>
    <phoneticPr fontId="51"/>
  </si>
  <si>
    <t>大阪市福祉局　高齢者施策部　介護保険課　指定グループ</t>
    <phoneticPr fontId="51"/>
  </si>
  <si>
    <t>電話：06-6241-6310（音声案内が流れますので【3】、次の案内で【2】を選択してください。通話内容確認のため録音しています。）</t>
    <phoneticPr fontId="51"/>
  </si>
  <si>
    <t>電話でのお問い合わせは午前9時から午後5時30分までとなります。(ただし、土曜日・日曜日・祝日および12月29日から翌年1月3日を除く)</t>
    <phoneticPr fontId="51"/>
  </si>
  <si>
    <t>その他参考情報掲載場所</t>
    <rPh sb="2" eb="3">
      <t>タ</t>
    </rPh>
    <rPh sb="3" eb="5">
      <t>サンコウ</t>
    </rPh>
    <rPh sb="5" eb="7">
      <t>ジョウホウ</t>
    </rPh>
    <rPh sb="7" eb="9">
      <t>ケイサイ</t>
    </rPh>
    <rPh sb="9" eb="11">
      <t>バショ</t>
    </rPh>
    <phoneticPr fontId="51"/>
  </si>
  <si>
    <t>介護サービス事業者の業務管理体制の整備に関する届出について</t>
    <phoneticPr fontId="1"/>
  </si>
  <si>
    <t>生活保護法等による指定介護機関に関する手続き</t>
    <phoneticPr fontId="51"/>
  </si>
  <si>
    <t>介護保険施設等運営指導マニュアルについて　【別添２各種加算等自己点検シート】（厚生労働省）</t>
    <rPh sb="22" eb="24">
      <t>ベッテン</t>
    </rPh>
    <rPh sb="39" eb="41">
      <t>コウセイ</t>
    </rPh>
    <rPh sb="41" eb="44">
      <t>ロウドウショウ</t>
    </rPh>
    <phoneticPr fontId="1"/>
  </si>
  <si>
    <t>介護事業所等向けの新型コロナウイルス感染症対策等まとめページ（厚生労働省）</t>
    <rPh sb="31" eb="33">
      <t>コウセイ</t>
    </rPh>
    <rPh sb="33" eb="36">
      <t>ロウドウショウ</t>
    </rPh>
    <phoneticPr fontId="1"/>
  </si>
  <si>
    <t>介護施設・事業所における業務継続計画（ＢＣＰ）作成支援に関する研修（厚生労働省）</t>
    <rPh sb="34" eb="39">
      <t>コウセイロウドウショウ</t>
    </rPh>
    <phoneticPr fontId="1"/>
  </si>
  <si>
    <t>ＢＣＰ（業務継続計画）（ＷＡＭＮＥＴ）</t>
    <phoneticPr fontId="1"/>
  </si>
  <si>
    <t>高齢者虐待防止（厚生労働省）</t>
    <rPh sb="8" eb="13">
      <t>コウセイロウドウショウ</t>
    </rPh>
    <phoneticPr fontId="1"/>
  </si>
  <si>
    <t>介護現場におけるハラスメント対策（厚生労働省）</t>
    <rPh sb="17" eb="22">
      <t>コウセイロウドウショウ</t>
    </rPh>
    <phoneticPr fontId="1"/>
  </si>
  <si>
    <t>介護サービス関係Ｑ＆Ａ（厚生労働省）</t>
    <rPh sb="12" eb="14">
      <t>コウセイ</t>
    </rPh>
    <rPh sb="14" eb="17">
      <t>ロウドウショウ</t>
    </rPh>
    <phoneticPr fontId="1"/>
  </si>
  <si>
    <t>別紙様式第二号（四）</t>
    <phoneticPr fontId="1"/>
  </si>
  <si>
    <t>変更届出書</t>
    <rPh sb="0" eb="2">
      <t>ヘンコウ</t>
    </rPh>
    <rPh sb="2" eb="4">
      <t>トドケデ</t>
    </rPh>
    <rPh sb="4" eb="5">
      <t>ショ</t>
    </rPh>
    <phoneticPr fontId="1"/>
  </si>
  <si>
    <t>年</t>
  </si>
  <si>
    <t>日</t>
  </si>
  <si>
    <t>申請者</t>
    <rPh sb="0" eb="2">
      <t>シンセイ</t>
    </rPh>
    <rPh sb="2" eb="3">
      <t>シャ</t>
    </rPh>
    <phoneticPr fontId="1"/>
  </si>
  <si>
    <t>名称</t>
    <rPh sb="0" eb="2">
      <t>メイショウ</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</si>
  <si>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</si>
  <si>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</si>
  <si>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</si>
  <si>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法人番号</t>
    <rPh sb="0" eb="2">
      <t>ホウジン</t>
    </rPh>
    <rPh sb="2" eb="4">
      <t>バンゴウ</t>
    </rPh>
    <phoneticPr fontId="1"/>
  </si>
  <si>
    <t>指定内容を変更した事業所等</t>
    <rPh sb="0" eb="2">
      <t>シテイ</t>
    </rPh>
    <rPh sb="2" eb="4">
      <t>ナイヨウ</t>
    </rPh>
    <rPh sb="5" eb="7">
      <t>ヘンコウ</t>
    </rPh>
    <rPh sb="9" eb="12">
      <t>ジギョウショ</t>
    </rPh>
    <rPh sb="12" eb="13">
      <t>トウ</t>
    </rPh>
    <phoneticPr fontId="1"/>
  </si>
  <si>
    <t>変更年月日</t>
    <rPh sb="0" eb="2">
      <t>ヘンコウ</t>
    </rPh>
    <rPh sb="2" eb="5">
      <t>ネンガッピ</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</si>
  <si>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</si>
  <si>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</si>
  <si>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</si>
  <si>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</si>
  <si>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</si>
  <si>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</si>
  <si>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</si>
  <si>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</si>
  <si>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</si>
  <si>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</si>
  <si>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</si>
  <si>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事業所（施設）の建物の構造、専用区画等</t>
    <phoneticPr fontId="1"/>
  </si>
  <si>
    <t>事業所（施設）の管理者の氏名、生年月日、住所及び経歴</t>
    <rPh sb="22" eb="23">
      <t>オヨ</t>
    </rPh>
    <rPh sb="24" eb="26">
      <t>ケイレキ</t>
    </rPh>
    <phoneticPr fontId="1"/>
  </si>
  <si>
    <t>（変更後）</t>
    <rPh sb="1" eb="3">
      <t>ヘンコウ</t>
    </rPh>
    <rPh sb="3" eb="4">
      <t>ゴ</t>
    </rPh>
    <phoneticPr fontId="1"/>
  </si>
  <si>
    <t>運営規程</t>
    <phoneticPr fontId="1"/>
  </si>
  <si>
    <t>協力医療機関・協力歯科医療機関</t>
    <phoneticPr fontId="1"/>
  </si>
  <si>
    <t>事業所の種別</t>
    <phoneticPr fontId="1"/>
  </si>
  <si>
    <t>介護老人福祉施設、介護老人保健施設、介護医療院、病院等</t>
    <rPh sb="18" eb="20">
      <t>カイゴ</t>
    </rPh>
    <rPh sb="20" eb="22">
      <t>イリョウ</t>
    </rPh>
    <rPh sb="22" eb="23">
      <t>イン</t>
    </rPh>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</si>
  <si>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</si>
  <si>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</si>
  <si>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</si>
  <si>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t>
    <phoneticPr fontId="1"/>
  </si>
  <si>
    <t>連携する訪問看護を行う事業所の所在地</t>
    <phoneticPr fontId="1"/>
  </si>
  <si>
    <t>介護支援専門員の氏名及びその登録番号</t>
    <phoneticPr fontId="1"/>
  </si>
  <si>
    <t xml:space="preserve">１
２
</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</si>
  <si>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</si>
  <si>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大阪市長　殿</t>
    <rPh sb="0" eb="2">
      <t>オオサカ</t>
    </rPh>
    <rPh sb="2" eb="3">
      <t>シ</t>
    </rPh>
    <rPh sb="3" eb="4">
      <t>オサ</t>
    </rPh>
    <rPh sb="5" eb="6">
      <t>ドノ</t>
    </rPh>
    <phoneticPr fontId="1"/>
  </si>
  <si>
    <t>地域密着型通所介護・介護予防型通所サービス・短時間型通所サービス</t>
    <rPh sb="0" eb="5">
      <t>チイキミッチャクガタ</t>
    </rPh>
    <rPh sb="5" eb="9">
      <t>ツウショカイゴ</t>
    </rPh>
    <rPh sb="10" eb="12">
      <t>カイゴ</t>
    </rPh>
    <rPh sb="12" eb="15">
      <t>ヨボウガタ</t>
    </rPh>
    <rPh sb="15" eb="17">
      <t>ツウショ</t>
    </rPh>
    <rPh sb="22" eb="26">
      <t>タンジカンガタ</t>
    </rPh>
    <rPh sb="26" eb="28">
      <t>ツウショ</t>
    </rPh>
    <phoneticPr fontId="1"/>
  </si>
  <si>
    <t>https://www.city.osaka.lg.jp/fukushi/page/0000004456.html</t>
    <phoneticPr fontId="1"/>
  </si>
  <si>
    <t>補足：共生型の指定を受ける事業所が選択</t>
    <rPh sb="0" eb="2">
      <t>ホソク</t>
    </rPh>
    <rPh sb="3" eb="6">
      <t>キョウセイガタ</t>
    </rPh>
    <rPh sb="7" eb="9">
      <t>シテイ</t>
    </rPh>
    <rPh sb="10" eb="11">
      <t>ウ</t>
    </rPh>
    <rPh sb="13" eb="15">
      <t>ジギョウ</t>
    </rPh>
    <rPh sb="15" eb="16">
      <t>ショ</t>
    </rPh>
    <rPh sb="17" eb="19">
      <t>センタク</t>
    </rPh>
    <phoneticPr fontId="1"/>
  </si>
  <si>
    <t>補足：共生型の指定を受けている事業所のみ算定可</t>
    <rPh sb="0" eb="2">
      <t>ホソク</t>
    </rPh>
    <rPh sb="3" eb="6">
      <t>キョウセイガタ</t>
    </rPh>
    <rPh sb="7" eb="9">
      <t>シテイ</t>
    </rPh>
    <rPh sb="10" eb="11">
      <t>ウ</t>
    </rPh>
    <rPh sb="15" eb="17">
      <t>ジギョウ</t>
    </rPh>
    <rPh sb="17" eb="18">
      <t>ショ</t>
    </rPh>
    <rPh sb="20" eb="22">
      <t>サンテイ</t>
    </rPh>
    <rPh sb="22" eb="23">
      <t>カ</t>
    </rPh>
    <phoneticPr fontId="1"/>
  </si>
  <si>
    <t>（郵便番号</t>
    <phoneticPr fontId="1"/>
  </si>
  <si>
    <t>都　道</t>
    <rPh sb="0" eb="1">
      <t>ト</t>
    </rPh>
    <rPh sb="2" eb="3">
      <t>ミチ</t>
    </rPh>
    <phoneticPr fontId="1"/>
  </si>
  <si>
    <t>市　区</t>
    <rPh sb="0" eb="1">
      <t>シ</t>
    </rPh>
    <rPh sb="2" eb="3">
      <t>ク</t>
    </rPh>
    <phoneticPr fontId="1"/>
  </si>
  <si>
    <t>府　県</t>
    <rPh sb="0" eb="1">
      <t>フ</t>
    </rPh>
    <rPh sb="2" eb="3">
      <t>ケン</t>
    </rPh>
    <phoneticPr fontId="1"/>
  </si>
  <si>
    <t>連絡先</t>
  </si>
  <si>
    <t>（内線）</t>
    <rPh sb="1" eb="3">
      <t>ナイセン</t>
    </rPh>
    <phoneticPr fontId="1"/>
  </si>
  <si>
    <t>Email</t>
    <phoneticPr fontId="1"/>
  </si>
  <si>
    <t>住所</t>
    <phoneticPr fontId="1"/>
  </si>
  <si>
    <t>生年月日</t>
  </si>
  <si>
    <t>兼務先のサービス種別、兼務する職種及び勤務時間等</t>
    <rPh sb="0" eb="2">
      <t>ケンム</t>
    </rPh>
    <rPh sb="2" eb="3">
      <t>サキ</t>
    </rPh>
    <rPh sb="8" eb="10">
      <t>シュベツ</t>
    </rPh>
    <phoneticPr fontId="1"/>
  </si>
  <si>
    <t>従業者の職種・員数</t>
  </si>
  <si>
    <t>専従</t>
    <rPh sb="0" eb="2">
      <t>センジュウ</t>
    </rPh>
    <phoneticPr fontId="1"/>
  </si>
  <si>
    <t>兼務</t>
    <rPh sb="0" eb="2">
      <t>ケンム</t>
    </rPh>
    <phoneticPr fontId="1"/>
  </si>
  <si>
    <t>FAX番号</t>
    <phoneticPr fontId="1"/>
  </si>
  <si>
    <t>付表第二号（三）  地域密着型通所介護（療養通所介護）事業所の指定等に係る記載事項</t>
    <rPh sb="33" eb="34">
      <t>トウ</t>
    </rPh>
    <phoneticPr fontId="1"/>
  </si>
  <si>
    <t>事　業　所</t>
    <phoneticPr fontId="1"/>
  </si>
  <si>
    <t>名    称</t>
  </si>
  <si>
    <t xml:space="preserve"> －</t>
    <phoneticPr fontId="1"/>
  </si>
  <si>
    <t xml:space="preserve">      ）</t>
    <phoneticPr fontId="1"/>
  </si>
  <si>
    <t>町　村</t>
    <rPh sb="0" eb="1">
      <t>マチ</t>
    </rPh>
    <rPh sb="2" eb="3">
      <t>ムラ</t>
    </rPh>
    <phoneticPr fontId="1"/>
  </si>
  <si>
    <t>管　理　者</t>
    <phoneticPr fontId="1"/>
  </si>
  <si>
    <t xml:space="preserve">（郵便番号  </t>
    <phoneticPr fontId="1"/>
  </si>
  <si>
    <t xml:space="preserve">  － </t>
    <phoneticPr fontId="1"/>
  </si>
  <si>
    <t xml:space="preserve"> ）</t>
    <phoneticPr fontId="1"/>
  </si>
  <si>
    <t>氏  名</t>
    <phoneticPr fontId="1"/>
  </si>
  <si>
    <t xml:space="preserve">当該事業所で兼務する他の職種
（兼務の場合のみ記入）							</t>
    <phoneticPr fontId="1"/>
  </si>
  <si>
    <t>他の事業所、施設等の職務との兼務
（兼務の場合のみ記入）</t>
    <phoneticPr fontId="1"/>
  </si>
  <si>
    <t>兼務先の名称、所在地</t>
    <rPh sb="7" eb="10">
      <t>ショザイチ</t>
    </rPh>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</si>
  <si>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</si>
  <si>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</si>
  <si>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</si>
  <si>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</si>
  <si>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</si>
  <si>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</si>
  <si>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</si>
  <si>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</si>
  <si>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生活相談員</t>
    <rPh sb="0" eb="2">
      <t>セイカツ</t>
    </rPh>
    <rPh sb="2" eb="5">
      <t>ソウダンイン</t>
    </rPh>
    <phoneticPr fontId="1"/>
  </si>
  <si>
    <t>看護職員</t>
  </si>
  <si>
    <t>機能訓練指導員</t>
  </si>
  <si>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</si>
  <si>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</si>
  <si>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</si>
  <si>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</si>
  <si>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</si>
  <si>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</si>
  <si>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</si>
  <si>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</si>
  <si>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</si>
  <si>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</si>
  <si>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</si>
  <si>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</si>
  <si>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</si>
  <si>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</si>
  <si>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</si>
  <si>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</si>
  <si>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</si>
  <si>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</si>
  <si>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</si>
  <si>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</si>
  <si>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サービス提供単位２</t>
    <rPh sb="4" eb="6">
      <t>テイキョウ</t>
    </rPh>
    <phoneticPr fontId="1"/>
  </si>
  <si>
    <t>サービス提供単位３</t>
    <rPh sb="4" eb="6">
      <t>テイキョウ</t>
    </rPh>
    <phoneticPr fontId="1"/>
  </si>
  <si>
    <t>添付書類</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</si>
  <si>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</si>
  <si>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</si>
  <si>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</si>
  <si>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</si>
  <si>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平面図</t>
    <rPh sb="0" eb="3">
      <t>ヘイメンズ</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</si>
  <si>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</si>
  <si>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</si>
  <si>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</si>
  <si>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</si>
  <si>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</si>
  <si>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</si>
  <si>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</si>
  <si>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</si>
  <si>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</si>
  <si>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</si>
  <si>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を、別途所管庁に届け出る必要があります。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1" eb="42">
      <t>デ</t>
    </rPh>
    <rPh sb="43" eb="45">
      <t>ヒツヨウ</t>
    </rPh>
    <phoneticPr fontId="1"/>
  </si>
  <si>
    <t>事前協議終了後に次の書類を提出願います。</t>
    <rPh sb="0" eb="2">
      <t>ジゼン</t>
    </rPh>
    <rPh sb="2" eb="4">
      <t>キョウギ</t>
    </rPh>
    <rPh sb="4" eb="7">
      <t>シュウリョウゴ</t>
    </rPh>
    <rPh sb="8" eb="9">
      <t>ツギ</t>
    </rPh>
    <rPh sb="10" eb="12">
      <t>ショルイ</t>
    </rPh>
    <rPh sb="13" eb="15">
      <t>テイシュツ</t>
    </rPh>
    <rPh sb="15" eb="16">
      <t>ネガ</t>
    </rPh>
    <phoneticPr fontId="1"/>
  </si>
  <si>
    <t>その他費用の変更</t>
    <rPh sb="2" eb="3">
      <t>タ</t>
    </rPh>
    <rPh sb="3" eb="5">
      <t>ヒヨウ</t>
    </rPh>
    <rPh sb="6" eb="8">
      <t>ヘンコウ</t>
    </rPh>
    <phoneticPr fontId="1"/>
  </si>
  <si>
    <t>地域密着</t>
    <rPh sb="0" eb="4">
      <t>チイキミッチャク</t>
    </rPh>
    <phoneticPr fontId="1"/>
  </si>
  <si>
    <t>第一号</t>
    <rPh sb="0" eb="2">
      <t>ダイイチ</t>
    </rPh>
    <rPh sb="2" eb="3">
      <t>ゴウ</t>
    </rPh>
    <phoneticPr fontId="1"/>
  </si>
  <si>
    <t>・介護給付費算定に係る体制等に関する進達書（別紙3-2）</t>
  </si>
  <si>
    <t>・サービス提供体制強化加算に関する届出書（別紙14-3）地域密着型通所介護</t>
    <rPh sb="5" eb="13">
      <t>テイキョウタイセイキョウカカサン</t>
    </rPh>
    <rPh sb="14" eb="15">
      <t>カン</t>
    </rPh>
    <rPh sb="17" eb="19">
      <t>トドケデ</t>
    </rPh>
    <rPh sb="19" eb="20">
      <t>ショ</t>
    </rPh>
    <rPh sb="21" eb="23">
      <t>ベッシ</t>
    </rPh>
    <rPh sb="28" eb="30">
      <t>チイキ</t>
    </rPh>
    <rPh sb="30" eb="32">
      <t>ミッチャク</t>
    </rPh>
    <rPh sb="32" eb="33">
      <t>ガタ</t>
    </rPh>
    <rPh sb="33" eb="37">
      <t>ツウショカイゴ</t>
    </rPh>
    <phoneticPr fontId="51"/>
  </si>
  <si>
    <t>・地域密着型サービス事業者又は地域密着型介護予防サービス事業者による介護給付費の割引に係る割引率の設定について（別紙5-2）</t>
    <rPh sb="56" eb="58">
      <t>ベッシ</t>
    </rPh>
    <phoneticPr fontId="1"/>
  </si>
  <si>
    <t>補足：一部の地域を除き、令和６年３月減少分を以って加算の算定開始は終了しています</t>
    <rPh sb="0" eb="2">
      <t>ホソク</t>
    </rPh>
    <rPh sb="3" eb="5">
      <t>イチブ</t>
    </rPh>
    <rPh sb="6" eb="8">
      <t>チイキ</t>
    </rPh>
    <rPh sb="9" eb="10">
      <t>ノゾ</t>
    </rPh>
    <rPh sb="12" eb="14">
      <t>レイワ</t>
    </rPh>
    <rPh sb="15" eb="16">
      <t>ネン</t>
    </rPh>
    <rPh sb="17" eb="18">
      <t>ガツ</t>
    </rPh>
    <rPh sb="18" eb="20">
      <t>ゲンショウ</t>
    </rPh>
    <rPh sb="20" eb="21">
      <t>ブン</t>
    </rPh>
    <rPh sb="22" eb="23">
      <t>モ</t>
    </rPh>
    <rPh sb="25" eb="27">
      <t>カサン</t>
    </rPh>
    <rPh sb="28" eb="30">
      <t>サンテイ</t>
    </rPh>
    <rPh sb="30" eb="32">
      <t>カイシ</t>
    </rPh>
    <rPh sb="33" eb="35">
      <t>シュウリョウ</t>
    </rPh>
    <phoneticPr fontId="1"/>
  </si>
  <si>
    <t>補足：８～９時間のサービス提供後に算定可能</t>
    <rPh sb="0" eb="2">
      <t>ホソク</t>
    </rPh>
    <rPh sb="6" eb="8">
      <t>ジカン</t>
    </rPh>
    <rPh sb="13" eb="15">
      <t>テイキョウ</t>
    </rPh>
    <rPh sb="15" eb="16">
      <t>ゴ</t>
    </rPh>
    <rPh sb="17" eb="19">
      <t>サンテイ</t>
    </rPh>
    <rPh sb="19" eb="21">
      <t>カノウ</t>
    </rPh>
    <phoneticPr fontId="1"/>
  </si>
  <si>
    <t>・その他必要書類</t>
    <rPh sb="3" eb="6">
      <t>タヒツヨウ</t>
    </rPh>
    <rPh sb="6" eb="8">
      <t>ショルイ</t>
    </rPh>
    <phoneticPr fontId="51"/>
  </si>
  <si>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1"/>
  </si>
  <si>
    <t>※浴室を増改築する場合は、工事前に事前協議が必要です。</t>
    <phoneticPr fontId="51"/>
  </si>
  <si>
    <t>補足：浴室を増改築する場合、事業所の専用区画の変更の手続きが必要です。</t>
    <rPh sb="0" eb="2">
      <t>ホソク</t>
    </rPh>
    <rPh sb="3" eb="5">
      <t>ヨクシツ</t>
    </rPh>
    <rPh sb="6" eb="9">
      <t>ゾウカイチク</t>
    </rPh>
    <rPh sb="11" eb="13">
      <t>バアイ</t>
    </rPh>
    <rPh sb="23" eb="25">
      <t>ヘンコウ</t>
    </rPh>
    <rPh sb="26" eb="28">
      <t>テツヅ</t>
    </rPh>
    <rPh sb="30" eb="32">
      <t>ヒツヨウ</t>
    </rPh>
    <phoneticPr fontId="1"/>
  </si>
  <si>
    <t>その他の費用の変更については、利用者やその家族に対して、変更時期までに説明が完了していることが必要です。</t>
    <phoneticPr fontId="1"/>
  </si>
  <si>
    <r>
      <t>・</t>
    </r>
    <r>
      <rPr>
        <b/>
        <sz val="11"/>
        <color rgb="FFFF0000"/>
        <rFont val="ＭＳ ゴシック"/>
        <family val="3"/>
        <charset val="128"/>
      </rPr>
      <t>加算要件が満たされていない体制状況で介護給付費を請求していた場合、介護給付費の返還等の手続きが必要となります。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1"/>
  </si>
  <si>
    <t>・指定等に係る記載事項（付表第二号（三））</t>
  </si>
  <si>
    <t>・届出方法は「電子申請・届出システム」による受付になります。「電子申請・届出システム」で届出ができない場合は、送付により届け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2" eb="63">
      <t>デ</t>
    </rPh>
    <rPh sb="101" eb="103">
      <t>テンプ</t>
    </rPh>
    <rPh sb="103" eb="104">
      <t>イタダ</t>
    </rPh>
    <phoneticPr fontId="51"/>
  </si>
  <si>
    <t>変更届
（別紙様式第二号（四））</t>
    <rPh sb="0" eb="2">
      <t>ヘンコウ</t>
    </rPh>
    <rPh sb="2" eb="3">
      <t>トドケ</t>
    </rPh>
    <rPh sb="5" eb="7">
      <t>ベッシ</t>
    </rPh>
    <rPh sb="7" eb="9">
      <t>ヨウシキ</t>
    </rPh>
    <rPh sb="9" eb="10">
      <t>ダイ</t>
    </rPh>
    <rPh sb="10" eb="12">
      <t>ニゴウ</t>
    </rPh>
    <rPh sb="13" eb="14">
      <t>ヨン</t>
    </rPh>
    <phoneticPr fontId="51"/>
  </si>
  <si>
    <t>・介護給付費算定に係る体制等状況一覧表（別紙1-3）</t>
  </si>
  <si>
    <t>・介護給付費算定に係る体制等状況一覧表（別紙1-3）（別紙1-4）</t>
  </si>
  <si>
    <t>・介護給付費算定に係る体制等状況一覧表（別紙1-4）</t>
  </si>
  <si>
    <t>地域密着型サービス事業者の指定・変更関係様式集</t>
    <phoneticPr fontId="1"/>
  </si>
  <si>
    <t>※電子申請・届出システムで届け出ることができます。</t>
    <rPh sb="1" eb="3">
      <t>デンシ</t>
    </rPh>
    <rPh sb="3" eb="5">
      <t>シンセイ</t>
    </rPh>
    <rPh sb="6" eb="8">
      <t>トドケデ</t>
    </rPh>
    <rPh sb="13" eb="14">
      <t>トドケ</t>
    </rPh>
    <rPh sb="15" eb="16">
      <t>デ</t>
    </rPh>
    <phoneticPr fontId="1"/>
  </si>
  <si>
    <t>指定介護事業所に関する電子申請・届出システムについて</t>
    <phoneticPr fontId="1"/>
  </si>
  <si>
    <t>https://www.city.osaka.lg.jp/fukushi/page/0000641621.html</t>
    <phoneticPr fontId="1"/>
  </si>
  <si>
    <t>（別紙１－３）</t>
    <phoneticPr fontId="1"/>
  </si>
  <si>
    <t>介護職員等処遇改善加算</t>
    <phoneticPr fontId="2"/>
  </si>
  <si>
    <t>（別紙１－４）</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</si>
  <si>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</si>
  <si>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</si>
  <si>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</si>
  <si>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</si>
  <si>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府</t>
  </si>
  <si>
    <t>市</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</si>
  <si>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</si>
  <si>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大阪市長　</t>
    <rPh sb="0" eb="2">
      <t>オオサカ</t>
    </rPh>
    <rPh sb="2" eb="4">
      <t>シチョウ</t>
    </rPh>
    <phoneticPr fontId="1"/>
  </si>
  <si>
    <t>・処遇改善計画書（別紙様式２）</t>
    <rPh sb="1" eb="3">
      <t>ショグウ</t>
    </rPh>
    <rPh sb="3" eb="5">
      <t>カイゼン</t>
    </rPh>
    <rPh sb="5" eb="8">
      <t>ケイカクショ</t>
    </rPh>
    <rPh sb="9" eb="11">
      <t>ベッシ</t>
    </rPh>
    <rPh sb="11" eb="13">
      <t>ヨウシキ</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</si>
</sst>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
    <numFmt numFmtId="183" formatCode="yyyy&quot;年&quot;m&quot;月&quot;d&quot;日&quot;;@"/>
    <numFmt numFmtId="184" formatCode="h:mm;@"/>
  </numFmts>
  <fonts count="10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u/>
      <sz val="11"/>
      <color theme="1"/>
      <name val="ＭＳ Ｐゴシック"/>
      <family val="3"/>
      <charset val="128"/>
      <scheme val="minor"/>
    </font>
    <font>
      <u/>
      <sz val="11"/>
      <color theme="10"/>
      <name val="ＭＳ Ｐゴシック"/>
      <family val="3"/>
      <charset val="128"/>
    </font>
    <font>
      <sz val="16"/>
      <color theme="1"/>
      <name val="ＭＳ Ｐ明朝"/>
      <family val="1"/>
      <charset val="128"/>
    </font>
    <font>
      <sz val="6"/>
      <name val="ＭＳ Ｐゴシック"/>
      <family val="3"/>
      <charset val="128"/>
      <scheme val="minor"/>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11"/>
      <color theme="1"/>
      <name val="ＭＳ Ｐ明朝"/>
      <family val="1"/>
      <charset val="128"/>
    </font>
    <font>
      <sz val="8"/>
      <color theme="1"/>
      <name val="ＭＳ Ｐ明朝"/>
      <family val="1"/>
      <charset val="128"/>
    </font>
    <font>
      <b/>
      <sz val="10"/>
      <color theme="1"/>
      <name val="ＭＳ Ｐ明朝"/>
      <family val="1"/>
      <charset val="128"/>
    </font>
    <font>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4"/>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11"/>
      <color rgb="FFFF0000"/>
      <name val="ＭＳ ゴシック"/>
      <family val="3"/>
      <charset val="128"/>
    </font>
    <font>
      <b/>
      <u/>
      <sz val="11"/>
      <color rgb="FFFF0000"/>
      <name val="ＭＳ Ｐゴシック"/>
      <family val="3"/>
      <charset val="128"/>
    </font>
    <font>
      <sz val="10"/>
      <color theme="1"/>
      <name val="ＭＳ ゴシック"/>
      <family val="3"/>
      <charset val="128"/>
    </font>
    <font>
      <sz val="11"/>
      <color rgb="FFFF0000"/>
      <name val="ＭＳ ゴシック"/>
      <family val="3"/>
      <charset val="128"/>
    </font>
    <font>
      <sz val="11"/>
      <color theme="1"/>
      <name val="Eras Light ITC"/>
      <family val="2"/>
    </font>
    <font>
      <sz val="8"/>
      <color theme="1"/>
      <name val="ＭＳ ゴシック"/>
      <family val="3"/>
      <charset val="128"/>
    </font>
    <font>
      <sz val="10"/>
      <color rgb="FFFF0000"/>
      <name val="ＭＳ ゴシック"/>
      <family val="3"/>
      <charset val="128"/>
    </font>
    <font>
      <u/>
      <sz val="11"/>
      <color theme="1"/>
      <name val="ＭＳ ゴシック"/>
      <family val="3"/>
      <charset val="128"/>
    </font>
    <font>
      <b/>
      <u/>
      <sz val="11"/>
      <color rgb="FFFF0000"/>
      <name val="ＭＳ ゴシック"/>
      <family val="3"/>
      <charset val="128"/>
    </font>
    <font>
      <b/>
      <sz val="11"/>
      <color theme="1"/>
      <name val="ＭＳ 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b/>
      <sz val="12"/>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name val="ＭＳ Ｐゴシック"/>
      <family val="3"/>
      <charset val="128"/>
    </font>
    <font>
      <sz val="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9"/>
      <color rgb="FF000000"/>
      <name val="Meiryo UI"/>
      <family val="3"/>
      <charset val="128"/>
    </font>
    <font>
      <sz val="10.5"/>
      <color theme="1"/>
      <name val="ＭＳ ゴシック"/>
      <family val="3"/>
      <charset val="128"/>
    </font>
    <font>
      <sz val="10.5"/>
      <name val="ＭＳ ゴシック"/>
      <family val="3"/>
      <charset val="128"/>
    </font>
    <font>
      <sz val="10.6"/>
      <name val="ＭＳ ゴシック"/>
      <family val="3"/>
      <charset val="128"/>
    </font>
    <font>
      <sz val="10"/>
      <name val="ＭＳ ゴシック"/>
      <family val="3"/>
      <charset val="128"/>
    </font>
    <font>
      <sz val="10.5"/>
      <color theme="1"/>
      <name val="ＭＳ Ｐゴシック"/>
      <family val="3"/>
      <charset val="128"/>
    </font>
    <font>
      <sz val="9"/>
      <color theme="1"/>
      <name val="ＭＳ Ｐゴシック"/>
      <family val="2"/>
      <charset val="128"/>
      <scheme val="minor"/>
    </font>
    <font>
      <sz val="10"/>
      <name val="ＭＳ Ｐゴシック"/>
      <family val="3"/>
      <charset val="128"/>
      <scheme val="major"/>
    </font>
    <font>
      <b/>
      <sz val="10.5"/>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b/>
      <sz val="11"/>
      <name val="ＭＳ Ｐゴシック"/>
      <family val="3"/>
      <charset val="128"/>
    </font>
    <font>
      <strike/>
      <sz val="11"/>
      <name val="游ゴシック Light"/>
      <family val="3"/>
      <charset val="128"/>
    </font>
    <font>
      <u/>
      <sz val="11"/>
      <name val="HGSｺﾞｼｯｸM"/>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2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dotted">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thin">
        <color indexed="64"/>
      </left>
      <right/>
      <top style="thin">
        <color rgb="FF000000"/>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s>
  <cellStyleXfs count="58">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101"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102" applyNumberFormat="0" applyFont="0" applyAlignment="0" applyProtection="0">
      <alignment vertical="center"/>
    </xf>
    <xf numFmtId="0" fontId="29" fillId="0" borderId="103" applyNumberFormat="0" applyFill="0" applyAlignment="0" applyProtection="0">
      <alignment vertical="center"/>
    </xf>
    <xf numFmtId="0" fontId="30" fillId="31" borderId="0" applyNumberFormat="0" applyBorder="0" applyAlignment="0" applyProtection="0">
      <alignment vertical="center"/>
    </xf>
    <xf numFmtId="0" fontId="31" fillId="32" borderId="104"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105" applyNumberFormat="0" applyFill="0" applyAlignment="0" applyProtection="0">
      <alignment vertical="center"/>
    </xf>
    <xf numFmtId="0" fontId="34" fillId="0" borderId="106" applyNumberFormat="0" applyFill="0" applyAlignment="0" applyProtection="0">
      <alignment vertical="center"/>
    </xf>
    <xf numFmtId="0" fontId="35" fillId="0" borderId="107" applyNumberFormat="0" applyFill="0" applyAlignment="0" applyProtection="0">
      <alignment vertical="center"/>
    </xf>
    <xf numFmtId="0" fontId="35" fillId="0" borderId="0" applyNumberFormat="0" applyFill="0" applyBorder="0" applyAlignment="0" applyProtection="0">
      <alignment vertical="center"/>
    </xf>
    <xf numFmtId="0" fontId="36" fillId="0" borderId="108" applyNumberFormat="0" applyFill="0" applyAlignment="0" applyProtection="0">
      <alignment vertical="center"/>
    </xf>
    <xf numFmtId="0" fontId="37" fillId="32" borderId="109" applyNumberFormat="0" applyAlignment="0" applyProtection="0">
      <alignment vertical="center"/>
    </xf>
    <xf numFmtId="0" fontId="38" fillId="0" borderId="0" applyNumberFormat="0" applyFill="0" applyBorder="0" applyAlignment="0" applyProtection="0">
      <alignment vertical="center"/>
    </xf>
    <xf numFmtId="0" fontId="39" fillId="2" borderId="104"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xf numFmtId="0" fontId="49" fillId="0" borderId="0" applyNumberFormat="0" applyFill="0" applyBorder="0" applyAlignment="0" applyProtection="0"/>
    <xf numFmtId="0" fontId="79" fillId="0" borderId="0" applyBorder="0"/>
    <xf numFmtId="0" fontId="9" fillId="0" borderId="0"/>
    <xf numFmtId="0" fontId="79" fillId="0" borderId="0" applyBorder="0"/>
    <xf numFmtId="0" fontId="83" fillId="0" borderId="0"/>
  </cellStyleXfs>
  <cellXfs count="16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7"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vertical="center"/>
    </xf>
    <xf numFmtId="0" fontId="3" fillId="0" borderId="4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43" xfId="0" applyFont="1" applyBorder="1" applyAlignment="1">
      <alignment vertical="center"/>
    </xf>
    <xf numFmtId="0" fontId="0" fillId="0" borderId="33" xfId="0"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41" xfId="0" applyFont="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3" fillId="0" borderId="49" xfId="0" applyFont="1" applyBorder="1" applyAlignment="1">
      <alignment horizontal="lef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28" xfId="0" applyFont="1" applyBorder="1" applyAlignment="1">
      <alignment vertical="center" wrapText="1"/>
    </xf>
    <xf numFmtId="0" fontId="3" fillId="0" borderId="37"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3" fillId="0" borderId="41" xfId="0" applyFont="1" applyBorder="1" applyAlignment="1">
      <alignment horizontal="left" vertical="center"/>
    </xf>
    <xf numFmtId="0" fontId="3" fillId="0" borderId="41" xfId="0" applyFont="1" applyBorder="1" applyAlignment="1">
      <alignment horizontal="left" vertical="center" shrinkToFit="1"/>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0" fillId="0" borderId="27"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0" fillId="0" borderId="0" xfId="0"/>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80" fontId="3" fillId="0" borderId="0" xfId="0" applyNumberFormat="1" applyFont="1" applyAlignment="1">
      <alignment vertical="center"/>
    </xf>
    <xf numFmtId="0" fontId="19" fillId="0" borderId="0" xfId="0" applyFont="1" applyAlignment="1">
      <alignment vertical="top"/>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27" xfId="0" applyFont="1" applyBorder="1"/>
    <xf numFmtId="0" fontId="3" fillId="0" borderId="15"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16" xfId="0" applyFont="1" applyBorder="1"/>
    <xf numFmtId="0" fontId="20" fillId="0" borderId="27" xfId="0" applyFont="1" applyBorder="1" applyAlignment="1">
      <alignment vertical="center" shrinkToFit="1"/>
    </xf>
    <xf numFmtId="180" fontId="3" fillId="0" borderId="5" xfId="0" applyNumberFormat="1"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58" xfId="46" applyFont="1" applyBorder="1" applyAlignment="1">
      <alignment horizontal="center" vertical="center"/>
    </xf>
    <xf numFmtId="0" fontId="5" fillId="0" borderId="59"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36" xfId="0" applyFont="1" applyBorder="1" applyAlignment="1">
      <alignment vertical="center"/>
    </xf>
    <xf numFmtId="0" fontId="28" fillId="34" borderId="0" xfId="48" applyFill="1" applyAlignment="1">
      <alignment horizontal="left" vertical="center"/>
    </xf>
    <xf numFmtId="0" fontId="28" fillId="34" borderId="32" xfId="48" applyFill="1" applyBorder="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2" xfId="48" applyFill="1" applyBorder="1" applyAlignment="1">
      <alignment horizontal="center" vertical="center"/>
    </xf>
    <xf numFmtId="0" fontId="28" fillId="0" borderId="8" xfId="50" applyBorder="1" applyAlignment="1">
      <alignment horizontal="center" vertical="center"/>
    </xf>
    <xf numFmtId="0" fontId="7" fillId="0" borderId="2" xfId="0" applyFont="1"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0" xfId="0" applyFont="1" applyBorder="1" applyAlignment="1">
      <alignment horizontal="justify" wrapText="1"/>
    </xf>
    <xf numFmtId="0" fontId="3" fillId="0" borderId="62" xfId="0" applyFont="1" applyBorder="1" applyAlignment="1">
      <alignment horizontal="center" vertical="center" textRotation="255"/>
    </xf>
    <xf numFmtId="0" fontId="3" fillId="0" borderId="63" xfId="0" applyFont="1" applyBorder="1" applyAlignment="1">
      <alignment horizontal="left"/>
    </xf>
    <xf numFmtId="0" fontId="3" fillId="0" borderId="64" xfId="0" applyFont="1" applyBorder="1" applyAlignment="1">
      <alignment horizontal="justify" wrapText="1"/>
    </xf>
    <xf numFmtId="0" fontId="3" fillId="0" borderId="64"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5" xfId="0" applyFont="1" applyBorder="1" applyAlignment="1">
      <alignment horizontal="center" vertical="center"/>
    </xf>
    <xf numFmtId="0" fontId="8" fillId="0" borderId="16" xfId="0" applyFont="1" applyBorder="1" applyAlignment="1">
      <alignment horizontal="left" vertical="top"/>
    </xf>
    <xf numFmtId="0" fontId="8" fillId="0" borderId="58" xfId="0" applyFont="1" applyBorder="1" applyAlignment="1">
      <alignment horizontal="center" vertical="center"/>
    </xf>
    <xf numFmtId="0" fontId="8" fillId="0" borderId="59"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6"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5"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7"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46" fillId="34" borderId="0" xfId="48" applyFont="1" applyFill="1">
      <alignment vertical="center"/>
    </xf>
    <xf numFmtId="0" fontId="47" fillId="34" borderId="0" xfId="48" applyFont="1" applyFill="1">
      <alignment vertical="center"/>
    </xf>
    <xf numFmtId="177" fontId="28" fillId="0" borderId="28" xfId="48" applyNumberFormat="1" applyBorder="1" applyAlignment="1">
      <alignment horizontal="center"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28" fillId="0" borderId="8" xfId="50" applyBorder="1">
      <alignment vertical="center"/>
    </xf>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3" fillId="0" borderId="11" xfId="0" applyFont="1" applyBorder="1" applyAlignment="1">
      <alignment horizontal="left" wrapText="1"/>
    </xf>
    <xf numFmtId="0" fontId="3" fillId="0" borderId="9" xfId="0" applyFont="1" applyBorder="1"/>
    <xf numFmtId="0" fontId="3" fillId="0" borderId="65"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65" xfId="0" applyFont="1" applyBorder="1" applyAlignment="1">
      <alignment horizontal="center" vertical="top"/>
    </xf>
    <xf numFmtId="0" fontId="0" fillId="0" borderId="0" xfId="0" applyFont="1" applyFill="1"/>
    <xf numFmtId="0" fontId="7" fillId="0" borderId="0" xfId="0" applyFont="1" applyFill="1" applyAlignment="1">
      <alignment horizontal="left"/>
    </xf>
    <xf numFmtId="0" fontId="46" fillId="0" borderId="0" xfId="50" applyFont="1" applyFill="1">
      <alignment vertical="center"/>
    </xf>
    <xf numFmtId="0" fontId="3" fillId="0" borderId="32"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5" fillId="0" borderId="0" xfId="0" applyFont="1" applyAlignment="1">
      <alignment vertical="center"/>
    </xf>
    <xf numFmtId="0" fontId="56" fillId="0" borderId="4" xfId="0" applyFont="1" applyBorder="1" applyAlignment="1">
      <alignment vertical="center"/>
    </xf>
    <xf numFmtId="0" fontId="55" fillId="0" borderId="4" xfId="0" applyFont="1" applyBorder="1" applyAlignment="1">
      <alignment vertical="center"/>
    </xf>
    <xf numFmtId="0" fontId="56" fillId="0" borderId="121" xfId="0" applyFont="1" applyBorder="1" applyAlignment="1">
      <alignment vertical="center"/>
    </xf>
    <xf numFmtId="0" fontId="56" fillId="0" borderId="0" xfId="0" applyFont="1" applyAlignment="1">
      <alignment vertical="center"/>
    </xf>
    <xf numFmtId="0" fontId="56" fillId="0" borderId="123" xfId="0" applyFont="1" applyBorder="1" applyAlignment="1">
      <alignment vertical="center"/>
    </xf>
    <xf numFmtId="0" fontId="58" fillId="0" borderId="4" xfId="0" applyFont="1" applyBorder="1" applyAlignment="1">
      <alignment vertical="center"/>
    </xf>
    <xf numFmtId="0" fontId="55" fillId="0" borderId="1" xfId="0" applyFont="1" applyBorder="1" applyAlignment="1">
      <alignment vertical="center"/>
    </xf>
    <xf numFmtId="0" fontId="58" fillId="0" borderId="0" xfId="0" applyFont="1" applyAlignment="1">
      <alignment vertical="center"/>
    </xf>
    <xf numFmtId="0" fontId="55" fillId="0" borderId="27" xfId="0" applyFont="1" applyBorder="1" applyAlignment="1">
      <alignment vertical="center"/>
    </xf>
    <xf numFmtId="0" fontId="55" fillId="0" borderId="15" xfId="0" applyFont="1" applyBorder="1" applyAlignment="1">
      <alignment vertical="center"/>
    </xf>
    <xf numFmtId="0" fontId="55" fillId="0" borderId="57" xfId="0" applyFont="1" applyBorder="1" applyAlignment="1">
      <alignment vertical="center"/>
    </xf>
    <xf numFmtId="0" fontId="55" fillId="0" borderId="0" xfId="0" applyFont="1" applyAlignment="1">
      <alignment horizontal="left" vertical="center"/>
    </xf>
    <xf numFmtId="0" fontId="56" fillId="0" borderId="137" xfId="0" applyFont="1" applyBorder="1" applyAlignment="1">
      <alignment vertical="center"/>
    </xf>
    <xf numFmtId="0" fontId="55" fillId="0" borderId="137" xfId="0" applyFont="1" applyBorder="1" applyAlignment="1">
      <alignment vertical="center"/>
    </xf>
    <xf numFmtId="0" fontId="56" fillId="0" borderId="99" xfId="0" applyFont="1" applyBorder="1" applyAlignment="1">
      <alignment vertical="center"/>
    </xf>
    <xf numFmtId="0" fontId="56" fillId="0" borderId="52" xfId="0" applyFont="1" applyBorder="1" applyAlignment="1">
      <alignment vertical="center"/>
    </xf>
    <xf numFmtId="0" fontId="67" fillId="38" borderId="140" xfId="0" applyFont="1" applyFill="1" applyBorder="1" applyAlignment="1">
      <alignment vertical="center" shrinkToFit="1"/>
    </xf>
    <xf numFmtId="0" fontId="67" fillId="0" borderId="0" xfId="0" applyFont="1" applyAlignment="1">
      <alignment horizontal="left" vertical="center" wrapText="1" indent="1" shrinkToFit="1"/>
    </xf>
    <xf numFmtId="0" fontId="67" fillId="0" borderId="0" xfId="0" applyFont="1" applyAlignment="1">
      <alignment horizontal="center" vertical="center" textRotation="255" shrinkToFit="1"/>
    </xf>
    <xf numFmtId="0" fontId="67" fillId="0" borderId="0" xfId="0" applyFont="1" applyAlignment="1">
      <alignment horizontal="center" vertical="center" shrinkToFit="1"/>
    </xf>
    <xf numFmtId="0" fontId="67" fillId="0" borderId="0" xfId="0" applyFont="1" applyAlignment="1">
      <alignment horizontal="left" vertical="center" wrapText="1" shrinkToFit="1"/>
    </xf>
    <xf numFmtId="0" fontId="74" fillId="0" borderId="0" xfId="0" applyFont="1" applyAlignment="1">
      <alignment horizontal="left" vertical="center" wrapText="1" shrinkToFit="1"/>
    </xf>
    <xf numFmtId="0" fontId="67" fillId="0" borderId="0" xfId="0" applyFont="1" applyAlignment="1">
      <alignment vertical="center" shrinkToFit="1"/>
    </xf>
    <xf numFmtId="0" fontId="67" fillId="0" borderId="0" xfId="0" applyFont="1" applyAlignment="1">
      <alignment horizontal="left" vertical="top" wrapText="1" shrinkToFit="1"/>
    </xf>
    <xf numFmtId="49" fontId="80" fillId="0" borderId="0" xfId="54" applyNumberFormat="1" applyFont="1" applyAlignment="1">
      <alignment vertical="center"/>
    </xf>
    <xf numFmtId="49" fontId="80" fillId="0" borderId="0" xfId="54" applyNumberFormat="1" applyFont="1" applyBorder="1" applyAlignment="1">
      <alignment vertical="center"/>
    </xf>
    <xf numFmtId="49" fontId="80" fillId="0" borderId="0" xfId="55" applyNumberFormat="1" applyFont="1" applyAlignment="1">
      <alignment vertical="center"/>
    </xf>
    <xf numFmtId="0" fontId="82" fillId="34" borderId="0" xfId="54" applyFont="1" applyFill="1" applyAlignment="1">
      <alignment vertical="center"/>
    </xf>
    <xf numFmtId="49" fontId="82" fillId="34" borderId="6" xfId="54" applyNumberFormat="1" applyFont="1" applyFill="1" applyBorder="1" applyAlignment="1">
      <alignment vertical="center"/>
    </xf>
    <xf numFmtId="49" fontId="82" fillId="34" borderId="7" xfId="54" applyNumberFormat="1" applyFont="1" applyFill="1" applyBorder="1" applyAlignment="1">
      <alignment vertical="center"/>
    </xf>
    <xf numFmtId="49" fontId="80" fillId="0" borderId="0" xfId="54" applyNumberFormat="1" applyFont="1" applyBorder="1" applyAlignment="1">
      <alignment horizontal="center" vertical="center"/>
    </xf>
    <xf numFmtId="49" fontId="80" fillId="0" borderId="0" xfId="55" applyNumberFormat="1" applyFont="1" applyAlignment="1">
      <alignment horizontal="center" vertical="center"/>
    </xf>
    <xf numFmtId="49" fontId="80" fillId="0" borderId="0" xfId="54" applyNumberFormat="1" applyFont="1" applyBorder="1" applyAlignment="1">
      <alignment horizontal="left" vertical="center"/>
    </xf>
    <xf numFmtId="49" fontId="80" fillId="0" borderId="0" xfId="56" applyNumberFormat="1" applyFont="1" applyBorder="1" applyAlignment="1">
      <alignment vertical="center"/>
    </xf>
    <xf numFmtId="49" fontId="80" fillId="34" borderId="0" xfId="54" applyNumberFormat="1" applyFont="1" applyFill="1" applyAlignment="1">
      <alignment horizontal="left" vertical="center"/>
    </xf>
    <xf numFmtId="49" fontId="80" fillId="34" borderId="0" xfId="54" applyNumberFormat="1" applyFont="1" applyFill="1" applyAlignment="1">
      <alignment vertical="center"/>
    </xf>
    <xf numFmtId="49" fontId="81" fillId="34" borderId="0" xfId="54" applyNumberFormat="1" applyFont="1" applyFill="1" applyAlignment="1">
      <alignment vertical="center"/>
    </xf>
    <xf numFmtId="49" fontId="80" fillId="34" borderId="0" xfId="54" applyNumberFormat="1" applyFont="1" applyFill="1" applyBorder="1" applyAlignment="1">
      <alignment vertical="center"/>
    </xf>
    <xf numFmtId="49" fontId="80" fillId="34" borderId="0" xfId="55" applyNumberFormat="1" applyFont="1" applyFill="1" applyAlignment="1">
      <alignment vertical="center"/>
    </xf>
    <xf numFmtId="49" fontId="80" fillId="34" borderId="0" xfId="54" applyNumberFormat="1" applyFont="1" applyFill="1" applyAlignment="1">
      <alignment vertical="top"/>
    </xf>
    <xf numFmtId="49" fontId="80" fillId="34" borderId="6" xfId="55" applyNumberFormat="1" applyFont="1" applyFill="1" applyBorder="1" applyAlignment="1">
      <alignment horizontal="center" vertical="center"/>
    </xf>
    <xf numFmtId="49" fontId="80" fillId="34" borderId="141" xfId="55" applyNumberFormat="1" applyFont="1" applyFill="1" applyBorder="1" applyAlignment="1">
      <alignment horizontal="center" vertical="center"/>
    </xf>
    <xf numFmtId="49" fontId="80" fillId="34" borderId="142" xfId="55" applyNumberFormat="1" applyFont="1" applyFill="1" applyBorder="1" applyAlignment="1">
      <alignment horizontal="center" vertical="center"/>
    </xf>
    <xf numFmtId="49" fontId="80" fillId="34" borderId="7" xfId="55" applyNumberFormat="1" applyFont="1" applyFill="1" applyBorder="1" applyAlignment="1">
      <alignment horizontal="center" vertical="center"/>
    </xf>
    <xf numFmtId="49" fontId="80" fillId="34" borderId="143" xfId="55" applyNumberFormat="1" applyFont="1" applyFill="1" applyBorder="1" applyAlignment="1">
      <alignment horizontal="center" vertical="center"/>
    </xf>
    <xf numFmtId="49" fontId="80" fillId="34" borderId="144" xfId="55" applyNumberFormat="1" applyFont="1" applyFill="1" applyBorder="1" applyAlignment="1">
      <alignment horizontal="center" vertical="center"/>
    </xf>
    <xf numFmtId="49" fontId="82" fillId="34" borderId="7" xfId="54" applyNumberFormat="1" applyFont="1" applyFill="1" applyBorder="1" applyAlignment="1">
      <alignment horizontal="center" vertical="center"/>
    </xf>
    <xf numFmtId="49" fontId="82" fillId="34" borderId="17" xfId="54" applyNumberFormat="1" applyFont="1" applyFill="1" applyBorder="1" applyAlignment="1">
      <alignment vertical="center"/>
    </xf>
    <xf numFmtId="49" fontId="82" fillId="34" borderId="0" xfId="54" applyNumberFormat="1" applyFont="1" applyFill="1" applyBorder="1" applyAlignment="1">
      <alignment vertical="center"/>
    </xf>
    <xf numFmtId="49" fontId="82" fillId="34" borderId="4" xfId="54" applyNumberFormat="1" applyFont="1" applyFill="1" applyBorder="1" applyAlignment="1">
      <alignment vertical="center"/>
    </xf>
    <xf numFmtId="49" fontId="82" fillId="34" borderId="1" xfId="54" applyNumberFormat="1" applyFont="1" applyFill="1" applyBorder="1" applyAlignment="1">
      <alignment vertical="center"/>
    </xf>
    <xf numFmtId="49" fontId="82" fillId="34" borderId="3" xfId="54" applyNumberFormat="1" applyFont="1" applyFill="1" applyBorder="1" applyAlignment="1">
      <alignment vertical="top"/>
    </xf>
    <xf numFmtId="49" fontId="82" fillId="34" borderId="4" xfId="54" applyNumberFormat="1" applyFont="1" applyFill="1" applyBorder="1" applyAlignment="1">
      <alignment vertical="top"/>
    </xf>
    <xf numFmtId="49" fontId="82" fillId="34" borderId="1" xfId="54" applyNumberFormat="1" applyFont="1" applyFill="1" applyBorder="1" applyAlignment="1">
      <alignment vertical="top"/>
    </xf>
    <xf numFmtId="49" fontId="82" fillId="34" borderId="8" xfId="54" applyNumberFormat="1" applyFont="1" applyFill="1" applyBorder="1" applyAlignment="1">
      <alignment vertical="center"/>
    </xf>
    <xf numFmtId="49" fontId="82" fillId="34" borderId="6" xfId="54" applyNumberFormat="1" applyFont="1" applyFill="1" applyBorder="1" applyAlignment="1">
      <alignment horizontal="left" vertical="center"/>
    </xf>
    <xf numFmtId="49" fontId="82" fillId="34" borderId="27" xfId="54" applyNumberFormat="1" applyFont="1" applyFill="1" applyBorder="1" applyAlignment="1">
      <alignment vertical="center"/>
    </xf>
    <xf numFmtId="49" fontId="82" fillId="34" borderId="4" xfId="54" applyNumberFormat="1" applyFont="1" applyFill="1" applyBorder="1" applyAlignment="1">
      <alignment vertical="top" wrapText="1"/>
    </xf>
    <xf numFmtId="49" fontId="82" fillId="34" borderId="1" xfId="54" applyNumberFormat="1" applyFont="1" applyFill="1" applyBorder="1" applyAlignment="1">
      <alignment vertical="top" wrapText="1"/>
    </xf>
    <xf numFmtId="49" fontId="82" fillId="34" borderId="16" xfId="54" applyNumberFormat="1" applyFont="1" applyFill="1" applyBorder="1" applyAlignment="1">
      <alignment vertical="center"/>
    </xf>
    <xf numFmtId="49" fontId="82" fillId="34" borderId="5" xfId="54" applyNumberFormat="1" applyFont="1" applyFill="1" applyBorder="1" applyAlignment="1">
      <alignment vertical="center"/>
    </xf>
    <xf numFmtId="49" fontId="82" fillId="34" borderId="15" xfId="54" applyNumberFormat="1" applyFont="1" applyFill="1" applyBorder="1" applyAlignment="1">
      <alignment vertical="center"/>
    </xf>
    <xf numFmtId="49" fontId="82" fillId="34" borderId="0" xfId="56" applyNumberFormat="1" applyFont="1" applyFill="1" applyBorder="1" applyAlignment="1">
      <alignment horizontal="left" vertical="center"/>
    </xf>
    <xf numFmtId="49" fontId="82" fillId="34" borderId="0" xfId="56" applyNumberFormat="1" applyFont="1" applyFill="1" applyBorder="1" applyAlignment="1">
      <alignment horizontal="right" vertical="center"/>
    </xf>
    <xf numFmtId="49" fontId="82" fillId="34" borderId="0" xfId="56" applyNumberFormat="1" applyFont="1" applyFill="1" applyBorder="1" applyAlignment="1">
      <alignment vertical="center"/>
    </xf>
    <xf numFmtId="49" fontId="85" fillId="34" borderId="150" xfId="57" applyNumberFormat="1" applyFont="1" applyFill="1" applyBorder="1" applyAlignment="1">
      <alignment horizontal="center" vertical="center" wrapText="1"/>
    </xf>
    <xf numFmtId="0" fontId="85" fillId="34" borderId="150" xfId="57" applyFont="1" applyFill="1" applyBorder="1" applyAlignment="1">
      <alignment horizontal="center" vertical="center" wrapText="1"/>
    </xf>
    <xf numFmtId="49" fontId="44" fillId="34" borderId="7" xfId="57" applyNumberFormat="1" applyFont="1" applyFill="1" applyBorder="1" applyAlignment="1">
      <alignment horizontal="right" vertical="center" wrapText="1"/>
    </xf>
    <xf numFmtId="0" fontId="88" fillId="34" borderId="0" xfId="57" applyFont="1" applyFill="1" applyAlignment="1">
      <alignment horizontal="left" vertical="top"/>
    </xf>
    <xf numFmtId="0" fontId="85" fillId="34" borderId="0" xfId="57" applyFont="1" applyFill="1" applyAlignment="1">
      <alignment vertical="center" wrapText="1"/>
    </xf>
    <xf numFmtId="0" fontId="85" fillId="34" borderId="0" xfId="57" applyFont="1" applyFill="1" applyAlignment="1">
      <alignment horizontal="left" vertical="center" wrapText="1"/>
    </xf>
    <xf numFmtId="49" fontId="86" fillId="34" borderId="150" xfId="57" applyNumberFormat="1" applyFont="1" applyFill="1" applyBorder="1" applyAlignment="1">
      <alignment horizontal="center" vertical="center" wrapText="1"/>
    </xf>
    <xf numFmtId="0" fontId="86" fillId="34" borderId="150" xfId="57" applyFont="1" applyFill="1" applyBorder="1" applyAlignment="1">
      <alignment horizontal="center" vertical="center" wrapText="1"/>
    </xf>
    <xf numFmtId="49" fontId="87" fillId="34" borderId="7" xfId="57" applyNumberFormat="1" applyFont="1" applyFill="1" applyBorder="1" applyAlignment="1">
      <alignment horizontal="right" vertical="center" wrapText="1"/>
    </xf>
    <xf numFmtId="0" fontId="86" fillId="34" borderId="0" xfId="57" applyFont="1" applyFill="1" applyAlignment="1">
      <alignment vertical="center" wrapText="1"/>
    </xf>
    <xf numFmtId="0" fontId="86" fillId="34" borderId="0" xfId="57" applyFont="1" applyFill="1" applyAlignment="1">
      <alignment horizontal="left" vertical="center" wrapText="1"/>
    </xf>
    <xf numFmtId="0" fontId="86" fillId="34" borderId="4" xfId="57" applyFont="1" applyFill="1" applyBorder="1" applyAlignment="1">
      <alignment horizontal="center" vertical="center" wrapText="1"/>
    </xf>
    <xf numFmtId="0" fontId="92" fillId="34" borderId="0" xfId="57" applyFont="1" applyFill="1" applyAlignment="1">
      <alignment horizontal="left" vertical="center"/>
    </xf>
    <xf numFmtId="0" fontId="93" fillId="34" borderId="0" xfId="57" applyFont="1" applyFill="1" applyAlignment="1">
      <alignment horizontal="left" vertical="top"/>
    </xf>
    <xf numFmtId="0" fontId="82" fillId="34" borderId="0" xfId="55" applyFont="1" applyFill="1" applyAlignment="1">
      <alignment horizontal="center" vertical="center" wrapText="1"/>
    </xf>
    <xf numFmtId="0" fontId="71" fillId="34" borderId="0" xfId="57" applyFont="1" applyFill="1" applyAlignment="1">
      <alignment horizontal="left" vertical="top"/>
    </xf>
    <xf numFmtId="0" fontId="85" fillId="34" borderId="0" xfId="57" applyFont="1" applyFill="1" applyAlignment="1">
      <alignment horizontal="left" vertical="top"/>
    </xf>
    <xf numFmtId="0" fontId="22" fillId="34" borderId="0" xfId="55" applyFont="1" applyFill="1" applyAlignment="1">
      <alignment horizontal="center" vertical="center" wrapText="1"/>
    </xf>
    <xf numFmtId="49" fontId="85" fillId="34" borderId="0" xfId="57" applyNumberFormat="1" applyFont="1" applyFill="1" applyAlignment="1">
      <alignment horizontal="center" vertical="center"/>
    </xf>
    <xf numFmtId="0" fontId="100" fillId="34" borderId="150" xfId="57" applyFont="1" applyFill="1" applyBorder="1" applyAlignment="1">
      <alignment horizontal="center" vertical="center" wrapText="1"/>
    </xf>
    <xf numFmtId="49" fontId="100" fillId="34" borderId="150" xfId="57" applyNumberFormat="1" applyFont="1" applyFill="1" applyBorder="1" applyAlignment="1">
      <alignment horizontal="center" vertical="center" wrapText="1"/>
    </xf>
    <xf numFmtId="49" fontId="91" fillId="0" borderId="149" xfId="57" applyNumberFormat="1" applyFont="1" applyBorder="1" applyAlignment="1">
      <alignment vertical="center" wrapText="1"/>
    </xf>
    <xf numFmtId="0" fontId="71" fillId="34" borderId="174" xfId="57" applyFont="1" applyFill="1" applyBorder="1" applyAlignment="1">
      <alignment horizontal="center" vertical="center"/>
    </xf>
    <xf numFmtId="0" fontId="85" fillId="34" borderId="176" xfId="57" applyFont="1" applyFill="1" applyBorder="1" applyAlignment="1">
      <alignment vertical="center" wrapText="1"/>
    </xf>
    <xf numFmtId="0" fontId="85" fillId="34" borderId="205" xfId="57" applyFont="1" applyFill="1" applyBorder="1" applyAlignment="1">
      <alignment vertical="center" wrapText="1"/>
    </xf>
    <xf numFmtId="0" fontId="85" fillId="34" borderId="206" xfId="57" applyFont="1" applyFill="1" applyBorder="1" applyAlignment="1">
      <alignment vertical="center" wrapText="1"/>
    </xf>
    <xf numFmtId="0" fontId="85" fillId="34" borderId="7" xfId="57" applyFont="1" applyFill="1" applyBorder="1" applyAlignment="1">
      <alignment horizontal="center" vertical="center" wrapText="1"/>
    </xf>
    <xf numFmtId="184" fontId="85" fillId="34" borderId="7" xfId="57" applyNumberFormat="1" applyFont="1" applyFill="1" applyBorder="1" applyAlignment="1">
      <alignment horizontal="center" vertical="center" wrapText="1"/>
    </xf>
    <xf numFmtId="0" fontId="85" fillId="34" borderId="17" xfId="57" applyFont="1" applyFill="1" applyBorder="1" applyAlignment="1">
      <alignment vertical="center" wrapText="1"/>
    </xf>
    <xf numFmtId="0" fontId="85" fillId="34" borderId="16" xfId="57" applyFont="1" applyFill="1" applyBorder="1" applyAlignment="1">
      <alignment vertical="center" wrapText="1"/>
    </xf>
    <xf numFmtId="0" fontId="85" fillId="34" borderId="5" xfId="57" applyFont="1" applyFill="1" applyBorder="1" applyAlignment="1">
      <alignment vertical="center" wrapText="1"/>
    </xf>
    <xf numFmtId="0" fontId="85" fillId="34" borderId="4" xfId="57" applyFont="1" applyFill="1" applyBorder="1" applyAlignment="1">
      <alignment horizontal="center" vertical="center" wrapText="1"/>
    </xf>
    <xf numFmtId="184" fontId="85" fillId="34" borderId="4" xfId="57" applyNumberFormat="1" applyFont="1" applyFill="1" applyBorder="1" applyAlignment="1">
      <alignment horizontal="center" vertical="center" wrapText="1"/>
    </xf>
    <xf numFmtId="184" fontId="85" fillId="34" borderId="174" xfId="57" applyNumberFormat="1" applyFont="1" applyFill="1" applyBorder="1" applyAlignment="1">
      <alignment horizontal="center" vertical="center" wrapText="1"/>
    </xf>
    <xf numFmtId="184" fontId="85" fillId="34" borderId="175" xfId="57" applyNumberFormat="1" applyFont="1" applyFill="1" applyBorder="1" applyAlignment="1">
      <alignment vertical="center" wrapText="1"/>
    </xf>
    <xf numFmtId="184" fontId="85" fillId="34" borderId="175" xfId="57" applyNumberFormat="1" applyFont="1" applyFill="1" applyBorder="1" applyAlignment="1">
      <alignment horizontal="center" vertical="center" wrapText="1"/>
    </xf>
    <xf numFmtId="0" fontId="85" fillId="34" borderId="175" xfId="57" applyFont="1" applyFill="1" applyBorder="1" applyAlignment="1">
      <alignment horizontal="center" vertical="center" wrapText="1"/>
    </xf>
    <xf numFmtId="0" fontId="42" fillId="34" borderId="176" xfId="57" applyFont="1" applyFill="1" applyBorder="1" applyAlignment="1">
      <alignment vertical="center"/>
    </xf>
    <xf numFmtId="184" fontId="85" fillId="34" borderId="175" xfId="57" applyNumberFormat="1" applyFont="1" applyFill="1" applyBorder="1" applyAlignment="1">
      <alignment horizontal="left" vertical="center" wrapText="1"/>
    </xf>
    <xf numFmtId="0" fontId="85" fillId="34" borderId="0" xfId="57" applyFont="1" applyFill="1" applyAlignment="1">
      <alignment horizontal="left" vertical="center" wrapText="1" indent="5"/>
    </xf>
    <xf numFmtId="14" fontId="85" fillId="34" borderId="0" xfId="57" applyNumberFormat="1" applyFont="1" applyFill="1" applyAlignment="1">
      <alignment horizontal="left" vertical="top"/>
    </xf>
    <xf numFmtId="0" fontId="89" fillId="34" borderId="0" xfId="57" applyFont="1" applyFill="1" applyAlignment="1">
      <alignment horizontal="left" vertical="top"/>
    </xf>
    <xf numFmtId="0" fontId="86" fillId="34" borderId="138" xfId="57" applyFont="1" applyFill="1" applyBorder="1" applyAlignment="1">
      <alignment vertical="center" wrapText="1"/>
    </xf>
    <xf numFmtId="0" fontId="101" fillId="34" borderId="138" xfId="57" applyFont="1" applyFill="1" applyBorder="1" applyAlignment="1">
      <alignment vertical="center"/>
    </xf>
    <xf numFmtId="0" fontId="86" fillId="34" borderId="0" xfId="57" applyFont="1" applyFill="1" applyAlignment="1">
      <alignment horizontal="left" vertical="top"/>
    </xf>
    <xf numFmtId="0" fontId="86" fillId="34" borderId="205" xfId="57" applyFont="1" applyFill="1" applyBorder="1" applyAlignment="1">
      <alignment vertical="center" wrapText="1"/>
    </xf>
    <xf numFmtId="0" fontId="86" fillId="34" borderId="206" xfId="57" applyFont="1" applyFill="1" applyBorder="1" applyAlignment="1">
      <alignment vertical="center" wrapText="1"/>
    </xf>
    <xf numFmtId="0" fontId="86" fillId="34" borderId="7" xfId="57" applyFont="1" applyFill="1" applyBorder="1" applyAlignment="1">
      <alignment horizontal="center" vertical="center" wrapText="1"/>
    </xf>
    <xf numFmtId="184" fontId="86" fillId="34" borderId="7" xfId="57" applyNumberFormat="1" applyFont="1" applyFill="1" applyBorder="1" applyAlignment="1">
      <alignment horizontal="center" vertical="center" wrapText="1"/>
    </xf>
    <xf numFmtId="0" fontId="86" fillId="34" borderId="17" xfId="57" applyFont="1" applyFill="1" applyBorder="1" applyAlignment="1">
      <alignment vertical="center" wrapText="1"/>
    </xf>
    <xf numFmtId="0" fontId="86" fillId="34" borderId="16" xfId="57" applyFont="1" applyFill="1" applyBorder="1" applyAlignment="1">
      <alignment vertical="center" wrapText="1"/>
    </xf>
    <xf numFmtId="0" fontId="86" fillId="34" borderId="5" xfId="57" applyFont="1" applyFill="1" applyBorder="1" applyAlignment="1">
      <alignment vertical="center" wrapText="1"/>
    </xf>
    <xf numFmtId="184" fontId="86" fillId="34" borderId="4" xfId="57" applyNumberFormat="1" applyFont="1" applyFill="1" applyBorder="1" applyAlignment="1">
      <alignment horizontal="center" vertical="center" wrapText="1"/>
    </xf>
    <xf numFmtId="184" fontId="86" fillId="34" borderId="174" xfId="57" applyNumberFormat="1" applyFont="1" applyFill="1" applyBorder="1" applyAlignment="1">
      <alignment horizontal="center" vertical="center" wrapText="1"/>
    </xf>
    <xf numFmtId="184" fontId="86" fillId="34" borderId="175" xfId="57" applyNumberFormat="1" applyFont="1" applyFill="1" applyBorder="1" applyAlignment="1">
      <alignment horizontal="center" vertical="center" wrapText="1"/>
    </xf>
    <xf numFmtId="0" fontId="86" fillId="34" borderId="175" xfId="57" applyFont="1" applyFill="1" applyBorder="1" applyAlignment="1">
      <alignment horizontal="center" vertical="center" wrapText="1"/>
    </xf>
    <xf numFmtId="0" fontId="91" fillId="34" borderId="176" xfId="57" applyFont="1" applyFill="1" applyBorder="1" applyAlignment="1">
      <alignment vertical="center"/>
    </xf>
    <xf numFmtId="0" fontId="86" fillId="34" borderId="0" xfId="57" applyFont="1" applyFill="1" applyAlignment="1">
      <alignment horizontal="left" vertical="center" wrapText="1" indent="5"/>
    </xf>
    <xf numFmtId="0" fontId="98" fillId="34" borderId="174" xfId="57" applyFont="1" applyFill="1" applyBorder="1" applyAlignment="1">
      <alignment horizontal="center" vertical="center"/>
    </xf>
    <xf numFmtId="0" fontId="86" fillId="34" borderId="176" xfId="57" applyFont="1" applyFill="1" applyBorder="1" applyAlignment="1">
      <alignment vertical="center" wrapText="1"/>
    </xf>
    <xf numFmtId="0" fontId="103" fillId="34" borderId="0" xfId="57" applyFont="1" applyFill="1" applyAlignment="1">
      <alignment horizontal="left" vertical="top"/>
    </xf>
    <xf numFmtId="0" fontId="104" fillId="34" borderId="0" xfId="57" applyFont="1" applyFill="1" applyAlignment="1">
      <alignment horizontal="left" vertical="top"/>
    </xf>
    <xf numFmtId="0" fontId="105" fillId="0" borderId="0" xfId="0" applyFont="1" applyAlignment="1">
      <alignment vertical="center"/>
    </xf>
    <xf numFmtId="0" fontId="78" fillId="0" borderId="0" xfId="0" applyFont="1" applyAlignment="1">
      <alignment vertical="center"/>
    </xf>
    <xf numFmtId="0" fontId="78" fillId="0" borderId="0" xfId="0" applyFont="1" applyAlignment="1">
      <alignment vertical="center" shrinkToFit="1"/>
    </xf>
    <xf numFmtId="0" fontId="67" fillId="0" borderId="0" xfId="0" applyFont="1" applyBorder="1" applyAlignment="1">
      <alignment horizontal="left" vertical="center" wrapText="1" shrinkToFi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3"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49" fillId="0" borderId="0" xfId="53" applyAlignment="1">
      <alignment horizontal="left" vertical="center" shrinkToFit="1"/>
    </xf>
    <xf numFmtId="0" fontId="67" fillId="0" borderId="0" xfId="0" applyFont="1" applyAlignment="1">
      <alignment horizontal="left" vertical="center" wrapText="1" shrinkToFit="1"/>
    </xf>
    <xf numFmtId="0" fontId="67" fillId="0" borderId="0" xfId="0" applyFont="1" applyAlignment="1">
      <alignment horizontal="left" vertical="top" wrapText="1" shrinkToFit="1"/>
    </xf>
    <xf numFmtId="0" fontId="67" fillId="0" borderId="0" xfId="0" applyFont="1" applyAlignment="1">
      <alignment horizontal="left" vertical="center" shrinkToFit="1"/>
    </xf>
    <xf numFmtId="0" fontId="78" fillId="0" borderId="0" xfId="0" applyFont="1" applyAlignment="1">
      <alignment horizontal="left" vertical="center" shrinkToFit="1"/>
    </xf>
    <xf numFmtId="0" fontId="67" fillId="0" borderId="0" xfId="0" applyFont="1" applyAlignment="1">
      <alignment horizontal="center" vertical="center" shrinkToFit="1"/>
    </xf>
    <xf numFmtId="0" fontId="0" fillId="0" borderId="2" xfId="0" applyBorder="1" applyAlignment="1">
      <alignment horizontal="center" vertical="center"/>
    </xf>
    <xf numFmtId="0" fontId="67" fillId="0" borderId="3" xfId="0" applyFont="1" applyBorder="1" applyAlignment="1">
      <alignment horizontal="left" vertical="center" wrapText="1" shrinkToFit="1"/>
    </xf>
    <xf numFmtId="0" fontId="67" fillId="0" borderId="4" xfId="0" applyFont="1" applyBorder="1" applyAlignment="1">
      <alignment horizontal="left" vertical="center" wrapText="1" shrinkToFit="1"/>
    </xf>
    <xf numFmtId="0" fontId="67" fillId="0" borderId="1" xfId="0" applyFont="1" applyBorder="1" applyAlignment="1">
      <alignment horizontal="left" vertical="center" wrapText="1" shrinkToFit="1"/>
    </xf>
    <xf numFmtId="0" fontId="67" fillId="0" borderId="17" xfId="0" applyFont="1" applyBorder="1" applyAlignment="1">
      <alignment horizontal="left" vertical="center" wrapText="1" shrinkToFit="1"/>
    </xf>
    <xf numFmtId="0" fontId="67" fillId="0" borderId="27" xfId="0" applyFont="1" applyBorder="1" applyAlignment="1">
      <alignment horizontal="left" vertical="center" wrapText="1" shrinkToFit="1"/>
    </xf>
    <xf numFmtId="0" fontId="67" fillId="0" borderId="16" xfId="0" applyFont="1" applyBorder="1" applyAlignment="1">
      <alignment horizontal="left" vertical="center" wrapText="1" shrinkToFit="1"/>
    </xf>
    <xf numFmtId="0" fontId="67" fillId="0" borderId="5" xfId="0" applyFont="1" applyBorder="1" applyAlignment="1">
      <alignment horizontal="left" vertical="center" wrapText="1" shrinkToFit="1"/>
    </xf>
    <xf numFmtId="0" fontId="67" fillId="0" borderId="15" xfId="0" applyFont="1" applyBorder="1" applyAlignment="1">
      <alignment horizontal="left" vertical="center" wrapText="1" shrinkToFit="1"/>
    </xf>
    <xf numFmtId="0" fontId="67" fillId="0" borderId="3" xfId="0" applyFont="1" applyBorder="1" applyAlignment="1">
      <alignment horizontal="left" vertical="center" shrinkToFit="1"/>
    </xf>
    <xf numFmtId="0" fontId="67" fillId="0" borderId="4" xfId="0" applyFont="1" applyBorder="1" applyAlignment="1">
      <alignment horizontal="left" vertical="center" shrinkToFit="1"/>
    </xf>
    <xf numFmtId="0" fontId="67" fillId="0" borderId="1" xfId="0" applyFont="1" applyBorder="1" applyAlignment="1">
      <alignment horizontal="left" vertical="center" shrinkToFit="1"/>
    </xf>
    <xf numFmtId="0" fontId="67" fillId="0" borderId="17" xfId="0" applyFont="1" applyBorder="1" applyAlignment="1">
      <alignment horizontal="left" vertical="center" shrinkToFit="1"/>
    </xf>
    <xf numFmtId="0" fontId="67" fillId="0" borderId="27" xfId="0" applyFont="1" applyBorder="1" applyAlignment="1">
      <alignment horizontal="left" vertical="center" shrinkToFit="1"/>
    </xf>
    <xf numFmtId="0" fontId="67" fillId="0" borderId="0" xfId="0" applyFont="1" applyBorder="1" applyAlignment="1">
      <alignment horizontal="left" vertical="center" wrapText="1" shrinkToFit="1"/>
    </xf>
    <xf numFmtId="0" fontId="67" fillId="0" borderId="0" xfId="0" applyFont="1" applyBorder="1" applyAlignment="1">
      <alignment horizontal="left" vertical="center" shrinkToFit="1"/>
    </xf>
    <xf numFmtId="0" fontId="67" fillId="0" borderId="16" xfId="0" applyFont="1" applyBorder="1" applyAlignment="1">
      <alignment horizontal="left" vertical="center" shrinkToFit="1"/>
    </xf>
    <xf numFmtId="0" fontId="67" fillId="0" borderId="5" xfId="0" applyFont="1" applyBorder="1" applyAlignment="1">
      <alignment horizontal="left" vertical="center" shrinkToFit="1"/>
    </xf>
    <xf numFmtId="0" fontId="67" fillId="0" borderId="15" xfId="0" applyFont="1" applyBorder="1" applyAlignment="1">
      <alignment horizontal="left" vertical="center" shrinkToFit="1"/>
    </xf>
    <xf numFmtId="0" fontId="67" fillId="0" borderId="3" xfId="0" applyFont="1" applyBorder="1" applyAlignment="1">
      <alignment vertical="center" wrapText="1" shrinkToFit="1"/>
    </xf>
    <xf numFmtId="0" fontId="67" fillId="0" borderId="4" xfId="0" applyFont="1" applyBorder="1" applyAlignment="1">
      <alignment vertical="center" wrapText="1" shrinkToFit="1"/>
    </xf>
    <xf numFmtId="0" fontId="67" fillId="0" borderId="17" xfId="0" applyFont="1" applyBorder="1" applyAlignment="1">
      <alignment vertical="center" wrapText="1" shrinkToFit="1"/>
    </xf>
    <xf numFmtId="0" fontId="67" fillId="0" borderId="0" xfId="0" applyFont="1" applyBorder="1" applyAlignment="1">
      <alignment vertical="center" wrapText="1" shrinkToFit="1"/>
    </xf>
    <xf numFmtId="0" fontId="67" fillId="0" borderId="16" xfId="0" applyFont="1" applyBorder="1" applyAlignment="1">
      <alignment vertical="center" wrapText="1" shrinkToFit="1"/>
    </xf>
    <xf numFmtId="0" fontId="67" fillId="0" borderId="5" xfId="0" applyFont="1" applyBorder="1" applyAlignment="1">
      <alignment vertical="center" wrapText="1" shrinkToFit="1"/>
    </xf>
    <xf numFmtId="0" fontId="67" fillId="0" borderId="1" xfId="0" applyFont="1" applyBorder="1" applyAlignment="1">
      <alignment vertical="center" wrapText="1" shrinkToFit="1"/>
    </xf>
    <xf numFmtId="0" fontId="67" fillId="0" borderId="0" xfId="0" applyFont="1" applyAlignment="1">
      <alignment vertical="center" wrapText="1" shrinkToFit="1"/>
    </xf>
    <xf numFmtId="0" fontId="67" fillId="0" borderId="27" xfId="0" applyFont="1" applyBorder="1" applyAlignment="1">
      <alignment vertical="center" wrapText="1" shrinkToFit="1"/>
    </xf>
    <xf numFmtId="0" fontId="67" fillId="0" borderId="15" xfId="0" applyFont="1" applyBorder="1" applyAlignment="1">
      <alignment vertical="center" wrapText="1" shrinkToFit="1"/>
    </xf>
    <xf numFmtId="0" fontId="67" fillId="0" borderId="32" xfId="0" applyFont="1" applyBorder="1" applyAlignment="1">
      <alignment horizontal="left" vertical="center" wrapText="1" shrinkToFit="1"/>
    </xf>
    <xf numFmtId="0" fontId="76" fillId="0" borderId="32" xfId="0" applyFont="1" applyBorder="1" applyAlignment="1">
      <alignment horizontal="left" vertical="center" wrapText="1" shrinkToFit="1"/>
    </xf>
    <xf numFmtId="0" fontId="76" fillId="0" borderId="0" xfId="0" applyFont="1" applyAlignment="1">
      <alignment horizontal="left" vertical="center" wrapText="1" shrinkToFit="1"/>
    </xf>
    <xf numFmtId="0" fontId="76" fillId="0" borderId="27" xfId="0" applyFont="1" applyBorder="1" applyAlignment="1">
      <alignment horizontal="left" vertical="center" wrapText="1" shrinkToFit="1"/>
    </xf>
    <xf numFmtId="0" fontId="76" fillId="0" borderId="16" xfId="0" applyFont="1" applyBorder="1" applyAlignment="1">
      <alignment horizontal="left" vertical="center" wrapText="1" shrinkToFit="1"/>
    </xf>
    <xf numFmtId="0" fontId="76" fillId="0" borderId="5" xfId="0" applyFont="1" applyBorder="1" applyAlignment="1">
      <alignment horizontal="left" vertical="center" wrapText="1" shrinkToFit="1"/>
    </xf>
    <xf numFmtId="0" fontId="76" fillId="0" borderId="15" xfId="0" applyFont="1" applyBorder="1" applyAlignment="1">
      <alignment horizontal="left" vertical="center" wrapText="1" shrinkToFit="1"/>
    </xf>
    <xf numFmtId="0" fontId="78" fillId="0" borderId="0" xfId="0" applyFont="1" applyAlignment="1">
      <alignment horizontal="left" vertical="center" wrapText="1" shrinkToFit="1"/>
    </xf>
    <xf numFmtId="0" fontId="78" fillId="0" borderId="5" xfId="0" applyFont="1" applyBorder="1" applyAlignment="1">
      <alignment horizontal="left" vertical="center" wrapText="1" shrinkToFit="1"/>
    </xf>
    <xf numFmtId="0" fontId="0" fillId="38" borderId="2" xfId="0" applyFill="1" applyBorder="1" applyAlignment="1">
      <alignment horizontal="center" vertical="center" textRotation="255" shrinkToFit="1"/>
    </xf>
    <xf numFmtId="0" fontId="67" fillId="38" borderId="2" xfId="0" applyFont="1" applyFill="1" applyBorder="1" applyAlignment="1">
      <alignment horizontal="center" vertical="center" shrinkToFit="1"/>
    </xf>
    <xf numFmtId="0" fontId="69" fillId="0" borderId="0" xfId="0" applyFont="1" applyAlignment="1">
      <alignment horizontal="center" vertical="center" shrinkToFit="1"/>
    </xf>
    <xf numFmtId="0" fontId="66" fillId="0" borderId="0" xfId="0" applyFont="1" applyAlignment="1">
      <alignment horizontal="left" vertical="center" shrinkToFit="1"/>
    </xf>
    <xf numFmtId="0" fontId="69" fillId="0" borderId="4" xfId="0" applyFont="1" applyBorder="1" applyAlignment="1">
      <alignment horizontal="center" vertical="center" shrinkToFit="1"/>
    </xf>
    <xf numFmtId="0" fontId="67" fillId="0" borderId="17" xfId="0" applyFont="1" applyBorder="1" applyAlignment="1">
      <alignment horizontal="center" vertical="center" shrinkToFit="1"/>
    </xf>
    <xf numFmtId="0" fontId="67" fillId="0" borderId="27" xfId="0" applyFont="1" applyBorder="1" applyAlignment="1">
      <alignment horizontal="center" vertical="center" shrinkToFit="1"/>
    </xf>
    <xf numFmtId="0" fontId="74" fillId="0" borderId="17" xfId="0" applyFont="1" applyBorder="1" applyAlignment="1">
      <alignment horizontal="left" vertical="center" wrapText="1" shrinkToFit="1"/>
    </xf>
    <xf numFmtId="0" fontId="74" fillId="0" borderId="0" xfId="0" applyFont="1" applyAlignment="1">
      <alignment horizontal="left" vertical="center" wrapText="1" shrinkToFit="1"/>
    </xf>
    <xf numFmtId="0" fontId="74" fillId="0" borderId="27" xfId="0" applyFont="1" applyBorder="1" applyAlignment="1">
      <alignment horizontal="left" vertical="center" wrapText="1" shrinkToFit="1"/>
    </xf>
    <xf numFmtId="0" fontId="67" fillId="0" borderId="16" xfId="0" applyFont="1" applyBorder="1" applyAlignment="1">
      <alignment horizontal="center" vertical="center" shrinkToFit="1"/>
    </xf>
    <xf numFmtId="0" fontId="67" fillId="0" borderId="5" xfId="0" applyFont="1" applyBorder="1" applyAlignment="1">
      <alignment horizontal="center" vertical="center" shrinkToFit="1"/>
    </xf>
    <xf numFmtId="0" fontId="67" fillId="0" borderId="15" xfId="0" applyFont="1" applyBorder="1" applyAlignment="1">
      <alignment horizontal="center" vertical="center" shrinkToFit="1"/>
    </xf>
    <xf numFmtId="0" fontId="74" fillId="0" borderId="16" xfId="0" applyFont="1" applyBorder="1" applyAlignment="1">
      <alignment horizontal="left" vertical="center" wrapText="1" shrinkToFit="1"/>
    </xf>
    <xf numFmtId="0" fontId="74" fillId="0" borderId="5" xfId="0" applyFont="1" applyBorder="1" applyAlignment="1">
      <alignment horizontal="left" vertical="center" wrapText="1" shrinkToFit="1"/>
    </xf>
    <xf numFmtId="0" fontId="74" fillId="0" borderId="15" xfId="0" applyFont="1" applyBorder="1" applyAlignment="1">
      <alignment horizontal="left" vertical="center" wrapText="1" shrinkToFit="1"/>
    </xf>
    <xf numFmtId="0" fontId="74" fillId="0" borderId="3" xfId="0" applyFont="1" applyBorder="1" applyAlignment="1">
      <alignment horizontal="left" vertical="top" wrapText="1" shrinkToFit="1"/>
    </xf>
    <xf numFmtId="0" fontId="74" fillId="0" borderId="4" xfId="0" applyFont="1" applyBorder="1" applyAlignment="1">
      <alignment horizontal="left" vertical="top" wrapText="1" shrinkToFit="1"/>
    </xf>
    <xf numFmtId="0" fontId="74" fillId="0" borderId="1" xfId="0" applyFont="1" applyBorder="1" applyAlignment="1">
      <alignment horizontal="left" vertical="top" wrapText="1" shrinkToFit="1"/>
    </xf>
    <xf numFmtId="0" fontId="74" fillId="0" borderId="17" xfId="0" applyFont="1" applyBorder="1" applyAlignment="1">
      <alignment horizontal="left" vertical="top" wrapText="1" shrinkToFit="1"/>
    </xf>
    <xf numFmtId="0" fontId="74" fillId="0" borderId="0" xfId="0" applyFont="1" applyBorder="1" applyAlignment="1">
      <alignment horizontal="left" vertical="top" wrapText="1" shrinkToFit="1"/>
    </xf>
    <xf numFmtId="0" fontId="74" fillId="0" borderId="27" xfId="0" applyFont="1" applyBorder="1" applyAlignment="1">
      <alignment horizontal="left" vertical="top" wrapText="1" shrinkToFit="1"/>
    </xf>
    <xf numFmtId="0" fontId="74" fillId="0" borderId="16" xfId="0" applyFont="1" applyBorder="1" applyAlignment="1">
      <alignment horizontal="left" vertical="top" wrapText="1" shrinkToFit="1"/>
    </xf>
    <xf numFmtId="0" fontId="74" fillId="0" borderId="5" xfId="0" applyFont="1" applyBorder="1" applyAlignment="1">
      <alignment horizontal="left" vertical="top" wrapText="1" shrinkToFit="1"/>
    </xf>
    <xf numFmtId="0" fontId="74" fillId="0" borderId="15" xfId="0" applyFont="1" applyBorder="1" applyAlignment="1">
      <alignment horizontal="left" vertical="top" wrapText="1" shrinkToFit="1"/>
    </xf>
    <xf numFmtId="0" fontId="67" fillId="0" borderId="17" xfId="0" applyFont="1" applyBorder="1" applyAlignment="1">
      <alignment horizontal="center" vertical="center" wrapText="1" shrinkToFit="1"/>
    </xf>
    <xf numFmtId="0" fontId="67" fillId="0" borderId="0" xfId="0" applyFont="1" applyAlignment="1">
      <alignment horizontal="center" vertical="center" wrapText="1" shrinkToFit="1"/>
    </xf>
    <xf numFmtId="0" fontId="67" fillId="0" borderId="27" xfId="0" applyFont="1" applyBorder="1" applyAlignment="1">
      <alignment horizontal="center" vertical="center" wrapText="1" shrinkToFit="1"/>
    </xf>
    <xf numFmtId="0" fontId="69" fillId="0" borderId="3" xfId="0" applyFont="1" applyBorder="1" applyAlignment="1">
      <alignment horizontal="left" vertical="center" wrapText="1" shrinkToFit="1"/>
    </xf>
    <xf numFmtId="0" fontId="69" fillId="0" borderId="4" xfId="0" applyFont="1" applyBorder="1" applyAlignment="1">
      <alignment horizontal="left" vertical="center" wrapText="1" shrinkToFit="1"/>
    </xf>
    <xf numFmtId="0" fontId="69" fillId="0" borderId="1" xfId="0" applyFont="1" applyBorder="1" applyAlignment="1">
      <alignment horizontal="left" vertical="center" wrapText="1" shrinkToFit="1"/>
    </xf>
    <xf numFmtId="0" fontId="75" fillId="0" borderId="3" xfId="0" applyFont="1" applyBorder="1" applyAlignment="1">
      <alignment horizontal="left" vertical="center" wrapText="1" shrinkToFit="1"/>
    </xf>
    <xf numFmtId="0" fontId="75" fillId="0" borderId="4" xfId="0" applyFont="1" applyBorder="1" applyAlignment="1">
      <alignment horizontal="left" vertical="center" wrapText="1" shrinkToFit="1"/>
    </xf>
    <xf numFmtId="0" fontId="75" fillId="0" borderId="1" xfId="0" applyFont="1" applyBorder="1" applyAlignment="1">
      <alignment horizontal="left" vertical="center" wrapText="1" shrinkToFit="1"/>
    </xf>
    <xf numFmtId="0" fontId="75" fillId="0" borderId="17" xfId="0" applyFont="1" applyBorder="1" applyAlignment="1">
      <alignment horizontal="left" vertical="center" wrapText="1" shrinkToFit="1"/>
    </xf>
    <xf numFmtId="0" fontId="75" fillId="0" borderId="0" xfId="0" applyFont="1" applyAlignment="1">
      <alignment horizontal="left" vertical="center" wrapText="1" shrinkToFit="1"/>
    </xf>
    <xf numFmtId="0" fontId="75" fillId="0" borderId="27" xfId="0" applyFont="1" applyBorder="1" applyAlignment="1">
      <alignment horizontal="left" vertical="center" wrapText="1" shrinkToFit="1"/>
    </xf>
    <xf numFmtId="0" fontId="75" fillId="0" borderId="16" xfId="0" applyFont="1" applyBorder="1" applyAlignment="1">
      <alignment horizontal="left" vertical="center" wrapText="1" shrinkToFit="1"/>
    </xf>
    <xf numFmtId="0" fontId="75" fillId="0" borderId="5" xfId="0" applyFont="1" applyBorder="1" applyAlignment="1">
      <alignment horizontal="left" vertical="center" wrapText="1" shrinkToFit="1"/>
    </xf>
    <xf numFmtId="0" fontId="75" fillId="0" borderId="15" xfId="0" applyFont="1" applyBorder="1" applyAlignment="1">
      <alignment horizontal="left" vertical="center" wrapText="1" shrinkToFit="1"/>
    </xf>
    <xf numFmtId="0" fontId="69" fillId="0" borderId="17" xfId="0" applyFont="1" applyBorder="1" applyAlignment="1">
      <alignment horizontal="left" vertical="center" shrinkToFit="1"/>
    </xf>
    <xf numFmtId="0" fontId="69" fillId="0" borderId="0" xfId="0" applyFont="1" applyAlignment="1">
      <alignment horizontal="left" vertical="center" shrinkToFit="1"/>
    </xf>
    <xf numFmtId="0" fontId="69" fillId="0" borderId="27" xfId="0" applyFont="1" applyBorder="1" applyAlignment="1">
      <alignment horizontal="left" vertical="center" shrinkToFit="1"/>
    </xf>
    <xf numFmtId="0" fontId="67" fillId="39" borderId="25" xfId="0" applyFont="1" applyFill="1" applyBorder="1" applyAlignment="1">
      <alignment horizontal="center" vertical="center" textRotation="255" shrinkToFit="1"/>
    </xf>
    <xf numFmtId="0" fontId="67" fillId="39" borderId="28" xfId="0" applyFont="1" applyFill="1" applyBorder="1" applyAlignment="1">
      <alignment horizontal="center" vertical="center" textRotation="255" shrinkToFit="1"/>
    </xf>
    <xf numFmtId="0" fontId="67" fillId="39" borderId="32" xfId="0" applyFont="1" applyFill="1" applyBorder="1" applyAlignment="1">
      <alignment horizontal="center" vertical="center" textRotation="255" shrinkToFit="1"/>
    </xf>
    <xf numFmtId="0" fontId="71" fillId="0" borderId="3" xfId="0" applyFont="1" applyBorder="1" applyAlignment="1">
      <alignment horizontal="left" vertical="center" wrapText="1" shrinkToFit="1"/>
    </xf>
    <xf numFmtId="0" fontId="71" fillId="0" borderId="4" xfId="0" applyFont="1" applyBorder="1" applyAlignment="1">
      <alignment horizontal="left" vertical="center" wrapText="1" shrinkToFit="1"/>
    </xf>
    <xf numFmtId="0" fontId="71" fillId="0" borderId="1" xfId="0" applyFont="1" applyBorder="1" applyAlignment="1">
      <alignment horizontal="left" vertical="center" wrapText="1" shrinkToFit="1"/>
    </xf>
    <xf numFmtId="0" fontId="71" fillId="0" borderId="17" xfId="0" applyFont="1" applyBorder="1" applyAlignment="1">
      <alignment horizontal="left" vertical="center" wrapText="1" shrinkToFit="1"/>
    </xf>
    <xf numFmtId="0" fontId="71" fillId="0" borderId="0" xfId="0" applyFont="1" applyAlignment="1">
      <alignment horizontal="left" vertical="center" wrapText="1" shrinkToFit="1"/>
    </xf>
    <xf numFmtId="0" fontId="71" fillId="0" borderId="27"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71" fillId="0" borderId="5" xfId="0" applyFont="1" applyBorder="1" applyAlignment="1">
      <alignment horizontal="left" vertical="center" wrapText="1" shrinkToFit="1"/>
    </xf>
    <xf numFmtId="0" fontId="71" fillId="0" borderId="15" xfId="0" applyFont="1" applyBorder="1" applyAlignment="1">
      <alignment horizontal="left" vertical="center" wrapText="1" shrinkToFit="1"/>
    </xf>
    <xf numFmtId="0" fontId="74" fillId="0" borderId="3" xfId="0" applyFont="1" applyBorder="1" applyAlignment="1">
      <alignment horizontal="left" vertical="center" wrapText="1" shrinkToFit="1"/>
    </xf>
    <xf numFmtId="0" fontId="74" fillId="0" borderId="4" xfId="0" applyFont="1" applyBorder="1" applyAlignment="1">
      <alignment horizontal="left" vertical="center" wrapText="1" shrinkToFit="1"/>
    </xf>
    <xf numFmtId="0" fontId="74" fillId="0" borderId="1" xfId="0" applyFont="1" applyBorder="1" applyAlignment="1">
      <alignment horizontal="left" vertical="center" wrapText="1" shrinkToFit="1"/>
    </xf>
    <xf numFmtId="0" fontId="73" fillId="0" borderId="0" xfId="0" applyFont="1" applyAlignment="1">
      <alignment horizontal="left" vertical="center" wrapText="1" indent="1" shrinkToFit="1"/>
    </xf>
    <xf numFmtId="0" fontId="67" fillId="0" borderId="0" xfId="0" applyFont="1" applyAlignment="1">
      <alignment horizontal="left" vertical="center" wrapText="1" indent="1" shrinkToFit="1"/>
    </xf>
    <xf numFmtId="0" fontId="69" fillId="0" borderId="4" xfId="0" applyFont="1" applyBorder="1" applyAlignment="1">
      <alignment horizontal="left" vertical="center" shrinkToFit="1"/>
    </xf>
    <xf numFmtId="0" fontId="73" fillId="0" borderId="0" xfId="0" applyFont="1" applyAlignment="1">
      <alignment horizontal="left" vertical="center" wrapText="1" shrinkToFit="1"/>
    </xf>
    <xf numFmtId="0" fontId="67" fillId="39" borderId="25" xfId="0" applyFont="1" applyFill="1" applyBorder="1" applyAlignment="1">
      <alignment horizontal="center" vertical="top" textRotation="255" indent="10" shrinkToFit="1"/>
    </xf>
    <xf numFmtId="0" fontId="67" fillId="39" borderId="28" xfId="0" applyFont="1" applyFill="1" applyBorder="1" applyAlignment="1">
      <alignment horizontal="center" vertical="top" textRotation="255" indent="10" shrinkToFit="1"/>
    </xf>
    <xf numFmtId="0" fontId="67" fillId="39" borderId="32" xfId="0" applyFont="1" applyFill="1" applyBorder="1" applyAlignment="1">
      <alignment horizontal="center" vertical="top" textRotation="255" indent="10" shrinkToFit="1"/>
    </xf>
    <xf numFmtId="0" fontId="72" fillId="0" borderId="88" xfId="0" applyFont="1" applyBorder="1" applyAlignment="1">
      <alignment horizontal="left" vertical="center" shrinkToFit="1"/>
    </xf>
    <xf numFmtId="0" fontId="72" fillId="0" borderId="87" xfId="0" applyFont="1" applyBorder="1" applyAlignment="1">
      <alignment horizontal="left" vertical="center" shrinkToFit="1"/>
    </xf>
    <xf numFmtId="0" fontId="72" fillId="0" borderId="89" xfId="0" applyFont="1" applyBorder="1" applyAlignment="1">
      <alignment horizontal="left" vertical="center" shrinkToFit="1"/>
    </xf>
    <xf numFmtId="0" fontId="69" fillId="0" borderId="3" xfId="0" applyFont="1" applyBorder="1" applyAlignment="1">
      <alignment horizontal="left" vertical="center" shrinkToFit="1"/>
    </xf>
    <xf numFmtId="0" fontId="69" fillId="0" borderId="1" xfId="0" applyFont="1" applyBorder="1" applyAlignment="1">
      <alignment horizontal="left" vertical="center" shrinkToFit="1"/>
    </xf>
    <xf numFmtId="0" fontId="72" fillId="0" borderId="17" xfId="0" applyFont="1" applyBorder="1" applyAlignment="1">
      <alignment horizontal="left" vertical="center" shrinkToFit="1"/>
    </xf>
    <xf numFmtId="0" fontId="72" fillId="0" borderId="0" xfId="0" applyFont="1" applyAlignment="1">
      <alignment horizontal="left" vertical="center" shrinkToFit="1"/>
    </xf>
    <xf numFmtId="0" fontId="72" fillId="0" borderId="27" xfId="0" applyFont="1" applyBorder="1" applyAlignment="1">
      <alignment horizontal="left" vertical="center" shrinkToFit="1"/>
    </xf>
    <xf numFmtId="0" fontId="71" fillId="0" borderId="17" xfId="0" applyFont="1" applyBorder="1" applyAlignment="1">
      <alignment horizontal="left" vertical="top" wrapText="1" shrinkToFit="1"/>
    </xf>
    <xf numFmtId="0" fontId="71" fillId="0" borderId="0" xfId="0" applyFont="1" applyAlignment="1">
      <alignment horizontal="left" vertical="top" wrapText="1" shrinkToFit="1"/>
    </xf>
    <xf numFmtId="0" fontId="71" fillId="0" borderId="27" xfId="0" applyFont="1" applyBorder="1" applyAlignment="1">
      <alignment horizontal="left" vertical="top" wrapText="1" shrinkToFit="1"/>
    </xf>
    <xf numFmtId="0" fontId="71" fillId="0" borderId="16" xfId="0" applyFont="1" applyBorder="1" applyAlignment="1">
      <alignment horizontal="left" vertical="top" wrapText="1" shrinkToFit="1"/>
    </xf>
    <xf numFmtId="0" fontId="71" fillId="0" borderId="5" xfId="0" applyFont="1" applyBorder="1" applyAlignment="1">
      <alignment horizontal="left" vertical="top" wrapText="1" shrinkToFit="1"/>
    </xf>
    <xf numFmtId="0" fontId="71" fillId="0" borderId="15" xfId="0" applyFont="1" applyBorder="1" applyAlignment="1">
      <alignment horizontal="left" vertical="top" wrapText="1" shrinkToFit="1"/>
    </xf>
    <xf numFmtId="0" fontId="68" fillId="0" borderId="3" xfId="0" applyFont="1" applyBorder="1" applyAlignment="1">
      <alignment horizontal="left" vertical="center" wrapText="1" shrinkToFit="1"/>
    </xf>
    <xf numFmtId="0" fontId="68" fillId="0" borderId="4" xfId="0" applyFont="1" applyBorder="1" applyAlignment="1">
      <alignment horizontal="left" vertical="center" wrapText="1" shrinkToFit="1"/>
    </xf>
    <xf numFmtId="0" fontId="68" fillId="0" borderId="1" xfId="0" applyFont="1" applyBorder="1" applyAlignment="1">
      <alignment horizontal="left" vertical="center" wrapText="1" shrinkToFit="1"/>
    </xf>
    <xf numFmtId="0" fontId="68" fillId="0" borderId="17"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27" xfId="0" applyFont="1" applyBorder="1" applyAlignment="1">
      <alignment horizontal="left" vertical="center" wrapText="1" shrinkToFit="1"/>
    </xf>
    <xf numFmtId="0" fontId="69" fillId="0" borderId="88" xfId="0" applyFont="1" applyBorder="1" applyAlignment="1">
      <alignment horizontal="left" vertical="center" shrinkToFit="1"/>
    </xf>
    <xf numFmtId="0" fontId="69" fillId="0" borderId="87" xfId="0" applyFont="1" applyBorder="1" applyAlignment="1">
      <alignment horizontal="left" vertical="center" shrinkToFit="1"/>
    </xf>
    <xf numFmtId="0" fontId="69" fillId="0" borderId="89" xfId="0" applyFont="1" applyBorder="1" applyAlignment="1">
      <alignment horizontal="left" vertical="center" shrinkToFit="1"/>
    </xf>
    <xf numFmtId="0" fontId="68" fillId="0" borderId="16" xfId="0" applyFont="1" applyBorder="1" applyAlignment="1">
      <alignment horizontal="left" vertical="center" wrapText="1" shrinkToFit="1"/>
    </xf>
    <xf numFmtId="0" fontId="68" fillId="0" borderId="5" xfId="0" applyFont="1" applyBorder="1" applyAlignment="1">
      <alignment horizontal="left" vertical="center" wrapText="1" shrinkToFit="1"/>
    </xf>
    <xf numFmtId="0" fontId="68" fillId="0" borderId="15" xfId="0" applyFont="1" applyBorder="1" applyAlignment="1">
      <alignment horizontal="left" vertical="center" wrapText="1" shrinkToFit="1"/>
    </xf>
    <xf numFmtId="0" fontId="69" fillId="0" borderId="0" xfId="0" applyFont="1" applyAlignment="1">
      <alignment horizontal="left" vertical="center" wrapText="1" shrinkToFit="1"/>
    </xf>
    <xf numFmtId="0" fontId="70" fillId="0" borderId="0" xfId="53" applyFont="1" applyBorder="1" applyAlignment="1">
      <alignment horizontal="left" vertical="center" wrapText="1" shrinkToFit="1"/>
    </xf>
    <xf numFmtId="0" fontId="70" fillId="0" borderId="5" xfId="53" applyFont="1" applyBorder="1" applyAlignment="1">
      <alignment horizontal="left" vertical="center" wrapText="1" shrinkToFit="1"/>
    </xf>
    <xf numFmtId="0" fontId="67" fillId="0" borderId="3" xfId="0" applyFont="1" applyBorder="1" applyAlignment="1">
      <alignment horizontal="left" vertical="top" wrapText="1" shrinkToFit="1"/>
    </xf>
    <xf numFmtId="0" fontId="67" fillId="0" borderId="4" xfId="0" applyFont="1" applyBorder="1" applyAlignment="1">
      <alignment horizontal="left" vertical="top" wrapText="1" shrinkToFit="1"/>
    </xf>
    <xf numFmtId="0" fontId="67" fillId="0" borderId="1" xfId="0" applyFont="1" applyBorder="1" applyAlignment="1">
      <alignment horizontal="left" vertical="top" wrapText="1" shrinkToFit="1"/>
    </xf>
    <xf numFmtId="0" fontId="67" fillId="0" borderId="17" xfId="0" applyFont="1" applyBorder="1" applyAlignment="1">
      <alignment horizontal="left" vertical="top" wrapText="1" shrinkToFit="1"/>
    </xf>
    <xf numFmtId="0" fontId="67" fillId="0" borderId="27" xfId="0" applyFont="1" applyBorder="1" applyAlignment="1">
      <alignment horizontal="left" vertical="top" wrapText="1" shrinkToFit="1"/>
    </xf>
    <xf numFmtId="0" fontId="65" fillId="0" borderId="0" xfId="0" applyFont="1" applyAlignment="1">
      <alignment horizontal="center" vertical="center" shrinkToFi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1" xfId="0" applyFont="1" applyBorder="1" applyAlignment="1">
      <alignment horizontal="center" vertical="center" shrinkToFit="1"/>
    </xf>
    <xf numFmtId="0" fontId="66" fillId="0" borderId="0" xfId="0" applyFont="1" applyAlignment="1">
      <alignment horizontal="left" vertical="center" wrapText="1" shrinkToFit="1"/>
    </xf>
    <xf numFmtId="0" fontId="78" fillId="0" borderId="5" xfId="0" applyFont="1" applyBorder="1" applyAlignment="1">
      <alignment horizontal="left" vertical="center" shrinkToFit="1"/>
    </xf>
    <xf numFmtId="49" fontId="82" fillId="34" borderId="6" xfId="55" applyNumberFormat="1" applyFont="1" applyFill="1" applyBorder="1" applyAlignment="1">
      <alignment horizontal="left" vertical="center"/>
    </xf>
    <xf numFmtId="49" fontId="82" fillId="34" borderId="7" xfId="55" applyNumberFormat="1" applyFont="1" applyFill="1" applyBorder="1" applyAlignment="1">
      <alignment horizontal="left" vertical="center"/>
    </xf>
    <xf numFmtId="49" fontId="82" fillId="34" borderId="8" xfId="55" applyNumberFormat="1" applyFont="1" applyFill="1" applyBorder="1" applyAlignment="1">
      <alignment horizontal="left" vertical="center"/>
    </xf>
    <xf numFmtId="49" fontId="80" fillId="34" borderId="0" xfId="54" applyNumberFormat="1" applyFont="1" applyFill="1" applyAlignment="1">
      <alignment horizontal="center" vertical="center"/>
    </xf>
    <xf numFmtId="0" fontId="82" fillId="34" borderId="0" xfId="54" applyFont="1" applyFill="1" applyAlignment="1">
      <alignment horizontal="center" vertical="center"/>
    </xf>
    <xf numFmtId="0" fontId="82" fillId="34" borderId="0" xfId="54" applyFont="1" applyFill="1" applyAlignment="1">
      <alignment horizontal="left" vertical="center" wrapText="1"/>
    </xf>
    <xf numFmtId="49" fontId="80" fillId="34" borderId="0" xfId="54" applyNumberFormat="1" applyFont="1" applyFill="1" applyAlignment="1">
      <alignment horizontal="left" vertical="top"/>
    </xf>
    <xf numFmtId="49" fontId="80" fillId="34" borderId="0" xfId="54" applyNumberFormat="1" applyFont="1" applyFill="1" applyAlignment="1">
      <alignment horizontal="left" vertical="top" wrapText="1"/>
    </xf>
    <xf numFmtId="49" fontId="82" fillId="34" borderId="3" xfId="54" applyNumberFormat="1" applyFont="1" applyFill="1" applyBorder="1" applyAlignment="1">
      <alignment horizontal="center" vertical="center"/>
    </xf>
    <xf numFmtId="49" fontId="82" fillId="34" borderId="4" xfId="54" applyNumberFormat="1" applyFont="1" applyFill="1" applyBorder="1" applyAlignment="1">
      <alignment horizontal="center" vertical="center"/>
    </xf>
    <xf numFmtId="49" fontId="82" fillId="34" borderId="1" xfId="54" applyNumberFormat="1" applyFont="1" applyFill="1" applyBorder="1" applyAlignment="1">
      <alignment horizontal="center" vertical="center"/>
    </xf>
    <xf numFmtId="49" fontId="82" fillId="34" borderId="17" xfId="54" applyNumberFormat="1" applyFont="1" applyFill="1" applyBorder="1" applyAlignment="1">
      <alignment horizontal="center" vertical="center"/>
    </xf>
    <xf numFmtId="49" fontId="82" fillId="34" borderId="0" xfId="54" applyNumberFormat="1" applyFont="1" applyFill="1" applyBorder="1" applyAlignment="1">
      <alignment horizontal="center" vertical="center"/>
    </xf>
    <xf numFmtId="49" fontId="82" fillId="34" borderId="27" xfId="54" applyNumberFormat="1" applyFont="1" applyFill="1" applyBorder="1" applyAlignment="1">
      <alignment horizontal="center" vertical="center"/>
    </xf>
    <xf numFmtId="49" fontId="82" fillId="34" borderId="16" xfId="54" applyNumberFormat="1" applyFont="1" applyFill="1" applyBorder="1" applyAlignment="1">
      <alignment horizontal="center" vertical="center"/>
    </xf>
    <xf numFmtId="49" fontId="82" fillId="34" borderId="5" xfId="54" applyNumberFormat="1" applyFont="1" applyFill="1" applyBorder="1" applyAlignment="1">
      <alignment horizontal="center" vertical="center"/>
    </xf>
    <xf numFmtId="49" fontId="82" fillId="34" borderId="15" xfId="54" applyNumberFormat="1" applyFont="1" applyFill="1" applyBorder="1" applyAlignment="1">
      <alignment horizontal="center" vertical="center"/>
    </xf>
    <xf numFmtId="49" fontId="82" fillId="34" borderId="3" xfId="55" applyNumberFormat="1" applyFont="1" applyFill="1" applyBorder="1" applyAlignment="1">
      <alignment horizontal="left" vertical="top"/>
    </xf>
    <xf numFmtId="49" fontId="82" fillId="34" borderId="4" xfId="55" applyNumberFormat="1" applyFont="1" applyFill="1" applyBorder="1" applyAlignment="1">
      <alignment horizontal="left" vertical="top"/>
    </xf>
    <xf numFmtId="49" fontId="82" fillId="34" borderId="16" xfId="55" applyNumberFormat="1" applyFont="1" applyFill="1" applyBorder="1" applyAlignment="1">
      <alignment horizontal="left" vertical="top"/>
    </xf>
    <xf numFmtId="49" fontId="82" fillId="34" borderId="5" xfId="55" applyNumberFormat="1" applyFont="1" applyFill="1" applyBorder="1" applyAlignment="1">
      <alignment horizontal="left" vertical="top"/>
    </xf>
    <xf numFmtId="49" fontId="82" fillId="34" borderId="4" xfId="55" applyNumberFormat="1" applyFont="1" applyFill="1" applyBorder="1" applyAlignment="1">
      <alignment horizontal="left" vertical="center" wrapText="1"/>
    </xf>
    <xf numFmtId="49" fontId="82" fillId="34" borderId="1" xfId="55" applyNumberFormat="1" applyFont="1" applyFill="1" applyBorder="1" applyAlignment="1">
      <alignment horizontal="left" vertical="center" wrapText="1"/>
    </xf>
    <xf numFmtId="49" fontId="82" fillId="34" borderId="5" xfId="55" applyNumberFormat="1" applyFont="1" applyFill="1" applyBorder="1" applyAlignment="1">
      <alignment horizontal="left" vertical="center" wrapText="1"/>
    </xf>
    <xf numFmtId="49" fontId="82" fillId="34" borderId="15" xfId="55" applyNumberFormat="1" applyFont="1" applyFill="1" applyBorder="1" applyAlignment="1">
      <alignment horizontal="left" vertical="center" wrapText="1"/>
    </xf>
    <xf numFmtId="49" fontId="82" fillId="34" borderId="3" xfId="55" applyNumberFormat="1" applyFont="1" applyFill="1" applyBorder="1" applyAlignment="1">
      <alignment horizontal="left" vertical="center"/>
    </xf>
    <xf numFmtId="49" fontId="82" fillId="34" borderId="4" xfId="55" applyNumberFormat="1" applyFont="1" applyFill="1" applyBorder="1" applyAlignment="1">
      <alignment horizontal="left" vertical="center"/>
    </xf>
    <xf numFmtId="49" fontId="82" fillId="34" borderId="1" xfId="55" applyNumberFormat="1" applyFont="1" applyFill="1" applyBorder="1" applyAlignment="1">
      <alignment horizontal="left" vertical="center"/>
    </xf>
    <xf numFmtId="49" fontId="82" fillId="34" borderId="17" xfId="55" applyNumberFormat="1" applyFont="1" applyFill="1" applyBorder="1" applyAlignment="1">
      <alignment horizontal="left" vertical="center" wrapText="1"/>
    </xf>
    <xf numFmtId="49" fontId="82" fillId="34" borderId="0" xfId="55" applyNumberFormat="1" applyFont="1" applyFill="1" applyAlignment="1">
      <alignment horizontal="left" vertical="center" wrapText="1"/>
    </xf>
    <xf numFmtId="49" fontId="82" fillId="34" borderId="27" xfId="55" applyNumberFormat="1" applyFont="1" applyFill="1" applyBorder="1" applyAlignment="1">
      <alignment horizontal="left" vertical="center" wrapText="1"/>
    </xf>
    <xf numFmtId="49" fontId="82" fillId="34" borderId="16" xfId="55" applyNumberFormat="1" applyFont="1" applyFill="1" applyBorder="1" applyAlignment="1">
      <alignment horizontal="left" vertical="center" wrapText="1"/>
    </xf>
    <xf numFmtId="49" fontId="82" fillId="34" borderId="6" xfId="54" applyNumberFormat="1" applyFont="1" applyFill="1" applyBorder="1" applyAlignment="1">
      <alignment horizontal="center" vertical="center"/>
    </xf>
    <xf numFmtId="49" fontId="82" fillId="34" borderId="7" xfId="54" applyNumberFormat="1" applyFont="1" applyFill="1" applyBorder="1" applyAlignment="1">
      <alignment horizontal="center" vertical="center"/>
    </xf>
    <xf numFmtId="49" fontId="82" fillId="34" borderId="8" xfId="54" applyNumberFormat="1" applyFont="1" applyFill="1" applyBorder="1" applyAlignment="1">
      <alignment horizontal="center" vertical="center"/>
    </xf>
    <xf numFmtId="49" fontId="82" fillId="34" borderId="6" xfId="54" applyNumberFormat="1" applyFont="1" applyFill="1" applyBorder="1" applyAlignment="1">
      <alignment horizontal="left" vertical="center" wrapText="1"/>
    </xf>
    <xf numFmtId="49" fontId="82" fillId="34" borderId="7" xfId="54" applyNumberFormat="1" applyFont="1" applyFill="1" applyBorder="1" applyAlignment="1">
      <alignment horizontal="left" vertical="center" wrapText="1"/>
    </xf>
    <xf numFmtId="49" fontId="82" fillId="34" borderId="8" xfId="54" applyNumberFormat="1" applyFont="1" applyFill="1" applyBorder="1" applyAlignment="1">
      <alignment horizontal="left" vertical="center" wrapText="1"/>
    </xf>
    <xf numFmtId="49" fontId="82" fillId="34" borderId="17" xfId="54" applyNumberFormat="1" applyFont="1" applyFill="1" applyBorder="1" applyAlignment="1">
      <alignment horizontal="left" vertical="top" wrapText="1"/>
    </xf>
    <xf numFmtId="49" fontId="82" fillId="34" borderId="0" xfId="54" applyNumberFormat="1" applyFont="1" applyFill="1" applyBorder="1" applyAlignment="1">
      <alignment horizontal="left" vertical="top" wrapText="1"/>
    </xf>
    <xf numFmtId="49" fontId="82" fillId="34" borderId="27" xfId="54" applyNumberFormat="1" applyFont="1" applyFill="1" applyBorder="1" applyAlignment="1">
      <alignment horizontal="left" vertical="top" wrapText="1"/>
    </xf>
    <xf numFmtId="49" fontId="82" fillId="34" borderId="4" xfId="54" applyNumberFormat="1" applyFont="1" applyFill="1" applyBorder="1" applyAlignment="1">
      <alignment horizontal="center" vertical="top" wrapText="1"/>
    </xf>
    <xf numFmtId="49" fontId="82" fillId="34" borderId="0" xfId="54" applyNumberFormat="1" applyFont="1" applyFill="1" applyBorder="1" applyAlignment="1">
      <alignment horizontal="center" vertical="top" wrapText="1"/>
    </xf>
    <xf numFmtId="49" fontId="82" fillId="34" borderId="4" xfId="54" applyNumberFormat="1" applyFont="1" applyFill="1" applyBorder="1" applyAlignment="1">
      <alignment horizontal="justify" vertical="top" wrapText="1"/>
    </xf>
    <xf numFmtId="49" fontId="82" fillId="34" borderId="0" xfId="54" applyNumberFormat="1" applyFont="1" applyFill="1" applyBorder="1" applyAlignment="1">
      <alignment horizontal="justify" vertical="top" wrapText="1"/>
    </xf>
    <xf numFmtId="49" fontId="82" fillId="34" borderId="17" xfId="54" applyNumberFormat="1" applyFont="1" applyFill="1" applyBorder="1" applyAlignment="1">
      <alignment horizontal="left" vertical="top"/>
    </xf>
    <xf numFmtId="49" fontId="82" fillId="34" borderId="0" xfId="54" applyNumberFormat="1" applyFont="1" applyFill="1" applyBorder="1" applyAlignment="1">
      <alignment horizontal="left" vertical="top"/>
    </xf>
    <xf numFmtId="49" fontId="82" fillId="34" borderId="27" xfId="54" applyNumberFormat="1" applyFont="1" applyFill="1" applyBorder="1" applyAlignment="1">
      <alignment horizontal="left" vertical="top"/>
    </xf>
    <xf numFmtId="49" fontId="82" fillId="34" borderId="16" xfId="54" applyNumberFormat="1" applyFont="1" applyFill="1" applyBorder="1" applyAlignment="1">
      <alignment horizontal="left" vertical="top"/>
    </xf>
    <xf numFmtId="49" fontId="82" fillId="34" borderId="5" xfId="54" applyNumberFormat="1" applyFont="1" applyFill="1" applyBorder="1" applyAlignment="1">
      <alignment horizontal="left" vertical="top"/>
    </xf>
    <xf numFmtId="49" fontId="82" fillId="34" borderId="15" xfId="54" applyNumberFormat="1" applyFont="1" applyFill="1" applyBorder="1" applyAlignment="1">
      <alignment horizontal="left" vertical="top"/>
    </xf>
    <xf numFmtId="49" fontId="22" fillId="34" borderId="6" xfId="54" applyNumberFormat="1" applyFont="1" applyFill="1" applyBorder="1" applyAlignment="1">
      <alignment horizontal="left" vertical="center"/>
    </xf>
    <xf numFmtId="49" fontId="22" fillId="34" borderId="7" xfId="54" applyNumberFormat="1" applyFont="1" applyFill="1" applyBorder="1" applyAlignment="1">
      <alignment horizontal="left" vertical="center"/>
    </xf>
    <xf numFmtId="49" fontId="22" fillId="34" borderId="8" xfId="54" applyNumberFormat="1" applyFont="1" applyFill="1" applyBorder="1" applyAlignment="1">
      <alignment horizontal="left" vertical="center"/>
    </xf>
    <xf numFmtId="49" fontId="22" fillId="34" borderId="3" xfId="54" applyNumberFormat="1" applyFont="1" applyFill="1" applyBorder="1" applyAlignment="1">
      <alignment horizontal="left" vertical="center"/>
    </xf>
    <xf numFmtId="49" fontId="22" fillId="34" borderId="4" xfId="54" applyNumberFormat="1" applyFont="1" applyFill="1" applyBorder="1" applyAlignment="1">
      <alignment horizontal="left" vertical="center"/>
    </xf>
    <xf numFmtId="49" fontId="22" fillId="34" borderId="1" xfId="54" applyNumberFormat="1" applyFont="1" applyFill="1" applyBorder="1" applyAlignment="1">
      <alignment horizontal="left" vertical="center"/>
    </xf>
    <xf numFmtId="49" fontId="22" fillId="34" borderId="16" xfId="54" applyNumberFormat="1" applyFont="1" applyFill="1" applyBorder="1" applyAlignment="1">
      <alignment horizontal="left" vertical="center"/>
    </xf>
    <xf numFmtId="49" fontId="22" fillId="34" borderId="5" xfId="54" applyNumberFormat="1" applyFont="1" applyFill="1" applyBorder="1" applyAlignment="1">
      <alignment horizontal="left" vertical="center"/>
    </xf>
    <xf numFmtId="49" fontId="22" fillId="34" borderId="15" xfId="54" applyNumberFormat="1" applyFont="1" applyFill="1" applyBorder="1" applyAlignment="1">
      <alignment horizontal="left" vertical="center"/>
    </xf>
    <xf numFmtId="0" fontId="64" fillId="0" borderId="0" xfId="0" applyFont="1" applyAlignment="1">
      <alignment horizontal="left" vertical="center" wrapText="1"/>
    </xf>
    <xf numFmtId="0" fontId="60" fillId="0" borderId="0" xfId="0" applyFont="1" applyAlignment="1">
      <alignment horizontal="left" vertical="center"/>
    </xf>
    <xf numFmtId="0" fontId="55" fillId="0" borderId="2" xfId="0" applyFont="1" applyBorder="1" applyAlignment="1">
      <alignment horizontal="center" vertical="center"/>
    </xf>
    <xf numFmtId="0" fontId="55" fillId="0" borderId="29" xfId="0" applyFont="1" applyBorder="1" applyAlignment="1">
      <alignment horizontal="center" vertical="center"/>
    </xf>
    <xf numFmtId="0" fontId="55" fillId="0" borderId="139" xfId="0" applyFont="1" applyBorder="1" applyAlignment="1">
      <alignment horizontal="center" vertical="center"/>
    </xf>
    <xf numFmtId="0" fontId="56" fillId="0" borderId="0" xfId="0" applyFont="1" applyAlignment="1">
      <alignment horizontal="left" vertical="center"/>
    </xf>
    <xf numFmtId="0" fontId="56" fillId="0" borderId="138" xfId="0" applyFont="1" applyBorder="1" applyAlignment="1">
      <alignment horizontal="left" vertical="center"/>
    </xf>
    <xf numFmtId="0" fontId="55" fillId="0" borderId="0" xfId="0" applyFont="1" applyAlignment="1">
      <alignment horizontal="left" vertical="center"/>
    </xf>
    <xf numFmtId="0" fontId="55" fillId="0" borderId="138" xfId="0" applyFont="1" applyBorder="1" applyAlignment="1">
      <alignment horizontal="left" vertical="center"/>
    </xf>
    <xf numFmtId="0" fontId="57" fillId="0" borderId="0" xfId="0" applyFont="1" applyAlignment="1">
      <alignment horizontal="left" vertical="center"/>
    </xf>
    <xf numFmtId="0" fontId="57" fillId="0" borderId="52" xfId="0" applyFont="1" applyBorder="1" applyAlignment="1">
      <alignment horizontal="left" vertical="center"/>
    </xf>
    <xf numFmtId="0" fontId="57" fillId="0" borderId="138" xfId="0" applyFont="1" applyBorder="1" applyAlignment="1">
      <alignment horizontal="left" vertical="center"/>
    </xf>
    <xf numFmtId="0" fontId="57" fillId="0" borderId="56" xfId="0" applyFont="1" applyBorder="1" applyAlignment="1">
      <alignment horizontal="left" vertical="center"/>
    </xf>
    <xf numFmtId="0" fontId="63" fillId="0" borderId="0" xfId="0" applyFont="1" applyAlignment="1">
      <alignment horizontal="left" vertical="center" wrapText="1" indent="1"/>
    </xf>
    <xf numFmtId="0" fontId="55" fillId="0" borderId="0" xfId="0" applyFont="1" applyAlignment="1">
      <alignment horizontal="center" vertical="center"/>
    </xf>
    <xf numFmtId="0" fontId="56" fillId="0" borderId="5" xfId="0" applyFont="1" applyBorder="1" applyAlignment="1">
      <alignment horizontal="left" vertical="center"/>
    </xf>
    <xf numFmtId="0" fontId="55" fillId="37" borderId="98" xfId="0" applyFont="1" applyFill="1" applyBorder="1" applyAlignment="1">
      <alignment horizontal="center" vertical="center"/>
    </xf>
    <xf numFmtId="0" fontId="55" fillId="37" borderId="137" xfId="0" applyFont="1" applyFill="1" applyBorder="1" applyAlignment="1">
      <alignment horizontal="center" vertical="center"/>
    </xf>
    <xf numFmtId="0" fontId="55" fillId="37" borderId="51" xfId="0" applyFont="1" applyFill="1" applyBorder="1" applyAlignment="1">
      <alignment horizontal="center" vertical="center"/>
    </xf>
    <xf numFmtId="0" fontId="55" fillId="37" borderId="0" xfId="0" applyFont="1" applyFill="1" applyAlignment="1">
      <alignment horizontal="center" vertical="center"/>
    </xf>
    <xf numFmtId="0" fontId="55" fillId="37" borderId="55" xfId="0" applyFont="1" applyFill="1" applyBorder="1" applyAlignment="1">
      <alignment horizontal="center" vertical="center"/>
    </xf>
    <xf numFmtId="0" fontId="55" fillId="37" borderId="138" xfId="0" applyFont="1" applyFill="1" applyBorder="1" applyAlignment="1">
      <alignment horizontal="center" vertical="center"/>
    </xf>
    <xf numFmtId="0" fontId="55" fillId="0" borderId="137" xfId="0" applyFont="1" applyBorder="1" applyAlignment="1">
      <alignment horizontal="center" vertical="center"/>
    </xf>
    <xf numFmtId="0" fontId="56" fillId="0" borderId="137" xfId="0" applyFont="1" applyBorder="1" applyAlignment="1">
      <alignment horizontal="left" vertical="center"/>
    </xf>
    <xf numFmtId="0" fontId="55" fillId="0" borderId="138" xfId="0" applyFont="1" applyBorder="1" applyAlignment="1">
      <alignment horizontal="center" vertical="center"/>
    </xf>
    <xf numFmtId="0" fontId="55" fillId="0" borderId="32" xfId="0" applyFont="1" applyBorder="1" applyAlignment="1">
      <alignment horizontal="center" vertical="center"/>
    </xf>
    <xf numFmtId="0" fontId="55" fillId="0" borderId="2" xfId="0" applyFont="1" applyBorder="1" applyAlignment="1">
      <alignment horizontal="center" vertical="center" shrinkToFit="1"/>
    </xf>
    <xf numFmtId="0" fontId="55" fillId="0" borderId="25" xfId="0" applyFont="1" applyBorder="1" applyAlignment="1">
      <alignment horizontal="center" vertical="center" shrinkToFit="1"/>
    </xf>
    <xf numFmtId="0" fontId="62" fillId="0" borderId="17" xfId="0" applyFont="1" applyBorder="1" applyAlignment="1">
      <alignment horizontal="center" vertical="center"/>
    </xf>
    <xf numFmtId="0" fontId="62" fillId="0" borderId="0" xfId="0" applyFont="1" applyAlignment="1">
      <alignment horizontal="center" vertical="center"/>
    </xf>
    <xf numFmtId="0" fontId="62" fillId="0" borderId="27"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1" xfId="0" applyFont="1" applyBorder="1" applyAlignment="1">
      <alignment horizontal="center" vertical="center"/>
    </xf>
    <xf numFmtId="0" fontId="55" fillId="0" borderId="17" xfId="0" applyFont="1" applyBorder="1" applyAlignment="1">
      <alignment horizontal="center" vertical="center"/>
    </xf>
    <xf numFmtId="0" fontId="55" fillId="0" borderId="27" xfId="0" applyFont="1" applyBorder="1" applyAlignment="1">
      <alignment horizontal="center" vertical="center"/>
    </xf>
    <xf numFmtId="0" fontId="55" fillId="0" borderId="16" xfId="0" applyFont="1" applyBorder="1" applyAlignment="1">
      <alignment horizontal="center" vertical="center"/>
    </xf>
    <xf numFmtId="0" fontId="55" fillId="0" borderId="5" xfId="0" applyFont="1" applyBorder="1" applyAlignment="1">
      <alignment horizontal="center" vertical="center"/>
    </xf>
    <xf numFmtId="0" fontId="55" fillId="0" borderId="15"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182" fontId="55" fillId="0" borderId="2" xfId="0" applyNumberFormat="1" applyFont="1" applyBorder="1" applyAlignment="1">
      <alignment horizontal="left" vertical="center" shrinkToFit="1"/>
    </xf>
    <xf numFmtId="0" fontId="55" fillId="0" borderId="2" xfId="0" applyFont="1" applyBorder="1" applyAlignment="1">
      <alignment horizontal="left" vertical="center" shrinkToFit="1"/>
    </xf>
    <xf numFmtId="0" fontId="58" fillId="0" borderId="0" xfId="0" applyFont="1" applyAlignment="1">
      <alignment horizontal="left" vertical="center"/>
    </xf>
    <xf numFmtId="0" fontId="58" fillId="0" borderId="17" xfId="0" applyFont="1" applyBorder="1" applyAlignment="1">
      <alignment horizontal="left" vertical="center" indent="1"/>
    </xf>
    <xf numFmtId="0" fontId="58" fillId="0" borderId="0" xfId="0" applyFont="1" applyAlignment="1">
      <alignment horizontal="left" vertical="center" indent="1"/>
    </xf>
    <xf numFmtId="0" fontId="58" fillId="0" borderId="16" xfId="0" applyFont="1" applyBorder="1" applyAlignment="1">
      <alignment horizontal="left" vertical="center" indent="1"/>
    </xf>
    <xf numFmtId="0" fontId="58" fillId="0" borderId="5" xfId="0" applyFont="1" applyBorder="1" applyAlignment="1">
      <alignment horizontal="left" vertical="center" indent="1"/>
    </xf>
    <xf numFmtId="0" fontId="58" fillId="0" borderId="0" xfId="0" applyFont="1" applyAlignment="1">
      <alignment horizontal="left" vertical="center" shrinkToFit="1"/>
    </xf>
    <xf numFmtId="0" fontId="58" fillId="0" borderId="5" xfId="0" applyFont="1" applyBorder="1" applyAlignment="1">
      <alignment horizontal="left" vertical="center" shrinkToFit="1"/>
    </xf>
    <xf numFmtId="0" fontId="52" fillId="0" borderId="0" xfId="0" applyFont="1" applyAlignment="1">
      <alignment horizontal="left" vertical="center" shrinkToFit="1"/>
    </xf>
    <xf numFmtId="0" fontId="61" fillId="0" borderId="136" xfId="0" applyFont="1" applyBorder="1" applyAlignment="1">
      <alignment horizontal="center" vertical="center" shrinkToFit="1"/>
    </xf>
    <xf numFmtId="0" fontId="61" fillId="0" borderId="5" xfId="0" applyFont="1" applyBorder="1" applyAlignment="1">
      <alignment horizontal="center" vertical="center" shrinkToFit="1"/>
    </xf>
    <xf numFmtId="0" fontId="61" fillId="0" borderId="136" xfId="0" applyFont="1" applyBorder="1" applyAlignment="1">
      <alignment horizontal="left" vertical="center"/>
    </xf>
    <xf numFmtId="0" fontId="61" fillId="0" borderId="5" xfId="0" applyFont="1" applyBorder="1" applyAlignment="1">
      <alignment horizontal="left" vertical="center"/>
    </xf>
    <xf numFmtId="0" fontId="60" fillId="0" borderId="0" xfId="0" applyFont="1" applyAlignment="1">
      <alignment horizontal="left" vertical="center" shrinkToFit="1"/>
    </xf>
    <xf numFmtId="0" fontId="60" fillId="0" borderId="0" xfId="0" applyFont="1" applyAlignment="1">
      <alignment horizontal="right" vertical="center" shrinkToFit="1"/>
    </xf>
    <xf numFmtId="0" fontId="58" fillId="0" borderId="119" xfId="0" applyFont="1" applyBorder="1" applyAlignment="1">
      <alignment horizontal="left" vertical="center" wrapText="1"/>
    </xf>
    <xf numFmtId="0" fontId="58" fillId="0" borderId="2" xfId="0" applyFont="1" applyBorder="1" applyAlignment="1">
      <alignment horizontal="left" vertical="center" wrapText="1"/>
    </xf>
    <xf numFmtId="0" fontId="58" fillId="0" borderId="130" xfId="0" applyFont="1" applyBorder="1" applyAlignment="1">
      <alignment horizontal="left" vertical="center" wrapText="1"/>
    </xf>
    <xf numFmtId="0" fontId="58" fillId="0" borderId="131" xfId="0" applyFont="1" applyBorder="1" applyAlignment="1">
      <alignment horizontal="left" vertical="center" wrapText="1"/>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132" xfId="0" applyFont="1" applyBorder="1" applyAlignment="1">
      <alignment horizontal="left" vertical="center" wrapText="1"/>
    </xf>
    <xf numFmtId="0" fontId="58" fillId="0" borderId="133" xfId="0" applyFont="1" applyBorder="1" applyAlignment="1">
      <alignment horizontal="left" vertical="center" wrapText="1"/>
    </xf>
    <xf numFmtId="0" fontId="58" fillId="0" borderId="134" xfId="0" applyFont="1" applyBorder="1" applyAlignment="1">
      <alignment horizontal="left" vertical="center" wrapText="1"/>
    </xf>
    <xf numFmtId="0" fontId="55" fillId="0" borderId="7" xfId="0" applyFont="1" applyBorder="1" applyAlignment="1">
      <alignment horizontal="center" vertical="center"/>
    </xf>
    <xf numFmtId="0" fontId="55" fillId="0" borderId="129" xfId="0" applyFont="1" applyBorder="1" applyAlignment="1">
      <alignment horizontal="center" vertical="center"/>
    </xf>
    <xf numFmtId="0" fontId="55" fillId="0" borderId="133" xfId="0" applyFont="1" applyBorder="1" applyAlignment="1">
      <alignment horizontal="center" vertical="center"/>
    </xf>
    <xf numFmtId="0" fontId="55" fillId="0" borderId="135" xfId="0" applyFont="1" applyBorder="1" applyAlignment="1">
      <alignment horizontal="center" vertical="center"/>
    </xf>
    <xf numFmtId="0" fontId="60" fillId="0" borderId="0" xfId="0" applyFont="1" applyAlignment="1">
      <alignment horizontal="center" vertical="center" shrinkToFit="1"/>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119" xfId="0" applyFont="1" applyBorder="1" applyAlignment="1">
      <alignment horizontal="center" vertical="center"/>
    </xf>
    <xf numFmtId="0" fontId="58" fillId="0" borderId="2" xfId="0" applyFont="1" applyBorder="1" applyAlignment="1">
      <alignment horizontal="center" vertical="center"/>
    </xf>
    <xf numFmtId="0" fontId="58" fillId="0" borderId="2" xfId="0" applyFont="1" applyBorder="1" applyAlignment="1">
      <alignment horizontal="left" vertical="center"/>
    </xf>
    <xf numFmtId="0" fontId="55" fillId="0" borderId="116" xfId="0" applyFont="1" applyBorder="1" applyAlignment="1">
      <alignment horizontal="center" vertical="center"/>
    </xf>
    <xf numFmtId="0" fontId="56" fillId="0" borderId="127" xfId="0" applyFont="1" applyBorder="1" applyAlignment="1">
      <alignment horizontal="left" vertical="center"/>
    </xf>
    <xf numFmtId="0" fontId="55" fillId="0" borderId="127" xfId="0" applyFont="1" applyBorder="1" applyAlignment="1">
      <alignment horizontal="left" vertical="center"/>
    </xf>
    <xf numFmtId="0" fontId="57" fillId="0" borderId="123" xfId="0" applyFont="1" applyBorder="1" applyAlignment="1">
      <alignment horizontal="left" vertical="center"/>
    </xf>
    <xf numFmtId="0" fontId="57" fillId="0" borderId="127" xfId="0" applyFont="1" applyBorder="1" applyAlignment="1">
      <alignment horizontal="left" vertical="center"/>
    </xf>
    <xf numFmtId="0" fontId="57" fillId="0" borderId="128" xfId="0" applyFont="1" applyBorder="1" applyAlignment="1">
      <alignment horizontal="left" vertical="center"/>
    </xf>
    <xf numFmtId="0" fontId="55" fillId="0" borderId="0" xfId="0" applyFont="1" applyAlignment="1">
      <alignment horizontal="left" vertical="center" shrinkToFit="1"/>
    </xf>
    <xf numFmtId="0" fontId="55" fillId="37" borderId="118" xfId="0" applyFont="1" applyFill="1" applyBorder="1" applyAlignment="1">
      <alignment horizontal="center" vertical="center"/>
    </xf>
    <xf numFmtId="0" fontId="55" fillId="37" borderId="113" xfId="0" applyFont="1" applyFill="1" applyBorder="1" applyAlignment="1">
      <alignment horizontal="center" vertical="center"/>
    </xf>
    <xf numFmtId="0" fontId="55" fillId="37" borderId="119" xfId="0" applyFont="1" applyFill="1" applyBorder="1" applyAlignment="1">
      <alignment horizontal="center" vertical="center"/>
    </xf>
    <xf numFmtId="0" fontId="55" fillId="37" borderId="2" xfId="0" applyFont="1" applyFill="1" applyBorder="1" applyAlignment="1">
      <alignment horizontal="center" vertical="center"/>
    </xf>
    <xf numFmtId="0" fontId="55" fillId="37" borderId="114" xfId="0" applyFont="1" applyFill="1" applyBorder="1" applyAlignment="1">
      <alignment horizontal="center" vertical="center"/>
    </xf>
    <xf numFmtId="0" fontId="55" fillId="37" borderId="116" xfId="0" applyFont="1" applyFill="1" applyBorder="1" applyAlignment="1">
      <alignment horizontal="center" vertical="center"/>
    </xf>
    <xf numFmtId="0" fontId="55" fillId="37" borderId="120" xfId="0" applyFont="1" applyFill="1" applyBorder="1" applyAlignment="1">
      <alignment horizontal="center" vertical="center"/>
    </xf>
    <xf numFmtId="0" fontId="55" fillId="37" borderId="25" xfId="0" applyFont="1" applyFill="1" applyBorder="1" applyAlignment="1">
      <alignment horizontal="center" vertical="center"/>
    </xf>
    <xf numFmtId="0" fontId="55" fillId="37" borderId="3" xfId="0" applyFont="1" applyFill="1" applyBorder="1" applyAlignment="1">
      <alignment horizontal="center" vertical="center"/>
    </xf>
    <xf numFmtId="0" fontId="55" fillId="37" borderId="122" xfId="0" applyFont="1" applyFill="1" applyBorder="1" applyAlignment="1">
      <alignment horizontal="center" vertical="center"/>
    </xf>
    <xf numFmtId="0" fontId="55" fillId="37" borderId="28" xfId="0" applyFont="1" applyFill="1" applyBorder="1" applyAlignment="1">
      <alignment horizontal="center" vertical="center"/>
    </xf>
    <xf numFmtId="0" fontId="55" fillId="37" borderId="17" xfId="0" applyFont="1" applyFill="1" applyBorder="1" applyAlignment="1">
      <alignment horizontal="center" vertical="center"/>
    </xf>
    <xf numFmtId="0" fontId="55" fillId="37" borderId="124" xfId="0" applyFont="1" applyFill="1" applyBorder="1" applyAlignment="1">
      <alignment horizontal="center" vertical="center"/>
    </xf>
    <xf numFmtId="0" fontId="55" fillId="37" borderId="125" xfId="0" applyFont="1" applyFill="1" applyBorder="1" applyAlignment="1">
      <alignment horizontal="center" vertical="center"/>
    </xf>
    <xf numFmtId="0" fontId="55" fillId="37" borderId="126" xfId="0" applyFont="1"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4" xfId="0" applyFont="1" applyBorder="1" applyAlignment="1">
      <alignment horizontal="left" vertical="center"/>
    </xf>
    <xf numFmtId="0" fontId="56" fillId="0" borderId="127" xfId="0" applyFont="1" applyBorder="1" applyAlignment="1">
      <alignment horizontal="center" vertical="center"/>
    </xf>
    <xf numFmtId="0" fontId="55" fillId="0" borderId="113" xfId="0" applyFont="1" applyBorder="1" applyAlignment="1">
      <alignment horizontal="center" vertical="center" shrinkToFit="1"/>
    </xf>
    <xf numFmtId="0" fontId="55" fillId="37" borderId="32" xfId="0" applyFont="1" applyFill="1" applyBorder="1" applyAlignment="1">
      <alignment horizontal="center" vertical="center" wrapText="1"/>
    </xf>
    <xf numFmtId="0" fontId="55" fillId="37" borderId="32" xfId="0" applyFont="1" applyFill="1" applyBorder="1" applyAlignment="1">
      <alignment horizontal="center" vertical="center"/>
    </xf>
    <xf numFmtId="49" fontId="55" fillId="0" borderId="2" xfId="0" applyNumberFormat="1" applyFont="1" applyBorder="1" applyAlignment="1">
      <alignment horizontal="center" vertical="center"/>
    </xf>
    <xf numFmtId="49" fontId="55" fillId="0" borderId="116" xfId="0" applyNumberFormat="1" applyFont="1" applyBorder="1" applyAlignment="1">
      <alignment horizontal="center" vertical="center"/>
    </xf>
    <xf numFmtId="0" fontId="50" fillId="0" borderId="0" xfId="0" applyFont="1" applyAlignment="1">
      <alignment horizontal="center" vertical="center"/>
    </xf>
    <xf numFmtId="0" fontId="54" fillId="0" borderId="5" xfId="0" applyFont="1" applyBorder="1" applyAlignment="1">
      <alignment horizontal="left" vertical="center"/>
    </xf>
    <xf numFmtId="0" fontId="55" fillId="0" borderId="2" xfId="0" applyFont="1" applyBorder="1" applyAlignment="1">
      <alignment horizontal="left" vertical="center" indent="1"/>
    </xf>
    <xf numFmtId="0" fontId="55" fillId="0" borderId="25" xfId="0" applyFont="1" applyBorder="1" applyAlignment="1">
      <alignment horizontal="left" vertical="center" indent="1"/>
    </xf>
    <xf numFmtId="0" fontId="55" fillId="0" borderId="114" xfId="0" applyFont="1" applyBorder="1" applyAlignment="1">
      <alignment vertical="center"/>
    </xf>
    <xf numFmtId="0" fontId="55" fillId="0" borderId="116" xfId="0" applyFont="1" applyBorder="1" applyAlignment="1">
      <alignment vertical="center"/>
    </xf>
    <xf numFmtId="0" fontId="55" fillId="0" borderId="113" xfId="0" applyFont="1" applyBorder="1" applyAlignment="1">
      <alignment vertical="center"/>
    </xf>
    <xf numFmtId="0" fontId="55" fillId="0" borderId="2" xfId="0" applyFont="1" applyBorder="1" applyAlignment="1">
      <alignment vertical="center"/>
    </xf>
    <xf numFmtId="0" fontId="55" fillId="37" borderId="110" xfId="0" applyFont="1" applyFill="1" applyBorder="1" applyAlignment="1">
      <alignment horizontal="center" vertical="center"/>
    </xf>
    <xf numFmtId="0" fontId="55" fillId="37" borderId="111" xfId="0" applyFont="1" applyFill="1" applyBorder="1" applyAlignment="1">
      <alignment horizontal="center" vertical="center"/>
    </xf>
    <xf numFmtId="0" fontId="55" fillId="37" borderId="112" xfId="0" applyFont="1" applyFill="1" applyBorder="1" applyAlignment="1">
      <alignment horizontal="center" vertical="center"/>
    </xf>
    <xf numFmtId="0" fontId="55" fillId="37" borderId="115" xfId="0" applyFont="1" applyFill="1" applyBorder="1" applyAlignment="1">
      <alignment horizontal="center" vertical="center"/>
    </xf>
    <xf numFmtId="0" fontId="55" fillId="37" borderId="27" xfId="0" applyFont="1" applyFill="1" applyBorder="1" applyAlignment="1">
      <alignment horizontal="center" vertical="center"/>
    </xf>
    <xf numFmtId="0" fontId="55" fillId="37" borderId="117" xfId="0" applyFont="1" applyFill="1" applyBorder="1" applyAlignment="1">
      <alignment horizontal="center" vertical="center"/>
    </xf>
    <xf numFmtId="0" fontId="55" fillId="37" borderId="5" xfId="0" applyFont="1" applyFill="1" applyBorder="1" applyAlignment="1">
      <alignment horizontal="center" vertical="center"/>
    </xf>
    <xf numFmtId="0" fontId="55" fillId="37" borderId="15" xfId="0" applyFont="1" applyFill="1" applyBorder="1" applyAlignment="1">
      <alignment horizontal="center" vertical="center"/>
    </xf>
    <xf numFmtId="0" fontId="85" fillId="34" borderId="157" xfId="57" applyFont="1" applyFill="1" applyBorder="1" applyAlignment="1">
      <alignment horizontal="center" vertical="center" wrapText="1"/>
    </xf>
    <xf numFmtId="0" fontId="85" fillId="34" borderId="168" xfId="57" applyFont="1" applyFill="1" applyBorder="1" applyAlignment="1">
      <alignment horizontal="center" vertical="center" wrapText="1"/>
    </xf>
    <xf numFmtId="49" fontId="85" fillId="34" borderId="169" xfId="57" applyNumberFormat="1" applyFont="1" applyFill="1" applyBorder="1" applyAlignment="1">
      <alignment horizontal="left" vertical="center" wrapText="1"/>
    </xf>
    <xf numFmtId="49" fontId="85" fillId="34" borderId="147" xfId="57" applyNumberFormat="1" applyFont="1" applyFill="1" applyBorder="1" applyAlignment="1">
      <alignment horizontal="left" vertical="center" wrapText="1"/>
    </xf>
    <xf numFmtId="49" fontId="85" fillId="34" borderId="195" xfId="57" applyNumberFormat="1" applyFont="1" applyFill="1" applyBorder="1" applyAlignment="1">
      <alignment horizontal="left" vertical="center" wrapText="1"/>
    </xf>
    <xf numFmtId="0" fontId="95" fillId="34" borderId="204" xfId="57" applyFont="1" applyFill="1" applyBorder="1" applyAlignment="1">
      <alignment horizontal="center" vertical="center" wrapText="1"/>
    </xf>
    <xf numFmtId="0" fontId="95" fillId="34" borderId="175" xfId="57" applyFont="1" applyFill="1" applyBorder="1" applyAlignment="1">
      <alignment horizontal="center" vertical="center" wrapText="1"/>
    </xf>
    <xf numFmtId="0" fontId="95" fillId="34" borderId="174" xfId="57" applyFont="1" applyFill="1" applyBorder="1" applyAlignment="1">
      <alignment horizontal="center" vertical="center" wrapText="1"/>
    </xf>
    <xf numFmtId="0" fontId="71" fillId="34" borderId="175" xfId="57" applyFont="1" applyFill="1" applyBorder="1" applyAlignment="1">
      <alignment horizontal="center" vertical="center"/>
    </xf>
    <xf numFmtId="0" fontId="71" fillId="34" borderId="176" xfId="57" applyFont="1" applyFill="1" applyBorder="1" applyAlignment="1">
      <alignment horizontal="center" vertical="center"/>
    </xf>
    <xf numFmtId="0" fontId="85" fillId="37" borderId="188" xfId="57" applyFont="1" applyFill="1" applyBorder="1" applyAlignment="1">
      <alignment horizontal="left" vertical="center" wrapText="1"/>
    </xf>
    <xf numFmtId="0" fontId="85" fillId="37" borderId="7" xfId="57" applyFont="1" applyFill="1" applyBorder="1" applyAlignment="1">
      <alignment horizontal="left" vertical="center" wrapText="1"/>
    </xf>
    <xf numFmtId="0" fontId="85" fillId="37" borderId="152" xfId="57" applyFont="1" applyFill="1" applyBorder="1" applyAlignment="1">
      <alignment horizontal="left" vertical="center" wrapText="1"/>
    </xf>
    <xf numFmtId="0" fontId="84" fillId="34" borderId="0" xfId="57" applyFont="1" applyFill="1" applyAlignment="1">
      <alignment horizontal="left" vertical="top"/>
    </xf>
    <xf numFmtId="0" fontId="85" fillId="34" borderId="191" xfId="57" applyFont="1" applyFill="1" applyBorder="1" applyAlignment="1">
      <alignment horizontal="center" vertical="center" textRotation="255" wrapText="1"/>
    </xf>
    <xf numFmtId="0" fontId="85" fillId="34" borderId="177" xfId="57" applyFont="1" applyFill="1" applyBorder="1" applyAlignment="1">
      <alignment horizontal="center" vertical="center" textRotation="255" wrapText="1"/>
    </xf>
    <xf numFmtId="0" fontId="85" fillId="34" borderId="199" xfId="57" applyFont="1" applyFill="1" applyBorder="1" applyAlignment="1">
      <alignment horizontal="center" vertical="center" textRotation="255" wrapText="1"/>
    </xf>
    <xf numFmtId="0" fontId="85" fillId="34" borderId="192" xfId="57" applyFont="1" applyFill="1" applyBorder="1" applyAlignment="1">
      <alignment horizontal="center" vertical="center"/>
    </xf>
    <xf numFmtId="0" fontId="85" fillId="34" borderId="193" xfId="57" applyFont="1" applyFill="1" applyBorder="1" applyAlignment="1">
      <alignment horizontal="center" vertical="center"/>
    </xf>
    <xf numFmtId="49" fontId="43" fillId="0" borderId="192" xfId="57" applyNumberFormat="1" applyFont="1" applyBorder="1" applyAlignment="1">
      <alignment horizontal="left" vertical="top"/>
    </xf>
    <xf numFmtId="49" fontId="43" fillId="0" borderId="193" xfId="57" applyNumberFormat="1" applyFont="1" applyBorder="1" applyAlignment="1">
      <alignment horizontal="left" vertical="top"/>
    </xf>
    <xf numFmtId="49" fontId="43" fillId="0" borderId="194" xfId="57" applyNumberFormat="1" applyFont="1" applyBorder="1" applyAlignment="1">
      <alignment horizontal="left" vertical="top"/>
    </xf>
    <xf numFmtId="0" fontId="85" fillId="34" borderId="169" xfId="57" applyFont="1" applyFill="1" applyBorder="1" applyAlignment="1">
      <alignment horizontal="center" vertical="center" wrapText="1"/>
    </xf>
    <xf numFmtId="0" fontId="85" fillId="34" borderId="147" xfId="57" applyFont="1" applyFill="1" applyBorder="1" applyAlignment="1">
      <alignment horizontal="center" vertical="center" wrapText="1"/>
    </xf>
    <xf numFmtId="0" fontId="85" fillId="34" borderId="170" xfId="57" applyFont="1" applyFill="1" applyBorder="1" applyAlignment="1">
      <alignment horizontal="center" vertical="center" wrapText="1"/>
    </xf>
    <xf numFmtId="0" fontId="85" fillId="34" borderId="169" xfId="57" applyFont="1" applyFill="1" applyBorder="1" applyAlignment="1">
      <alignment horizontal="left" vertical="center" wrapText="1"/>
    </xf>
    <xf numFmtId="0" fontId="85" fillId="34" borderId="147" xfId="57" applyFont="1" applyFill="1" applyBorder="1" applyAlignment="1">
      <alignment horizontal="left" vertical="center" wrapText="1"/>
    </xf>
    <xf numFmtId="0" fontId="85" fillId="34" borderId="195" xfId="57" applyFont="1" applyFill="1" applyBorder="1" applyAlignment="1">
      <alignment horizontal="left" vertical="center" wrapText="1"/>
    </xf>
    <xf numFmtId="0" fontId="85" fillId="34" borderId="159" xfId="57" applyFont="1" applyFill="1" applyBorder="1" applyAlignment="1">
      <alignment horizontal="center" vertical="center" wrapText="1"/>
    </xf>
    <xf numFmtId="0" fontId="85" fillId="34" borderId="157" xfId="57" applyFont="1" applyFill="1" applyBorder="1" applyAlignment="1">
      <alignment horizontal="left" vertical="center" wrapText="1"/>
    </xf>
    <xf numFmtId="0" fontId="85" fillId="34" borderId="159" xfId="57" applyFont="1" applyFill="1" applyBorder="1" applyAlignment="1">
      <alignment horizontal="left" vertical="center" wrapText="1"/>
    </xf>
    <xf numFmtId="0" fontId="85" fillId="34" borderId="196" xfId="57" applyFont="1" applyFill="1" applyBorder="1" applyAlignment="1">
      <alignment horizontal="left" vertical="center" wrapText="1"/>
    </xf>
    <xf numFmtId="0" fontId="85" fillId="34" borderId="160" xfId="57" applyFont="1" applyFill="1" applyBorder="1" applyAlignment="1">
      <alignment horizontal="center" vertical="center" wrapText="1"/>
    </xf>
    <xf numFmtId="0" fontId="85" fillId="34" borderId="150" xfId="57" applyFont="1" applyFill="1" applyBorder="1" applyAlignment="1">
      <alignment horizontal="center" vertical="center" wrapText="1"/>
    </xf>
    <xf numFmtId="0" fontId="85" fillId="34" borderId="166" xfId="57" applyFont="1" applyFill="1" applyBorder="1" applyAlignment="1">
      <alignment horizontal="center" vertical="center" wrapText="1"/>
    </xf>
    <xf numFmtId="0" fontId="85" fillId="34" borderId="162" xfId="57" applyFont="1" applyFill="1" applyBorder="1" applyAlignment="1">
      <alignment horizontal="center" vertical="center" wrapText="1"/>
    </xf>
    <xf numFmtId="0" fontId="85" fillId="34" borderId="0" xfId="57" applyFont="1" applyFill="1" applyAlignment="1">
      <alignment horizontal="center" vertical="center" wrapText="1"/>
    </xf>
    <xf numFmtId="0" fontId="85" fillId="34" borderId="167" xfId="57" applyFont="1" applyFill="1" applyBorder="1" applyAlignment="1">
      <alignment horizontal="center" vertical="center" wrapText="1"/>
    </xf>
    <xf numFmtId="0" fontId="85" fillId="34" borderId="197" xfId="57" applyFont="1" applyFill="1" applyBorder="1" applyAlignment="1">
      <alignment horizontal="center" vertical="center" wrapText="1"/>
    </xf>
    <xf numFmtId="0" fontId="99" fillId="34" borderId="162" xfId="55" applyFont="1" applyFill="1" applyBorder="1" applyAlignment="1">
      <alignment horizontal="left" vertical="center" wrapText="1"/>
    </xf>
    <xf numFmtId="0" fontId="99" fillId="34" borderId="0" xfId="55" applyFont="1" applyFill="1" applyAlignment="1">
      <alignment horizontal="left" vertical="center" wrapText="1"/>
    </xf>
    <xf numFmtId="0" fontId="99" fillId="34" borderId="198" xfId="55" applyFont="1" applyFill="1" applyBorder="1" applyAlignment="1">
      <alignment horizontal="left" vertical="center" wrapText="1"/>
    </xf>
    <xf numFmtId="0" fontId="85" fillId="34" borderId="0" xfId="57" applyFont="1" applyFill="1" applyAlignment="1">
      <alignment horizontal="left" vertical="center" wrapText="1"/>
    </xf>
    <xf numFmtId="49" fontId="85" fillId="34" borderId="157" xfId="57" applyNumberFormat="1" applyFont="1" applyFill="1" applyBorder="1" applyAlignment="1">
      <alignment horizontal="left" vertical="center" wrapText="1"/>
    </xf>
    <xf numFmtId="49" fontId="85" fillId="34" borderId="159" xfId="57" applyNumberFormat="1" applyFont="1" applyFill="1" applyBorder="1" applyAlignment="1">
      <alignment horizontal="left" vertical="center" wrapText="1"/>
    </xf>
    <xf numFmtId="49" fontId="85" fillId="34" borderId="7" xfId="57" applyNumberFormat="1" applyFont="1" applyFill="1" applyBorder="1" applyAlignment="1">
      <alignment horizontal="center" vertical="center" wrapText="1"/>
    </xf>
    <xf numFmtId="49" fontId="85" fillId="34" borderId="8" xfId="57" applyNumberFormat="1" applyFont="1" applyFill="1" applyBorder="1" applyAlignment="1">
      <alignment horizontal="center" vertical="center" wrapText="1"/>
    </xf>
    <xf numFmtId="0" fontId="85" fillId="34" borderId="6" xfId="57" applyFont="1" applyFill="1" applyBorder="1" applyAlignment="1">
      <alignment horizontal="center" vertical="center" wrapText="1"/>
    </xf>
    <xf numFmtId="0" fontId="85" fillId="34" borderId="8" xfId="57" applyFont="1" applyFill="1" applyBorder="1" applyAlignment="1">
      <alignment horizontal="center" vertical="center" wrapText="1"/>
    </xf>
    <xf numFmtId="49" fontId="85" fillId="34" borderId="186" xfId="57" applyNumberFormat="1" applyFont="1" applyFill="1" applyBorder="1" applyAlignment="1">
      <alignment horizontal="left" vertical="center" wrapText="1"/>
    </xf>
    <xf numFmtId="49" fontId="85" fillId="34" borderId="196" xfId="57" applyNumberFormat="1" applyFont="1" applyFill="1" applyBorder="1" applyAlignment="1">
      <alignment horizontal="left" vertical="center" wrapText="1"/>
    </xf>
    <xf numFmtId="0" fontId="95" fillId="34" borderId="173" xfId="57" applyFont="1" applyFill="1" applyBorder="1" applyAlignment="1">
      <alignment horizontal="center" vertical="center" wrapText="1"/>
    </xf>
    <xf numFmtId="0" fontId="85" fillId="34" borderId="173" xfId="57" applyFont="1" applyFill="1" applyBorder="1" applyAlignment="1">
      <alignment horizontal="center" vertical="center" wrapText="1"/>
    </xf>
    <xf numFmtId="0" fontId="85" fillId="34" borderId="175" xfId="57" applyFont="1" applyFill="1" applyBorder="1" applyAlignment="1">
      <alignment horizontal="center" vertical="center" wrapText="1"/>
    </xf>
    <xf numFmtId="0" fontId="85" fillId="34" borderId="174" xfId="57" applyFont="1" applyFill="1" applyBorder="1" applyAlignment="1">
      <alignment horizontal="center" vertical="center" wrapText="1"/>
    </xf>
    <xf numFmtId="0" fontId="97" fillId="0" borderId="2" xfId="57" applyFont="1" applyBorder="1" applyAlignment="1">
      <alignment horizontal="center" vertical="center" wrapText="1"/>
    </xf>
    <xf numFmtId="0" fontId="97" fillId="0" borderId="6" xfId="57" applyFont="1" applyBorder="1" applyAlignment="1">
      <alignment horizontal="center" vertical="center" wrapText="1"/>
    </xf>
    <xf numFmtId="0" fontId="97" fillId="0" borderId="7" xfId="57" applyFont="1" applyBorder="1" applyAlignment="1">
      <alignment horizontal="center" vertical="center" wrapText="1"/>
    </xf>
    <xf numFmtId="0" fontId="97" fillId="0" borderId="8" xfId="57" applyFont="1" applyBorder="1" applyAlignment="1">
      <alignment horizontal="center" vertical="center" wrapText="1"/>
    </xf>
    <xf numFmtId="49" fontId="86" fillId="0" borderId="202" xfId="57" applyNumberFormat="1" applyFont="1" applyBorder="1" applyAlignment="1">
      <alignment horizontal="center" vertical="center" wrapText="1"/>
    </xf>
    <xf numFmtId="49" fontId="86" fillId="0" borderId="203" xfId="57" applyNumberFormat="1" applyFont="1" applyBorder="1" applyAlignment="1">
      <alignment horizontal="center" vertical="center" wrapText="1"/>
    </xf>
    <xf numFmtId="0" fontId="51" fillId="0" borderId="2" xfId="57" applyFont="1" applyBorder="1" applyAlignment="1">
      <alignment horizontal="center" vertical="center" wrapText="1"/>
    </xf>
    <xf numFmtId="0" fontId="51" fillId="0" borderId="163" xfId="57" applyFont="1" applyBorder="1" applyAlignment="1">
      <alignment horizontal="center" vertical="center" wrapText="1"/>
    </xf>
    <xf numFmtId="0" fontId="51" fillId="0" borderId="68" xfId="57" applyFont="1" applyBorder="1" applyAlignment="1">
      <alignment horizontal="center" vertical="center" wrapText="1"/>
    </xf>
    <xf numFmtId="0" fontId="51" fillId="0" borderId="164" xfId="57" applyFont="1" applyBorder="1" applyAlignment="1">
      <alignment horizontal="center" vertical="center" wrapText="1"/>
    </xf>
    <xf numFmtId="0" fontId="51" fillId="0" borderId="69" xfId="57" applyFont="1" applyBorder="1" applyAlignment="1">
      <alignment horizontal="center" vertical="center" wrapText="1"/>
    </xf>
    <xf numFmtId="0" fontId="51" fillId="0" borderId="70" xfId="57" applyFont="1" applyBorder="1" applyAlignment="1">
      <alignment horizontal="center" vertical="center" wrapText="1"/>
    </xf>
    <xf numFmtId="0" fontId="51" fillId="0" borderId="165" xfId="57" applyFont="1" applyBorder="1" applyAlignment="1">
      <alignment horizontal="center" vertical="center" wrapText="1"/>
    </xf>
    <xf numFmtId="0" fontId="85" fillId="34" borderId="200" xfId="57" applyFont="1" applyFill="1" applyBorder="1" applyAlignment="1">
      <alignment horizontal="center" vertical="center" textRotation="255" wrapText="1"/>
    </xf>
    <xf numFmtId="0" fontId="85" fillId="34" borderId="156" xfId="57" applyFont="1" applyFill="1" applyBorder="1" applyAlignment="1">
      <alignment horizontal="center" vertical="center" textRotation="255" wrapText="1"/>
    </xf>
    <xf numFmtId="0" fontId="85" fillId="34" borderId="51" xfId="57" applyFont="1" applyFill="1" applyBorder="1" applyAlignment="1">
      <alignment horizontal="center" vertical="center" textRotation="255" wrapText="1"/>
    </xf>
    <xf numFmtId="0" fontId="85" fillId="34" borderId="168" xfId="57" applyFont="1" applyFill="1" applyBorder="1" applyAlignment="1">
      <alignment horizontal="left" vertical="center" wrapText="1"/>
    </xf>
    <xf numFmtId="0" fontId="85" fillId="34" borderId="52" xfId="57" applyFont="1" applyFill="1" applyBorder="1" applyAlignment="1">
      <alignment horizontal="left" vertical="center" wrapText="1"/>
    </xf>
    <xf numFmtId="0" fontId="85" fillId="34" borderId="148" xfId="57" applyFont="1" applyFill="1" applyBorder="1" applyAlignment="1">
      <alignment horizontal="left" vertical="center" wrapText="1"/>
    </xf>
    <xf numFmtId="0" fontId="85" fillId="34" borderId="157" xfId="57" applyFont="1" applyFill="1" applyBorder="1" applyAlignment="1">
      <alignment horizontal="center" vertical="center" shrinkToFit="1"/>
    </xf>
    <xf numFmtId="0" fontId="85" fillId="34" borderId="159" xfId="57" applyFont="1" applyFill="1" applyBorder="1" applyAlignment="1">
      <alignment horizontal="center" vertical="center" shrinkToFit="1"/>
    </xf>
    <xf numFmtId="0" fontId="85" fillId="34" borderId="168" xfId="57" applyFont="1" applyFill="1" applyBorder="1" applyAlignment="1">
      <alignment horizontal="center" vertical="center" shrinkToFit="1"/>
    </xf>
    <xf numFmtId="183" fontId="85" fillId="34" borderId="159" xfId="57" applyNumberFormat="1" applyFont="1" applyFill="1" applyBorder="1" applyAlignment="1">
      <alignment horizontal="left" vertical="center" wrapText="1" indent="1"/>
    </xf>
    <xf numFmtId="183" fontId="85" fillId="34" borderId="168" xfId="57" applyNumberFormat="1" applyFont="1" applyFill="1" applyBorder="1" applyAlignment="1">
      <alignment horizontal="left" vertical="center" wrapText="1" indent="1"/>
    </xf>
    <xf numFmtId="0" fontId="86" fillId="0" borderId="185" xfId="57" applyFont="1" applyBorder="1" applyAlignment="1">
      <alignment horizontal="center" vertical="center" wrapText="1" shrinkToFit="1"/>
    </xf>
    <xf numFmtId="0" fontId="86" fillId="0" borderId="201" xfId="57" applyFont="1" applyBorder="1" applyAlignment="1">
      <alignment horizontal="center" vertical="center" wrapText="1" shrinkToFit="1"/>
    </xf>
    <xf numFmtId="0" fontId="86" fillId="0" borderId="149" xfId="57" applyFont="1" applyBorder="1" applyAlignment="1">
      <alignment horizontal="center" vertical="center" shrinkToFit="1"/>
    </xf>
    <xf numFmtId="0" fontId="86" fillId="0" borderId="150" xfId="57" applyFont="1" applyBorder="1" applyAlignment="1">
      <alignment horizontal="center" vertical="center" shrinkToFit="1"/>
    </xf>
    <xf numFmtId="0" fontId="86" fillId="0" borderId="151" xfId="57" applyFont="1" applyBorder="1" applyAlignment="1">
      <alignment horizontal="center" vertical="center" shrinkToFit="1"/>
    </xf>
    <xf numFmtId="0" fontId="85" fillId="34" borderId="161" xfId="57" applyFont="1" applyFill="1" applyBorder="1" applyAlignment="1">
      <alignment horizontal="center" vertical="center" wrapText="1"/>
    </xf>
    <xf numFmtId="0" fontId="85" fillId="34" borderId="27" xfId="57" applyFont="1" applyFill="1" applyBorder="1" applyAlignment="1">
      <alignment horizontal="center" vertical="center" wrapText="1"/>
    </xf>
    <xf numFmtId="0" fontId="85" fillId="34" borderId="187" xfId="57" applyFont="1" applyFill="1" applyBorder="1" applyAlignment="1">
      <alignment horizontal="center" vertical="center" wrapText="1"/>
    </xf>
    <xf numFmtId="0" fontId="44" fillId="34" borderId="150" xfId="57" applyFont="1" applyFill="1" applyBorder="1" applyAlignment="1">
      <alignment horizontal="center" vertical="center" wrapText="1"/>
    </xf>
    <xf numFmtId="0" fontId="100" fillId="34" borderId="150" xfId="57" applyFont="1" applyFill="1" applyBorder="1" applyAlignment="1">
      <alignment horizontal="left" vertical="center" wrapText="1"/>
    </xf>
    <xf numFmtId="0" fontId="100" fillId="34" borderId="151" xfId="57" applyFont="1" applyFill="1" applyBorder="1" applyAlignment="1">
      <alignment horizontal="left" vertical="center" wrapText="1"/>
    </xf>
    <xf numFmtId="0" fontId="85" fillId="37" borderId="145" xfId="57" applyFont="1" applyFill="1" applyBorder="1" applyAlignment="1">
      <alignment horizontal="center" vertical="center" textRotation="255" wrapText="1"/>
    </xf>
    <xf numFmtId="0" fontId="85" fillId="37" borderId="146" xfId="57" applyFont="1" applyFill="1" applyBorder="1" applyAlignment="1">
      <alignment horizontal="center" vertical="center" textRotation="255" wrapText="1"/>
    </xf>
    <xf numFmtId="0" fontId="85" fillId="37" borderId="179" xfId="57" applyFont="1" applyFill="1" applyBorder="1" applyAlignment="1">
      <alignment horizontal="center" vertical="center" textRotation="255" wrapText="1"/>
    </xf>
    <xf numFmtId="0" fontId="85" fillId="37" borderId="180" xfId="57" applyFont="1" applyFill="1" applyBorder="1" applyAlignment="1">
      <alignment horizontal="left" vertical="center" wrapText="1"/>
    </xf>
    <xf numFmtId="0" fontId="85" fillId="37" borderId="181" xfId="57" applyFont="1" applyFill="1" applyBorder="1" applyAlignment="1">
      <alignment horizontal="left" vertical="center" wrapText="1"/>
    </xf>
    <xf numFmtId="0" fontId="85" fillId="34" borderId="149" xfId="57" applyFont="1" applyFill="1" applyBorder="1" applyAlignment="1">
      <alignment horizontal="center" vertical="center" wrapText="1"/>
    </xf>
    <xf numFmtId="0" fontId="85" fillId="34" borderId="17" xfId="57" applyFont="1" applyFill="1" applyBorder="1" applyAlignment="1">
      <alignment horizontal="center" vertical="center" wrapText="1"/>
    </xf>
    <xf numFmtId="0" fontId="85" fillId="34" borderId="183" xfId="57" applyFont="1" applyFill="1" applyBorder="1" applyAlignment="1">
      <alignment horizontal="center" vertical="center" wrapText="1"/>
    </xf>
    <xf numFmtId="0" fontId="85" fillId="37" borderId="184" xfId="57" applyFont="1" applyFill="1" applyBorder="1" applyAlignment="1">
      <alignment horizontal="left" vertical="center" wrapText="1"/>
    </xf>
    <xf numFmtId="0" fontId="85" fillId="37" borderId="147" xfId="57" applyFont="1" applyFill="1" applyBorder="1" applyAlignment="1">
      <alignment horizontal="left" vertical="center" wrapText="1"/>
    </xf>
    <xf numFmtId="0" fontId="85" fillId="37" borderId="148" xfId="57" applyFont="1" applyFill="1" applyBorder="1" applyAlignment="1">
      <alignment horizontal="left" vertical="center" wrapText="1"/>
    </xf>
    <xf numFmtId="0" fontId="85" fillId="34" borderId="16" xfId="57" applyFont="1" applyFill="1" applyBorder="1" applyAlignment="1">
      <alignment horizontal="center" vertical="center" wrapText="1"/>
    </xf>
    <xf numFmtId="0" fontId="85" fillId="34" borderId="5" xfId="57" applyFont="1" applyFill="1" applyBorder="1" applyAlignment="1">
      <alignment horizontal="center" vertical="center" wrapText="1"/>
    </xf>
    <xf numFmtId="0" fontId="85" fillId="34" borderId="209" xfId="57" applyFont="1" applyFill="1" applyBorder="1" applyAlignment="1">
      <alignment horizontal="center" vertical="center" wrapText="1"/>
    </xf>
    <xf numFmtId="0" fontId="85" fillId="34" borderId="185" xfId="57" applyFont="1" applyFill="1" applyBorder="1" applyAlignment="1">
      <alignment horizontal="center" vertical="center"/>
    </xf>
    <xf numFmtId="0" fontId="85" fillId="34" borderId="207" xfId="57" applyFont="1" applyFill="1" applyBorder="1" applyAlignment="1">
      <alignment horizontal="center" vertical="center"/>
    </xf>
    <xf numFmtId="0" fontId="85" fillId="34" borderId="202" xfId="57" applyFont="1" applyFill="1" applyBorder="1" applyAlignment="1">
      <alignment horizontal="center" vertical="center"/>
    </xf>
    <xf numFmtId="0" fontId="88" fillId="34" borderId="6" xfId="57" applyFont="1" applyFill="1" applyBorder="1" applyAlignment="1">
      <alignment horizontal="center" vertical="center"/>
    </xf>
    <xf numFmtId="0" fontId="88" fillId="34" borderId="152" xfId="57" applyFont="1" applyFill="1" applyBorder="1" applyAlignment="1">
      <alignment horizontal="center" vertical="center"/>
    </xf>
    <xf numFmtId="0" fontId="85" fillId="34" borderId="208" xfId="57" applyFont="1" applyFill="1" applyBorder="1" applyAlignment="1">
      <alignment horizontal="center" vertical="center"/>
    </xf>
    <xf numFmtId="0" fontId="85" fillId="34" borderId="7" xfId="57" applyFont="1" applyFill="1" applyBorder="1" applyAlignment="1">
      <alignment horizontal="center" vertical="center"/>
    </xf>
    <xf numFmtId="0" fontId="85" fillId="34" borderId="210" xfId="57" applyFont="1" applyFill="1" applyBorder="1" applyAlignment="1">
      <alignment horizontal="center" vertical="center"/>
    </xf>
    <xf numFmtId="0" fontId="88" fillId="34" borderId="208" xfId="57" applyFont="1" applyFill="1" applyBorder="1" applyAlignment="1">
      <alignment horizontal="left" vertical="center"/>
    </xf>
    <xf numFmtId="0" fontId="88" fillId="34" borderId="7" xfId="57" applyFont="1" applyFill="1" applyBorder="1" applyAlignment="1">
      <alignment horizontal="left" vertical="center"/>
    </xf>
    <xf numFmtId="0" fontId="88" fillId="34" borderId="152" xfId="57" applyFont="1" applyFill="1" applyBorder="1" applyAlignment="1">
      <alignment horizontal="left" vertical="center"/>
    </xf>
    <xf numFmtId="0" fontId="85" fillId="34" borderId="3" xfId="57" applyFont="1" applyFill="1" applyBorder="1" applyAlignment="1">
      <alignment horizontal="left" vertical="center" wrapText="1"/>
    </xf>
    <xf numFmtId="0" fontId="85" fillId="34" borderId="4" xfId="57" applyFont="1" applyFill="1" applyBorder="1" applyAlignment="1">
      <alignment horizontal="left" vertical="center" wrapText="1"/>
    </xf>
    <xf numFmtId="0" fontId="85" fillId="34" borderId="7" xfId="57" applyFont="1" applyFill="1" applyBorder="1" applyAlignment="1">
      <alignment horizontal="left" vertical="center" wrapText="1"/>
    </xf>
    <xf numFmtId="0" fontId="85" fillId="34" borderId="8" xfId="57" applyFont="1" applyFill="1" applyBorder="1" applyAlignment="1">
      <alignment horizontal="left" vertical="center" wrapText="1"/>
    </xf>
    <xf numFmtId="49" fontId="85" fillId="34" borderId="6" xfId="57" applyNumberFormat="1" applyFont="1" applyFill="1" applyBorder="1" applyAlignment="1">
      <alignment horizontal="center" vertical="center" wrapText="1"/>
    </xf>
    <xf numFmtId="49" fontId="85" fillId="34" borderId="7" xfId="57" applyNumberFormat="1" applyFont="1" applyFill="1" applyBorder="1" applyAlignment="1">
      <alignment horizontal="left" vertical="center" wrapText="1"/>
    </xf>
    <xf numFmtId="49" fontId="85" fillId="34" borderId="152" xfId="57" applyNumberFormat="1" applyFont="1" applyFill="1" applyBorder="1" applyAlignment="1">
      <alignment horizontal="left" vertical="center" wrapText="1"/>
    </xf>
    <xf numFmtId="0" fontId="85" fillId="34" borderId="203" xfId="57" applyFont="1" applyFill="1" applyBorder="1" applyAlignment="1">
      <alignment horizontal="center" vertical="center"/>
    </xf>
    <xf numFmtId="0" fontId="88" fillId="34" borderId="208" xfId="57" applyFont="1" applyFill="1" applyBorder="1" applyAlignment="1">
      <alignment horizontal="center" vertical="center"/>
    </xf>
    <xf numFmtId="0" fontId="88" fillId="34" borderId="8" xfId="57" applyFont="1" applyFill="1" applyBorder="1" applyAlignment="1">
      <alignment horizontal="center" vertical="center"/>
    </xf>
    <xf numFmtId="0" fontId="85" fillId="34" borderId="3" xfId="57" applyFont="1" applyFill="1" applyBorder="1" applyAlignment="1">
      <alignment horizontal="center" vertical="center" wrapText="1"/>
    </xf>
    <xf numFmtId="0" fontId="85" fillId="34" borderId="1" xfId="57" applyFont="1" applyFill="1" applyBorder="1" applyAlignment="1">
      <alignment horizontal="center" vertical="center" wrapText="1"/>
    </xf>
    <xf numFmtId="0" fontId="85" fillId="34" borderId="15" xfId="57" applyFont="1" applyFill="1" applyBorder="1" applyAlignment="1">
      <alignment horizontal="center" vertical="center" wrapText="1"/>
    </xf>
    <xf numFmtId="0" fontId="85" fillId="34" borderId="153" xfId="57" applyFont="1" applyFill="1" applyBorder="1" applyAlignment="1">
      <alignment horizontal="center" vertical="center" wrapText="1"/>
    </xf>
    <xf numFmtId="0" fontId="85" fillId="34" borderId="154" xfId="57" applyFont="1" applyFill="1" applyBorder="1" applyAlignment="1">
      <alignment horizontal="center" vertical="center" wrapText="1"/>
    </xf>
    <xf numFmtId="0" fontId="85" fillId="34" borderId="158" xfId="57" applyFont="1" applyFill="1" applyBorder="1" applyAlignment="1">
      <alignment horizontal="center" vertical="center" wrapText="1"/>
    </xf>
    <xf numFmtId="0" fontId="85" fillId="34" borderId="173" xfId="57" applyFont="1" applyFill="1" applyBorder="1" applyAlignment="1">
      <alignment horizontal="right" vertical="center" wrapText="1"/>
    </xf>
    <xf numFmtId="0" fontId="85" fillId="34" borderId="175" xfId="57" applyFont="1" applyFill="1" applyBorder="1" applyAlignment="1">
      <alignment horizontal="right" vertical="center" wrapText="1"/>
    </xf>
    <xf numFmtId="184" fontId="85" fillId="34" borderId="175" xfId="57" applyNumberFormat="1" applyFont="1" applyFill="1" applyBorder="1" applyAlignment="1">
      <alignment horizontal="center" vertical="center" wrapText="1"/>
    </xf>
    <xf numFmtId="0" fontId="85" fillId="37" borderId="211" xfId="57" applyFont="1" applyFill="1" applyBorder="1" applyAlignment="1">
      <alignment horizontal="left" vertical="center" wrapText="1"/>
    </xf>
    <xf numFmtId="0" fontId="85" fillId="34" borderId="212" xfId="57" applyFont="1" applyFill="1" applyBorder="1" applyAlignment="1">
      <alignment horizontal="center" vertical="center" wrapText="1"/>
    </xf>
    <xf numFmtId="0" fontId="85" fillId="34" borderId="100" xfId="57" applyFont="1" applyFill="1" applyBorder="1" applyAlignment="1">
      <alignment horizontal="center" vertical="center" wrapText="1"/>
    </xf>
    <xf numFmtId="0" fontId="85" fillId="34" borderId="213" xfId="57" applyFont="1" applyFill="1" applyBorder="1" applyAlignment="1">
      <alignment horizontal="center" vertical="center" wrapText="1"/>
    </xf>
    <xf numFmtId="0" fontId="85" fillId="34" borderId="214" xfId="57" applyFont="1" applyFill="1" applyBorder="1" applyAlignment="1">
      <alignment horizontal="left" vertical="center" wrapText="1"/>
    </xf>
    <xf numFmtId="0" fontId="85" fillId="34" borderId="100" xfId="57" applyFont="1" applyFill="1" applyBorder="1" applyAlignment="1">
      <alignment horizontal="left" vertical="center" wrapText="1"/>
    </xf>
    <xf numFmtId="0" fontId="85" fillId="34" borderId="215" xfId="57" applyFont="1" applyFill="1" applyBorder="1" applyAlignment="1">
      <alignment horizontal="left" vertical="center" wrapText="1"/>
    </xf>
    <xf numFmtId="0" fontId="84" fillId="34" borderId="0" xfId="57" applyFont="1" applyFill="1" applyAlignment="1">
      <alignment horizontal="left" vertical="top" wrapText="1"/>
    </xf>
    <xf numFmtId="0" fontId="85" fillId="34" borderId="216" xfId="57" applyFont="1" applyFill="1" applyBorder="1" applyAlignment="1">
      <alignment horizontal="center" vertical="center" textRotation="255" wrapText="1"/>
    </xf>
    <xf numFmtId="0" fontId="85" fillId="34" borderId="190" xfId="57" applyFont="1" applyFill="1" applyBorder="1" applyAlignment="1">
      <alignment horizontal="center" vertical="center" wrapText="1"/>
    </xf>
    <xf numFmtId="0" fontId="85" fillId="34" borderId="180" xfId="57" applyFont="1" applyFill="1" applyBorder="1" applyAlignment="1">
      <alignment horizontal="center" vertical="center" wrapText="1"/>
    </xf>
    <xf numFmtId="0" fontId="85" fillId="34" borderId="189" xfId="57" applyFont="1" applyFill="1" applyBorder="1" applyAlignment="1">
      <alignment horizontal="center" vertical="center" wrapText="1"/>
    </xf>
    <xf numFmtId="0" fontId="85" fillId="34" borderId="180" xfId="57" applyFont="1" applyFill="1" applyBorder="1" applyAlignment="1">
      <alignment horizontal="left" vertical="center" wrapText="1"/>
    </xf>
    <xf numFmtId="0" fontId="85" fillId="34" borderId="181" xfId="57" applyFont="1" applyFill="1" applyBorder="1" applyAlignment="1">
      <alignment horizontal="left" vertical="center" wrapText="1"/>
    </xf>
    <xf numFmtId="0" fontId="85" fillId="34" borderId="183" xfId="57" applyFont="1" applyFill="1" applyBorder="1" applyAlignment="1">
      <alignment horizontal="left" vertical="center" wrapText="1"/>
    </xf>
    <xf numFmtId="49" fontId="85" fillId="34" borderId="183" xfId="57" applyNumberFormat="1" applyFont="1" applyFill="1" applyBorder="1" applyAlignment="1">
      <alignment horizontal="left" vertical="center" wrapText="1"/>
    </xf>
    <xf numFmtId="49" fontId="85" fillId="34" borderId="148" xfId="57" applyNumberFormat="1" applyFont="1" applyFill="1" applyBorder="1" applyAlignment="1">
      <alignment horizontal="left" vertical="center" wrapText="1"/>
    </xf>
    <xf numFmtId="0" fontId="85" fillId="34" borderId="151" xfId="57" applyFont="1" applyFill="1" applyBorder="1" applyAlignment="1">
      <alignment horizontal="center" vertical="center" wrapText="1"/>
    </xf>
    <xf numFmtId="0" fontId="85" fillId="34" borderId="162" xfId="57" applyFont="1" applyFill="1" applyBorder="1" applyAlignment="1">
      <alignment horizontal="left" vertical="center" wrapText="1"/>
    </xf>
    <xf numFmtId="0" fontId="85" fillId="34" borderId="155" xfId="57" applyFont="1" applyFill="1" applyBorder="1" applyAlignment="1">
      <alignment horizontal="center" vertical="center" wrapText="1"/>
    </xf>
    <xf numFmtId="0" fontId="88" fillId="37" borderId="145" xfId="57" applyFont="1" applyFill="1" applyBorder="1" applyAlignment="1">
      <alignment horizontal="center" vertical="center" textRotation="255" wrapText="1"/>
    </xf>
    <xf numFmtId="0" fontId="88" fillId="37" borderId="146" xfId="57" applyFont="1" applyFill="1" applyBorder="1" applyAlignment="1">
      <alignment horizontal="center" vertical="center" textRotation="255" wrapText="1"/>
    </xf>
    <xf numFmtId="0" fontId="85" fillId="34" borderId="182" xfId="57" applyFont="1" applyFill="1" applyBorder="1" applyAlignment="1">
      <alignment horizontal="left" vertical="center" wrapText="1"/>
    </xf>
    <xf numFmtId="0" fontId="85" fillId="34" borderId="138" xfId="57" applyFont="1" applyFill="1" applyBorder="1" applyAlignment="1">
      <alignment horizontal="left" vertical="center" wrapText="1"/>
    </xf>
    <xf numFmtId="0" fontId="85" fillId="34" borderId="56" xfId="57" applyFont="1" applyFill="1" applyBorder="1" applyAlignment="1">
      <alignment horizontal="left" vertical="center" wrapText="1"/>
    </xf>
    <xf numFmtId="0" fontId="89" fillId="0" borderId="0" xfId="57" applyFont="1" applyAlignment="1">
      <alignment horizontal="justify" vertical="top" wrapText="1"/>
    </xf>
    <xf numFmtId="0" fontId="82" fillId="34" borderId="0" xfId="55" applyFont="1" applyFill="1" applyAlignment="1">
      <alignment horizontal="left" vertical="center" wrapText="1"/>
    </xf>
    <xf numFmtId="0" fontId="85" fillId="34" borderId="4" xfId="57" applyFont="1" applyFill="1" applyBorder="1" applyAlignment="1">
      <alignment horizontal="center" vertical="center" wrapText="1"/>
    </xf>
    <xf numFmtId="0" fontId="92" fillId="34" borderId="0" xfId="57" applyFont="1" applyFill="1" applyAlignment="1">
      <alignment horizontal="left" vertical="top"/>
    </xf>
    <xf numFmtId="0" fontId="86" fillId="37" borderId="145" xfId="57" applyFont="1" applyFill="1" applyBorder="1" applyAlignment="1">
      <alignment horizontal="center" vertical="center" textRotation="255" wrapText="1"/>
    </xf>
    <xf numFmtId="0" fontId="86" fillId="37" borderId="146" xfId="57" applyFont="1" applyFill="1" applyBorder="1" applyAlignment="1">
      <alignment horizontal="center" vertical="center" textRotation="255" wrapText="1"/>
    </xf>
    <xf numFmtId="0" fontId="86" fillId="37" borderId="179" xfId="57" applyFont="1" applyFill="1" applyBorder="1" applyAlignment="1">
      <alignment horizontal="center" vertical="center" textRotation="255" wrapText="1"/>
    </xf>
    <xf numFmtId="0" fontId="86" fillId="37" borderId="180" xfId="57" applyFont="1" applyFill="1" applyBorder="1" applyAlignment="1">
      <alignment horizontal="left" vertical="center" wrapText="1"/>
    </xf>
    <xf numFmtId="0" fontId="86" fillId="37" borderId="181" xfId="57" applyFont="1" applyFill="1" applyBorder="1" applyAlignment="1">
      <alignment horizontal="left" vertical="center" wrapText="1"/>
    </xf>
    <xf numFmtId="0" fontId="86" fillId="34" borderId="149" xfId="57" applyFont="1" applyFill="1" applyBorder="1" applyAlignment="1">
      <alignment horizontal="center" vertical="center" wrapText="1"/>
    </xf>
    <xf numFmtId="0" fontId="86" fillId="34" borderId="150" xfId="57" applyFont="1" applyFill="1" applyBorder="1" applyAlignment="1">
      <alignment horizontal="center" vertical="center" wrapText="1"/>
    </xf>
    <xf numFmtId="0" fontId="86" fillId="34" borderId="166" xfId="57" applyFont="1" applyFill="1" applyBorder="1" applyAlignment="1">
      <alignment horizontal="center" vertical="center" wrapText="1"/>
    </xf>
    <xf numFmtId="0" fontId="86" fillId="34" borderId="17" xfId="57" applyFont="1" applyFill="1" applyBorder="1" applyAlignment="1">
      <alignment horizontal="center" vertical="center" wrapText="1"/>
    </xf>
    <xf numFmtId="0" fontId="86" fillId="34" borderId="0" xfId="57" applyFont="1" applyFill="1" applyAlignment="1">
      <alignment horizontal="center" vertical="center" wrapText="1"/>
    </xf>
    <xf numFmtId="0" fontId="86" fillId="34" borderId="167" xfId="57" applyFont="1" applyFill="1" applyBorder="1" applyAlignment="1">
      <alignment horizontal="center" vertical="center" wrapText="1"/>
    </xf>
    <xf numFmtId="0" fontId="86" fillId="34" borderId="160" xfId="57" applyFont="1" applyFill="1" applyBorder="1" applyAlignment="1">
      <alignment horizontal="center" vertical="center" wrapText="1"/>
    </xf>
    <xf numFmtId="0" fontId="86" fillId="34" borderId="161" xfId="57" applyFont="1" applyFill="1" applyBorder="1" applyAlignment="1">
      <alignment horizontal="center" vertical="center" wrapText="1"/>
    </xf>
    <xf numFmtId="0" fontId="86" fillId="34" borderId="157" xfId="57" applyFont="1" applyFill="1" applyBorder="1" applyAlignment="1">
      <alignment horizontal="center" vertical="center" wrapText="1"/>
    </xf>
    <xf numFmtId="0" fontId="86" fillId="34" borderId="159" xfId="57" applyFont="1" applyFill="1" applyBorder="1" applyAlignment="1">
      <alignment horizontal="center" vertical="center" wrapText="1"/>
    </xf>
    <xf numFmtId="0" fontId="86" fillId="34" borderId="168" xfId="57" applyFont="1" applyFill="1" applyBorder="1" applyAlignment="1">
      <alignment horizontal="center" vertical="center" wrapText="1"/>
    </xf>
    <xf numFmtId="0" fontId="86" fillId="34" borderId="183" xfId="57" applyFont="1" applyFill="1" applyBorder="1" applyAlignment="1">
      <alignment horizontal="center" vertical="center" wrapText="1"/>
    </xf>
    <xf numFmtId="0" fontId="86" fillId="37" borderId="184" xfId="57" applyFont="1" applyFill="1" applyBorder="1" applyAlignment="1">
      <alignment horizontal="left" vertical="center" wrapText="1"/>
    </xf>
    <xf numFmtId="0" fontId="86" fillId="37" borderId="147" xfId="57" applyFont="1" applyFill="1" applyBorder="1" applyAlignment="1">
      <alignment horizontal="left" vertical="center" wrapText="1"/>
    </xf>
    <xf numFmtId="0" fontId="86" fillId="37" borderId="148" xfId="57" applyFont="1" applyFill="1" applyBorder="1" applyAlignment="1">
      <alignment horizontal="left" vertical="center" wrapText="1"/>
    </xf>
    <xf numFmtId="0" fontId="86" fillId="34" borderId="3" xfId="57" applyFont="1" applyFill="1" applyBorder="1" applyAlignment="1">
      <alignment horizontal="left" vertical="center" wrapText="1"/>
    </xf>
    <xf numFmtId="0" fontId="86" fillId="34" borderId="4" xfId="57" applyFont="1" applyFill="1" applyBorder="1" applyAlignment="1">
      <alignment horizontal="left" vertical="center" wrapText="1"/>
    </xf>
    <xf numFmtId="0" fontId="86" fillId="34" borderId="7" xfId="57" applyFont="1" applyFill="1" applyBorder="1" applyAlignment="1">
      <alignment horizontal="left" vertical="center" wrapText="1"/>
    </xf>
    <xf numFmtId="0" fontId="86" fillId="34" borderId="8" xfId="57" applyFont="1" applyFill="1" applyBorder="1" applyAlignment="1">
      <alignment horizontal="left" vertical="center" wrapText="1"/>
    </xf>
    <xf numFmtId="49" fontId="86" fillId="34" borderId="6" xfId="57" applyNumberFormat="1" applyFont="1" applyFill="1" applyBorder="1" applyAlignment="1">
      <alignment horizontal="center" vertical="center" wrapText="1"/>
    </xf>
    <xf numFmtId="49" fontId="86" fillId="34" borderId="7" xfId="57" applyNumberFormat="1" applyFont="1" applyFill="1" applyBorder="1" applyAlignment="1">
      <alignment horizontal="center" vertical="center" wrapText="1"/>
    </xf>
    <xf numFmtId="49" fontId="86" fillId="34" borderId="7" xfId="57" applyNumberFormat="1" applyFont="1" applyFill="1" applyBorder="1" applyAlignment="1">
      <alignment horizontal="left" vertical="center" wrapText="1"/>
    </xf>
    <xf numFmtId="49" fontId="86" fillId="34" borderId="152" xfId="57" applyNumberFormat="1" applyFont="1" applyFill="1" applyBorder="1" applyAlignment="1">
      <alignment horizontal="left" vertical="center" wrapText="1"/>
    </xf>
    <xf numFmtId="0" fontId="86" fillId="34" borderId="202" xfId="57" applyFont="1" applyFill="1" applyBorder="1" applyAlignment="1">
      <alignment horizontal="center" vertical="center"/>
    </xf>
    <xf numFmtId="0" fontId="86" fillId="34" borderId="207" xfId="57" applyFont="1" applyFill="1" applyBorder="1" applyAlignment="1">
      <alignment horizontal="center" vertical="center"/>
    </xf>
    <xf numFmtId="0" fontId="86" fillId="34" borderId="203" xfId="57" applyFont="1" applyFill="1" applyBorder="1" applyAlignment="1">
      <alignment horizontal="center" vertical="center"/>
    </xf>
    <xf numFmtId="0" fontId="89" fillId="34" borderId="208" xfId="57" applyFont="1" applyFill="1" applyBorder="1" applyAlignment="1">
      <alignment horizontal="center" vertical="center"/>
    </xf>
    <xf numFmtId="0" fontId="89" fillId="34" borderId="8" xfId="57" applyFont="1" applyFill="1" applyBorder="1" applyAlignment="1">
      <alignment horizontal="center" vertical="center"/>
    </xf>
    <xf numFmtId="0" fontId="89" fillId="34" borderId="6" xfId="57" applyFont="1" applyFill="1" applyBorder="1" applyAlignment="1">
      <alignment horizontal="center" vertical="center"/>
    </xf>
    <xf numFmtId="0" fontId="89" fillId="34" borderId="152" xfId="57" applyFont="1" applyFill="1" applyBorder="1" applyAlignment="1">
      <alignment horizontal="center" vertical="center"/>
    </xf>
    <xf numFmtId="0" fontId="86" fillId="34" borderId="16" xfId="57" applyFont="1" applyFill="1" applyBorder="1" applyAlignment="1">
      <alignment horizontal="center" vertical="center" wrapText="1"/>
    </xf>
    <xf numFmtId="0" fontId="86" fillId="34" borderId="5" xfId="57" applyFont="1" applyFill="1" applyBorder="1" applyAlignment="1">
      <alignment horizontal="center" vertical="center" wrapText="1"/>
    </xf>
    <xf numFmtId="0" fontId="86" fillId="34" borderId="209" xfId="57" applyFont="1" applyFill="1" applyBorder="1" applyAlignment="1">
      <alignment horizontal="center" vertical="center" wrapText="1"/>
    </xf>
    <xf numFmtId="0" fontId="86" fillId="34" borderId="185" xfId="57" applyFont="1" applyFill="1" applyBorder="1" applyAlignment="1">
      <alignment horizontal="center" vertical="center"/>
    </xf>
    <xf numFmtId="0" fontId="86" fillId="34" borderId="208" xfId="57" applyFont="1" applyFill="1" applyBorder="1" applyAlignment="1">
      <alignment horizontal="center" vertical="center"/>
    </xf>
    <xf numFmtId="0" fontId="86" fillId="34" borderId="7" xfId="57" applyFont="1" applyFill="1" applyBorder="1" applyAlignment="1">
      <alignment horizontal="center" vertical="center"/>
    </xf>
    <xf numFmtId="0" fontId="86" fillId="34" borderId="210" xfId="57" applyFont="1" applyFill="1" applyBorder="1" applyAlignment="1">
      <alignment horizontal="center" vertical="center"/>
    </xf>
    <xf numFmtId="0" fontId="89" fillId="34" borderId="208" xfId="57" applyFont="1" applyFill="1" applyBorder="1" applyAlignment="1">
      <alignment horizontal="left" vertical="center"/>
    </xf>
    <xf numFmtId="0" fontId="89" fillId="34" borderId="7" xfId="57" applyFont="1" applyFill="1" applyBorder="1" applyAlignment="1">
      <alignment horizontal="left" vertical="center"/>
    </xf>
    <xf numFmtId="0" fontId="89" fillId="34" borderId="152" xfId="57" applyFont="1" applyFill="1" applyBorder="1" applyAlignment="1">
      <alignment horizontal="left" vertical="center"/>
    </xf>
    <xf numFmtId="0" fontId="86" fillId="34" borderId="6" xfId="57" applyFont="1" applyFill="1" applyBorder="1" applyAlignment="1">
      <alignment horizontal="center" vertical="center" wrapText="1"/>
    </xf>
    <xf numFmtId="0" fontId="86" fillId="34" borderId="8" xfId="57" applyFont="1" applyFill="1" applyBorder="1" applyAlignment="1">
      <alignment horizontal="center" vertical="center" wrapText="1"/>
    </xf>
    <xf numFmtId="0" fontId="86" fillId="34" borderId="3" xfId="57" applyFont="1" applyFill="1" applyBorder="1" applyAlignment="1">
      <alignment horizontal="center" vertical="center" wrapText="1"/>
    </xf>
    <xf numFmtId="0" fontId="86" fillId="34" borderId="1" xfId="57" applyFont="1" applyFill="1" applyBorder="1" applyAlignment="1">
      <alignment horizontal="center" vertical="center" wrapText="1"/>
    </xf>
    <xf numFmtId="0" fontId="86" fillId="34" borderId="27" xfId="57" applyFont="1" applyFill="1" applyBorder="1" applyAlignment="1">
      <alignment horizontal="center" vertical="center" wrapText="1"/>
    </xf>
    <xf numFmtId="0" fontId="86" fillId="34" borderId="15" xfId="57" applyFont="1" applyFill="1" applyBorder="1" applyAlignment="1">
      <alignment horizontal="center" vertical="center" wrapText="1"/>
    </xf>
    <xf numFmtId="0" fontId="86" fillId="34" borderId="153" xfId="57" applyFont="1" applyFill="1" applyBorder="1" applyAlignment="1">
      <alignment horizontal="center" vertical="center" wrapText="1"/>
    </xf>
    <xf numFmtId="0" fontId="86" fillId="34" borderId="154" xfId="57" applyFont="1" applyFill="1" applyBorder="1" applyAlignment="1">
      <alignment horizontal="center" vertical="center" wrapText="1"/>
    </xf>
    <xf numFmtId="0" fontId="86" fillId="34" borderId="158" xfId="57" applyFont="1" applyFill="1" applyBorder="1" applyAlignment="1">
      <alignment horizontal="center" vertical="center" wrapText="1"/>
    </xf>
    <xf numFmtId="0" fontId="86" fillId="34" borderId="173" xfId="57" applyFont="1" applyFill="1" applyBorder="1" applyAlignment="1">
      <alignment horizontal="center" vertical="center" wrapText="1"/>
    </xf>
    <xf numFmtId="0" fontId="86" fillId="34" borderId="175" xfId="57" applyFont="1" applyFill="1" applyBorder="1" applyAlignment="1">
      <alignment horizontal="center" vertical="center" wrapText="1"/>
    </xf>
    <xf numFmtId="0" fontId="86" fillId="34" borderId="174" xfId="57" applyFont="1" applyFill="1" applyBorder="1" applyAlignment="1">
      <alignment horizontal="center" vertical="center" wrapText="1"/>
    </xf>
    <xf numFmtId="0" fontId="86" fillId="34" borderId="173" xfId="57" applyFont="1" applyFill="1" applyBorder="1" applyAlignment="1">
      <alignment horizontal="right" vertical="center" wrapText="1"/>
    </xf>
    <xf numFmtId="0" fontId="86" fillId="34" borderId="175" xfId="57" applyFont="1" applyFill="1" applyBorder="1" applyAlignment="1">
      <alignment horizontal="right" vertical="center" wrapText="1"/>
    </xf>
    <xf numFmtId="184" fontId="86" fillId="34" borderId="175" xfId="57" applyNumberFormat="1" applyFont="1" applyFill="1" applyBorder="1" applyAlignment="1">
      <alignment horizontal="center" vertical="center" wrapText="1"/>
    </xf>
    <xf numFmtId="0" fontId="86" fillId="37" borderId="211" xfId="57" applyFont="1" applyFill="1" applyBorder="1" applyAlignment="1">
      <alignment horizontal="left" vertical="center" wrapText="1"/>
    </xf>
    <xf numFmtId="0" fontId="92" fillId="34" borderId="0" xfId="57" applyFont="1" applyFill="1" applyAlignment="1">
      <alignment horizontal="left" vertical="top" wrapText="1"/>
    </xf>
    <xf numFmtId="0" fontId="102" fillId="34" borderId="138" xfId="57" applyFont="1" applyFill="1" applyBorder="1" applyAlignment="1">
      <alignment horizontal="left" vertical="center" wrapText="1"/>
    </xf>
    <xf numFmtId="0" fontId="86" fillId="34" borderId="216" xfId="57" applyFont="1" applyFill="1" applyBorder="1" applyAlignment="1">
      <alignment horizontal="center" vertical="center" textRotation="255" wrapText="1"/>
    </xf>
    <xf numFmtId="0" fontId="86" fillId="34" borderId="156" xfId="57" applyFont="1" applyFill="1" applyBorder="1" applyAlignment="1">
      <alignment horizontal="center" vertical="center" textRotation="255" wrapText="1"/>
    </xf>
    <xf numFmtId="0" fontId="86" fillId="34" borderId="217" xfId="57" applyFont="1" applyFill="1" applyBorder="1" applyAlignment="1">
      <alignment horizontal="center" vertical="center" textRotation="255" wrapText="1"/>
    </xf>
    <xf numFmtId="0" fontId="86" fillId="34" borderId="190" xfId="57" applyFont="1" applyFill="1" applyBorder="1" applyAlignment="1">
      <alignment horizontal="center" vertical="center" wrapText="1"/>
    </xf>
    <xf numFmtId="0" fontId="86" fillId="34" borderId="180" xfId="57" applyFont="1" applyFill="1" applyBorder="1" applyAlignment="1">
      <alignment horizontal="center" vertical="center" wrapText="1"/>
    </xf>
    <xf numFmtId="0" fontId="86" fillId="34" borderId="189" xfId="57" applyFont="1" applyFill="1" applyBorder="1" applyAlignment="1">
      <alignment horizontal="center" vertical="center" wrapText="1"/>
    </xf>
    <xf numFmtId="0" fontId="86" fillId="34" borderId="190" xfId="57" applyFont="1" applyFill="1" applyBorder="1" applyAlignment="1">
      <alignment horizontal="left" vertical="center" wrapText="1"/>
    </xf>
    <xf numFmtId="0" fontId="86" fillId="34" borderId="180" xfId="57" applyFont="1" applyFill="1" applyBorder="1" applyAlignment="1">
      <alignment horizontal="left" vertical="center" wrapText="1"/>
    </xf>
    <xf numFmtId="0" fontId="86" fillId="34" borderId="181" xfId="57" applyFont="1" applyFill="1" applyBorder="1" applyAlignment="1">
      <alignment horizontal="left" vertical="center" wrapText="1"/>
    </xf>
    <xf numFmtId="0" fontId="86" fillId="34" borderId="157" xfId="57" applyFont="1" applyFill="1" applyBorder="1" applyAlignment="1">
      <alignment horizontal="left" vertical="center" wrapText="1"/>
    </xf>
    <xf numFmtId="0" fontId="86" fillId="34" borderId="159" xfId="57" applyFont="1" applyFill="1" applyBorder="1" applyAlignment="1">
      <alignment horizontal="left" vertical="center" wrapText="1"/>
    </xf>
    <xf numFmtId="0" fontId="86" fillId="34" borderId="183" xfId="57" applyFont="1" applyFill="1" applyBorder="1" applyAlignment="1">
      <alignment horizontal="left" vertical="center" wrapText="1"/>
    </xf>
    <xf numFmtId="0" fontId="86" fillId="34" borderId="162" xfId="57" applyFont="1" applyFill="1" applyBorder="1" applyAlignment="1">
      <alignment horizontal="center" vertical="center" wrapText="1"/>
    </xf>
    <xf numFmtId="0" fontId="86" fillId="34" borderId="169" xfId="57" applyFont="1" applyFill="1" applyBorder="1" applyAlignment="1">
      <alignment horizontal="center" vertical="center" wrapText="1"/>
    </xf>
    <xf numFmtId="0" fontId="86" fillId="34" borderId="147" xfId="57" applyFont="1" applyFill="1" applyBorder="1" applyAlignment="1">
      <alignment horizontal="center" vertical="center" wrapText="1"/>
    </xf>
    <xf numFmtId="0" fontId="86" fillId="34" borderId="170" xfId="57" applyFont="1" applyFill="1" applyBorder="1" applyAlignment="1">
      <alignment horizontal="center" vertical="center" wrapText="1"/>
    </xf>
    <xf numFmtId="0" fontId="86" fillId="34" borderId="151" xfId="57" applyFont="1" applyFill="1" applyBorder="1" applyAlignment="1">
      <alignment horizontal="center" vertical="center" wrapText="1"/>
    </xf>
    <xf numFmtId="49" fontId="86" fillId="34" borderId="169" xfId="57" applyNumberFormat="1" applyFont="1" applyFill="1" applyBorder="1" applyAlignment="1">
      <alignment horizontal="left" vertical="center" wrapText="1"/>
    </xf>
    <xf numFmtId="49" fontId="86" fillId="34" borderId="147" xfId="57" applyNumberFormat="1" applyFont="1" applyFill="1" applyBorder="1" applyAlignment="1">
      <alignment horizontal="left" vertical="center" wrapText="1"/>
    </xf>
    <xf numFmtId="49" fontId="86" fillId="34" borderId="148" xfId="57" applyNumberFormat="1" applyFont="1" applyFill="1" applyBorder="1" applyAlignment="1">
      <alignment horizontal="left" vertical="center" wrapText="1"/>
    </xf>
    <xf numFmtId="0" fontId="86" fillId="37" borderId="53" xfId="57" applyFont="1" applyFill="1" applyBorder="1" applyAlignment="1">
      <alignment horizontal="left" vertical="center" wrapText="1"/>
    </xf>
    <xf numFmtId="0" fontId="86" fillId="37" borderId="5" xfId="57" applyFont="1" applyFill="1" applyBorder="1" applyAlignment="1">
      <alignment horizontal="left" vertical="center" wrapText="1"/>
    </xf>
    <xf numFmtId="0" fontId="86" fillId="37" borderId="54" xfId="57" applyFont="1" applyFill="1" applyBorder="1" applyAlignment="1">
      <alignment horizontal="left" vertical="center" wrapText="1"/>
    </xf>
    <xf numFmtId="0" fontId="96" fillId="34" borderId="204" xfId="57" applyFont="1" applyFill="1" applyBorder="1" applyAlignment="1">
      <alignment horizontal="center" vertical="center" wrapText="1"/>
    </xf>
    <xf numFmtId="0" fontId="96" fillId="34" borderId="175" xfId="57" applyFont="1" applyFill="1" applyBorder="1" applyAlignment="1">
      <alignment horizontal="center" vertical="center" wrapText="1"/>
    </xf>
    <xf numFmtId="0" fontId="96" fillId="34" borderId="174" xfId="57" applyFont="1" applyFill="1" applyBorder="1" applyAlignment="1">
      <alignment horizontal="center" vertical="center" wrapText="1"/>
    </xf>
    <xf numFmtId="0" fontId="96" fillId="34" borderId="173" xfId="57" applyFont="1" applyFill="1" applyBorder="1" applyAlignment="1">
      <alignment horizontal="center" vertical="center" wrapText="1"/>
    </xf>
    <xf numFmtId="0" fontId="90" fillId="34" borderId="162" xfId="55" applyFont="1" applyFill="1" applyBorder="1" applyAlignment="1">
      <alignment horizontal="left" vertical="center" wrapText="1"/>
    </xf>
    <xf numFmtId="0" fontId="90" fillId="34" borderId="0" xfId="55" applyFont="1" applyFill="1" applyAlignment="1">
      <alignment horizontal="left" vertical="center" wrapText="1"/>
    </xf>
    <xf numFmtId="0" fontId="90" fillId="34" borderId="198" xfId="55" applyFont="1" applyFill="1" applyBorder="1" applyAlignment="1">
      <alignment horizontal="left" vertical="center" wrapText="1"/>
    </xf>
    <xf numFmtId="0" fontId="86" fillId="34" borderId="162" xfId="57" applyFont="1" applyFill="1" applyBorder="1" applyAlignment="1">
      <alignment horizontal="left" vertical="center" wrapText="1"/>
    </xf>
    <xf numFmtId="0" fontId="86" fillId="34" borderId="0" xfId="57" applyFont="1" applyFill="1" applyAlignment="1">
      <alignment horizontal="left" vertical="center" wrapText="1"/>
    </xf>
    <xf numFmtId="0" fontId="86" fillId="34" borderId="52" xfId="57" applyFont="1" applyFill="1" applyBorder="1" applyAlignment="1">
      <alignment horizontal="left" vertical="center" wrapText="1"/>
    </xf>
    <xf numFmtId="0" fontId="86" fillId="34" borderId="155" xfId="57" applyFont="1" applyFill="1" applyBorder="1" applyAlignment="1">
      <alignment horizontal="center" vertical="center" wrapText="1"/>
    </xf>
    <xf numFmtId="49" fontId="86" fillId="34" borderId="157" xfId="57" applyNumberFormat="1" applyFont="1" applyFill="1" applyBorder="1" applyAlignment="1">
      <alignment horizontal="left" vertical="center" wrapText="1"/>
    </xf>
    <xf numFmtId="49" fontId="86" fillId="34" borderId="159" xfId="57" applyNumberFormat="1" applyFont="1" applyFill="1" applyBorder="1" applyAlignment="1">
      <alignment horizontal="left" vertical="center" wrapText="1"/>
    </xf>
    <xf numFmtId="49" fontId="86" fillId="34" borderId="8" xfId="57" applyNumberFormat="1" applyFont="1" applyFill="1" applyBorder="1" applyAlignment="1">
      <alignment horizontal="center" vertical="center" wrapText="1"/>
    </xf>
    <xf numFmtId="49" fontId="86" fillId="34" borderId="186" xfId="57" applyNumberFormat="1" applyFont="1" applyFill="1" applyBorder="1" applyAlignment="1">
      <alignment horizontal="left" vertical="center" wrapText="1"/>
    </xf>
    <xf numFmtId="49" fontId="86" fillId="34" borderId="183" xfId="57" applyNumberFormat="1" applyFont="1" applyFill="1" applyBorder="1" applyAlignment="1">
      <alignment horizontal="left" vertical="center" wrapText="1"/>
    </xf>
    <xf numFmtId="0" fontId="89" fillId="37" borderId="145" xfId="57" applyFont="1" applyFill="1" applyBorder="1" applyAlignment="1">
      <alignment horizontal="center" vertical="center" textRotation="255" wrapText="1"/>
    </xf>
    <xf numFmtId="0" fontId="89" fillId="37" borderId="146" xfId="57" applyFont="1" applyFill="1" applyBorder="1" applyAlignment="1">
      <alignment horizontal="center" vertical="center" textRotation="255" wrapText="1"/>
    </xf>
    <xf numFmtId="0" fontId="89" fillId="37" borderId="179" xfId="57" applyFont="1" applyFill="1" applyBorder="1" applyAlignment="1">
      <alignment horizontal="center" vertical="center" textRotation="255" wrapText="1"/>
    </xf>
    <xf numFmtId="0" fontId="86" fillId="34" borderId="1" xfId="57" applyFont="1" applyFill="1" applyBorder="1" applyAlignment="1">
      <alignment horizontal="left" vertical="center" wrapText="1"/>
    </xf>
    <xf numFmtId="0" fontId="86" fillId="34" borderId="178" xfId="57" applyFont="1" applyFill="1" applyBorder="1" applyAlignment="1">
      <alignment horizontal="center" vertical="center" wrapText="1"/>
    </xf>
    <xf numFmtId="0" fontId="86" fillId="34" borderId="171" xfId="57" applyFont="1" applyFill="1" applyBorder="1" applyAlignment="1">
      <alignment horizontal="center" vertical="center" wrapText="1"/>
    </xf>
    <xf numFmtId="0" fontId="86" fillId="34" borderId="172" xfId="57"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50"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0" fillId="0" borderId="42" xfId="0" applyBorder="1" applyAlignment="1">
      <alignment horizontal="center" vertical="center"/>
    </xf>
    <xf numFmtId="0" fontId="0" fillId="0" borderId="33" xfId="0" applyBorder="1" applyAlignment="1">
      <alignment horizontal="center" vertical="center"/>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7" xfId="0" applyFont="1" applyBorder="1" applyAlignment="1">
      <alignment horizontal="left" vertical="center"/>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3" fillId="0" borderId="82" xfId="0" applyFont="1" applyBorder="1" applyAlignment="1">
      <alignment horizontal="center" wrapText="1"/>
    </xf>
    <xf numFmtId="0" fontId="3" fillId="0" borderId="78" xfId="0" applyFont="1" applyBorder="1" applyAlignment="1">
      <alignment horizontal="center"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5" fillId="0" borderId="5"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7" xfId="0" applyFont="1" applyBorder="1" applyAlignment="1">
      <alignment horizontal="left" vertical="center" shrinkToFi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1" xfId="0" applyFont="1" applyBorder="1" applyAlignment="1">
      <alignment horizontal="center" wrapText="1"/>
    </xf>
    <xf numFmtId="0" fontId="3" fillId="0" borderId="80" xfId="0" applyFont="1" applyBorder="1" applyAlignment="1">
      <alignment horizontal="center" wrapText="1"/>
    </xf>
    <xf numFmtId="0" fontId="3" fillId="0" borderId="58" xfId="0" applyFont="1" applyBorder="1" applyAlignment="1">
      <alignment horizontal="center" shrinkToFit="1"/>
    </xf>
    <xf numFmtId="0" fontId="3" fillId="0" borderId="59" xfId="0" applyFont="1" applyBorder="1" applyAlignment="1">
      <alignment horizontal="center" shrinkToFit="1"/>
    </xf>
    <xf numFmtId="0" fontId="3" fillId="0" borderId="77" xfId="0" applyFont="1" applyBorder="1" applyAlignment="1">
      <alignment horizontal="center" shrinkToFit="1"/>
    </xf>
    <xf numFmtId="0" fontId="5" fillId="0" borderId="59" xfId="0" applyFont="1" applyBorder="1" applyAlignment="1">
      <alignment horizontal="left" vertical="center" wrapText="1"/>
    </xf>
    <xf numFmtId="0" fontId="5" fillId="0" borderId="77" xfId="0" applyFont="1" applyBorder="1" applyAlignment="1">
      <alignment horizontal="left" vertical="center" wrapTex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6" xfId="0" applyFont="1" applyBorder="1" applyAlignment="1">
      <alignment horizontal="center" vertical="top"/>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8" fillId="0" borderId="9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7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6"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0" fontId="28" fillId="35" borderId="0" xfId="48" applyFill="1" applyAlignment="1">
      <alignment horizontal="center" vertical="center"/>
    </xf>
    <xf numFmtId="0" fontId="45"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48" fillId="0" borderId="0" xfId="50" applyFont="1" applyAlignment="1">
      <alignment horizontal="center" vertical="center"/>
    </xf>
    <xf numFmtId="0" fontId="28" fillId="35" borderId="66" xfId="50" applyFill="1" applyBorder="1" applyAlignment="1">
      <alignment horizontal="center" vertical="center" shrinkToFit="1"/>
    </xf>
    <xf numFmtId="0" fontId="28" fillId="35" borderId="97" xfId="50" applyFill="1" applyBorder="1" applyAlignment="1">
      <alignment horizontal="center" vertical="center" shrinkToFit="1"/>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center" vertical="center"/>
    </xf>
    <xf numFmtId="0" fontId="46" fillId="0" borderId="0" xfId="50" applyFont="1" applyAlignment="1">
      <alignment horizontal="left" vertical="center"/>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 xfId="0" applyFont="1" applyBorder="1" applyAlignment="1">
      <alignment horizontal="center"/>
    </xf>
    <xf numFmtId="0" fontId="3" fillId="0" borderId="0" xfId="0" applyFont="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8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 xfId="0" applyFont="1" applyBorder="1" applyAlignment="1">
      <alignment horizont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23" xfId="0" applyFont="1" applyBorder="1" applyAlignment="1">
      <alignment horizontal="left" vertical="top"/>
    </xf>
    <xf numFmtId="0" fontId="3" fillId="0" borderId="7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3" xfId="0" applyFont="1" applyBorder="1" applyAlignment="1">
      <alignment horizontal="left" vertical="top"/>
    </xf>
    <xf numFmtId="0" fontId="3" fillId="0" borderId="20"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8" fillId="0" borderId="3" xfId="0" applyFont="1" applyBorder="1" applyAlignment="1">
      <alignment horizontal="left" vertical="top" wrapText="1" shrinkToFit="1"/>
    </xf>
    <xf numFmtId="0" fontId="68" fillId="0" borderId="4" xfId="0" applyFont="1" applyBorder="1" applyAlignment="1">
      <alignment horizontal="left" vertical="top" wrapText="1" shrinkToFit="1"/>
    </xf>
    <xf numFmtId="0" fontId="68" fillId="0" borderId="1" xfId="0" applyFont="1" applyBorder="1" applyAlignment="1">
      <alignment horizontal="left" vertical="top" wrapText="1" shrinkToFit="1"/>
    </xf>
    <xf numFmtId="0" fontId="68" fillId="0" borderId="17" xfId="0" applyFont="1" applyBorder="1" applyAlignment="1">
      <alignment horizontal="left" vertical="top" wrapText="1" shrinkToFit="1"/>
    </xf>
    <xf numFmtId="0" fontId="68" fillId="0" borderId="0" xfId="0" applyFont="1" applyAlignment="1">
      <alignment horizontal="left" vertical="top" wrapText="1" shrinkToFit="1"/>
    </xf>
    <xf numFmtId="0" fontId="68" fillId="0" borderId="27" xfId="0" applyFont="1" applyBorder="1" applyAlignment="1">
      <alignment horizontal="left" vertical="top" wrapText="1" shrinkToFit="1"/>
    </xf>
    <xf numFmtId="0" fontId="58" fillId="0" borderId="119" xfId="0" applyFont="1" applyBorder="1" applyAlignment="1">
      <alignment horizontal="center" vertical="center" wrapText="1"/>
    </xf>
    <xf numFmtId="0" fontId="49" fillId="0" borderId="0" xfId="53" applyAlignment="1">
      <alignment horizontal="left" vertical="center" indent="1" shrinkToFit="1"/>
    </xf>
    <xf numFmtId="0" fontId="67" fillId="0" borderId="0" xfId="0" applyFont="1" applyAlignment="1">
      <alignment horizontal="left" vertical="center" indent="1" shrinkToFit="1"/>
    </xf>
    <xf numFmtId="0" fontId="105" fillId="0" borderId="0" xfId="53" applyFont="1" applyAlignment="1">
      <alignment horizontal="left" vertical="center" shrinkToFit="1"/>
    </xf>
    <xf numFmtId="0" fontId="3" fillId="0" borderId="49" xfId="0" applyFont="1" applyBorder="1" applyAlignment="1">
      <alignment horizontal="left" vertical="center" shrinkToFit="1"/>
    </xf>
    <xf numFmtId="0" fontId="0" fillId="0" borderId="0" xfId="0" applyAlignment="1">
      <alignment horizontal="center" vertical="center"/>
    </xf>
    <xf numFmtId="0" fontId="16" fillId="0" borderId="0" xfId="0" applyFont="1" applyAlignment="1">
      <alignment horizontal="left" vertical="center"/>
    </xf>
    <xf numFmtId="0" fontId="3" fillId="0" borderId="48"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106"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8" xfId="0" applyFont="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59" xfId="0" applyFont="1" applyBorder="1" applyAlignment="1">
      <alignment horizontal="left" vertical="top" shrinkToFit="1"/>
    </xf>
    <xf numFmtId="0" fontId="0" fillId="0" borderId="59" xfId="0" applyBorder="1" applyAlignment="1">
      <alignment shrinkToFit="1"/>
    </xf>
    <xf numFmtId="0" fontId="3" fillId="0" borderId="5" xfId="0" applyFont="1" applyBorder="1" applyAlignment="1">
      <alignment horizontal="left" vertical="top" shrinkToFit="1"/>
    </xf>
    <xf numFmtId="0" fontId="3" fillId="0" borderId="0" xfId="0" applyFont="1" applyAlignment="1">
      <alignment horizontal="justify"/>
    </xf>
    <xf numFmtId="0" fontId="3" fillId="0" borderId="78"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78" fillId="0" borderId="0" xfId="0" applyFont="1" applyBorder="1" applyAlignment="1">
      <alignment horizontal="left" vertical="center" shrinkToFi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2 3" xfId="57" xr:uid="{15F53DC5-C9D4-4B5A-980C-BA719576A086}"/>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標準_kyotaku_shinnsei" xfId="56" xr:uid="{D8C78BCB-C970-4E2A-B743-189824F2142C}"/>
    <cellStyle name="標準_第１号様式・付表" xfId="54" xr:uid="{9DB8D25E-4FF4-4D51-AD4B-1326EBB005E3}"/>
    <cellStyle name="標準_付表　訪問介護　修正版_第一号様式 2" xfId="55" xr:uid="{29E0F384-71FC-4566-95B8-114578FACBC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171450</xdr:colOff>
          <xdr:row>40</xdr:row>
          <xdr:rowOff>0</xdr:rowOff>
        </xdr:from>
        <xdr:to>
          <xdr:col>32</xdr:col>
          <xdr:colOff>19050</xdr:colOff>
          <xdr:row>42</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39</xdr:row>
          <xdr:rowOff>85725</xdr:rowOff>
        </xdr:from>
        <xdr:to>
          <xdr:col>35</xdr:col>
          <xdr:colOff>9525</xdr:colOff>
          <xdr:row>42</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96</xdr:row>
          <xdr:rowOff>38100</xdr:rowOff>
        </xdr:from>
        <xdr:to>
          <xdr:col>19</xdr:col>
          <xdr:colOff>9525</xdr:colOff>
          <xdr:row>98</xdr:row>
          <xdr:rowOff>47625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19050</xdr:rowOff>
        </xdr:from>
        <xdr:to>
          <xdr:col>19</xdr:col>
          <xdr:colOff>0</xdr:colOff>
          <xdr:row>31</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96</xdr:row>
          <xdr:rowOff>38100</xdr:rowOff>
        </xdr:from>
        <xdr:to>
          <xdr:col>13</xdr:col>
          <xdr:colOff>9525</xdr:colOff>
          <xdr:row>98</xdr:row>
          <xdr:rowOff>47625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38100</xdr:rowOff>
        </xdr:from>
        <xdr:to>
          <xdr:col>7</xdr:col>
          <xdr:colOff>9525</xdr:colOff>
          <xdr:row>98</xdr:row>
          <xdr:rowOff>47625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99</xdr:row>
          <xdr:rowOff>38100</xdr:rowOff>
        </xdr:from>
        <xdr:to>
          <xdr:col>7</xdr:col>
          <xdr:colOff>9525</xdr:colOff>
          <xdr:row>101</xdr:row>
          <xdr:rowOff>47625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19050</xdr:rowOff>
        </xdr:from>
        <xdr:to>
          <xdr:col>13</xdr:col>
          <xdr:colOff>0</xdr:colOff>
          <xdr:row>31</xdr:row>
          <xdr:rowOff>28575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7</xdr:col>
          <xdr:colOff>0</xdr:colOff>
          <xdr:row>31</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28575</xdr:rowOff>
        </xdr:from>
        <xdr:to>
          <xdr:col>7</xdr:col>
          <xdr:colOff>0</xdr:colOff>
          <xdr:row>34</xdr:row>
          <xdr:rowOff>28575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42</xdr:row>
          <xdr:rowOff>0</xdr:rowOff>
        </xdr:from>
        <xdr:to>
          <xdr:col>32</xdr:col>
          <xdr:colOff>19050</xdr:colOff>
          <xdr:row>44</xdr:row>
          <xdr:rowOff>9525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41</xdr:row>
          <xdr:rowOff>85725</xdr:rowOff>
        </xdr:from>
        <xdr:to>
          <xdr:col>35</xdr:col>
          <xdr:colOff>9525</xdr:colOff>
          <xdr:row>44</xdr:row>
          <xdr:rowOff>9525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44</xdr:row>
          <xdr:rowOff>0</xdr:rowOff>
        </xdr:from>
        <xdr:to>
          <xdr:col>32</xdr:col>
          <xdr:colOff>19050</xdr:colOff>
          <xdr:row>46</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43</xdr:row>
          <xdr:rowOff>85725</xdr:rowOff>
        </xdr:from>
        <xdr:to>
          <xdr:col>35</xdr:col>
          <xdr:colOff>9525</xdr:colOff>
          <xdr:row>46</xdr:row>
          <xdr:rowOff>9525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46</xdr:row>
          <xdr:rowOff>0</xdr:rowOff>
        </xdr:from>
        <xdr:to>
          <xdr:col>32</xdr:col>
          <xdr:colOff>19050</xdr:colOff>
          <xdr:row>48</xdr:row>
          <xdr:rowOff>9525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45</xdr:row>
          <xdr:rowOff>85725</xdr:rowOff>
        </xdr:from>
        <xdr:to>
          <xdr:col>35</xdr:col>
          <xdr:colOff>9525</xdr:colOff>
          <xdr:row>48</xdr:row>
          <xdr:rowOff>9525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48</xdr:row>
          <xdr:rowOff>0</xdr:rowOff>
        </xdr:from>
        <xdr:to>
          <xdr:col>32</xdr:col>
          <xdr:colOff>19050</xdr:colOff>
          <xdr:row>50</xdr:row>
          <xdr:rowOff>9525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47</xdr:row>
          <xdr:rowOff>85725</xdr:rowOff>
        </xdr:from>
        <xdr:to>
          <xdr:col>35</xdr:col>
          <xdr:colOff>9525</xdr:colOff>
          <xdr:row>50</xdr:row>
          <xdr:rowOff>9525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50</xdr:row>
          <xdr:rowOff>0</xdr:rowOff>
        </xdr:from>
        <xdr:to>
          <xdr:col>32</xdr:col>
          <xdr:colOff>19050</xdr:colOff>
          <xdr:row>52</xdr:row>
          <xdr:rowOff>9525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49</xdr:row>
          <xdr:rowOff>85725</xdr:rowOff>
        </xdr:from>
        <xdr:to>
          <xdr:col>35</xdr:col>
          <xdr:colOff>9525</xdr:colOff>
          <xdr:row>52</xdr:row>
          <xdr:rowOff>9525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52</xdr:row>
          <xdr:rowOff>0</xdr:rowOff>
        </xdr:from>
        <xdr:to>
          <xdr:col>32</xdr:col>
          <xdr:colOff>19050</xdr:colOff>
          <xdr:row>54</xdr:row>
          <xdr:rowOff>9525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54</xdr:row>
          <xdr:rowOff>0</xdr:rowOff>
        </xdr:from>
        <xdr:to>
          <xdr:col>32</xdr:col>
          <xdr:colOff>19050</xdr:colOff>
          <xdr:row>56</xdr:row>
          <xdr:rowOff>9525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54</xdr:row>
          <xdr:rowOff>0</xdr:rowOff>
        </xdr:from>
        <xdr:to>
          <xdr:col>35</xdr:col>
          <xdr:colOff>19050</xdr:colOff>
          <xdr:row>56</xdr:row>
          <xdr:rowOff>9525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3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3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3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3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4774EE7-EF7B-7692-CB5F-2927F431FA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F90EC97-686B-A3AE-CA66-11D5F650B8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798D5AB-0FFE-43DD-16A5-F7A83B8EEA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4E258C4-41B2-356C-AD64-8F96CC6F96E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7C2DAFA-4BB3-5988-9CE8-4C96A1E4BF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36D122-C940-1BEF-9D15-3E9D708063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9E57781-F564-5CC9-FD10-935744093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3226B58-739D-F358-1CC1-080471FAF3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F8816E-DCCE-5417-9D95-DEED58ACD8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1CEC0CD-DF27-C9B1-9D9B-7BB94DEB4CC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D7F3627-C036-0843-13BB-FB12B7DEC6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0CD1278-3B77-EE26-AD22-8979624853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CA2FA51-BB03-B874-BFDE-A5423D0F16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38A2A61-5BA7-FA51-6569-44A8E3FA059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4862BAF-2E76-8077-0B94-CD87BAC281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4F4676E-31B1-2332-3DB4-6D531F0B735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95BF6D-E915-71BE-91D8-4CA696C9F6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CE5709-AF62-EC09-A694-C725EA88A3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88F616-F81B-54B5-7A0C-8908013E07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9E30B59-3167-E356-5B54-C4ABDA8579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EA026AE-16FA-11DC-1590-E890AF36187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80243FA-BE0B-A348-D29E-7035A9ACACF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E4CC786-1283-232F-CF81-7B6ACB3449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94B408D-ED75-89FE-2D59-7413D791E1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35AB9E4-5C29-F87D-3BB7-6AA196EE25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2852E9-99B4-BA0A-2785-675FCE16A4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A84AA2F-38AB-B732-7778-0C3E561133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1E9D287-ACFB-690E-685C-179A2B274B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06D0E5E-6E18-222E-3220-9EEF31C61E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8215B87-EC2F-D38C-1361-6685A298D4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B5535DB-15FF-4E48-8F95-C7085DCF85C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8E59213-821D-C798-7C90-729C30A2741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0C4F31-3D0D-50AC-7FF2-D5BA9D2592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CDCCE90-F0ED-9368-29ED-B300A76635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4A2F9F0-67DF-2467-FDB8-4087868D0CE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89BEB30-510C-D6D5-D5F4-84FB6C9B1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3807BBA-6815-434C-035C-22903DF710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372CD9C-FAA7-5C3B-C98B-8921DD24F0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E6DAB53-3C27-86DC-46F4-AA15393793F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FD7026-E122-62AA-B717-AAB71036AE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C6CEF67-BAE4-0A90-61C9-7CF12935EE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E04D4FB-2FB2-85E5-0020-E97D73200B0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223098B-9A28-9CE9-6704-C1C66D49E22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4DCFD91-801C-339A-357B-0E6E7775403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0376D92-1F1E-1CA9-26F5-B7F02CFA28A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76F07C3-3A90-45DF-A751-58CFB6BC8F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B769551-2589-18CB-FA3B-51D217F0B96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17C7913-4FE7-E747-DCEE-2174D15B89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8CB64D-A514-0AEE-CFCE-F455D65B82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F8A1DCE-DD99-BEEA-B4B0-A16AD2E2C6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96CC3E5-4A6F-4609-AA5C-E9BC1C2562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527FFF6-7E96-857C-03E9-889CE81D57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C8CE6C6-A581-4CD5-397E-EBE08454166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10D69683-34D7-C779-E403-1090CE33DB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FA346DA-4E9D-A5B5-82A8-F4A3DC569B3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8CBA57EE-D383-E215-7BB0-117AE056A64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5AF1A05B-5B27-B8BF-0DB1-F77B6E6D731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A4CDD2AF-95C5-470A-ECFF-69A4901843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67F7696-C3F1-B282-1E80-3EEB0464B0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E761FB2-9DFF-995E-7C6D-DCAAD4D4B9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A3971C-71FF-64D8-B80D-6932E922D4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07DFC8C-7D7D-A919-9900-A33BDD5272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7B9396A-5C74-2AE1-9C8A-6A8D384F0C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AB3B629-A5E4-9535-CAFB-5727AE8BEAB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C4B6D22E-E88E-F2F1-2E8B-50351398350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E8475B99-894C-16A0-1FF9-31817C7D95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8E53FDD9-688F-4171-2F1B-AA23778C16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3287C160-605F-99C4-69E8-E1B58A22AF3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45DDD8D-3F7F-D0FC-7C2F-A82831069E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C3C880D-71B3-1F27-8B09-51AFC6CF1D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F72940E-F981-BD20-73B6-C1E16B8C3E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D639589-3DD4-A25B-3A83-D69C507178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5289BF6-B31C-CE80-D2C7-DFB0E0DED5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44B8677-611E-92E9-FD05-072F02105B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5C14690-CED2-9B6A-0D19-D5843E5DFA7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A96F77B1-63BF-ACB6-AEC4-C54924F7FB8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DB5DE8DE-A1BA-B407-02CD-B4CB39A3271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F7A550A4-91AC-A05B-00D9-CDE9A1472D5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3CB8BBB9-285C-A04B-F903-B70784E9A3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96733804-8639-576F-5EA0-5BF8C629E28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F0A6A5B-9B65-0139-997A-E3416E2DC2D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7626065-453A-47B1-3C50-C3F8790830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70C885-C1FA-65F1-4A15-D41F05BD4E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39B1262-467B-5B3D-F42B-7641EE536D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123DD54-F0E2-9D9F-6796-68644ECE6DA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06865AD-3B80-4DA5-73EA-55AD4A2E945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741C582A-3320-8145-1CD8-EDBAEFA7EDC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51E12C35-C49B-50D4-2E74-F5D6B87B93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971B34F6-111E-248B-A520-8BB41ACAFF0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96C52D56-7A5F-EDE5-1781-AF6DF5F929C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425C7275-D0FA-EA0D-5279-1E72BD9CD8E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10CEA41-C940-D7E9-B44E-ED4F97967E3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B4489AE-F073-4D5A-BCF9-3264B9D89C0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5" name="Text Box 53">
          <a:extLst>
            <a:ext uri="{FF2B5EF4-FFF2-40B4-BE49-F238E27FC236}">
              <a16:creationId xmlns:a16="http://schemas.microsoft.com/office/drawing/2014/main" id="{46162476-2302-476D-8134-D702F55311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4">
          <a:extLst>
            <a:ext uri="{FF2B5EF4-FFF2-40B4-BE49-F238E27FC236}">
              <a16:creationId xmlns:a16="http://schemas.microsoft.com/office/drawing/2014/main" id="{E7E767AC-4953-4B5F-B88D-D4D5BB1289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7" name="Text Box 55">
          <a:extLst>
            <a:ext uri="{FF2B5EF4-FFF2-40B4-BE49-F238E27FC236}">
              <a16:creationId xmlns:a16="http://schemas.microsoft.com/office/drawing/2014/main" id="{0EE8FFCD-624D-4EA7-866A-D06559BFC8F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8" name="Text Box 56">
          <a:extLst>
            <a:ext uri="{FF2B5EF4-FFF2-40B4-BE49-F238E27FC236}">
              <a16:creationId xmlns:a16="http://schemas.microsoft.com/office/drawing/2014/main" id="{EAAD6577-F962-4C9D-B5A9-BCF40EBC5CA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99" name="Text Box 57">
          <a:extLst>
            <a:ext uri="{FF2B5EF4-FFF2-40B4-BE49-F238E27FC236}">
              <a16:creationId xmlns:a16="http://schemas.microsoft.com/office/drawing/2014/main" id="{3A7097B4-12E0-437D-AA22-88F32D72193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00" name="Text Box 58">
          <a:extLst>
            <a:ext uri="{FF2B5EF4-FFF2-40B4-BE49-F238E27FC236}">
              <a16:creationId xmlns:a16="http://schemas.microsoft.com/office/drawing/2014/main" id="{A6D9CC09-8C3B-49B5-9A92-C18A289A4F5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1" name="Text Box 59">
          <a:extLst>
            <a:ext uri="{FF2B5EF4-FFF2-40B4-BE49-F238E27FC236}">
              <a16:creationId xmlns:a16="http://schemas.microsoft.com/office/drawing/2014/main" id="{AE0E86D8-462B-4376-AD62-E7A156F7F93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02" name="Text Box 60">
          <a:extLst>
            <a:ext uri="{FF2B5EF4-FFF2-40B4-BE49-F238E27FC236}">
              <a16:creationId xmlns:a16="http://schemas.microsoft.com/office/drawing/2014/main" id="{62C4681F-08E6-4739-A21A-A9001F6185A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03" name="Text Box 61">
          <a:extLst>
            <a:ext uri="{FF2B5EF4-FFF2-40B4-BE49-F238E27FC236}">
              <a16:creationId xmlns:a16="http://schemas.microsoft.com/office/drawing/2014/main" id="{5C27D5CC-C75C-47FA-83F8-ECE5E9D7BF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54CAD3B0-C3E7-4113-B014-4053D87FC9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B26E4BBE-7970-42C5-B753-60043D5AFD2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BDCB9234-028B-4D7C-A9EC-558FFDC932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92FB1B3F-873B-4B8E-A2DC-B96C560636F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3A00A6BB-8D11-41E5-92AE-3DD60CF02C0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09" name="Text Box 56">
          <a:extLst>
            <a:ext uri="{FF2B5EF4-FFF2-40B4-BE49-F238E27FC236}">
              <a16:creationId xmlns:a16="http://schemas.microsoft.com/office/drawing/2014/main" id="{2C8BADEA-EC07-4732-92AF-58723D2F958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10" name="Text Box 57">
          <a:extLst>
            <a:ext uri="{FF2B5EF4-FFF2-40B4-BE49-F238E27FC236}">
              <a16:creationId xmlns:a16="http://schemas.microsoft.com/office/drawing/2014/main" id="{50C5F9F2-CAA4-4C43-A180-FC7C589D32E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11" name="Text Box 58">
          <a:extLst>
            <a:ext uri="{FF2B5EF4-FFF2-40B4-BE49-F238E27FC236}">
              <a16:creationId xmlns:a16="http://schemas.microsoft.com/office/drawing/2014/main" id="{8F1C4B71-6D81-41FD-B0B0-851E9715987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2" name="Text Box 59">
          <a:extLst>
            <a:ext uri="{FF2B5EF4-FFF2-40B4-BE49-F238E27FC236}">
              <a16:creationId xmlns:a16="http://schemas.microsoft.com/office/drawing/2014/main" id="{253423F8-92C1-4E3B-8643-65141BE16D5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13" name="Text Box 60">
          <a:extLst>
            <a:ext uri="{FF2B5EF4-FFF2-40B4-BE49-F238E27FC236}">
              <a16:creationId xmlns:a16="http://schemas.microsoft.com/office/drawing/2014/main" id="{FA1FD73B-4CBC-4010-81DA-B862E028591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14" name="Text Box 61">
          <a:extLst>
            <a:ext uri="{FF2B5EF4-FFF2-40B4-BE49-F238E27FC236}">
              <a16:creationId xmlns:a16="http://schemas.microsoft.com/office/drawing/2014/main" id="{0D31F410-5FCD-4287-88FB-38DB57986D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5" name="Text Box 62">
          <a:extLst>
            <a:ext uri="{FF2B5EF4-FFF2-40B4-BE49-F238E27FC236}">
              <a16:creationId xmlns:a16="http://schemas.microsoft.com/office/drawing/2014/main" id="{35AEE7DA-1DA1-4B5F-962B-CF785346D0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6" name="Text Box 51">
          <a:extLst>
            <a:ext uri="{FF2B5EF4-FFF2-40B4-BE49-F238E27FC236}">
              <a16:creationId xmlns:a16="http://schemas.microsoft.com/office/drawing/2014/main" id="{DAC290CF-7986-4679-AD7B-DEA784A51AE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3">
          <a:extLst>
            <a:ext uri="{FF2B5EF4-FFF2-40B4-BE49-F238E27FC236}">
              <a16:creationId xmlns:a16="http://schemas.microsoft.com/office/drawing/2014/main" id="{1F4890FC-9AEE-4D25-9AF7-E01DAF7313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4">
          <a:extLst>
            <a:ext uri="{FF2B5EF4-FFF2-40B4-BE49-F238E27FC236}">
              <a16:creationId xmlns:a16="http://schemas.microsoft.com/office/drawing/2014/main" id="{347F8C40-8A31-4ACC-A888-2FEABFAA8DF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9" name="Text Box 55">
          <a:extLst>
            <a:ext uri="{FF2B5EF4-FFF2-40B4-BE49-F238E27FC236}">
              <a16:creationId xmlns:a16="http://schemas.microsoft.com/office/drawing/2014/main" id="{7407ABCF-25D7-4C7C-9E3A-78A98EC1C09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0" name="Text Box 56">
          <a:extLst>
            <a:ext uri="{FF2B5EF4-FFF2-40B4-BE49-F238E27FC236}">
              <a16:creationId xmlns:a16="http://schemas.microsoft.com/office/drawing/2014/main" id="{7AD1E06A-8B80-4C51-95CC-BCD408DBCA0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21" name="Text Box 57">
          <a:extLst>
            <a:ext uri="{FF2B5EF4-FFF2-40B4-BE49-F238E27FC236}">
              <a16:creationId xmlns:a16="http://schemas.microsoft.com/office/drawing/2014/main" id="{24703C58-9107-440A-B367-99E2E3C07D0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22" name="Text Box 58">
          <a:extLst>
            <a:ext uri="{FF2B5EF4-FFF2-40B4-BE49-F238E27FC236}">
              <a16:creationId xmlns:a16="http://schemas.microsoft.com/office/drawing/2014/main" id="{94A4254D-0F72-4A19-A9E4-37C2F4B9A5C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3" name="Text Box 59">
          <a:extLst>
            <a:ext uri="{FF2B5EF4-FFF2-40B4-BE49-F238E27FC236}">
              <a16:creationId xmlns:a16="http://schemas.microsoft.com/office/drawing/2014/main" id="{F2049A0B-7F24-4F66-B961-9B5FB3EA641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24" name="Text Box 60">
          <a:extLst>
            <a:ext uri="{FF2B5EF4-FFF2-40B4-BE49-F238E27FC236}">
              <a16:creationId xmlns:a16="http://schemas.microsoft.com/office/drawing/2014/main" id="{0A08C4E7-5C0C-4B5E-AC49-DDEB95198C2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25" name="Text Box 61">
          <a:extLst>
            <a:ext uri="{FF2B5EF4-FFF2-40B4-BE49-F238E27FC236}">
              <a16:creationId xmlns:a16="http://schemas.microsoft.com/office/drawing/2014/main" id="{17414122-EDE5-4CC6-884C-90293322172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6" name="Text Box 62">
          <a:extLst>
            <a:ext uri="{FF2B5EF4-FFF2-40B4-BE49-F238E27FC236}">
              <a16:creationId xmlns:a16="http://schemas.microsoft.com/office/drawing/2014/main" id="{7A1A5800-837F-4625-BCEC-CE88A730F09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7" name="Text Box 51">
          <a:extLst>
            <a:ext uri="{FF2B5EF4-FFF2-40B4-BE49-F238E27FC236}">
              <a16:creationId xmlns:a16="http://schemas.microsoft.com/office/drawing/2014/main" id="{CF3AFCBA-3CFD-4E22-BC5D-340898229C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8" name="Text Box 53">
          <a:extLst>
            <a:ext uri="{FF2B5EF4-FFF2-40B4-BE49-F238E27FC236}">
              <a16:creationId xmlns:a16="http://schemas.microsoft.com/office/drawing/2014/main" id="{7EFDC5D6-2FBF-4CAF-9353-16881BC385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4">
          <a:extLst>
            <a:ext uri="{FF2B5EF4-FFF2-40B4-BE49-F238E27FC236}">
              <a16:creationId xmlns:a16="http://schemas.microsoft.com/office/drawing/2014/main" id="{5F44642F-769E-494F-B7DE-D994D740EC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0" name="Text Box 55">
          <a:extLst>
            <a:ext uri="{FF2B5EF4-FFF2-40B4-BE49-F238E27FC236}">
              <a16:creationId xmlns:a16="http://schemas.microsoft.com/office/drawing/2014/main" id="{074C8F58-1AF3-4C3A-9EEA-D20B26FEE02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1" name="Text Box 56">
          <a:extLst>
            <a:ext uri="{FF2B5EF4-FFF2-40B4-BE49-F238E27FC236}">
              <a16:creationId xmlns:a16="http://schemas.microsoft.com/office/drawing/2014/main" id="{1D99FEF3-B905-432B-B5A0-B2085C867C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132" name="Text Box 57">
          <a:extLst>
            <a:ext uri="{FF2B5EF4-FFF2-40B4-BE49-F238E27FC236}">
              <a16:creationId xmlns:a16="http://schemas.microsoft.com/office/drawing/2014/main" id="{E0E17151-B09A-4CA8-9A2F-7FD0A24063F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133" name="Text Box 58">
          <a:extLst>
            <a:ext uri="{FF2B5EF4-FFF2-40B4-BE49-F238E27FC236}">
              <a16:creationId xmlns:a16="http://schemas.microsoft.com/office/drawing/2014/main" id="{81D7E5F9-A9EE-4C8B-ABFA-66D678A99E3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4" name="Text Box 59">
          <a:extLst>
            <a:ext uri="{FF2B5EF4-FFF2-40B4-BE49-F238E27FC236}">
              <a16:creationId xmlns:a16="http://schemas.microsoft.com/office/drawing/2014/main" id="{8BB5866D-7A87-4583-90EC-33FF7DACD30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135" name="Text Box 60">
          <a:extLst>
            <a:ext uri="{FF2B5EF4-FFF2-40B4-BE49-F238E27FC236}">
              <a16:creationId xmlns:a16="http://schemas.microsoft.com/office/drawing/2014/main" id="{307C62AC-4FA1-4CAC-86A3-582B6FEA999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136" name="Text Box 61">
          <a:extLst>
            <a:ext uri="{FF2B5EF4-FFF2-40B4-BE49-F238E27FC236}">
              <a16:creationId xmlns:a16="http://schemas.microsoft.com/office/drawing/2014/main" id="{BB8D1E66-FE37-44EA-B0F8-B8E59BB62B4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7" name="Text Box 62">
          <a:extLst>
            <a:ext uri="{FF2B5EF4-FFF2-40B4-BE49-F238E27FC236}">
              <a16:creationId xmlns:a16="http://schemas.microsoft.com/office/drawing/2014/main" id="{904D9FBA-A4CE-4D9A-A7E4-4763D7E6A8B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C97C8216-91FB-FB18-5D2D-88402A6331DE}"/>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5F41EB47-2EB7-41F6-6538-5BA0DDFBA20C}"/>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280121.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12" Type="http://schemas.openxmlformats.org/officeDocument/2006/relationships/hyperlink" Target="https://www.city.osaka.lg.jp/fukushi/page/0000004456.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hyperlink" Target="https://www.city.osaka.lg.jp/fukushi/page/0000004456.html" TargetMode="External"/><Relationship Id="rId5" Type="http://schemas.openxmlformats.org/officeDocument/2006/relationships/hyperlink" Target="https://www.mhlw.go.jp/stf/seisakunitsuite/bunya/hukushi_kaigo/kaigo_koureisha/boushi/index.html" TargetMode="External"/><Relationship Id="rId15" Type="http://schemas.openxmlformats.org/officeDocument/2006/relationships/printerSettings" Target="../printerSettings/printerSettings1.bin"/><Relationship Id="rId10" Type="http://schemas.openxmlformats.org/officeDocument/2006/relationships/hyperlink" Target="https://www.city.osaka.lg.jp/fukushi/page/0000308354.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mhlw.go.jp/stf/seisakunitsuite/bunya/hukushi_kaigo/kaigo_koureisha/taisakumatome_13635.html" TargetMode="External"/><Relationship Id="rId14" Type="http://schemas.openxmlformats.org/officeDocument/2006/relationships/hyperlink" Target="https://www.city.osaka.lg.jp/fukushi/page/00006416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C885-5656-4908-A3C6-40C4EBF8599B}">
  <sheetPr>
    <pageSetUpPr fitToPage="1"/>
  </sheetPr>
  <dimension ref="A1:Y275"/>
  <sheetViews>
    <sheetView tabSelected="1" view="pageBreakPreview" zoomScaleNormal="100" zoomScaleSheetLayoutView="100" workbookViewId="0">
      <selection activeCell="A2" sqref="A2:X2"/>
    </sheetView>
  </sheetViews>
  <sheetFormatPr defaultRowHeight="13.5" x14ac:dyDescent="0.15"/>
  <cols>
    <col min="1" max="24" width="3.625" customWidth="1"/>
    <col min="25" max="25" width="9" style="498"/>
  </cols>
  <sheetData>
    <row r="1" spans="1:24" ht="18" customHeight="1" x14ac:dyDescent="0.15">
      <c r="A1" s="683" t="s">
        <v>839</v>
      </c>
      <c r="B1" s="683"/>
      <c r="C1" s="683"/>
      <c r="D1" s="683"/>
      <c r="E1" s="683"/>
      <c r="F1" s="683"/>
      <c r="G1" s="683"/>
      <c r="H1" s="683"/>
      <c r="I1" s="683"/>
      <c r="J1" s="683"/>
      <c r="K1" s="683"/>
      <c r="L1" s="683"/>
      <c r="M1" s="683"/>
      <c r="N1" s="683"/>
      <c r="O1" s="683"/>
      <c r="P1" s="683"/>
      <c r="Q1" s="683"/>
      <c r="R1" s="683"/>
      <c r="S1" s="683"/>
      <c r="T1" s="683"/>
      <c r="U1" s="683"/>
      <c r="V1" s="683"/>
      <c r="W1" s="683"/>
      <c r="X1" s="683"/>
    </row>
    <row r="2" spans="1:24" ht="18" customHeight="1" x14ac:dyDescent="0.15">
      <c r="A2" s="683" t="s">
        <v>662</v>
      </c>
      <c r="B2" s="683"/>
      <c r="C2" s="683"/>
      <c r="D2" s="683"/>
      <c r="E2" s="683"/>
      <c r="F2" s="683"/>
      <c r="G2" s="683"/>
      <c r="H2" s="683"/>
      <c r="I2" s="683"/>
      <c r="J2" s="683"/>
      <c r="K2" s="683"/>
      <c r="L2" s="683"/>
      <c r="M2" s="683"/>
      <c r="N2" s="683"/>
      <c r="O2" s="683"/>
      <c r="P2" s="683"/>
      <c r="Q2" s="683"/>
      <c r="R2" s="683"/>
      <c r="S2" s="683"/>
      <c r="T2" s="683"/>
      <c r="U2" s="683"/>
      <c r="V2" s="683"/>
      <c r="W2" s="683"/>
      <c r="X2" s="683"/>
    </row>
    <row r="3" spans="1:24" ht="18" customHeight="1" x14ac:dyDescent="0.15">
      <c r="A3" s="687" t="s">
        <v>663</v>
      </c>
      <c r="B3" s="687"/>
      <c r="C3" s="687"/>
      <c r="D3" s="687"/>
      <c r="E3" s="687"/>
      <c r="F3" s="687"/>
      <c r="G3" s="687"/>
      <c r="H3" s="687"/>
      <c r="I3" s="687"/>
      <c r="J3" s="687"/>
      <c r="K3" s="687"/>
      <c r="L3" s="687"/>
      <c r="M3" s="687"/>
      <c r="N3" s="687"/>
      <c r="O3" s="687"/>
      <c r="P3" s="687"/>
      <c r="Q3" s="687"/>
      <c r="R3" s="687"/>
      <c r="S3" s="687"/>
      <c r="T3" s="687"/>
      <c r="U3" s="687"/>
      <c r="V3" s="687"/>
      <c r="W3" s="687"/>
      <c r="X3" s="687"/>
    </row>
    <row r="4" spans="1:24" ht="18" customHeight="1" x14ac:dyDescent="0.15">
      <c r="A4" s="543" t="s">
        <v>664</v>
      </c>
      <c r="B4" s="543"/>
      <c r="C4" s="543"/>
      <c r="D4" s="543"/>
      <c r="E4" s="543"/>
      <c r="F4" s="543"/>
      <c r="G4" s="543"/>
      <c r="H4" s="543"/>
      <c r="I4" s="543"/>
      <c r="J4" s="543"/>
      <c r="K4" s="543"/>
      <c r="L4" s="543"/>
      <c r="M4" s="543"/>
      <c r="N4" s="543"/>
      <c r="O4" s="543"/>
      <c r="P4" s="543"/>
      <c r="Q4" s="543"/>
      <c r="R4" s="543"/>
      <c r="S4" s="543"/>
      <c r="T4" s="543"/>
      <c r="U4" s="543"/>
      <c r="V4" s="543"/>
      <c r="W4" s="543"/>
      <c r="X4" s="543"/>
    </row>
    <row r="5" spans="1:24" s="393" customFormat="1" ht="18" customHeight="1" x14ac:dyDescent="0.15">
      <c r="A5" s="541" t="s">
        <v>937</v>
      </c>
      <c r="B5" s="541"/>
      <c r="C5" s="541"/>
      <c r="D5" s="541"/>
      <c r="E5" s="541"/>
      <c r="F5" s="541"/>
      <c r="G5" s="541"/>
      <c r="H5" s="541"/>
      <c r="I5" s="541"/>
      <c r="J5" s="541"/>
      <c r="K5" s="541"/>
      <c r="L5" s="541"/>
      <c r="M5" s="541"/>
      <c r="N5" s="541"/>
      <c r="O5" s="541"/>
      <c r="P5" s="541"/>
      <c r="Q5" s="541"/>
      <c r="R5" s="541"/>
      <c r="S5" s="541"/>
      <c r="T5" s="541"/>
      <c r="U5" s="541"/>
      <c r="V5" s="541"/>
      <c r="W5" s="541"/>
      <c r="X5" s="541"/>
    </row>
    <row r="6" spans="1:24" s="393" customFormat="1" ht="18" customHeight="1" x14ac:dyDescent="0.15">
      <c r="A6" s="541"/>
      <c r="B6" s="541"/>
      <c r="C6" s="541"/>
      <c r="D6" s="541"/>
      <c r="E6" s="541"/>
      <c r="F6" s="541"/>
      <c r="G6" s="541"/>
      <c r="H6" s="541"/>
      <c r="I6" s="541"/>
      <c r="J6" s="541"/>
      <c r="K6" s="541"/>
      <c r="L6" s="541"/>
      <c r="M6" s="541"/>
      <c r="N6" s="541"/>
      <c r="O6" s="541"/>
      <c r="P6" s="541"/>
      <c r="Q6" s="541"/>
      <c r="R6" s="541"/>
      <c r="S6" s="541"/>
      <c r="T6" s="541"/>
      <c r="U6" s="541"/>
      <c r="V6" s="541"/>
      <c r="W6" s="541"/>
      <c r="X6" s="541"/>
    </row>
    <row r="7" spans="1:24" s="393" customFormat="1" ht="18" customHeight="1" x14ac:dyDescent="0.15">
      <c r="A7" s="541"/>
      <c r="B7" s="541"/>
      <c r="C7" s="541"/>
      <c r="D7" s="541"/>
      <c r="E7" s="541"/>
      <c r="F7" s="541"/>
      <c r="G7" s="541"/>
      <c r="H7" s="541"/>
      <c r="I7" s="541"/>
      <c r="J7" s="541"/>
      <c r="K7" s="541"/>
      <c r="L7" s="541"/>
      <c r="M7" s="541"/>
      <c r="N7" s="541"/>
      <c r="O7" s="541"/>
      <c r="P7" s="541"/>
      <c r="Q7" s="541"/>
      <c r="R7" s="541"/>
      <c r="S7" s="541"/>
      <c r="T7" s="541"/>
      <c r="U7" s="541"/>
      <c r="V7" s="541"/>
      <c r="W7" s="541"/>
      <c r="X7" s="541"/>
    </row>
    <row r="8" spans="1:24" ht="18" customHeight="1" x14ac:dyDescent="0.15">
      <c r="A8" s="688" t="s">
        <v>920</v>
      </c>
      <c r="B8" s="688"/>
      <c r="C8" s="688"/>
      <c r="D8" s="688"/>
      <c r="E8" s="688"/>
      <c r="F8" s="688"/>
      <c r="G8" s="688"/>
      <c r="H8" s="688"/>
      <c r="I8" s="688"/>
      <c r="J8" s="688"/>
      <c r="K8" s="688"/>
      <c r="L8" s="688"/>
      <c r="M8" s="688"/>
      <c r="N8" s="688"/>
      <c r="O8" s="688"/>
      <c r="P8" s="688"/>
      <c r="Q8" s="688"/>
      <c r="R8" s="688"/>
      <c r="S8" s="688"/>
      <c r="T8" s="688"/>
      <c r="U8" s="688"/>
      <c r="V8" s="688"/>
      <c r="W8" s="688"/>
      <c r="X8" s="688"/>
    </row>
    <row r="9" spans="1:24" ht="18" customHeight="1" x14ac:dyDescent="0.15">
      <c r="A9" s="387"/>
      <c r="B9" s="585" t="s">
        <v>665</v>
      </c>
      <c r="C9" s="585"/>
      <c r="D9" s="585"/>
      <c r="E9" s="585"/>
      <c r="F9" s="585"/>
      <c r="G9" s="585" t="s">
        <v>666</v>
      </c>
      <c r="H9" s="585"/>
      <c r="I9" s="585"/>
      <c r="J9" s="585"/>
      <c r="K9" s="585"/>
      <c r="L9" s="585"/>
      <c r="M9" s="585"/>
      <c r="N9" s="585"/>
      <c r="O9" s="585"/>
      <c r="P9" s="585"/>
      <c r="Q9" s="585"/>
      <c r="R9" s="585"/>
      <c r="S9" s="585"/>
      <c r="T9" s="585" t="s">
        <v>667</v>
      </c>
      <c r="U9" s="585"/>
      <c r="V9" s="585"/>
      <c r="W9" s="585"/>
      <c r="X9" s="585"/>
    </row>
    <row r="10" spans="1:24" ht="18" customHeight="1" x14ac:dyDescent="0.15">
      <c r="A10" s="627" t="s">
        <v>668</v>
      </c>
      <c r="B10" s="678" t="s">
        <v>669</v>
      </c>
      <c r="C10" s="679"/>
      <c r="D10" s="679"/>
      <c r="E10" s="679"/>
      <c r="F10" s="680"/>
      <c r="G10" s="555" t="s">
        <v>670</v>
      </c>
      <c r="H10" s="556"/>
      <c r="I10" s="556"/>
      <c r="J10" s="556"/>
      <c r="K10" s="556"/>
      <c r="L10" s="556"/>
      <c r="M10" s="556"/>
      <c r="N10" s="556"/>
      <c r="O10" s="556"/>
      <c r="P10" s="556"/>
      <c r="Q10" s="556"/>
      <c r="R10" s="556"/>
      <c r="S10" s="557"/>
      <c r="T10" s="678" t="s">
        <v>671</v>
      </c>
      <c r="U10" s="679"/>
      <c r="V10" s="679"/>
      <c r="W10" s="679"/>
      <c r="X10" s="680"/>
    </row>
    <row r="11" spans="1:24" ht="18" customHeight="1" x14ac:dyDescent="0.15">
      <c r="A11" s="628"/>
      <c r="B11" s="681"/>
      <c r="C11" s="542"/>
      <c r="D11" s="542"/>
      <c r="E11" s="542"/>
      <c r="F11" s="682"/>
      <c r="G11" s="550" t="s">
        <v>672</v>
      </c>
      <c r="H11" s="541"/>
      <c r="I11" s="541"/>
      <c r="J11" s="541"/>
      <c r="K11" s="541"/>
      <c r="L11" s="541"/>
      <c r="M11" s="541"/>
      <c r="N11" s="541"/>
      <c r="O11" s="541"/>
      <c r="P11" s="541"/>
      <c r="Q11" s="541"/>
      <c r="R11" s="541"/>
      <c r="S11" s="551"/>
      <c r="T11" s="681"/>
      <c r="U11" s="542"/>
      <c r="V11" s="542"/>
      <c r="W11" s="542"/>
      <c r="X11" s="682"/>
    </row>
    <row r="12" spans="1:24" ht="18" customHeight="1" x14ac:dyDescent="0.15">
      <c r="A12" s="628"/>
      <c r="B12" s="681"/>
      <c r="C12" s="542"/>
      <c r="D12" s="542"/>
      <c r="E12" s="542"/>
      <c r="F12" s="682"/>
      <c r="G12" s="558" t="s">
        <v>673</v>
      </c>
      <c r="H12" s="543"/>
      <c r="I12" s="543"/>
      <c r="J12" s="543"/>
      <c r="K12" s="543"/>
      <c r="L12" s="543"/>
      <c r="M12" s="543"/>
      <c r="N12" s="543"/>
      <c r="O12" s="543"/>
      <c r="P12" s="543"/>
      <c r="Q12" s="543"/>
      <c r="R12" s="543"/>
      <c r="S12" s="559"/>
      <c r="T12" s="681"/>
      <c r="U12" s="542"/>
      <c r="V12" s="542"/>
      <c r="W12" s="542"/>
      <c r="X12" s="682"/>
    </row>
    <row r="13" spans="1:24" ht="18" customHeight="1" x14ac:dyDescent="0.15">
      <c r="A13" s="628"/>
      <c r="B13" s="681"/>
      <c r="C13" s="542"/>
      <c r="D13" s="542"/>
      <c r="E13" s="542"/>
      <c r="F13" s="682"/>
      <c r="G13" s="550" t="s">
        <v>674</v>
      </c>
      <c r="H13" s="541"/>
      <c r="I13" s="541"/>
      <c r="J13" s="541"/>
      <c r="K13" s="541"/>
      <c r="L13" s="541"/>
      <c r="M13" s="541"/>
      <c r="N13" s="541"/>
      <c r="O13" s="541"/>
      <c r="P13" s="541"/>
      <c r="Q13" s="541"/>
      <c r="R13" s="541"/>
      <c r="S13" s="551"/>
      <c r="T13" s="558"/>
      <c r="U13" s="543"/>
      <c r="V13" s="543"/>
      <c r="W13" s="543"/>
      <c r="X13" s="559"/>
    </row>
    <row r="14" spans="1:24" ht="18" customHeight="1" x14ac:dyDescent="0.15">
      <c r="A14" s="628"/>
      <c r="B14" s="547" t="s">
        <v>675</v>
      </c>
      <c r="C14" s="548"/>
      <c r="D14" s="548"/>
      <c r="E14" s="548"/>
      <c r="F14" s="549"/>
      <c r="G14" s="555" t="s">
        <v>676</v>
      </c>
      <c r="H14" s="556"/>
      <c r="I14" s="556"/>
      <c r="J14" s="556"/>
      <c r="K14" s="556"/>
      <c r="L14" s="556"/>
      <c r="M14" s="556"/>
      <c r="N14" s="556"/>
      <c r="O14" s="556"/>
      <c r="P14" s="556"/>
      <c r="Q14" s="556"/>
      <c r="R14" s="556"/>
      <c r="S14" s="557"/>
      <c r="T14" s="684"/>
      <c r="U14" s="685"/>
      <c r="V14" s="685"/>
      <c r="W14" s="685"/>
      <c r="X14" s="686"/>
    </row>
    <row r="15" spans="1:24" ht="18" customHeight="1" x14ac:dyDescent="0.15">
      <c r="A15" s="628"/>
      <c r="B15" s="550" t="s">
        <v>677</v>
      </c>
      <c r="C15" s="541"/>
      <c r="D15" s="541"/>
      <c r="E15" s="541"/>
      <c r="F15" s="551"/>
      <c r="G15" s="558" t="s">
        <v>673</v>
      </c>
      <c r="H15" s="543"/>
      <c r="I15" s="543"/>
      <c r="J15" s="543"/>
      <c r="K15" s="543"/>
      <c r="L15" s="543"/>
      <c r="M15" s="543"/>
      <c r="N15" s="543"/>
      <c r="O15" s="543"/>
      <c r="P15" s="543"/>
      <c r="Q15" s="543"/>
      <c r="R15" s="543"/>
      <c r="S15" s="559"/>
      <c r="T15" s="589"/>
      <c r="U15" s="545"/>
      <c r="V15" s="545"/>
      <c r="W15" s="545"/>
      <c r="X15" s="590"/>
    </row>
    <row r="16" spans="1:24" ht="18" customHeight="1" x14ac:dyDescent="0.15">
      <c r="A16" s="628"/>
      <c r="B16" s="552" t="s">
        <v>678</v>
      </c>
      <c r="C16" s="553"/>
      <c r="D16" s="553"/>
      <c r="E16" s="553"/>
      <c r="F16" s="554"/>
      <c r="G16" s="552" t="s">
        <v>674</v>
      </c>
      <c r="H16" s="553"/>
      <c r="I16" s="553"/>
      <c r="J16" s="553"/>
      <c r="K16" s="553"/>
      <c r="L16" s="553"/>
      <c r="M16" s="553"/>
      <c r="N16" s="553"/>
      <c r="O16" s="553"/>
      <c r="P16" s="553"/>
      <c r="Q16" s="553"/>
      <c r="R16" s="553"/>
      <c r="S16" s="554"/>
      <c r="T16" s="594"/>
      <c r="U16" s="595"/>
      <c r="V16" s="595"/>
      <c r="W16" s="595"/>
      <c r="X16" s="596"/>
    </row>
    <row r="17" spans="1:24" ht="18" customHeight="1" x14ac:dyDescent="0.15">
      <c r="A17" s="628"/>
      <c r="B17" s="555" t="s">
        <v>679</v>
      </c>
      <c r="C17" s="556"/>
      <c r="D17" s="556"/>
      <c r="E17" s="556"/>
      <c r="F17" s="557"/>
      <c r="G17" s="543" t="s">
        <v>676</v>
      </c>
      <c r="H17" s="543"/>
      <c r="I17" s="543"/>
      <c r="J17" s="543"/>
      <c r="K17" s="543"/>
      <c r="L17" s="543"/>
      <c r="M17" s="543"/>
      <c r="N17" s="543"/>
      <c r="O17" s="543"/>
      <c r="P17" s="543"/>
      <c r="Q17" s="543"/>
      <c r="R17" s="543"/>
      <c r="S17" s="559"/>
      <c r="T17" s="663" t="s">
        <v>680</v>
      </c>
      <c r="U17" s="664"/>
      <c r="V17" s="664"/>
      <c r="W17" s="664"/>
      <c r="X17" s="665"/>
    </row>
    <row r="18" spans="1:24" ht="18" customHeight="1" x14ac:dyDescent="0.15">
      <c r="A18" s="628"/>
      <c r="B18" s="558" t="s">
        <v>681</v>
      </c>
      <c r="C18" s="543"/>
      <c r="D18" s="543"/>
      <c r="E18" s="543"/>
      <c r="F18" s="559"/>
      <c r="G18" s="550" t="s">
        <v>672</v>
      </c>
      <c r="H18" s="541"/>
      <c r="I18" s="541"/>
      <c r="J18" s="541"/>
      <c r="K18" s="541"/>
      <c r="L18" s="541"/>
      <c r="M18" s="541"/>
      <c r="N18" s="541"/>
      <c r="O18" s="541"/>
      <c r="P18" s="541"/>
      <c r="Q18" s="541"/>
      <c r="R18" s="541"/>
      <c r="S18" s="551"/>
      <c r="T18" s="666"/>
      <c r="U18" s="667"/>
      <c r="V18" s="667"/>
      <c r="W18" s="667"/>
      <c r="X18" s="668"/>
    </row>
    <row r="19" spans="1:24" ht="18" customHeight="1" x14ac:dyDescent="0.15">
      <c r="A19" s="628"/>
      <c r="B19" s="558" t="s">
        <v>682</v>
      </c>
      <c r="C19" s="543"/>
      <c r="D19" s="543"/>
      <c r="E19" s="543"/>
      <c r="F19" s="559"/>
      <c r="G19" s="558" t="s">
        <v>673</v>
      </c>
      <c r="H19" s="543"/>
      <c r="I19" s="543"/>
      <c r="J19" s="543"/>
      <c r="K19" s="543"/>
      <c r="L19" s="543"/>
      <c r="M19" s="543"/>
      <c r="N19" s="543"/>
      <c r="O19" s="543"/>
      <c r="P19" s="543"/>
      <c r="Q19" s="543"/>
      <c r="R19" s="543"/>
      <c r="S19" s="559"/>
      <c r="T19" s="666"/>
      <c r="U19" s="667"/>
      <c r="V19" s="667"/>
      <c r="W19" s="667"/>
      <c r="X19" s="668"/>
    </row>
    <row r="20" spans="1:24" ht="18" customHeight="1" x14ac:dyDescent="0.15">
      <c r="A20" s="628"/>
      <c r="B20" s="558" t="s">
        <v>683</v>
      </c>
      <c r="C20" s="543"/>
      <c r="D20" s="543"/>
      <c r="E20" s="543"/>
      <c r="F20" s="559"/>
      <c r="G20" s="558" t="s">
        <v>684</v>
      </c>
      <c r="H20" s="543"/>
      <c r="I20" s="543"/>
      <c r="J20" s="543"/>
      <c r="K20" s="543"/>
      <c r="L20" s="543"/>
      <c r="M20" s="543"/>
      <c r="N20" s="543"/>
      <c r="O20" s="543"/>
      <c r="P20" s="543"/>
      <c r="Q20" s="543"/>
      <c r="R20" s="543"/>
      <c r="S20" s="559"/>
      <c r="T20" s="666"/>
      <c r="U20" s="667"/>
      <c r="V20" s="667"/>
      <c r="W20" s="667"/>
      <c r="X20" s="668"/>
    </row>
    <row r="21" spans="1:24" ht="18" customHeight="1" x14ac:dyDescent="0.15">
      <c r="A21" s="628"/>
      <c r="B21" s="558" t="s">
        <v>685</v>
      </c>
      <c r="C21" s="543"/>
      <c r="D21" s="543"/>
      <c r="E21" s="543"/>
      <c r="F21" s="559"/>
      <c r="G21" s="550" t="s">
        <v>674</v>
      </c>
      <c r="H21" s="541"/>
      <c r="I21" s="541"/>
      <c r="J21" s="541"/>
      <c r="K21" s="541"/>
      <c r="L21" s="541"/>
      <c r="M21" s="541"/>
      <c r="N21" s="541"/>
      <c r="O21" s="541"/>
      <c r="P21" s="541"/>
      <c r="Q21" s="541"/>
      <c r="R21" s="541"/>
      <c r="S21" s="551"/>
      <c r="T21" s="666"/>
      <c r="U21" s="667"/>
      <c r="V21" s="667"/>
      <c r="W21" s="667"/>
      <c r="X21" s="668"/>
    </row>
    <row r="22" spans="1:24" ht="18" customHeight="1" x14ac:dyDescent="0.15">
      <c r="A22" s="613" t="s">
        <v>686</v>
      </c>
      <c r="B22" s="613"/>
      <c r="C22" s="613"/>
      <c r="D22" s="613"/>
      <c r="E22" s="613"/>
      <c r="F22" s="613"/>
      <c r="G22" s="613"/>
      <c r="H22" s="613"/>
      <c r="I22" s="613"/>
      <c r="J22" s="613"/>
      <c r="K22" s="613"/>
      <c r="L22" s="613"/>
      <c r="M22" s="613"/>
      <c r="N22" s="613"/>
      <c r="O22" s="613"/>
      <c r="P22" s="613"/>
      <c r="Q22" s="613"/>
      <c r="R22" s="613"/>
      <c r="S22" s="613"/>
      <c r="T22" s="613"/>
      <c r="U22" s="613"/>
      <c r="V22" s="613"/>
      <c r="W22" s="613"/>
      <c r="X22" s="613"/>
    </row>
    <row r="23" spans="1:24" ht="18" customHeight="1" x14ac:dyDescent="0.15">
      <c r="A23" s="675"/>
      <c r="B23" s="675"/>
      <c r="C23" s="675"/>
      <c r="D23" s="675"/>
      <c r="E23" s="675"/>
      <c r="F23" s="675"/>
      <c r="G23" s="675"/>
      <c r="H23" s="675"/>
      <c r="I23" s="675"/>
      <c r="J23" s="675"/>
      <c r="K23" s="675"/>
      <c r="L23" s="675"/>
      <c r="M23" s="675"/>
      <c r="N23" s="675"/>
      <c r="O23" s="675"/>
      <c r="P23" s="675"/>
      <c r="Q23" s="675"/>
      <c r="R23" s="675"/>
      <c r="S23" s="675"/>
      <c r="T23" s="675"/>
      <c r="U23" s="675"/>
      <c r="V23" s="675"/>
      <c r="W23" s="675"/>
      <c r="X23" s="675"/>
    </row>
    <row r="24" spans="1:24" ht="18" customHeight="1" x14ac:dyDescent="0.15">
      <c r="A24" s="676" t="s">
        <v>687</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row>
    <row r="25" spans="1:24" ht="18" customHeight="1" x14ac:dyDescent="0.15">
      <c r="A25" s="677"/>
      <c r="B25" s="677"/>
      <c r="C25" s="677"/>
      <c r="D25" s="677"/>
      <c r="E25" s="677"/>
      <c r="F25" s="677"/>
      <c r="G25" s="677"/>
      <c r="H25" s="677"/>
      <c r="I25" s="677"/>
      <c r="J25" s="677"/>
      <c r="K25" s="677"/>
      <c r="L25" s="677"/>
      <c r="M25" s="677"/>
      <c r="N25" s="677"/>
      <c r="O25" s="677"/>
      <c r="P25" s="677"/>
      <c r="Q25" s="677"/>
      <c r="R25" s="677"/>
      <c r="S25" s="677"/>
      <c r="T25" s="677"/>
      <c r="U25" s="677"/>
      <c r="V25" s="677"/>
      <c r="W25" s="677"/>
      <c r="X25" s="677"/>
    </row>
    <row r="26" spans="1:24" ht="18" customHeight="1" x14ac:dyDescent="0.15">
      <c r="A26" s="387"/>
      <c r="B26" s="585" t="s">
        <v>665</v>
      </c>
      <c r="C26" s="585"/>
      <c r="D26" s="585"/>
      <c r="E26" s="585"/>
      <c r="F26" s="585"/>
      <c r="G26" s="585" t="s">
        <v>666</v>
      </c>
      <c r="H26" s="585"/>
      <c r="I26" s="585"/>
      <c r="J26" s="585"/>
      <c r="K26" s="585"/>
      <c r="L26" s="585"/>
      <c r="M26" s="585"/>
      <c r="N26" s="585"/>
      <c r="O26" s="585"/>
      <c r="P26" s="585"/>
      <c r="Q26" s="585"/>
      <c r="R26" s="585"/>
      <c r="S26" s="585"/>
      <c r="T26" s="585" t="s">
        <v>667</v>
      </c>
      <c r="U26" s="585"/>
      <c r="V26" s="585"/>
      <c r="W26" s="585"/>
      <c r="X26" s="585"/>
    </row>
    <row r="27" spans="1:24" ht="18" customHeight="1" x14ac:dyDescent="0.15">
      <c r="A27" s="646" t="s">
        <v>688</v>
      </c>
      <c r="B27" s="555" t="s">
        <v>689</v>
      </c>
      <c r="C27" s="556"/>
      <c r="D27" s="556"/>
      <c r="E27" s="556"/>
      <c r="F27" s="557"/>
      <c r="G27" s="555" t="s">
        <v>676</v>
      </c>
      <c r="H27" s="556"/>
      <c r="I27" s="556"/>
      <c r="J27" s="556"/>
      <c r="K27" s="556"/>
      <c r="L27" s="556"/>
      <c r="M27" s="556"/>
      <c r="N27" s="556"/>
      <c r="O27" s="556"/>
      <c r="P27" s="556"/>
      <c r="Q27" s="556"/>
      <c r="R27" s="556"/>
      <c r="S27" s="557"/>
      <c r="T27" s="663" t="s">
        <v>690</v>
      </c>
      <c r="U27" s="664"/>
      <c r="V27" s="664"/>
      <c r="W27" s="664"/>
      <c r="X27" s="665"/>
    </row>
    <row r="28" spans="1:24" ht="18" customHeight="1" x14ac:dyDescent="0.15">
      <c r="A28" s="647"/>
      <c r="B28" s="589"/>
      <c r="C28" s="545"/>
      <c r="D28" s="545"/>
      <c r="E28" s="545"/>
      <c r="F28" s="590"/>
      <c r="G28" s="558" t="s">
        <v>936</v>
      </c>
      <c r="H28" s="543"/>
      <c r="I28" s="543"/>
      <c r="J28" s="543"/>
      <c r="K28" s="543"/>
      <c r="L28" s="543"/>
      <c r="M28" s="543"/>
      <c r="N28" s="543"/>
      <c r="O28" s="543"/>
      <c r="P28" s="543"/>
      <c r="Q28" s="543"/>
      <c r="R28" s="543"/>
      <c r="S28" s="559"/>
      <c r="T28" s="666"/>
      <c r="U28" s="667"/>
      <c r="V28" s="667"/>
      <c r="W28" s="667"/>
      <c r="X28" s="668"/>
    </row>
    <row r="29" spans="1:24" ht="18" customHeight="1" x14ac:dyDescent="0.15">
      <c r="A29" s="647"/>
      <c r="B29" s="589"/>
      <c r="C29" s="545"/>
      <c r="D29" s="545"/>
      <c r="E29" s="545"/>
      <c r="F29" s="590"/>
      <c r="G29" s="550" t="s">
        <v>691</v>
      </c>
      <c r="H29" s="541"/>
      <c r="I29" s="541"/>
      <c r="J29" s="541"/>
      <c r="K29" s="541"/>
      <c r="L29" s="541"/>
      <c r="M29" s="541"/>
      <c r="N29" s="541"/>
      <c r="O29" s="541"/>
      <c r="P29" s="541"/>
      <c r="Q29" s="541"/>
      <c r="R29" s="541"/>
      <c r="S29" s="551"/>
      <c r="T29" s="666"/>
      <c r="U29" s="667"/>
      <c r="V29" s="667"/>
      <c r="W29" s="667"/>
      <c r="X29" s="668"/>
    </row>
    <row r="30" spans="1:24" ht="18" customHeight="1" x14ac:dyDescent="0.15">
      <c r="A30" s="647"/>
      <c r="B30" s="589"/>
      <c r="C30" s="545"/>
      <c r="D30" s="545"/>
      <c r="E30" s="545"/>
      <c r="F30" s="590"/>
      <c r="G30" s="550" t="s">
        <v>674</v>
      </c>
      <c r="H30" s="541"/>
      <c r="I30" s="541"/>
      <c r="J30" s="541"/>
      <c r="K30" s="541"/>
      <c r="L30" s="541"/>
      <c r="M30" s="541"/>
      <c r="N30" s="541"/>
      <c r="O30" s="541"/>
      <c r="P30" s="541"/>
      <c r="Q30" s="541"/>
      <c r="R30" s="541"/>
      <c r="S30" s="551"/>
      <c r="T30" s="666"/>
      <c r="U30" s="667"/>
      <c r="V30" s="667"/>
      <c r="W30" s="667"/>
      <c r="X30" s="668"/>
    </row>
    <row r="31" spans="1:24" ht="18" customHeight="1" x14ac:dyDescent="0.15">
      <c r="A31" s="647"/>
      <c r="B31" s="594"/>
      <c r="C31" s="595"/>
      <c r="D31" s="595"/>
      <c r="E31" s="595"/>
      <c r="F31" s="596"/>
      <c r="G31" s="552"/>
      <c r="H31" s="553"/>
      <c r="I31" s="553"/>
      <c r="J31" s="553"/>
      <c r="K31" s="553"/>
      <c r="L31" s="553"/>
      <c r="M31" s="553"/>
      <c r="N31" s="553"/>
      <c r="O31" s="553"/>
      <c r="P31" s="553"/>
      <c r="Q31" s="553"/>
      <c r="R31" s="553"/>
      <c r="S31" s="554"/>
      <c r="T31" s="672"/>
      <c r="U31" s="673"/>
      <c r="V31" s="673"/>
      <c r="W31" s="673"/>
      <c r="X31" s="674"/>
    </row>
    <row r="32" spans="1:24" ht="18" customHeight="1" x14ac:dyDescent="0.15">
      <c r="A32" s="647"/>
      <c r="B32" s="547" t="s">
        <v>692</v>
      </c>
      <c r="C32" s="548"/>
      <c r="D32" s="548"/>
      <c r="E32" s="548"/>
      <c r="F32" s="548"/>
      <c r="G32" s="652" t="s">
        <v>693</v>
      </c>
      <c r="H32" s="644"/>
      <c r="I32" s="644"/>
      <c r="J32" s="644"/>
      <c r="K32" s="644"/>
      <c r="L32" s="644"/>
      <c r="M32" s="644"/>
      <c r="N32" s="644"/>
      <c r="O32" s="644"/>
      <c r="P32" s="644"/>
      <c r="Q32" s="644"/>
      <c r="R32" s="644"/>
      <c r="S32" s="653"/>
      <c r="T32" s="1578" t="s">
        <v>694</v>
      </c>
      <c r="U32" s="1579"/>
      <c r="V32" s="1579"/>
      <c r="W32" s="1579"/>
      <c r="X32" s="1580"/>
    </row>
    <row r="33" spans="1:24" ht="18" customHeight="1" thickBot="1" x14ac:dyDescent="0.2">
      <c r="A33" s="647"/>
      <c r="B33" s="550"/>
      <c r="C33" s="541"/>
      <c r="D33" s="541"/>
      <c r="E33" s="541"/>
      <c r="F33" s="541"/>
      <c r="G33" s="669" t="s">
        <v>921</v>
      </c>
      <c r="H33" s="670"/>
      <c r="I33" s="670"/>
      <c r="J33" s="670"/>
      <c r="K33" s="670"/>
      <c r="L33" s="670"/>
      <c r="M33" s="670"/>
      <c r="N33" s="670"/>
      <c r="O33" s="670"/>
      <c r="P33" s="670"/>
      <c r="Q33" s="670"/>
      <c r="R33" s="670"/>
      <c r="S33" s="671"/>
      <c r="T33" s="1581"/>
      <c r="U33" s="1582"/>
      <c r="V33" s="1582"/>
      <c r="W33" s="1582"/>
      <c r="X33" s="1583"/>
    </row>
    <row r="34" spans="1:24" ht="18" customHeight="1" thickTop="1" x14ac:dyDescent="0.15">
      <c r="A34" s="647"/>
      <c r="B34" s="550"/>
      <c r="C34" s="541"/>
      <c r="D34" s="541"/>
      <c r="E34" s="541"/>
      <c r="F34" s="541"/>
      <c r="G34" s="558" t="s">
        <v>676</v>
      </c>
      <c r="H34" s="543"/>
      <c r="I34" s="543"/>
      <c r="J34" s="543"/>
      <c r="K34" s="543"/>
      <c r="L34" s="543"/>
      <c r="M34" s="543"/>
      <c r="N34" s="543"/>
      <c r="O34" s="543"/>
      <c r="P34" s="543"/>
      <c r="Q34" s="543"/>
      <c r="R34" s="543"/>
      <c r="S34" s="559"/>
      <c r="T34" s="1581"/>
      <c r="U34" s="1582"/>
      <c r="V34" s="1582"/>
      <c r="W34" s="1582"/>
      <c r="X34" s="1583"/>
    </row>
    <row r="35" spans="1:24" ht="18" customHeight="1" x14ac:dyDescent="0.15">
      <c r="A35" s="647"/>
      <c r="B35" s="550"/>
      <c r="C35" s="541"/>
      <c r="D35" s="541"/>
      <c r="E35" s="541"/>
      <c r="F35" s="541"/>
      <c r="G35" s="558" t="s">
        <v>936</v>
      </c>
      <c r="H35" s="543"/>
      <c r="I35" s="543"/>
      <c r="J35" s="543"/>
      <c r="K35" s="543"/>
      <c r="L35" s="543"/>
      <c r="M35" s="543"/>
      <c r="N35" s="543"/>
      <c r="O35" s="543"/>
      <c r="P35" s="543"/>
      <c r="Q35" s="543"/>
      <c r="R35" s="543"/>
      <c r="S35" s="559"/>
      <c r="T35" s="1581"/>
      <c r="U35" s="1582"/>
      <c r="V35" s="1582"/>
      <c r="W35" s="1582"/>
      <c r="X35" s="1583"/>
    </row>
    <row r="36" spans="1:24" ht="18" customHeight="1" x14ac:dyDescent="0.15">
      <c r="A36" s="647"/>
      <c r="B36" s="550"/>
      <c r="C36" s="541"/>
      <c r="D36" s="541"/>
      <c r="E36" s="541"/>
      <c r="F36" s="541"/>
      <c r="G36" s="558" t="s">
        <v>695</v>
      </c>
      <c r="H36" s="543"/>
      <c r="I36" s="543"/>
      <c r="J36" s="543"/>
      <c r="K36" s="543"/>
      <c r="L36" s="543"/>
      <c r="M36" s="543"/>
      <c r="N36" s="543"/>
      <c r="O36" s="543"/>
      <c r="P36" s="543"/>
      <c r="Q36" s="543"/>
      <c r="R36" s="543"/>
      <c r="S36" s="559"/>
      <c r="T36" s="1581"/>
      <c r="U36" s="1582"/>
      <c r="V36" s="1582"/>
      <c r="W36" s="1582"/>
      <c r="X36" s="1583"/>
    </row>
    <row r="37" spans="1:24" ht="18" customHeight="1" x14ac:dyDescent="0.15">
      <c r="A37" s="647"/>
      <c r="B37" s="550"/>
      <c r="C37" s="541"/>
      <c r="D37" s="541"/>
      <c r="E37" s="541"/>
      <c r="F37" s="541"/>
      <c r="G37" s="558" t="s">
        <v>696</v>
      </c>
      <c r="H37" s="543"/>
      <c r="I37" s="543"/>
      <c r="J37" s="543"/>
      <c r="K37" s="543"/>
      <c r="L37" s="543"/>
      <c r="M37" s="543"/>
      <c r="N37" s="543"/>
      <c r="O37" s="543"/>
      <c r="P37" s="543"/>
      <c r="Q37" s="543"/>
      <c r="R37" s="543"/>
      <c r="S37" s="559"/>
      <c r="T37" s="1581"/>
      <c r="U37" s="1582"/>
      <c r="V37" s="1582"/>
      <c r="W37" s="1582"/>
      <c r="X37" s="1583"/>
    </row>
    <row r="38" spans="1:24" ht="18" customHeight="1" x14ac:dyDescent="0.15">
      <c r="A38" s="647"/>
      <c r="B38" s="550"/>
      <c r="C38" s="541"/>
      <c r="D38" s="541"/>
      <c r="E38" s="541"/>
      <c r="F38" s="541"/>
      <c r="G38" s="558" t="s">
        <v>691</v>
      </c>
      <c r="H38" s="543"/>
      <c r="I38" s="543"/>
      <c r="J38" s="543"/>
      <c r="K38" s="543"/>
      <c r="L38" s="543"/>
      <c r="M38" s="543"/>
      <c r="N38" s="543"/>
      <c r="O38" s="543"/>
      <c r="P38" s="543"/>
      <c r="Q38" s="543"/>
      <c r="R38" s="543"/>
      <c r="S38" s="559"/>
      <c r="T38" s="1581"/>
      <c r="U38" s="1582"/>
      <c r="V38" s="1582"/>
      <c r="W38" s="1582"/>
      <c r="X38" s="1583"/>
    </row>
    <row r="39" spans="1:24" ht="18" customHeight="1" x14ac:dyDescent="0.15">
      <c r="A39" s="647"/>
      <c r="B39" s="550"/>
      <c r="C39" s="541"/>
      <c r="D39" s="541"/>
      <c r="E39" s="541"/>
      <c r="F39" s="541"/>
      <c r="G39" s="558" t="s">
        <v>697</v>
      </c>
      <c r="H39" s="543"/>
      <c r="I39" s="543"/>
      <c r="J39" s="543"/>
      <c r="K39" s="543"/>
      <c r="L39" s="543"/>
      <c r="M39" s="543"/>
      <c r="N39" s="543"/>
      <c r="O39" s="543"/>
      <c r="P39" s="543"/>
      <c r="Q39" s="543"/>
      <c r="R39" s="543"/>
      <c r="S39" s="559"/>
      <c r="T39" s="1581"/>
      <c r="U39" s="1582"/>
      <c r="V39" s="1582"/>
      <c r="W39" s="1582"/>
      <c r="X39" s="1583"/>
    </row>
    <row r="40" spans="1:24" ht="18" customHeight="1" x14ac:dyDescent="0.15">
      <c r="A40" s="647"/>
      <c r="B40" s="550"/>
      <c r="C40" s="541"/>
      <c r="D40" s="541"/>
      <c r="E40" s="541"/>
      <c r="F40" s="541"/>
      <c r="G40" s="558" t="s">
        <v>698</v>
      </c>
      <c r="H40" s="543"/>
      <c r="I40" s="543"/>
      <c r="J40" s="543"/>
      <c r="K40" s="543"/>
      <c r="L40" s="543"/>
      <c r="M40" s="543"/>
      <c r="N40" s="543"/>
      <c r="O40" s="543"/>
      <c r="P40" s="543"/>
      <c r="Q40" s="543"/>
      <c r="R40" s="543"/>
      <c r="S40" s="559"/>
      <c r="T40" s="1581"/>
      <c r="U40" s="1582"/>
      <c r="V40" s="1582"/>
      <c r="W40" s="1582"/>
      <c r="X40" s="1583"/>
    </row>
    <row r="41" spans="1:24" ht="18" customHeight="1" x14ac:dyDescent="0.15">
      <c r="A41" s="647"/>
      <c r="B41" s="550"/>
      <c r="C41" s="541"/>
      <c r="D41" s="541"/>
      <c r="E41" s="541"/>
      <c r="F41" s="541"/>
      <c r="G41" s="558" t="s">
        <v>699</v>
      </c>
      <c r="H41" s="543"/>
      <c r="I41" s="543"/>
      <c r="J41" s="543"/>
      <c r="K41" s="543"/>
      <c r="L41" s="543"/>
      <c r="M41" s="543"/>
      <c r="N41" s="543"/>
      <c r="O41" s="543"/>
      <c r="P41" s="543"/>
      <c r="Q41" s="543"/>
      <c r="R41" s="543"/>
      <c r="S41" s="559"/>
      <c r="T41" s="1581"/>
      <c r="U41" s="1582"/>
      <c r="V41" s="1582"/>
      <c r="W41" s="1582"/>
      <c r="X41" s="1583"/>
    </row>
    <row r="42" spans="1:24" ht="18" customHeight="1" x14ac:dyDescent="0.15">
      <c r="A42" s="647"/>
      <c r="B42" s="550"/>
      <c r="C42" s="541"/>
      <c r="D42" s="541"/>
      <c r="E42" s="541"/>
      <c r="F42" s="541"/>
      <c r="G42" s="558" t="s">
        <v>700</v>
      </c>
      <c r="H42" s="543"/>
      <c r="I42" s="543"/>
      <c r="J42" s="543"/>
      <c r="K42" s="543"/>
      <c r="L42" s="543"/>
      <c r="M42" s="543"/>
      <c r="N42" s="543"/>
      <c r="O42" s="543"/>
      <c r="P42" s="543"/>
      <c r="Q42" s="543"/>
      <c r="R42" s="543"/>
      <c r="S42" s="559"/>
      <c r="T42" s="1581"/>
      <c r="U42" s="1582"/>
      <c r="V42" s="1582"/>
      <c r="W42" s="1582"/>
      <c r="X42" s="1583"/>
    </row>
    <row r="43" spans="1:24" ht="18" customHeight="1" x14ac:dyDescent="0.15">
      <c r="A43" s="647"/>
      <c r="B43" s="550"/>
      <c r="C43" s="541"/>
      <c r="D43" s="541"/>
      <c r="E43" s="541"/>
      <c r="F43" s="541"/>
      <c r="G43" s="550" t="s">
        <v>674</v>
      </c>
      <c r="H43" s="541"/>
      <c r="I43" s="541"/>
      <c r="J43" s="541"/>
      <c r="K43" s="541"/>
      <c r="L43" s="541"/>
      <c r="M43" s="541"/>
      <c r="N43" s="541"/>
      <c r="O43" s="541"/>
      <c r="P43" s="541"/>
      <c r="Q43" s="541"/>
      <c r="R43" s="541"/>
      <c r="S43" s="551"/>
      <c r="T43" s="1581"/>
      <c r="U43" s="1582"/>
      <c r="V43" s="1582"/>
      <c r="W43" s="1582"/>
      <c r="X43" s="1583"/>
    </row>
    <row r="44" spans="1:24" ht="18" customHeight="1" x14ac:dyDescent="0.15">
      <c r="A44" s="647"/>
      <c r="B44" s="550"/>
      <c r="C44" s="541"/>
      <c r="D44" s="541"/>
      <c r="E44" s="541"/>
      <c r="F44" s="541"/>
      <c r="G44" s="550" t="s">
        <v>701</v>
      </c>
      <c r="H44" s="541"/>
      <c r="I44" s="541"/>
      <c r="J44" s="541"/>
      <c r="K44" s="541"/>
      <c r="L44" s="541"/>
      <c r="M44" s="541"/>
      <c r="N44" s="541"/>
      <c r="O44" s="541"/>
      <c r="P44" s="541"/>
      <c r="Q44" s="541"/>
      <c r="R44" s="541"/>
      <c r="S44" s="551"/>
      <c r="T44" s="1581"/>
      <c r="U44" s="1582"/>
      <c r="V44" s="1582"/>
      <c r="W44" s="1582"/>
      <c r="X44" s="1583"/>
    </row>
    <row r="45" spans="1:24" ht="18" customHeight="1" x14ac:dyDescent="0.15">
      <c r="A45" s="647"/>
      <c r="B45" s="550"/>
      <c r="C45" s="541"/>
      <c r="D45" s="541"/>
      <c r="E45" s="541"/>
      <c r="F45" s="541"/>
      <c r="G45" s="550"/>
      <c r="H45" s="541"/>
      <c r="I45" s="541"/>
      <c r="J45" s="541"/>
      <c r="K45" s="541"/>
      <c r="L45" s="541"/>
      <c r="M45" s="541"/>
      <c r="N45" s="541"/>
      <c r="O45" s="541"/>
      <c r="P45" s="541"/>
      <c r="Q45" s="541"/>
      <c r="R45" s="541"/>
      <c r="S45" s="551"/>
      <c r="T45" s="1581"/>
      <c r="U45" s="1582"/>
      <c r="V45" s="1582"/>
      <c r="W45" s="1582"/>
      <c r="X45" s="1583"/>
    </row>
    <row r="46" spans="1:24" ht="18" customHeight="1" x14ac:dyDescent="0.15">
      <c r="A46" s="647"/>
      <c r="B46" s="550"/>
      <c r="C46" s="541"/>
      <c r="D46" s="541"/>
      <c r="E46" s="541"/>
      <c r="F46" s="541"/>
      <c r="G46" s="550" t="s">
        <v>702</v>
      </c>
      <c r="H46" s="541"/>
      <c r="I46" s="541"/>
      <c r="J46" s="541"/>
      <c r="K46" s="541"/>
      <c r="L46" s="541"/>
      <c r="M46" s="541"/>
      <c r="N46" s="541"/>
      <c r="O46" s="541"/>
      <c r="P46" s="541"/>
      <c r="Q46" s="541"/>
      <c r="R46" s="541"/>
      <c r="S46" s="551"/>
      <c r="T46" s="657"/>
      <c r="U46" s="658"/>
      <c r="V46" s="658"/>
      <c r="W46" s="658"/>
      <c r="X46" s="659"/>
    </row>
    <row r="47" spans="1:24" ht="18" customHeight="1" x14ac:dyDescent="0.15">
      <c r="A47" s="647"/>
      <c r="B47" s="550"/>
      <c r="C47" s="541"/>
      <c r="D47" s="541"/>
      <c r="E47" s="541"/>
      <c r="F47" s="541"/>
      <c r="G47" s="550"/>
      <c r="H47" s="541"/>
      <c r="I47" s="541"/>
      <c r="J47" s="541"/>
      <c r="K47" s="541"/>
      <c r="L47" s="541"/>
      <c r="M47" s="541"/>
      <c r="N47" s="541"/>
      <c r="O47" s="541"/>
      <c r="P47" s="541"/>
      <c r="Q47" s="541"/>
      <c r="R47" s="541"/>
      <c r="S47" s="551"/>
      <c r="T47" s="657"/>
      <c r="U47" s="658"/>
      <c r="V47" s="658"/>
      <c r="W47" s="658"/>
      <c r="X47" s="659"/>
    </row>
    <row r="48" spans="1:24" ht="18" customHeight="1" x14ac:dyDescent="0.15">
      <c r="A48" s="647"/>
      <c r="B48" s="550"/>
      <c r="C48" s="541"/>
      <c r="D48" s="541"/>
      <c r="E48" s="541"/>
      <c r="F48" s="541"/>
      <c r="G48" s="550" t="s">
        <v>703</v>
      </c>
      <c r="H48" s="541"/>
      <c r="I48" s="541"/>
      <c r="J48" s="541"/>
      <c r="K48" s="541"/>
      <c r="L48" s="541"/>
      <c r="M48" s="541"/>
      <c r="N48" s="541"/>
      <c r="O48" s="541"/>
      <c r="P48" s="541"/>
      <c r="Q48" s="541"/>
      <c r="R48" s="541"/>
      <c r="S48" s="551"/>
      <c r="T48" s="657"/>
      <c r="U48" s="658"/>
      <c r="V48" s="658"/>
      <c r="W48" s="658"/>
      <c r="X48" s="659"/>
    </row>
    <row r="49" spans="1:24" ht="18" customHeight="1" x14ac:dyDescent="0.15">
      <c r="A49" s="647"/>
      <c r="B49" s="562"/>
      <c r="C49" s="563"/>
      <c r="D49" s="563"/>
      <c r="E49" s="563"/>
      <c r="F49" s="563"/>
      <c r="G49" s="552"/>
      <c r="H49" s="553"/>
      <c r="I49" s="553"/>
      <c r="J49" s="553"/>
      <c r="K49" s="553"/>
      <c r="L49" s="553"/>
      <c r="M49" s="553"/>
      <c r="N49" s="553"/>
      <c r="O49" s="553"/>
      <c r="P49" s="553"/>
      <c r="Q49" s="553"/>
      <c r="R49" s="553"/>
      <c r="S49" s="554"/>
      <c r="T49" s="660"/>
      <c r="U49" s="661"/>
      <c r="V49" s="661"/>
      <c r="W49" s="661"/>
      <c r="X49" s="662"/>
    </row>
    <row r="50" spans="1:24" ht="18" customHeight="1" x14ac:dyDescent="0.15">
      <c r="A50" s="647"/>
      <c r="B50" s="547" t="s">
        <v>704</v>
      </c>
      <c r="C50" s="548"/>
      <c r="D50" s="548"/>
      <c r="E50" s="548"/>
      <c r="F50" s="549"/>
      <c r="G50" s="555" t="s">
        <v>676</v>
      </c>
      <c r="H50" s="556"/>
      <c r="I50" s="556"/>
      <c r="J50" s="556"/>
      <c r="K50" s="556"/>
      <c r="L50" s="556"/>
      <c r="M50" s="556"/>
      <c r="N50" s="556"/>
      <c r="O50" s="556"/>
      <c r="P50" s="556"/>
      <c r="Q50" s="556"/>
      <c r="R50" s="556"/>
      <c r="S50" s="557"/>
      <c r="T50" s="630" t="s">
        <v>705</v>
      </c>
      <c r="U50" s="631"/>
      <c r="V50" s="631"/>
      <c r="W50" s="631"/>
      <c r="X50" s="632"/>
    </row>
    <row r="51" spans="1:24" ht="18" customHeight="1" x14ac:dyDescent="0.15">
      <c r="A51" s="647"/>
      <c r="B51" s="558" t="s">
        <v>706</v>
      </c>
      <c r="C51" s="543"/>
      <c r="D51" s="543"/>
      <c r="E51" s="543"/>
      <c r="F51" s="559"/>
      <c r="G51" s="558" t="s">
        <v>936</v>
      </c>
      <c r="H51" s="543"/>
      <c r="I51" s="543"/>
      <c r="J51" s="543"/>
      <c r="K51" s="543"/>
      <c r="L51" s="543"/>
      <c r="M51" s="543"/>
      <c r="N51" s="543"/>
      <c r="O51" s="543"/>
      <c r="P51" s="543"/>
      <c r="Q51" s="543"/>
      <c r="R51" s="543"/>
      <c r="S51" s="559"/>
      <c r="T51" s="633"/>
      <c r="U51" s="634"/>
      <c r="V51" s="634"/>
      <c r="W51" s="634"/>
      <c r="X51" s="635"/>
    </row>
    <row r="52" spans="1:24" ht="18" customHeight="1" x14ac:dyDescent="0.15">
      <c r="A52" s="647"/>
      <c r="B52" s="558"/>
      <c r="C52" s="543"/>
      <c r="D52" s="543"/>
      <c r="E52" s="543"/>
      <c r="F52" s="559"/>
      <c r="G52" s="558" t="s">
        <v>691</v>
      </c>
      <c r="H52" s="543"/>
      <c r="I52" s="543"/>
      <c r="J52" s="543"/>
      <c r="K52" s="543"/>
      <c r="L52" s="543"/>
      <c r="M52" s="543"/>
      <c r="N52" s="543"/>
      <c r="O52" s="543"/>
      <c r="P52" s="543"/>
      <c r="Q52" s="543"/>
      <c r="R52" s="543"/>
      <c r="S52" s="559"/>
      <c r="T52" s="633"/>
      <c r="U52" s="634"/>
      <c r="V52" s="634"/>
      <c r="W52" s="634"/>
      <c r="X52" s="635"/>
    </row>
    <row r="53" spans="1:24" ht="18" customHeight="1" x14ac:dyDescent="0.15">
      <c r="A53" s="647"/>
      <c r="B53" s="558"/>
      <c r="C53" s="543"/>
      <c r="D53" s="543"/>
      <c r="E53" s="543"/>
      <c r="F53" s="559"/>
      <c r="G53" s="558" t="s">
        <v>707</v>
      </c>
      <c r="H53" s="543"/>
      <c r="I53" s="543"/>
      <c r="J53" s="543"/>
      <c r="K53" s="543"/>
      <c r="L53" s="543"/>
      <c r="M53" s="543"/>
      <c r="N53" s="543"/>
      <c r="O53" s="543"/>
      <c r="P53" s="543"/>
      <c r="Q53" s="543"/>
      <c r="R53" s="543"/>
      <c r="S53" s="559"/>
      <c r="T53" s="633"/>
      <c r="U53" s="634"/>
      <c r="V53" s="634"/>
      <c r="W53" s="634"/>
      <c r="X53" s="635"/>
    </row>
    <row r="54" spans="1:24" ht="18" customHeight="1" x14ac:dyDescent="0.15">
      <c r="A54" s="647"/>
      <c r="B54" s="562"/>
      <c r="C54" s="563"/>
      <c r="D54" s="563"/>
      <c r="E54" s="563"/>
      <c r="F54" s="564"/>
      <c r="G54" s="552" t="s">
        <v>674</v>
      </c>
      <c r="H54" s="553"/>
      <c r="I54" s="553"/>
      <c r="J54" s="553"/>
      <c r="K54" s="553"/>
      <c r="L54" s="553"/>
      <c r="M54" s="553"/>
      <c r="N54" s="553"/>
      <c r="O54" s="553"/>
      <c r="P54" s="553"/>
      <c r="Q54" s="553"/>
      <c r="R54" s="553"/>
      <c r="S54" s="554"/>
      <c r="T54" s="636"/>
      <c r="U54" s="637"/>
      <c r="V54" s="637"/>
      <c r="W54" s="637"/>
      <c r="X54" s="638"/>
    </row>
    <row r="55" spans="1:24" ht="18" customHeight="1" x14ac:dyDescent="0.15">
      <c r="A55" s="647"/>
      <c r="B55" s="555" t="s">
        <v>708</v>
      </c>
      <c r="C55" s="556"/>
      <c r="D55" s="556"/>
      <c r="E55" s="556"/>
      <c r="F55" s="557"/>
      <c r="G55" s="652" t="s">
        <v>709</v>
      </c>
      <c r="H55" s="644"/>
      <c r="I55" s="644"/>
      <c r="J55" s="644"/>
      <c r="K55" s="644"/>
      <c r="L55" s="644"/>
      <c r="M55" s="644"/>
      <c r="N55" s="644"/>
      <c r="O55" s="644"/>
      <c r="P55" s="644"/>
      <c r="Q55" s="644"/>
      <c r="R55" s="644"/>
      <c r="S55" s="653"/>
      <c r="T55" s="630"/>
      <c r="U55" s="631"/>
      <c r="V55" s="631"/>
      <c r="W55" s="631"/>
      <c r="X55" s="632"/>
    </row>
    <row r="56" spans="1:24" ht="18" customHeight="1" x14ac:dyDescent="0.15">
      <c r="A56" s="647"/>
      <c r="B56" s="589"/>
      <c r="C56" s="545"/>
      <c r="D56" s="545"/>
      <c r="E56" s="545"/>
      <c r="F56" s="590"/>
      <c r="G56" s="654" t="s">
        <v>710</v>
      </c>
      <c r="H56" s="655"/>
      <c r="I56" s="655"/>
      <c r="J56" s="655"/>
      <c r="K56" s="655"/>
      <c r="L56" s="655"/>
      <c r="M56" s="655"/>
      <c r="N56" s="655"/>
      <c r="O56" s="655"/>
      <c r="P56" s="655"/>
      <c r="Q56" s="655"/>
      <c r="R56" s="655"/>
      <c r="S56" s="656"/>
      <c r="T56" s="633"/>
      <c r="U56" s="634"/>
      <c r="V56" s="634"/>
      <c r="W56" s="634"/>
      <c r="X56" s="635"/>
    </row>
    <row r="57" spans="1:24" ht="18" customHeight="1" thickBot="1" x14ac:dyDescent="0.2">
      <c r="A57" s="647"/>
      <c r="B57" s="589"/>
      <c r="C57" s="545"/>
      <c r="D57" s="545"/>
      <c r="E57" s="545"/>
      <c r="F57" s="590"/>
      <c r="G57" s="649" t="s">
        <v>711</v>
      </c>
      <c r="H57" s="650"/>
      <c r="I57" s="650"/>
      <c r="J57" s="650"/>
      <c r="K57" s="650"/>
      <c r="L57" s="650"/>
      <c r="M57" s="650"/>
      <c r="N57" s="650"/>
      <c r="O57" s="650"/>
      <c r="P57" s="650"/>
      <c r="Q57" s="650"/>
      <c r="R57" s="650"/>
      <c r="S57" s="651"/>
      <c r="T57" s="633"/>
      <c r="U57" s="634"/>
      <c r="V57" s="634"/>
      <c r="W57" s="634"/>
      <c r="X57" s="635"/>
    </row>
    <row r="58" spans="1:24" ht="18" customHeight="1" thickTop="1" x14ac:dyDescent="0.15">
      <c r="A58" s="647"/>
      <c r="B58" s="589"/>
      <c r="C58" s="545"/>
      <c r="D58" s="545"/>
      <c r="E58" s="545"/>
      <c r="F58" s="590"/>
      <c r="G58" s="558" t="s">
        <v>676</v>
      </c>
      <c r="H58" s="543"/>
      <c r="I58" s="543"/>
      <c r="J58" s="543"/>
      <c r="K58" s="543"/>
      <c r="L58" s="543"/>
      <c r="M58" s="543"/>
      <c r="N58" s="543"/>
      <c r="O58" s="543"/>
      <c r="P58" s="543"/>
      <c r="Q58" s="543"/>
      <c r="R58" s="543"/>
      <c r="S58" s="559"/>
      <c r="T58" s="633"/>
      <c r="U58" s="634"/>
      <c r="V58" s="634"/>
      <c r="W58" s="634"/>
      <c r="X58" s="635"/>
    </row>
    <row r="59" spans="1:24" ht="18" customHeight="1" x14ac:dyDescent="0.15">
      <c r="A59" s="647"/>
      <c r="B59" s="589"/>
      <c r="C59" s="545"/>
      <c r="D59" s="545"/>
      <c r="E59" s="545"/>
      <c r="F59" s="590"/>
      <c r="G59" s="558" t="s">
        <v>936</v>
      </c>
      <c r="H59" s="543"/>
      <c r="I59" s="543"/>
      <c r="J59" s="543"/>
      <c r="K59" s="543"/>
      <c r="L59" s="543"/>
      <c r="M59" s="543"/>
      <c r="N59" s="543"/>
      <c r="O59" s="543"/>
      <c r="P59" s="543"/>
      <c r="Q59" s="543"/>
      <c r="R59" s="543"/>
      <c r="S59" s="559"/>
      <c r="T59" s="633"/>
      <c r="U59" s="634"/>
      <c r="V59" s="634"/>
      <c r="W59" s="634"/>
      <c r="X59" s="635"/>
    </row>
    <row r="60" spans="1:24" ht="18" customHeight="1" x14ac:dyDescent="0.15">
      <c r="A60" s="647"/>
      <c r="B60" s="589"/>
      <c r="C60" s="545"/>
      <c r="D60" s="545"/>
      <c r="E60" s="545"/>
      <c r="F60" s="590"/>
      <c r="G60" s="558" t="s">
        <v>695</v>
      </c>
      <c r="H60" s="543"/>
      <c r="I60" s="543"/>
      <c r="J60" s="543"/>
      <c r="K60" s="543"/>
      <c r="L60" s="543"/>
      <c r="M60" s="543"/>
      <c r="N60" s="543"/>
      <c r="O60" s="543"/>
      <c r="P60" s="543"/>
      <c r="Q60" s="543"/>
      <c r="R60" s="543"/>
      <c r="S60" s="559"/>
      <c r="T60" s="633"/>
      <c r="U60" s="634"/>
      <c r="V60" s="634"/>
      <c r="W60" s="634"/>
      <c r="X60" s="635"/>
    </row>
    <row r="61" spans="1:24" ht="18" customHeight="1" x14ac:dyDescent="0.15">
      <c r="A61" s="647"/>
      <c r="B61" s="589"/>
      <c r="C61" s="545"/>
      <c r="D61" s="545"/>
      <c r="E61" s="545"/>
      <c r="F61" s="590"/>
      <c r="G61" s="558" t="s">
        <v>712</v>
      </c>
      <c r="H61" s="543"/>
      <c r="I61" s="543"/>
      <c r="J61" s="543"/>
      <c r="K61" s="543"/>
      <c r="L61" s="543"/>
      <c r="M61" s="543"/>
      <c r="N61" s="543"/>
      <c r="O61" s="543"/>
      <c r="P61" s="543"/>
      <c r="Q61" s="543"/>
      <c r="R61" s="543"/>
      <c r="S61" s="559"/>
      <c r="T61" s="633"/>
      <c r="U61" s="634"/>
      <c r="V61" s="634"/>
      <c r="W61" s="634"/>
      <c r="X61" s="635"/>
    </row>
    <row r="62" spans="1:24" ht="18" customHeight="1" x14ac:dyDescent="0.15">
      <c r="A62" s="647"/>
      <c r="B62" s="589"/>
      <c r="C62" s="545"/>
      <c r="D62" s="545"/>
      <c r="E62" s="545"/>
      <c r="F62" s="590"/>
      <c r="G62" s="558" t="s">
        <v>697</v>
      </c>
      <c r="H62" s="543"/>
      <c r="I62" s="543"/>
      <c r="J62" s="543"/>
      <c r="K62" s="543"/>
      <c r="L62" s="543"/>
      <c r="M62" s="543"/>
      <c r="N62" s="543"/>
      <c r="O62" s="543"/>
      <c r="P62" s="543"/>
      <c r="Q62" s="543"/>
      <c r="R62" s="543"/>
      <c r="S62" s="559"/>
      <c r="T62" s="633"/>
      <c r="U62" s="634"/>
      <c r="V62" s="634"/>
      <c r="W62" s="634"/>
      <c r="X62" s="635"/>
    </row>
    <row r="63" spans="1:24" ht="18" customHeight="1" x14ac:dyDescent="0.15">
      <c r="A63" s="647"/>
      <c r="B63" s="589"/>
      <c r="C63" s="545"/>
      <c r="D63" s="545"/>
      <c r="E63" s="545"/>
      <c r="F63" s="590"/>
      <c r="G63" s="558" t="s">
        <v>713</v>
      </c>
      <c r="H63" s="543"/>
      <c r="I63" s="543"/>
      <c r="J63" s="543"/>
      <c r="K63" s="543"/>
      <c r="L63" s="543"/>
      <c r="M63" s="543"/>
      <c r="N63" s="543"/>
      <c r="O63" s="543"/>
      <c r="P63" s="543"/>
      <c r="Q63" s="543"/>
      <c r="R63" s="543"/>
      <c r="S63" s="559"/>
      <c r="T63" s="633"/>
      <c r="U63" s="634"/>
      <c r="V63" s="634"/>
      <c r="W63" s="634"/>
      <c r="X63" s="635"/>
    </row>
    <row r="64" spans="1:24" ht="18" customHeight="1" x14ac:dyDescent="0.15">
      <c r="A64" s="647"/>
      <c r="B64" s="594"/>
      <c r="C64" s="595"/>
      <c r="D64" s="595"/>
      <c r="E64" s="595"/>
      <c r="F64" s="596"/>
      <c r="G64" s="552" t="s">
        <v>674</v>
      </c>
      <c r="H64" s="553"/>
      <c r="I64" s="553"/>
      <c r="J64" s="553"/>
      <c r="K64" s="553"/>
      <c r="L64" s="553"/>
      <c r="M64" s="553"/>
      <c r="N64" s="553"/>
      <c r="O64" s="553"/>
      <c r="P64" s="553"/>
      <c r="Q64" s="553"/>
      <c r="R64" s="553"/>
      <c r="S64" s="554"/>
      <c r="T64" s="636"/>
      <c r="U64" s="637"/>
      <c r="V64" s="637"/>
      <c r="W64" s="637"/>
      <c r="X64" s="638"/>
    </row>
    <row r="65" spans="1:24" ht="18" customHeight="1" x14ac:dyDescent="0.15">
      <c r="A65" s="647"/>
      <c r="B65" s="547" t="s">
        <v>675</v>
      </c>
      <c r="C65" s="548"/>
      <c r="D65" s="548"/>
      <c r="E65" s="548"/>
      <c r="F65" s="549"/>
      <c r="G65" s="555" t="s">
        <v>676</v>
      </c>
      <c r="H65" s="556"/>
      <c r="I65" s="556"/>
      <c r="J65" s="556"/>
      <c r="K65" s="556"/>
      <c r="L65" s="556"/>
      <c r="M65" s="556"/>
      <c r="N65" s="556"/>
      <c r="O65" s="556"/>
      <c r="P65" s="556"/>
      <c r="Q65" s="556"/>
      <c r="R65" s="556"/>
      <c r="S65" s="557"/>
      <c r="T65" s="630"/>
      <c r="U65" s="631"/>
      <c r="V65" s="631"/>
      <c r="W65" s="631"/>
      <c r="X65" s="632"/>
    </row>
    <row r="66" spans="1:24" ht="18" customHeight="1" x14ac:dyDescent="0.15">
      <c r="A66" s="647"/>
      <c r="B66" s="550" t="s">
        <v>677</v>
      </c>
      <c r="C66" s="541"/>
      <c r="D66" s="541"/>
      <c r="E66" s="541"/>
      <c r="F66" s="551"/>
      <c r="G66" s="558" t="s">
        <v>936</v>
      </c>
      <c r="H66" s="543"/>
      <c r="I66" s="543"/>
      <c r="J66" s="543"/>
      <c r="K66" s="543"/>
      <c r="L66" s="543"/>
      <c r="M66" s="543"/>
      <c r="N66" s="543"/>
      <c r="O66" s="543"/>
      <c r="P66" s="543"/>
      <c r="Q66" s="543"/>
      <c r="R66" s="543"/>
      <c r="S66" s="559"/>
      <c r="T66" s="633"/>
      <c r="U66" s="634"/>
      <c r="V66" s="634"/>
      <c r="W66" s="634"/>
      <c r="X66" s="635"/>
    </row>
    <row r="67" spans="1:24" ht="18" customHeight="1" x14ac:dyDescent="0.15">
      <c r="A67" s="648"/>
      <c r="B67" s="552" t="s">
        <v>678</v>
      </c>
      <c r="C67" s="553"/>
      <c r="D67" s="553"/>
      <c r="E67" s="553"/>
      <c r="F67" s="554"/>
      <c r="G67" s="552" t="s">
        <v>674</v>
      </c>
      <c r="H67" s="553"/>
      <c r="I67" s="553"/>
      <c r="J67" s="553"/>
      <c r="K67" s="553"/>
      <c r="L67" s="553"/>
      <c r="M67" s="553"/>
      <c r="N67" s="553"/>
      <c r="O67" s="553"/>
      <c r="P67" s="553"/>
      <c r="Q67" s="553"/>
      <c r="R67" s="553"/>
      <c r="S67" s="554"/>
      <c r="T67" s="636"/>
      <c r="U67" s="637"/>
      <c r="V67" s="637"/>
      <c r="W67" s="637"/>
      <c r="X67" s="638"/>
    </row>
    <row r="68" spans="1:24" ht="18" customHeight="1" x14ac:dyDescent="0.15">
      <c r="A68" s="644" t="s">
        <v>714</v>
      </c>
      <c r="B68" s="644"/>
      <c r="C68" s="644"/>
      <c r="D68" s="644"/>
      <c r="E68" s="644"/>
      <c r="F68" s="644"/>
      <c r="G68" s="644"/>
      <c r="H68" s="644"/>
      <c r="I68" s="644"/>
      <c r="J68" s="644"/>
      <c r="K68" s="644"/>
      <c r="L68" s="644"/>
      <c r="M68" s="644"/>
      <c r="N68" s="644"/>
      <c r="O68" s="644"/>
      <c r="P68" s="644"/>
      <c r="Q68" s="644"/>
      <c r="R68" s="644"/>
      <c r="S68" s="644"/>
      <c r="T68" s="644"/>
      <c r="U68" s="644"/>
      <c r="V68" s="644"/>
      <c r="W68" s="644"/>
      <c r="X68" s="644"/>
    </row>
    <row r="69" spans="1:24" ht="18" customHeight="1" x14ac:dyDescent="0.15">
      <c r="A69" s="541" t="s">
        <v>715</v>
      </c>
      <c r="B69" s="645"/>
      <c r="C69" s="645"/>
      <c r="D69" s="645"/>
      <c r="E69" s="645"/>
      <c r="F69" s="645"/>
      <c r="G69" s="645"/>
      <c r="H69" s="645"/>
      <c r="I69" s="645"/>
      <c r="J69" s="645"/>
      <c r="K69" s="645"/>
      <c r="L69" s="645"/>
      <c r="M69" s="645"/>
      <c r="N69" s="645"/>
      <c r="O69" s="645"/>
      <c r="P69" s="645"/>
      <c r="Q69" s="645"/>
      <c r="R69" s="645"/>
      <c r="S69" s="645"/>
      <c r="T69" s="645"/>
      <c r="U69" s="645"/>
      <c r="V69" s="645"/>
      <c r="W69" s="645"/>
      <c r="X69" s="645"/>
    </row>
    <row r="70" spans="1:24" ht="18" customHeight="1" x14ac:dyDescent="0.15">
      <c r="A70" s="645"/>
      <c r="B70" s="645"/>
      <c r="C70" s="645"/>
      <c r="D70" s="645"/>
      <c r="E70" s="645"/>
      <c r="F70" s="645"/>
      <c r="G70" s="645"/>
      <c r="H70" s="645"/>
      <c r="I70" s="645"/>
      <c r="J70" s="645"/>
      <c r="K70" s="645"/>
      <c r="L70" s="645"/>
      <c r="M70" s="645"/>
      <c r="N70" s="645"/>
      <c r="O70" s="645"/>
      <c r="P70" s="645"/>
      <c r="Q70" s="645"/>
      <c r="R70" s="645"/>
      <c r="S70" s="645"/>
      <c r="T70" s="645"/>
      <c r="U70" s="645"/>
      <c r="V70" s="645"/>
      <c r="W70" s="645"/>
      <c r="X70" s="645"/>
    </row>
    <row r="71" spans="1:24" ht="18" customHeight="1" x14ac:dyDescent="0.15">
      <c r="A71" s="643" t="s">
        <v>716</v>
      </c>
      <c r="B71" s="642"/>
      <c r="C71" s="642"/>
      <c r="D71" s="642"/>
      <c r="E71" s="642"/>
      <c r="F71" s="642"/>
      <c r="G71" s="642"/>
      <c r="H71" s="642"/>
      <c r="I71" s="642"/>
      <c r="J71" s="642"/>
      <c r="K71" s="642"/>
      <c r="L71" s="642"/>
      <c r="M71" s="642"/>
      <c r="N71" s="642"/>
      <c r="O71" s="642"/>
      <c r="P71" s="642"/>
      <c r="Q71" s="642"/>
      <c r="R71" s="642"/>
      <c r="S71" s="642"/>
      <c r="T71" s="642"/>
      <c r="U71" s="642"/>
      <c r="V71" s="642"/>
      <c r="W71" s="642"/>
      <c r="X71" s="642"/>
    </row>
    <row r="72" spans="1:24" ht="18" customHeight="1" x14ac:dyDescent="0.15">
      <c r="A72" s="642"/>
      <c r="B72" s="642"/>
      <c r="C72" s="642"/>
      <c r="D72" s="642"/>
      <c r="E72" s="642"/>
      <c r="F72" s="642"/>
      <c r="G72" s="642"/>
      <c r="H72" s="642"/>
      <c r="I72" s="642"/>
      <c r="J72" s="642"/>
      <c r="K72" s="642"/>
      <c r="L72" s="642"/>
      <c r="M72" s="642"/>
      <c r="N72" s="642"/>
      <c r="O72" s="642"/>
      <c r="P72" s="642"/>
      <c r="Q72" s="642"/>
      <c r="R72" s="642"/>
      <c r="S72" s="642"/>
      <c r="T72" s="642"/>
      <c r="U72" s="642"/>
      <c r="V72" s="642"/>
      <c r="W72" s="642"/>
      <c r="X72" s="642"/>
    </row>
    <row r="73" spans="1:24" ht="18" customHeight="1" x14ac:dyDescent="0.15">
      <c r="A73" s="642" t="s">
        <v>717</v>
      </c>
      <c r="B73" s="642"/>
      <c r="C73" s="642"/>
      <c r="D73" s="642"/>
      <c r="E73" s="642"/>
      <c r="F73" s="642"/>
      <c r="G73" s="642"/>
      <c r="H73" s="642"/>
      <c r="I73" s="642"/>
      <c r="J73" s="642"/>
      <c r="K73" s="642"/>
      <c r="L73" s="642"/>
      <c r="M73" s="642"/>
      <c r="N73" s="642"/>
      <c r="O73" s="642"/>
      <c r="P73" s="642"/>
      <c r="Q73" s="642"/>
      <c r="R73" s="642"/>
      <c r="S73" s="642"/>
      <c r="T73" s="642"/>
      <c r="U73" s="642"/>
      <c r="V73" s="642"/>
      <c r="W73" s="642"/>
      <c r="X73" s="642"/>
    </row>
    <row r="74" spans="1:24" ht="18" customHeight="1" x14ac:dyDescent="0.15">
      <c r="A74" s="642" t="s">
        <v>718</v>
      </c>
      <c r="B74" s="642"/>
      <c r="C74" s="642"/>
      <c r="D74" s="642"/>
      <c r="E74" s="642"/>
      <c r="F74" s="642"/>
      <c r="G74" s="642"/>
      <c r="H74" s="642"/>
      <c r="I74" s="642"/>
      <c r="J74" s="642"/>
      <c r="K74" s="642"/>
      <c r="L74" s="642"/>
      <c r="M74" s="642"/>
      <c r="N74" s="642"/>
      <c r="O74" s="642"/>
      <c r="P74" s="642"/>
      <c r="Q74" s="642"/>
      <c r="R74" s="642"/>
      <c r="S74" s="642"/>
      <c r="T74" s="642"/>
      <c r="U74" s="642"/>
      <c r="V74" s="642"/>
      <c r="W74" s="642"/>
      <c r="X74" s="642"/>
    </row>
    <row r="75" spans="1:24" ht="18" customHeight="1" x14ac:dyDescent="0.15">
      <c r="A75" s="642"/>
      <c r="B75" s="642"/>
      <c r="C75" s="642"/>
      <c r="D75" s="642"/>
      <c r="E75" s="642"/>
      <c r="F75" s="642"/>
      <c r="G75" s="642"/>
      <c r="H75" s="642"/>
      <c r="I75" s="642"/>
      <c r="J75" s="642"/>
      <c r="K75" s="642"/>
      <c r="L75" s="642"/>
      <c r="M75" s="642"/>
      <c r="N75" s="642"/>
      <c r="O75" s="642"/>
      <c r="P75" s="642"/>
      <c r="Q75" s="642"/>
      <c r="R75" s="642"/>
      <c r="S75" s="642"/>
      <c r="T75" s="642"/>
      <c r="U75" s="642"/>
      <c r="V75" s="642"/>
      <c r="W75" s="642"/>
      <c r="X75" s="642"/>
    </row>
    <row r="76" spans="1:24" ht="18" customHeight="1" x14ac:dyDescent="0.15">
      <c r="A76" s="643" t="s">
        <v>719</v>
      </c>
      <c r="B76" s="643"/>
      <c r="C76" s="643"/>
      <c r="D76" s="643"/>
      <c r="E76" s="643"/>
      <c r="F76" s="643"/>
      <c r="G76" s="643"/>
      <c r="H76" s="643"/>
      <c r="I76" s="643"/>
      <c r="J76" s="643"/>
      <c r="K76" s="643"/>
      <c r="L76" s="643"/>
      <c r="M76" s="643"/>
      <c r="N76" s="643"/>
      <c r="O76" s="643"/>
      <c r="P76" s="643"/>
      <c r="Q76" s="643"/>
      <c r="R76" s="643"/>
      <c r="S76" s="643"/>
      <c r="T76" s="643"/>
      <c r="U76" s="643"/>
      <c r="V76" s="643"/>
      <c r="W76" s="643"/>
      <c r="X76" s="643"/>
    </row>
    <row r="77" spans="1:24" ht="18" customHeight="1" x14ac:dyDescent="0.15">
      <c r="A77" s="387"/>
      <c r="B77" s="585" t="s">
        <v>665</v>
      </c>
      <c r="C77" s="585"/>
      <c r="D77" s="585"/>
      <c r="E77" s="585"/>
      <c r="F77" s="585"/>
      <c r="G77" s="585" t="s">
        <v>666</v>
      </c>
      <c r="H77" s="585"/>
      <c r="I77" s="585"/>
      <c r="J77" s="585"/>
      <c r="K77" s="585"/>
      <c r="L77" s="585"/>
      <c r="M77" s="585"/>
      <c r="N77" s="585"/>
      <c r="O77" s="585"/>
      <c r="P77" s="585"/>
      <c r="Q77" s="585"/>
      <c r="R77" s="585"/>
      <c r="S77" s="585"/>
      <c r="T77" s="585" t="s">
        <v>667</v>
      </c>
      <c r="U77" s="585"/>
      <c r="V77" s="585"/>
      <c r="W77" s="585"/>
      <c r="X77" s="585"/>
    </row>
    <row r="78" spans="1:24" ht="18" customHeight="1" x14ac:dyDescent="0.15">
      <c r="A78" s="627" t="s">
        <v>720</v>
      </c>
      <c r="B78" s="547" t="s">
        <v>721</v>
      </c>
      <c r="C78" s="548"/>
      <c r="D78" s="548"/>
      <c r="E78" s="548"/>
      <c r="F78" s="549"/>
      <c r="G78" s="558" t="s">
        <v>676</v>
      </c>
      <c r="H78" s="543"/>
      <c r="I78" s="543"/>
      <c r="J78" s="543"/>
      <c r="K78" s="543"/>
      <c r="L78" s="543"/>
      <c r="M78" s="543"/>
      <c r="N78" s="543"/>
      <c r="O78" s="543"/>
      <c r="P78" s="543"/>
      <c r="Q78" s="543"/>
      <c r="R78" s="543"/>
      <c r="S78" s="559"/>
      <c r="T78" s="630"/>
      <c r="U78" s="631"/>
      <c r="V78" s="631"/>
      <c r="W78" s="631"/>
      <c r="X78" s="632"/>
    </row>
    <row r="79" spans="1:24" ht="18" customHeight="1" x14ac:dyDescent="0.15">
      <c r="A79" s="628"/>
      <c r="B79" s="589"/>
      <c r="C79" s="545"/>
      <c r="D79" s="545"/>
      <c r="E79" s="545"/>
      <c r="F79" s="590"/>
      <c r="G79" s="558" t="s">
        <v>936</v>
      </c>
      <c r="H79" s="543"/>
      <c r="I79" s="543"/>
      <c r="J79" s="543"/>
      <c r="K79" s="543"/>
      <c r="L79" s="543"/>
      <c r="M79" s="543"/>
      <c r="N79" s="543"/>
      <c r="O79" s="543"/>
      <c r="P79" s="543"/>
      <c r="Q79" s="543"/>
      <c r="R79" s="543"/>
      <c r="S79" s="559"/>
      <c r="T79" s="633"/>
      <c r="U79" s="634"/>
      <c r="V79" s="634"/>
      <c r="W79" s="634"/>
      <c r="X79" s="635"/>
    </row>
    <row r="80" spans="1:24" ht="18" customHeight="1" x14ac:dyDescent="0.15">
      <c r="A80" s="628"/>
      <c r="B80" s="589"/>
      <c r="C80" s="545"/>
      <c r="D80" s="545"/>
      <c r="E80" s="545"/>
      <c r="F80" s="590"/>
      <c r="G80" s="558" t="s">
        <v>722</v>
      </c>
      <c r="H80" s="543"/>
      <c r="I80" s="543"/>
      <c r="J80" s="543"/>
      <c r="K80" s="543"/>
      <c r="L80" s="543"/>
      <c r="M80" s="543"/>
      <c r="N80" s="543"/>
      <c r="O80" s="543"/>
      <c r="P80" s="543"/>
      <c r="Q80" s="543"/>
      <c r="R80" s="543"/>
      <c r="S80" s="559"/>
      <c r="T80" s="633"/>
      <c r="U80" s="634"/>
      <c r="V80" s="634"/>
      <c r="W80" s="634"/>
      <c r="X80" s="635"/>
    </row>
    <row r="81" spans="1:24" ht="18" customHeight="1" x14ac:dyDescent="0.15">
      <c r="A81" s="628"/>
      <c r="B81" s="589"/>
      <c r="C81" s="545"/>
      <c r="D81" s="545"/>
      <c r="E81" s="545"/>
      <c r="F81" s="590"/>
      <c r="G81" s="558" t="s">
        <v>684</v>
      </c>
      <c r="H81" s="543"/>
      <c r="I81" s="543"/>
      <c r="J81" s="543"/>
      <c r="K81" s="543"/>
      <c r="L81" s="543"/>
      <c r="M81" s="543"/>
      <c r="N81" s="543"/>
      <c r="O81" s="543"/>
      <c r="P81" s="543"/>
      <c r="Q81" s="543"/>
      <c r="R81" s="543"/>
      <c r="S81" s="559"/>
      <c r="T81" s="633"/>
      <c r="U81" s="634"/>
      <c r="V81" s="634"/>
      <c r="W81" s="634"/>
      <c r="X81" s="635"/>
    </row>
    <row r="82" spans="1:24" ht="18" customHeight="1" x14ac:dyDescent="0.15">
      <c r="A82" s="628"/>
      <c r="B82" s="589"/>
      <c r="C82" s="545"/>
      <c r="D82" s="545"/>
      <c r="E82" s="545"/>
      <c r="F82" s="590"/>
      <c r="G82" s="550" t="s">
        <v>723</v>
      </c>
      <c r="H82" s="541"/>
      <c r="I82" s="541"/>
      <c r="J82" s="541"/>
      <c r="K82" s="541"/>
      <c r="L82" s="541"/>
      <c r="M82" s="541"/>
      <c r="N82" s="541"/>
      <c r="O82" s="541"/>
      <c r="P82" s="541"/>
      <c r="Q82" s="541"/>
      <c r="R82" s="541"/>
      <c r="S82" s="551"/>
      <c r="T82" s="633"/>
      <c r="U82" s="634"/>
      <c r="V82" s="634"/>
      <c r="W82" s="634"/>
      <c r="X82" s="635"/>
    </row>
    <row r="83" spans="1:24" ht="18" customHeight="1" x14ac:dyDescent="0.15">
      <c r="A83" s="628"/>
      <c r="B83" s="589"/>
      <c r="C83" s="545"/>
      <c r="D83" s="545"/>
      <c r="E83" s="545"/>
      <c r="F83" s="590"/>
      <c r="G83" s="550"/>
      <c r="H83" s="541"/>
      <c r="I83" s="541"/>
      <c r="J83" s="541"/>
      <c r="K83" s="541"/>
      <c r="L83" s="541"/>
      <c r="M83" s="541"/>
      <c r="N83" s="541"/>
      <c r="O83" s="541"/>
      <c r="P83" s="541"/>
      <c r="Q83" s="541"/>
      <c r="R83" s="541"/>
      <c r="S83" s="551"/>
      <c r="T83" s="633"/>
      <c r="U83" s="634"/>
      <c r="V83" s="634"/>
      <c r="W83" s="634"/>
      <c r="X83" s="635"/>
    </row>
    <row r="84" spans="1:24" ht="18" customHeight="1" x14ac:dyDescent="0.15">
      <c r="A84" s="628"/>
      <c r="B84" s="589"/>
      <c r="C84" s="545"/>
      <c r="D84" s="545"/>
      <c r="E84" s="545"/>
      <c r="F84" s="590"/>
      <c r="G84" s="558" t="s">
        <v>724</v>
      </c>
      <c r="H84" s="543"/>
      <c r="I84" s="543"/>
      <c r="J84" s="543"/>
      <c r="K84" s="543"/>
      <c r="L84" s="543"/>
      <c r="M84" s="543"/>
      <c r="N84" s="543"/>
      <c r="O84" s="543"/>
      <c r="P84" s="543"/>
      <c r="Q84" s="543"/>
      <c r="R84" s="543"/>
      <c r="S84" s="559"/>
      <c r="T84" s="633"/>
      <c r="U84" s="634"/>
      <c r="V84" s="634"/>
      <c r="W84" s="634"/>
      <c r="X84" s="635"/>
    </row>
    <row r="85" spans="1:24" ht="18" customHeight="1" x14ac:dyDescent="0.15">
      <c r="A85" s="628"/>
      <c r="B85" s="594"/>
      <c r="C85" s="595"/>
      <c r="D85" s="595"/>
      <c r="E85" s="595"/>
      <c r="F85" s="596"/>
      <c r="G85" s="552" t="s">
        <v>674</v>
      </c>
      <c r="H85" s="553"/>
      <c r="I85" s="553"/>
      <c r="J85" s="553"/>
      <c r="K85" s="553"/>
      <c r="L85" s="553"/>
      <c r="M85" s="553"/>
      <c r="N85" s="553"/>
      <c r="O85" s="553"/>
      <c r="P85" s="553"/>
      <c r="Q85" s="553"/>
      <c r="R85" s="553"/>
      <c r="S85" s="554"/>
      <c r="T85" s="633"/>
      <c r="U85" s="634"/>
      <c r="V85" s="634"/>
      <c r="W85" s="634"/>
      <c r="X85" s="635"/>
    </row>
    <row r="86" spans="1:24" ht="18" customHeight="1" x14ac:dyDescent="0.15">
      <c r="A86" s="628"/>
      <c r="B86" s="547" t="s">
        <v>725</v>
      </c>
      <c r="C86" s="548"/>
      <c r="D86" s="548"/>
      <c r="E86" s="548"/>
      <c r="F86" s="549"/>
      <c r="G86" s="558" t="s">
        <v>676</v>
      </c>
      <c r="H86" s="543"/>
      <c r="I86" s="543"/>
      <c r="J86" s="543"/>
      <c r="K86" s="543"/>
      <c r="L86" s="543"/>
      <c r="M86" s="543"/>
      <c r="N86" s="543"/>
      <c r="O86" s="543"/>
      <c r="P86" s="543"/>
      <c r="Q86" s="543"/>
      <c r="R86" s="543"/>
      <c r="S86" s="559"/>
      <c r="T86" s="639" t="s">
        <v>726</v>
      </c>
      <c r="U86" s="640"/>
      <c r="V86" s="640"/>
      <c r="W86" s="640"/>
      <c r="X86" s="641"/>
    </row>
    <row r="87" spans="1:24" ht="18" customHeight="1" x14ac:dyDescent="0.15">
      <c r="A87" s="628"/>
      <c r="B87" s="609"/>
      <c r="C87" s="610"/>
      <c r="D87" s="610"/>
      <c r="E87" s="610"/>
      <c r="F87" s="611"/>
      <c r="G87" s="558" t="s">
        <v>936</v>
      </c>
      <c r="H87" s="543"/>
      <c r="I87" s="543"/>
      <c r="J87" s="543"/>
      <c r="K87" s="543"/>
      <c r="L87" s="543"/>
      <c r="M87" s="543"/>
      <c r="N87" s="543"/>
      <c r="O87" s="543"/>
      <c r="P87" s="543"/>
      <c r="Q87" s="543"/>
      <c r="R87" s="543"/>
      <c r="S87" s="559"/>
      <c r="T87" s="591"/>
      <c r="U87" s="592"/>
      <c r="V87" s="592"/>
      <c r="W87" s="592"/>
      <c r="X87" s="593"/>
    </row>
    <row r="88" spans="1:24" ht="18" customHeight="1" x14ac:dyDescent="0.15">
      <c r="A88" s="629"/>
      <c r="B88" s="594"/>
      <c r="C88" s="595"/>
      <c r="D88" s="595"/>
      <c r="E88" s="595"/>
      <c r="F88" s="596"/>
      <c r="G88" s="552" t="s">
        <v>674</v>
      </c>
      <c r="H88" s="553"/>
      <c r="I88" s="553"/>
      <c r="J88" s="553"/>
      <c r="K88" s="553"/>
      <c r="L88" s="553"/>
      <c r="M88" s="553"/>
      <c r="N88" s="553"/>
      <c r="O88" s="553"/>
      <c r="P88" s="553"/>
      <c r="Q88" s="553"/>
      <c r="R88" s="553"/>
      <c r="S88" s="554"/>
      <c r="T88" s="597"/>
      <c r="U88" s="598"/>
      <c r="V88" s="598"/>
      <c r="W88" s="598"/>
      <c r="X88" s="599"/>
    </row>
    <row r="89" spans="1:24" ht="18" customHeight="1" x14ac:dyDescent="0.15">
      <c r="A89" s="389"/>
      <c r="B89" s="390"/>
      <c r="C89" s="390"/>
      <c r="D89" s="390"/>
      <c r="E89" s="390"/>
      <c r="F89" s="390"/>
      <c r="G89" s="391"/>
      <c r="H89" s="391"/>
      <c r="I89" s="391"/>
      <c r="J89" s="391"/>
      <c r="K89" s="391"/>
      <c r="L89" s="391"/>
      <c r="M89" s="391"/>
      <c r="N89" s="391"/>
      <c r="O89" s="391"/>
      <c r="P89" s="391"/>
      <c r="Q89" s="391"/>
      <c r="R89" s="391"/>
      <c r="S89" s="391"/>
      <c r="T89" s="392"/>
      <c r="U89" s="392"/>
      <c r="V89" s="392"/>
      <c r="W89" s="392"/>
      <c r="X89" s="392"/>
    </row>
    <row r="90" spans="1:24" ht="18" customHeight="1" x14ac:dyDescent="0.15">
      <c r="A90" s="387"/>
      <c r="B90" s="585" t="s">
        <v>665</v>
      </c>
      <c r="C90" s="585"/>
      <c r="D90" s="585"/>
      <c r="E90" s="585"/>
      <c r="F90" s="585"/>
      <c r="G90" s="585" t="s">
        <v>666</v>
      </c>
      <c r="H90" s="585"/>
      <c r="I90" s="585"/>
      <c r="J90" s="585"/>
      <c r="K90" s="585"/>
      <c r="L90" s="585"/>
      <c r="M90" s="585"/>
      <c r="N90" s="585"/>
      <c r="O90" s="585"/>
      <c r="P90" s="585"/>
      <c r="Q90" s="585"/>
      <c r="R90" s="585"/>
      <c r="S90" s="585"/>
      <c r="T90" s="585" t="s">
        <v>667</v>
      </c>
      <c r="U90" s="585"/>
      <c r="V90" s="585"/>
      <c r="W90" s="585"/>
      <c r="X90" s="585"/>
    </row>
    <row r="91" spans="1:24" ht="18" customHeight="1" x14ac:dyDescent="0.15">
      <c r="A91" s="627" t="s">
        <v>727</v>
      </c>
      <c r="B91" s="547" t="s">
        <v>728</v>
      </c>
      <c r="C91" s="548"/>
      <c r="D91" s="548"/>
      <c r="E91" s="548"/>
      <c r="F91" s="549"/>
      <c r="G91" s="558" t="s">
        <v>676</v>
      </c>
      <c r="H91" s="543"/>
      <c r="I91" s="543"/>
      <c r="J91" s="543"/>
      <c r="K91" s="543"/>
      <c r="L91" s="543"/>
      <c r="M91" s="543"/>
      <c r="N91" s="543"/>
      <c r="O91" s="543"/>
      <c r="P91" s="543"/>
      <c r="Q91" s="543"/>
      <c r="R91" s="543"/>
      <c r="S91" s="559"/>
      <c r="T91" s="630"/>
      <c r="U91" s="631"/>
      <c r="V91" s="631"/>
      <c r="W91" s="631"/>
      <c r="X91" s="632"/>
    </row>
    <row r="92" spans="1:24" ht="18" customHeight="1" x14ac:dyDescent="0.15">
      <c r="A92" s="628"/>
      <c r="B92" s="558" t="s">
        <v>729</v>
      </c>
      <c r="C92" s="543"/>
      <c r="D92" s="543"/>
      <c r="E92" s="543"/>
      <c r="F92" s="559"/>
      <c r="G92" s="558" t="s">
        <v>936</v>
      </c>
      <c r="H92" s="543"/>
      <c r="I92" s="543"/>
      <c r="J92" s="543"/>
      <c r="K92" s="543"/>
      <c r="L92" s="543"/>
      <c r="M92" s="543"/>
      <c r="N92" s="543"/>
      <c r="O92" s="543"/>
      <c r="P92" s="543"/>
      <c r="Q92" s="543"/>
      <c r="R92" s="543"/>
      <c r="S92" s="559"/>
      <c r="T92" s="633"/>
      <c r="U92" s="634"/>
      <c r="V92" s="634"/>
      <c r="W92" s="634"/>
      <c r="X92" s="635"/>
    </row>
    <row r="93" spans="1:24" ht="18" customHeight="1" x14ac:dyDescent="0.15">
      <c r="A93" s="628"/>
      <c r="B93" s="558" t="s">
        <v>730</v>
      </c>
      <c r="C93" s="543"/>
      <c r="D93" s="543"/>
      <c r="E93" s="543"/>
      <c r="F93" s="559"/>
      <c r="G93" s="558" t="s">
        <v>722</v>
      </c>
      <c r="H93" s="543"/>
      <c r="I93" s="543"/>
      <c r="J93" s="543"/>
      <c r="K93" s="543"/>
      <c r="L93" s="543"/>
      <c r="M93" s="543"/>
      <c r="N93" s="543"/>
      <c r="O93" s="543"/>
      <c r="P93" s="543"/>
      <c r="Q93" s="543"/>
      <c r="R93" s="543"/>
      <c r="S93" s="559"/>
      <c r="T93" s="633"/>
      <c r="U93" s="634"/>
      <c r="V93" s="634"/>
      <c r="W93" s="634"/>
      <c r="X93" s="635"/>
    </row>
    <row r="94" spans="1:24" ht="18" customHeight="1" x14ac:dyDescent="0.15">
      <c r="A94" s="628"/>
      <c r="B94" s="624" t="s">
        <v>731</v>
      </c>
      <c r="C94" s="625"/>
      <c r="D94" s="625"/>
      <c r="E94" s="625"/>
      <c r="F94" s="626"/>
      <c r="G94" s="558" t="s">
        <v>732</v>
      </c>
      <c r="H94" s="543"/>
      <c r="I94" s="543"/>
      <c r="J94" s="543"/>
      <c r="K94" s="543"/>
      <c r="L94" s="543"/>
      <c r="M94" s="543"/>
      <c r="N94" s="543"/>
      <c r="O94" s="543"/>
      <c r="P94" s="543"/>
      <c r="Q94" s="543"/>
      <c r="R94" s="543"/>
      <c r="S94" s="559"/>
      <c r="T94" s="633"/>
      <c r="U94" s="634"/>
      <c r="V94" s="634"/>
      <c r="W94" s="634"/>
      <c r="X94" s="635"/>
    </row>
    <row r="95" spans="1:24" ht="18" customHeight="1" x14ac:dyDescent="0.15">
      <c r="A95" s="628"/>
      <c r="B95" s="558"/>
      <c r="C95" s="543"/>
      <c r="D95" s="543"/>
      <c r="E95" s="543"/>
      <c r="F95" s="559"/>
      <c r="G95" s="558" t="s">
        <v>733</v>
      </c>
      <c r="H95" s="543"/>
      <c r="I95" s="543"/>
      <c r="J95" s="543"/>
      <c r="K95" s="543"/>
      <c r="L95" s="543"/>
      <c r="M95" s="543"/>
      <c r="N95" s="543"/>
      <c r="O95" s="543"/>
      <c r="P95" s="543"/>
      <c r="Q95" s="543"/>
      <c r="R95" s="543"/>
      <c r="S95" s="559"/>
      <c r="T95" s="633"/>
      <c r="U95" s="634"/>
      <c r="V95" s="634"/>
      <c r="W95" s="634"/>
      <c r="X95" s="635"/>
    </row>
    <row r="96" spans="1:24" ht="18" customHeight="1" x14ac:dyDescent="0.15">
      <c r="A96" s="628"/>
      <c r="B96" s="558"/>
      <c r="C96" s="543"/>
      <c r="D96" s="543"/>
      <c r="E96" s="543"/>
      <c r="F96" s="559"/>
      <c r="G96" s="550" t="s">
        <v>734</v>
      </c>
      <c r="H96" s="541"/>
      <c r="I96" s="541"/>
      <c r="J96" s="541"/>
      <c r="K96" s="541"/>
      <c r="L96" s="541"/>
      <c r="M96" s="541"/>
      <c r="N96" s="541"/>
      <c r="O96" s="541"/>
      <c r="P96" s="541"/>
      <c r="Q96" s="541"/>
      <c r="R96" s="541"/>
      <c r="S96" s="551"/>
      <c r="T96" s="633"/>
      <c r="U96" s="634"/>
      <c r="V96" s="634"/>
      <c r="W96" s="634"/>
      <c r="X96" s="635"/>
    </row>
    <row r="97" spans="1:24" ht="18" customHeight="1" x14ac:dyDescent="0.15">
      <c r="A97" s="628"/>
      <c r="B97" s="558"/>
      <c r="C97" s="543"/>
      <c r="D97" s="543"/>
      <c r="E97" s="543"/>
      <c r="F97" s="559"/>
      <c r="G97" s="550"/>
      <c r="H97" s="541"/>
      <c r="I97" s="541"/>
      <c r="J97" s="541"/>
      <c r="K97" s="541"/>
      <c r="L97" s="541"/>
      <c r="M97" s="541"/>
      <c r="N97" s="541"/>
      <c r="O97" s="541"/>
      <c r="P97" s="541"/>
      <c r="Q97" s="541"/>
      <c r="R97" s="541"/>
      <c r="S97" s="551"/>
      <c r="T97" s="633"/>
      <c r="U97" s="634"/>
      <c r="V97" s="634"/>
      <c r="W97" s="634"/>
      <c r="X97" s="635"/>
    </row>
    <row r="98" spans="1:24" ht="18" customHeight="1" x14ac:dyDescent="0.15">
      <c r="A98" s="628"/>
      <c r="B98" s="562"/>
      <c r="C98" s="563"/>
      <c r="D98" s="563"/>
      <c r="E98" s="563"/>
      <c r="F98" s="564"/>
      <c r="G98" s="552" t="s">
        <v>674</v>
      </c>
      <c r="H98" s="553"/>
      <c r="I98" s="553"/>
      <c r="J98" s="553"/>
      <c r="K98" s="553"/>
      <c r="L98" s="553"/>
      <c r="M98" s="553"/>
      <c r="N98" s="553"/>
      <c r="O98" s="553"/>
      <c r="P98" s="553"/>
      <c r="Q98" s="553"/>
      <c r="R98" s="553"/>
      <c r="S98" s="554"/>
      <c r="T98" s="636"/>
      <c r="U98" s="637"/>
      <c r="V98" s="637"/>
      <c r="W98" s="637"/>
      <c r="X98" s="638"/>
    </row>
    <row r="99" spans="1:24" ht="18" customHeight="1" x14ac:dyDescent="0.15">
      <c r="A99" s="628"/>
      <c r="B99" s="612" t="s">
        <v>735</v>
      </c>
      <c r="C99" s="613"/>
      <c r="D99" s="613"/>
      <c r="E99" s="613"/>
      <c r="F99" s="614"/>
      <c r="G99" s="558" t="s">
        <v>676</v>
      </c>
      <c r="H99" s="543"/>
      <c r="I99" s="543"/>
      <c r="J99" s="543"/>
      <c r="K99" s="543"/>
      <c r="L99" s="543"/>
      <c r="M99" s="543"/>
      <c r="N99" s="543"/>
      <c r="O99" s="543"/>
      <c r="P99" s="543"/>
      <c r="Q99" s="543"/>
      <c r="R99" s="543"/>
      <c r="S99" s="559"/>
      <c r="T99" s="615" t="s">
        <v>736</v>
      </c>
      <c r="U99" s="616"/>
      <c r="V99" s="616"/>
      <c r="W99" s="616"/>
      <c r="X99" s="617"/>
    </row>
    <row r="100" spans="1:24" ht="18" customHeight="1" x14ac:dyDescent="0.15">
      <c r="A100" s="628"/>
      <c r="B100" s="558"/>
      <c r="C100" s="543"/>
      <c r="D100" s="543"/>
      <c r="E100" s="543"/>
      <c r="F100" s="559"/>
      <c r="G100" s="558" t="s">
        <v>936</v>
      </c>
      <c r="H100" s="543"/>
      <c r="I100" s="543"/>
      <c r="J100" s="543"/>
      <c r="K100" s="543"/>
      <c r="L100" s="543"/>
      <c r="M100" s="543"/>
      <c r="N100" s="543"/>
      <c r="O100" s="543"/>
      <c r="P100" s="543"/>
      <c r="Q100" s="543"/>
      <c r="R100" s="543"/>
      <c r="S100" s="559"/>
      <c r="T100" s="618"/>
      <c r="U100" s="619"/>
      <c r="V100" s="619"/>
      <c r="W100" s="619"/>
      <c r="X100" s="620"/>
    </row>
    <row r="101" spans="1:24" ht="18" customHeight="1" x14ac:dyDescent="0.15">
      <c r="A101" s="628"/>
      <c r="B101" s="558"/>
      <c r="C101" s="543"/>
      <c r="D101" s="543"/>
      <c r="E101" s="543"/>
      <c r="F101" s="559"/>
      <c r="G101" s="558" t="s">
        <v>722</v>
      </c>
      <c r="H101" s="543"/>
      <c r="I101" s="543"/>
      <c r="J101" s="543"/>
      <c r="K101" s="543"/>
      <c r="L101" s="543"/>
      <c r="M101" s="543"/>
      <c r="N101" s="543"/>
      <c r="O101" s="543"/>
      <c r="P101" s="543"/>
      <c r="Q101" s="543"/>
      <c r="R101" s="543"/>
      <c r="S101" s="559"/>
      <c r="T101" s="618"/>
      <c r="U101" s="619"/>
      <c r="V101" s="619"/>
      <c r="W101" s="619"/>
      <c r="X101" s="620"/>
    </row>
    <row r="102" spans="1:24" ht="18" customHeight="1" x14ac:dyDescent="0.15">
      <c r="A102" s="628"/>
      <c r="B102" s="558"/>
      <c r="C102" s="543"/>
      <c r="D102" s="543"/>
      <c r="E102" s="543"/>
      <c r="F102" s="559"/>
      <c r="G102" s="558" t="s">
        <v>733</v>
      </c>
      <c r="H102" s="543"/>
      <c r="I102" s="543"/>
      <c r="J102" s="543"/>
      <c r="K102" s="543"/>
      <c r="L102" s="543"/>
      <c r="M102" s="543"/>
      <c r="N102" s="543"/>
      <c r="O102" s="543"/>
      <c r="P102" s="543"/>
      <c r="Q102" s="543"/>
      <c r="R102" s="543"/>
      <c r="S102" s="559"/>
      <c r="T102" s="618"/>
      <c r="U102" s="619"/>
      <c r="V102" s="619"/>
      <c r="W102" s="619"/>
      <c r="X102" s="620"/>
    </row>
    <row r="103" spans="1:24" ht="18" customHeight="1" x14ac:dyDescent="0.15">
      <c r="A103" s="628"/>
      <c r="B103" s="558"/>
      <c r="C103" s="543"/>
      <c r="D103" s="543"/>
      <c r="E103" s="543"/>
      <c r="F103" s="559"/>
      <c r="G103" s="558" t="s">
        <v>732</v>
      </c>
      <c r="H103" s="543"/>
      <c r="I103" s="543"/>
      <c r="J103" s="543"/>
      <c r="K103" s="543"/>
      <c r="L103" s="543"/>
      <c r="M103" s="543"/>
      <c r="N103" s="543"/>
      <c r="O103" s="543"/>
      <c r="P103" s="543"/>
      <c r="Q103" s="543"/>
      <c r="R103" s="543"/>
      <c r="S103" s="559"/>
      <c r="T103" s="618"/>
      <c r="U103" s="619"/>
      <c r="V103" s="619"/>
      <c r="W103" s="619"/>
      <c r="X103" s="620"/>
    </row>
    <row r="104" spans="1:24" ht="18" customHeight="1" x14ac:dyDescent="0.15">
      <c r="A104" s="628"/>
      <c r="B104" s="558"/>
      <c r="C104" s="543"/>
      <c r="D104" s="543"/>
      <c r="E104" s="543"/>
      <c r="F104" s="559"/>
      <c r="G104" s="550" t="s">
        <v>734</v>
      </c>
      <c r="H104" s="541"/>
      <c r="I104" s="541"/>
      <c r="J104" s="541"/>
      <c r="K104" s="541"/>
      <c r="L104" s="541"/>
      <c r="M104" s="541"/>
      <c r="N104" s="541"/>
      <c r="O104" s="541"/>
      <c r="P104" s="541"/>
      <c r="Q104" s="541"/>
      <c r="R104" s="541"/>
      <c r="S104" s="551"/>
      <c r="T104" s="618"/>
      <c r="U104" s="619"/>
      <c r="V104" s="619"/>
      <c r="W104" s="619"/>
      <c r="X104" s="620"/>
    </row>
    <row r="105" spans="1:24" ht="18" customHeight="1" x14ac:dyDescent="0.15">
      <c r="A105" s="628"/>
      <c r="B105" s="558"/>
      <c r="C105" s="543"/>
      <c r="D105" s="543"/>
      <c r="E105" s="543"/>
      <c r="F105" s="559"/>
      <c r="G105" s="550"/>
      <c r="H105" s="541"/>
      <c r="I105" s="541"/>
      <c r="J105" s="541"/>
      <c r="K105" s="541"/>
      <c r="L105" s="541"/>
      <c r="M105" s="541"/>
      <c r="N105" s="541"/>
      <c r="O105" s="541"/>
      <c r="P105" s="541"/>
      <c r="Q105" s="541"/>
      <c r="R105" s="541"/>
      <c r="S105" s="551"/>
      <c r="T105" s="618"/>
      <c r="U105" s="619"/>
      <c r="V105" s="619"/>
      <c r="W105" s="619"/>
      <c r="X105" s="620"/>
    </row>
    <row r="106" spans="1:24" ht="18" customHeight="1" x14ac:dyDescent="0.15">
      <c r="A106" s="628"/>
      <c r="B106" s="558"/>
      <c r="C106" s="543"/>
      <c r="D106" s="543"/>
      <c r="E106" s="543"/>
      <c r="F106" s="559"/>
      <c r="G106" s="550" t="s">
        <v>737</v>
      </c>
      <c r="H106" s="541"/>
      <c r="I106" s="541"/>
      <c r="J106" s="541"/>
      <c r="K106" s="541"/>
      <c r="L106" s="541"/>
      <c r="M106" s="541"/>
      <c r="N106" s="541"/>
      <c r="O106" s="541"/>
      <c r="P106" s="541"/>
      <c r="Q106" s="541"/>
      <c r="R106" s="541"/>
      <c r="S106" s="551"/>
      <c r="T106" s="618"/>
      <c r="U106" s="619"/>
      <c r="V106" s="619"/>
      <c r="W106" s="619"/>
      <c r="X106" s="620"/>
    </row>
    <row r="107" spans="1:24" ht="18" customHeight="1" x14ac:dyDescent="0.15">
      <c r="A107" s="628"/>
      <c r="B107" s="558"/>
      <c r="C107" s="543"/>
      <c r="D107" s="543"/>
      <c r="E107" s="543"/>
      <c r="F107" s="559"/>
      <c r="G107" s="550" t="s">
        <v>738</v>
      </c>
      <c r="H107" s="541"/>
      <c r="I107" s="541"/>
      <c r="J107" s="541"/>
      <c r="K107" s="541"/>
      <c r="L107" s="541"/>
      <c r="M107" s="541"/>
      <c r="N107" s="541"/>
      <c r="O107" s="541"/>
      <c r="P107" s="541"/>
      <c r="Q107" s="541"/>
      <c r="R107" s="541"/>
      <c r="S107" s="551"/>
      <c r="T107" s="618"/>
      <c r="U107" s="619"/>
      <c r="V107" s="619"/>
      <c r="W107" s="619"/>
      <c r="X107" s="620"/>
    </row>
    <row r="108" spans="1:24" ht="18" customHeight="1" x14ac:dyDescent="0.15">
      <c r="A108" s="628"/>
      <c r="B108" s="558"/>
      <c r="C108" s="543"/>
      <c r="D108" s="543"/>
      <c r="E108" s="543"/>
      <c r="F108" s="559"/>
      <c r="G108" s="552"/>
      <c r="H108" s="553"/>
      <c r="I108" s="553"/>
      <c r="J108" s="553"/>
      <c r="K108" s="553"/>
      <c r="L108" s="553"/>
      <c r="M108" s="553"/>
      <c r="N108" s="553"/>
      <c r="O108" s="553"/>
      <c r="P108" s="553"/>
      <c r="Q108" s="553"/>
      <c r="R108" s="553"/>
      <c r="S108" s="554"/>
      <c r="T108" s="621"/>
      <c r="U108" s="622"/>
      <c r="V108" s="622"/>
      <c r="W108" s="622"/>
      <c r="X108" s="623"/>
    </row>
    <row r="109" spans="1:24" ht="18" customHeight="1" x14ac:dyDescent="0.15">
      <c r="A109" s="628"/>
      <c r="B109" s="547" t="s">
        <v>739</v>
      </c>
      <c r="C109" s="548"/>
      <c r="D109" s="548"/>
      <c r="E109" s="548"/>
      <c r="F109" s="549"/>
      <c r="G109" s="555" t="s">
        <v>676</v>
      </c>
      <c r="H109" s="556"/>
      <c r="I109" s="556"/>
      <c r="J109" s="556"/>
      <c r="K109" s="556"/>
      <c r="L109" s="556"/>
      <c r="M109" s="556"/>
      <c r="N109" s="556"/>
      <c r="O109" s="556"/>
      <c r="P109" s="556"/>
      <c r="Q109" s="556"/>
      <c r="R109" s="556"/>
      <c r="S109" s="557"/>
      <c r="T109" s="547" t="s">
        <v>740</v>
      </c>
      <c r="U109" s="548"/>
      <c r="V109" s="548"/>
      <c r="W109" s="548"/>
      <c r="X109" s="549"/>
    </row>
    <row r="110" spans="1:24" ht="18" customHeight="1" x14ac:dyDescent="0.15">
      <c r="A110" s="628"/>
      <c r="B110" s="609"/>
      <c r="C110" s="610"/>
      <c r="D110" s="610"/>
      <c r="E110" s="610"/>
      <c r="F110" s="611"/>
      <c r="G110" s="558" t="s">
        <v>936</v>
      </c>
      <c r="H110" s="543"/>
      <c r="I110" s="543"/>
      <c r="J110" s="543"/>
      <c r="K110" s="543"/>
      <c r="L110" s="543"/>
      <c r="M110" s="543"/>
      <c r="N110" s="543"/>
      <c r="O110" s="543"/>
      <c r="P110" s="543"/>
      <c r="Q110" s="543"/>
      <c r="R110" s="543"/>
      <c r="S110" s="559"/>
      <c r="T110" s="550"/>
      <c r="U110" s="541"/>
      <c r="V110" s="541"/>
      <c r="W110" s="541"/>
      <c r="X110" s="551"/>
    </row>
    <row r="111" spans="1:24" ht="18" customHeight="1" x14ac:dyDescent="0.15">
      <c r="A111" s="628"/>
      <c r="B111" s="609"/>
      <c r="C111" s="610"/>
      <c r="D111" s="610"/>
      <c r="E111" s="610"/>
      <c r="F111" s="611"/>
      <c r="G111" s="558" t="s">
        <v>722</v>
      </c>
      <c r="H111" s="543"/>
      <c r="I111" s="543"/>
      <c r="J111" s="543"/>
      <c r="K111" s="543"/>
      <c r="L111" s="543"/>
      <c r="M111" s="543"/>
      <c r="N111" s="543"/>
      <c r="O111" s="543"/>
      <c r="P111" s="543"/>
      <c r="Q111" s="543"/>
      <c r="R111" s="543"/>
      <c r="S111" s="559"/>
      <c r="T111" s="550"/>
      <c r="U111" s="541"/>
      <c r="V111" s="541"/>
      <c r="W111" s="541"/>
      <c r="X111" s="551"/>
    </row>
    <row r="112" spans="1:24" ht="18" customHeight="1" x14ac:dyDescent="0.15">
      <c r="A112" s="628"/>
      <c r="B112" s="609"/>
      <c r="C112" s="610"/>
      <c r="D112" s="610"/>
      <c r="E112" s="610"/>
      <c r="F112" s="611"/>
      <c r="G112" s="558" t="s">
        <v>733</v>
      </c>
      <c r="H112" s="543"/>
      <c r="I112" s="543"/>
      <c r="J112" s="543"/>
      <c r="K112" s="543"/>
      <c r="L112" s="543"/>
      <c r="M112" s="543"/>
      <c r="N112" s="543"/>
      <c r="O112" s="543"/>
      <c r="P112" s="543"/>
      <c r="Q112" s="543"/>
      <c r="R112" s="543"/>
      <c r="S112" s="559"/>
      <c r="T112" s="550"/>
      <c r="U112" s="541"/>
      <c r="V112" s="541"/>
      <c r="W112" s="541"/>
      <c r="X112" s="551"/>
    </row>
    <row r="113" spans="1:24" ht="18" customHeight="1" x14ac:dyDescent="0.15">
      <c r="A113" s="628"/>
      <c r="B113" s="609"/>
      <c r="C113" s="610"/>
      <c r="D113" s="610"/>
      <c r="E113" s="610"/>
      <c r="F113" s="611"/>
      <c r="G113" s="558" t="s">
        <v>732</v>
      </c>
      <c r="H113" s="543"/>
      <c r="I113" s="543"/>
      <c r="J113" s="543"/>
      <c r="K113" s="543"/>
      <c r="L113" s="543"/>
      <c r="M113" s="543"/>
      <c r="N113" s="543"/>
      <c r="O113" s="543"/>
      <c r="P113" s="543"/>
      <c r="Q113" s="543"/>
      <c r="R113" s="543"/>
      <c r="S113" s="559"/>
      <c r="T113" s="550"/>
      <c r="U113" s="541"/>
      <c r="V113" s="541"/>
      <c r="W113" s="541"/>
      <c r="X113" s="551"/>
    </row>
    <row r="114" spans="1:24" ht="18" customHeight="1" x14ac:dyDescent="0.15">
      <c r="A114" s="628"/>
      <c r="B114" s="589"/>
      <c r="C114" s="545"/>
      <c r="D114" s="545"/>
      <c r="E114" s="545"/>
      <c r="F114" s="590"/>
      <c r="G114" s="550" t="s">
        <v>674</v>
      </c>
      <c r="H114" s="541"/>
      <c r="I114" s="541"/>
      <c r="J114" s="541"/>
      <c r="K114" s="541"/>
      <c r="L114" s="541"/>
      <c r="M114" s="541"/>
      <c r="N114" s="541"/>
      <c r="O114" s="541"/>
      <c r="P114" s="541"/>
      <c r="Q114" s="541"/>
      <c r="R114" s="541"/>
      <c r="S114" s="551"/>
      <c r="T114" s="550"/>
      <c r="U114" s="541"/>
      <c r="V114" s="541"/>
      <c r="W114" s="541"/>
      <c r="X114" s="551"/>
    </row>
    <row r="115" spans="1:24" ht="18" customHeight="1" x14ac:dyDescent="0.15">
      <c r="A115" s="628"/>
      <c r="B115" s="589"/>
      <c r="C115" s="545"/>
      <c r="D115" s="545"/>
      <c r="E115" s="545"/>
      <c r="F115" s="590"/>
      <c r="G115" s="550" t="s">
        <v>741</v>
      </c>
      <c r="H115" s="541"/>
      <c r="I115" s="541"/>
      <c r="J115" s="541"/>
      <c r="K115" s="541"/>
      <c r="L115" s="541"/>
      <c r="M115" s="541"/>
      <c r="N115" s="541"/>
      <c r="O115" s="541"/>
      <c r="P115" s="541"/>
      <c r="Q115" s="541"/>
      <c r="R115" s="541"/>
      <c r="S115" s="551"/>
      <c r="T115" s="550"/>
      <c r="U115" s="541"/>
      <c r="V115" s="541"/>
      <c r="W115" s="541"/>
      <c r="X115" s="551"/>
    </row>
    <row r="116" spans="1:24" ht="18" customHeight="1" x14ac:dyDescent="0.15">
      <c r="A116" s="628"/>
      <c r="B116" s="589"/>
      <c r="C116" s="545"/>
      <c r="D116" s="545"/>
      <c r="E116" s="545"/>
      <c r="F116" s="590"/>
      <c r="G116" s="550" t="s">
        <v>742</v>
      </c>
      <c r="H116" s="541"/>
      <c r="I116" s="541"/>
      <c r="J116" s="541"/>
      <c r="K116" s="541"/>
      <c r="L116" s="541"/>
      <c r="M116" s="541"/>
      <c r="N116" s="541"/>
      <c r="O116" s="541"/>
      <c r="P116" s="541"/>
      <c r="Q116" s="541"/>
      <c r="R116" s="541"/>
      <c r="S116" s="551"/>
      <c r="T116" s="591"/>
      <c r="U116" s="592"/>
      <c r="V116" s="592"/>
      <c r="W116" s="592"/>
      <c r="X116" s="593"/>
    </row>
    <row r="117" spans="1:24" ht="18" customHeight="1" x14ac:dyDescent="0.15">
      <c r="A117" s="628"/>
      <c r="B117" s="594"/>
      <c r="C117" s="595"/>
      <c r="D117" s="595"/>
      <c r="E117" s="595"/>
      <c r="F117" s="596"/>
      <c r="G117" s="552" t="s">
        <v>743</v>
      </c>
      <c r="H117" s="553"/>
      <c r="I117" s="553"/>
      <c r="J117" s="553"/>
      <c r="K117" s="553"/>
      <c r="L117" s="553"/>
      <c r="M117" s="553"/>
      <c r="N117" s="553"/>
      <c r="O117" s="553"/>
      <c r="P117" s="553"/>
      <c r="Q117" s="553"/>
      <c r="R117" s="553"/>
      <c r="S117" s="554"/>
      <c r="T117" s="597"/>
      <c r="U117" s="598"/>
      <c r="V117" s="598"/>
      <c r="W117" s="598"/>
      <c r="X117" s="599"/>
    </row>
    <row r="118" spans="1:24" ht="18" customHeight="1" x14ac:dyDescent="0.15">
      <c r="A118" s="628"/>
      <c r="B118" s="558" t="s">
        <v>744</v>
      </c>
      <c r="C118" s="543"/>
      <c r="D118" s="543"/>
      <c r="E118" s="543"/>
      <c r="F118" s="559"/>
      <c r="G118" s="558" t="s">
        <v>676</v>
      </c>
      <c r="H118" s="543"/>
      <c r="I118" s="543"/>
      <c r="J118" s="543"/>
      <c r="K118" s="543"/>
      <c r="L118" s="543"/>
      <c r="M118" s="543"/>
      <c r="N118" s="543"/>
      <c r="O118" s="543"/>
      <c r="P118" s="543"/>
      <c r="Q118" s="543"/>
      <c r="R118" s="543"/>
      <c r="S118" s="559"/>
      <c r="T118" s="600" t="s">
        <v>934</v>
      </c>
      <c r="U118" s="601"/>
      <c r="V118" s="601"/>
      <c r="W118" s="601"/>
      <c r="X118" s="602"/>
    </row>
    <row r="119" spans="1:24" ht="18" customHeight="1" x14ac:dyDescent="0.15">
      <c r="A119" s="628"/>
      <c r="B119" s="558" t="s">
        <v>922</v>
      </c>
      <c r="C119" s="543"/>
      <c r="D119" s="543"/>
      <c r="E119" s="543"/>
      <c r="F119" s="559"/>
      <c r="G119" s="558" t="s">
        <v>732</v>
      </c>
      <c r="H119" s="543"/>
      <c r="I119" s="543"/>
      <c r="J119" s="543"/>
      <c r="K119" s="543"/>
      <c r="L119" s="543"/>
      <c r="M119" s="543"/>
      <c r="N119" s="543"/>
      <c r="O119" s="543"/>
      <c r="P119" s="543"/>
      <c r="Q119" s="543"/>
      <c r="R119" s="543"/>
      <c r="S119" s="559"/>
      <c r="T119" s="603"/>
      <c r="U119" s="604"/>
      <c r="V119" s="604"/>
      <c r="W119" s="604"/>
      <c r="X119" s="605"/>
    </row>
    <row r="120" spans="1:24" ht="18" customHeight="1" x14ac:dyDescent="0.15">
      <c r="A120" s="629"/>
      <c r="B120" s="562" t="s">
        <v>521</v>
      </c>
      <c r="C120" s="563"/>
      <c r="D120" s="563"/>
      <c r="E120" s="563"/>
      <c r="F120" s="564"/>
      <c r="G120" s="552" t="s">
        <v>674</v>
      </c>
      <c r="H120" s="553"/>
      <c r="I120" s="553"/>
      <c r="J120" s="553"/>
      <c r="K120" s="553"/>
      <c r="L120" s="553"/>
      <c r="M120" s="553"/>
      <c r="N120" s="553"/>
      <c r="O120" s="553"/>
      <c r="P120" s="553"/>
      <c r="Q120" s="553"/>
      <c r="R120" s="553"/>
      <c r="S120" s="554"/>
      <c r="T120" s="606"/>
      <c r="U120" s="607"/>
      <c r="V120" s="607"/>
      <c r="W120" s="607"/>
      <c r="X120" s="608"/>
    </row>
    <row r="121" spans="1:24" ht="18" customHeight="1" x14ac:dyDescent="0.15">
      <c r="A121" s="588" t="s">
        <v>428</v>
      </c>
      <c r="B121" s="588"/>
      <c r="C121" s="556" t="s">
        <v>745</v>
      </c>
      <c r="D121" s="556"/>
      <c r="E121" s="556"/>
      <c r="F121" s="556"/>
      <c r="G121" s="556"/>
      <c r="H121" s="556"/>
      <c r="I121" s="556"/>
      <c r="J121" s="556"/>
      <c r="K121" s="556"/>
      <c r="L121" s="556"/>
      <c r="M121" s="556"/>
      <c r="N121" s="556"/>
      <c r="O121" s="556"/>
      <c r="P121" s="556"/>
      <c r="Q121" s="556"/>
      <c r="R121" s="556"/>
      <c r="S121" s="556"/>
      <c r="T121" s="556"/>
      <c r="U121" s="556"/>
      <c r="V121" s="556"/>
      <c r="W121" s="556"/>
      <c r="X121" s="556"/>
    </row>
    <row r="122" spans="1:24" ht="18" customHeight="1" x14ac:dyDescent="0.15">
      <c r="A122" s="586" t="s">
        <v>429</v>
      </c>
      <c r="B122" s="586"/>
      <c r="C122" s="541" t="s">
        <v>746</v>
      </c>
      <c r="D122" s="541"/>
      <c r="E122" s="541"/>
      <c r="F122" s="541"/>
      <c r="G122" s="541"/>
      <c r="H122" s="541"/>
      <c r="I122" s="541"/>
      <c r="J122" s="541"/>
      <c r="K122" s="541"/>
      <c r="L122" s="541"/>
      <c r="M122" s="541"/>
      <c r="N122" s="541"/>
      <c r="O122" s="541"/>
      <c r="P122" s="541"/>
      <c r="Q122" s="541"/>
      <c r="R122" s="541"/>
      <c r="S122" s="541"/>
      <c r="T122" s="541"/>
      <c r="U122" s="541"/>
      <c r="V122" s="541"/>
      <c r="W122" s="541"/>
      <c r="X122" s="541"/>
    </row>
    <row r="123" spans="1:24" ht="18" customHeight="1" x14ac:dyDescent="0.15">
      <c r="A123" s="586"/>
      <c r="B123" s="586"/>
      <c r="C123" s="541"/>
      <c r="D123" s="541"/>
      <c r="E123" s="541"/>
      <c r="F123" s="541"/>
      <c r="G123" s="541"/>
      <c r="H123" s="541"/>
      <c r="I123" s="541"/>
      <c r="J123" s="541"/>
      <c r="K123" s="541"/>
      <c r="L123" s="541"/>
      <c r="M123" s="541"/>
      <c r="N123" s="541"/>
      <c r="O123" s="541"/>
      <c r="P123" s="541"/>
      <c r="Q123" s="541"/>
      <c r="R123" s="541"/>
      <c r="S123" s="541"/>
      <c r="T123" s="541"/>
      <c r="U123" s="541"/>
      <c r="V123" s="541"/>
      <c r="W123" s="541"/>
      <c r="X123" s="541"/>
    </row>
    <row r="124" spans="1:24" ht="18" customHeight="1" x14ac:dyDescent="0.15">
      <c r="A124" s="586" t="s">
        <v>747</v>
      </c>
      <c r="B124" s="586"/>
      <c r="C124" s="541" t="s">
        <v>748</v>
      </c>
      <c r="D124" s="541"/>
      <c r="E124" s="541"/>
      <c r="F124" s="541"/>
      <c r="G124" s="541"/>
      <c r="H124" s="541"/>
      <c r="I124" s="541"/>
      <c r="J124" s="541"/>
      <c r="K124" s="541"/>
      <c r="L124" s="541"/>
      <c r="M124" s="541"/>
      <c r="N124" s="541"/>
      <c r="O124" s="541"/>
      <c r="P124" s="541"/>
      <c r="Q124" s="541"/>
      <c r="R124" s="541"/>
      <c r="S124" s="541"/>
      <c r="T124" s="541"/>
      <c r="U124" s="541"/>
      <c r="V124" s="541"/>
      <c r="W124" s="541"/>
      <c r="X124" s="541"/>
    </row>
    <row r="125" spans="1:24" ht="18" customHeight="1" x14ac:dyDescent="0.15">
      <c r="A125" s="545"/>
      <c r="B125" s="545"/>
      <c r="C125" s="541"/>
      <c r="D125" s="541"/>
      <c r="E125" s="541"/>
      <c r="F125" s="541"/>
      <c r="G125" s="541"/>
      <c r="H125" s="541"/>
      <c r="I125" s="541"/>
      <c r="J125" s="541"/>
      <c r="K125" s="541"/>
      <c r="L125" s="541"/>
      <c r="M125" s="541"/>
      <c r="N125" s="541"/>
      <c r="O125" s="541"/>
      <c r="P125" s="541"/>
      <c r="Q125" s="541"/>
      <c r="R125" s="541"/>
      <c r="S125" s="541"/>
      <c r="T125" s="541"/>
      <c r="U125" s="541"/>
      <c r="V125" s="541"/>
      <c r="W125" s="541"/>
      <c r="X125" s="541"/>
    </row>
    <row r="126" spans="1:24" ht="18" customHeight="1" x14ac:dyDescent="0.15">
      <c r="A126" s="545"/>
      <c r="B126" s="545"/>
      <c r="C126" s="541"/>
      <c r="D126" s="541"/>
      <c r="E126" s="541"/>
      <c r="F126" s="541"/>
      <c r="G126" s="541"/>
      <c r="H126" s="541"/>
      <c r="I126" s="541"/>
      <c r="J126" s="541"/>
      <c r="K126" s="541"/>
      <c r="L126" s="541"/>
      <c r="M126" s="541"/>
      <c r="N126" s="541"/>
      <c r="O126" s="541"/>
      <c r="P126" s="541"/>
      <c r="Q126" s="541"/>
      <c r="R126" s="541"/>
      <c r="S126" s="541"/>
      <c r="T126" s="541"/>
      <c r="U126" s="541"/>
      <c r="V126" s="541"/>
      <c r="W126" s="541"/>
      <c r="X126" s="541"/>
    </row>
    <row r="127" spans="1:24" ht="18" customHeight="1" x14ac:dyDescent="0.15">
      <c r="A127" s="38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row>
    <row r="128" spans="1:24" ht="18" customHeight="1" x14ac:dyDescent="0.15">
      <c r="A128" s="587" t="s">
        <v>749</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row>
    <row r="129" spans="1:24" ht="18" customHeight="1" x14ac:dyDescent="0.15">
      <c r="A129" s="541" t="s">
        <v>750</v>
      </c>
      <c r="B129" s="541"/>
      <c r="C129" s="541"/>
      <c r="D129" s="541"/>
      <c r="E129" s="541"/>
      <c r="F129" s="541"/>
      <c r="G129" s="541"/>
      <c r="H129" s="541"/>
      <c r="I129" s="541"/>
      <c r="J129" s="541"/>
      <c r="K129" s="541"/>
      <c r="L129" s="541"/>
      <c r="M129" s="541"/>
      <c r="N129" s="541"/>
      <c r="O129" s="541"/>
      <c r="P129" s="541"/>
      <c r="Q129" s="541"/>
      <c r="R129" s="541"/>
      <c r="S129" s="541"/>
      <c r="T129" s="541"/>
      <c r="U129" s="541"/>
      <c r="V129" s="541"/>
      <c r="W129" s="541"/>
      <c r="X129" s="541"/>
    </row>
    <row r="130" spans="1:24" ht="18" customHeight="1" x14ac:dyDescent="0.15">
      <c r="A130" s="541"/>
      <c r="B130" s="541"/>
      <c r="C130" s="541"/>
      <c r="D130" s="541"/>
      <c r="E130" s="541"/>
      <c r="F130" s="541"/>
      <c r="G130" s="541"/>
      <c r="H130" s="541"/>
      <c r="I130" s="541"/>
      <c r="J130" s="541"/>
      <c r="K130" s="541"/>
      <c r="L130" s="541"/>
      <c r="M130" s="541"/>
      <c r="N130" s="541"/>
      <c r="O130" s="541"/>
      <c r="P130" s="541"/>
      <c r="Q130" s="541"/>
      <c r="R130" s="541"/>
      <c r="S130" s="541"/>
      <c r="T130" s="541"/>
      <c r="U130" s="541"/>
      <c r="V130" s="541"/>
      <c r="W130" s="541"/>
      <c r="X130" s="541"/>
    </row>
    <row r="131" spans="1:24" ht="18" customHeight="1" x14ac:dyDescent="0.15">
      <c r="A131" s="541"/>
      <c r="B131" s="541"/>
      <c r="C131" s="541"/>
      <c r="D131" s="541"/>
      <c r="E131" s="541"/>
      <c r="F131" s="541"/>
      <c r="G131" s="541"/>
      <c r="H131" s="541"/>
      <c r="I131" s="541"/>
      <c r="J131" s="541"/>
      <c r="K131" s="541"/>
      <c r="L131" s="541"/>
      <c r="M131" s="541"/>
      <c r="N131" s="541"/>
      <c r="O131" s="541"/>
      <c r="P131" s="541"/>
      <c r="Q131" s="541"/>
      <c r="R131" s="541"/>
      <c r="S131" s="541"/>
      <c r="T131" s="541"/>
      <c r="U131" s="541"/>
      <c r="V131" s="541"/>
      <c r="W131" s="541"/>
      <c r="X131" s="541"/>
    </row>
    <row r="132" spans="1:24" ht="18" customHeight="1" x14ac:dyDescent="0.15">
      <c r="A132" s="541"/>
      <c r="B132" s="541"/>
      <c r="C132" s="541"/>
      <c r="D132" s="541"/>
      <c r="E132" s="541"/>
      <c r="F132" s="541"/>
      <c r="G132" s="541"/>
      <c r="H132" s="541"/>
      <c r="I132" s="541"/>
      <c r="J132" s="541"/>
      <c r="K132" s="541"/>
      <c r="L132" s="541"/>
      <c r="M132" s="541"/>
      <c r="N132" s="541"/>
      <c r="O132" s="541"/>
      <c r="P132" s="541"/>
      <c r="Q132" s="541"/>
      <c r="R132" s="541"/>
      <c r="S132" s="541"/>
      <c r="T132" s="541"/>
      <c r="U132" s="541"/>
      <c r="V132" s="541"/>
      <c r="W132" s="541"/>
      <c r="X132" s="541"/>
    </row>
    <row r="133" spans="1:24" s="393" customFormat="1" ht="18" customHeight="1" x14ac:dyDescent="0.15">
      <c r="A133" s="541" t="s">
        <v>937</v>
      </c>
      <c r="B133" s="541"/>
      <c r="C133" s="541"/>
      <c r="D133" s="541"/>
      <c r="E133" s="541"/>
      <c r="F133" s="541"/>
      <c r="G133" s="541"/>
      <c r="H133" s="541"/>
      <c r="I133" s="541"/>
      <c r="J133" s="541"/>
      <c r="K133" s="541"/>
      <c r="L133" s="541"/>
      <c r="M133" s="541"/>
      <c r="N133" s="541"/>
      <c r="O133" s="541"/>
      <c r="P133" s="541"/>
      <c r="Q133" s="541"/>
      <c r="R133" s="541"/>
      <c r="S133" s="541"/>
      <c r="T133" s="541"/>
      <c r="U133" s="541"/>
      <c r="V133" s="541"/>
      <c r="W133" s="541"/>
      <c r="X133" s="541"/>
    </row>
    <row r="134" spans="1:24" s="393" customFormat="1" ht="18" customHeight="1" x14ac:dyDescent="0.15">
      <c r="A134" s="541"/>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row>
    <row r="135" spans="1:24" s="393" customFormat="1" ht="18" customHeight="1" x14ac:dyDescent="0.15">
      <c r="A135" s="541"/>
      <c r="B135" s="541"/>
      <c r="C135" s="541"/>
      <c r="D135" s="541"/>
      <c r="E135" s="541"/>
      <c r="F135" s="541"/>
      <c r="G135" s="541"/>
      <c r="H135" s="541"/>
      <c r="I135" s="541"/>
      <c r="J135" s="541"/>
      <c r="K135" s="541"/>
      <c r="L135" s="541"/>
      <c r="M135" s="541"/>
      <c r="N135" s="541"/>
      <c r="O135" s="541"/>
      <c r="P135" s="541"/>
      <c r="Q135" s="541"/>
      <c r="R135" s="541"/>
      <c r="S135" s="541"/>
      <c r="T135" s="541"/>
      <c r="U135" s="541"/>
      <c r="V135" s="541"/>
      <c r="W135" s="541"/>
      <c r="X135" s="541"/>
    </row>
    <row r="136" spans="1:24" ht="18" customHeight="1" x14ac:dyDescent="0.15">
      <c r="A136" s="582" t="s">
        <v>935</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row>
    <row r="137" spans="1:24" ht="18" customHeight="1" x14ac:dyDescent="0.15">
      <c r="A137" s="582"/>
      <c r="B137" s="582"/>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row>
    <row r="138" spans="1:24" ht="18" customHeight="1" x14ac:dyDescent="0.15">
      <c r="A138" s="583"/>
      <c r="B138" s="583"/>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row>
    <row r="139" spans="1:24" ht="18" customHeight="1" x14ac:dyDescent="0.15">
      <c r="A139" s="584" t="s">
        <v>923</v>
      </c>
      <c r="B139" s="584" t="s">
        <v>924</v>
      </c>
      <c r="C139" s="585" t="s">
        <v>665</v>
      </c>
      <c r="D139" s="585"/>
      <c r="E139" s="585"/>
      <c r="F139" s="585"/>
      <c r="G139" s="585"/>
      <c r="H139" s="585" t="s">
        <v>666</v>
      </c>
      <c r="I139" s="585"/>
      <c r="J139" s="585"/>
      <c r="K139" s="585"/>
      <c r="L139" s="585"/>
      <c r="M139" s="585"/>
      <c r="N139" s="585"/>
      <c r="O139" s="585"/>
      <c r="P139" s="585"/>
      <c r="Q139" s="585"/>
      <c r="R139" s="585"/>
      <c r="S139" s="585"/>
      <c r="T139" s="585"/>
      <c r="U139" s="585"/>
      <c r="V139" s="585"/>
      <c r="W139" s="585"/>
      <c r="X139" s="585"/>
    </row>
    <row r="140" spans="1:24" ht="18" customHeight="1" x14ac:dyDescent="0.15">
      <c r="A140" s="584"/>
      <c r="B140" s="584"/>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row>
    <row r="141" spans="1:24" ht="18" customHeight="1" x14ac:dyDescent="0.15">
      <c r="A141" s="584"/>
      <c r="B141" s="584"/>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row>
    <row r="142" spans="1:24" ht="18" customHeight="1" x14ac:dyDescent="0.15">
      <c r="A142" s="546" t="s">
        <v>751</v>
      </c>
      <c r="B142" s="546" t="s">
        <v>751</v>
      </c>
      <c r="C142" s="547" t="s">
        <v>752</v>
      </c>
      <c r="D142" s="548"/>
      <c r="E142" s="548"/>
      <c r="F142" s="548"/>
      <c r="G142" s="549"/>
      <c r="H142" s="558" t="s">
        <v>925</v>
      </c>
      <c r="I142" s="543"/>
      <c r="J142" s="543"/>
      <c r="K142" s="543"/>
      <c r="L142" s="543"/>
      <c r="M142" s="543"/>
      <c r="N142" s="543"/>
      <c r="O142" s="543"/>
      <c r="P142" s="543"/>
      <c r="Q142" s="543"/>
      <c r="R142" s="543"/>
      <c r="S142" s="543"/>
      <c r="T142" s="543"/>
      <c r="U142" s="543"/>
      <c r="V142" s="543"/>
      <c r="W142" s="543"/>
      <c r="X142" s="559"/>
    </row>
    <row r="143" spans="1:24" ht="18" customHeight="1" x14ac:dyDescent="0.15">
      <c r="A143" s="546"/>
      <c r="B143" s="546"/>
      <c r="C143" s="550"/>
      <c r="D143" s="541"/>
      <c r="E143" s="541"/>
      <c r="F143" s="541"/>
      <c r="G143" s="551"/>
      <c r="H143" s="550" t="s">
        <v>753</v>
      </c>
      <c r="I143" s="541"/>
      <c r="J143" s="541"/>
      <c r="K143" s="541"/>
      <c r="L143" s="541"/>
      <c r="M143" s="541"/>
      <c r="N143" s="541"/>
      <c r="O143" s="541"/>
      <c r="P143" s="541"/>
      <c r="Q143" s="541"/>
      <c r="R143" s="541"/>
      <c r="S143" s="541"/>
      <c r="T143" s="541"/>
      <c r="U143" s="541"/>
      <c r="V143" s="541"/>
      <c r="W143" s="541"/>
      <c r="X143" s="551"/>
    </row>
    <row r="144" spans="1:24" ht="18" customHeight="1" x14ac:dyDescent="0.15">
      <c r="A144" s="546"/>
      <c r="B144" s="546"/>
      <c r="C144" s="550"/>
      <c r="D144" s="541"/>
      <c r="E144" s="541"/>
      <c r="F144" s="541"/>
      <c r="G144" s="551"/>
      <c r="H144" s="550"/>
      <c r="I144" s="541"/>
      <c r="J144" s="541"/>
      <c r="K144" s="541"/>
      <c r="L144" s="541"/>
      <c r="M144" s="541"/>
      <c r="N144" s="541"/>
      <c r="O144" s="541"/>
      <c r="P144" s="541"/>
      <c r="Q144" s="541"/>
      <c r="R144" s="541"/>
      <c r="S144" s="541"/>
      <c r="T144" s="541"/>
      <c r="U144" s="541"/>
      <c r="V144" s="541"/>
      <c r="W144" s="541"/>
      <c r="X144" s="551"/>
    </row>
    <row r="145" spans="1:25" ht="18" customHeight="1" x14ac:dyDescent="0.15">
      <c r="A145" s="546"/>
      <c r="B145" s="546"/>
      <c r="C145" s="550"/>
      <c r="D145" s="541"/>
      <c r="E145" s="541"/>
      <c r="F145" s="541"/>
      <c r="G145" s="551"/>
      <c r="H145" s="558" t="s">
        <v>940</v>
      </c>
      <c r="I145" s="543"/>
      <c r="J145" s="543"/>
      <c r="K145" s="543"/>
      <c r="L145" s="543"/>
      <c r="M145" s="543"/>
      <c r="N145" s="543"/>
      <c r="O145" s="543"/>
      <c r="P145" s="543"/>
      <c r="Q145" s="543"/>
      <c r="R145" s="543"/>
      <c r="S145" s="543"/>
      <c r="T145" s="543"/>
      <c r="U145" s="543"/>
      <c r="V145" s="543"/>
      <c r="W145" s="543"/>
      <c r="X145" s="559"/>
    </row>
    <row r="146" spans="1:25" ht="18" customHeight="1" x14ac:dyDescent="0.15">
      <c r="A146" s="546"/>
      <c r="B146" s="546"/>
      <c r="C146" s="550"/>
      <c r="D146" s="541"/>
      <c r="E146" s="541"/>
      <c r="F146" s="541"/>
      <c r="G146" s="551"/>
      <c r="H146" s="562" t="s">
        <v>754</v>
      </c>
      <c r="I146" s="563"/>
      <c r="J146" s="563"/>
      <c r="K146" s="563"/>
      <c r="L146" s="563"/>
      <c r="M146" s="563"/>
      <c r="N146" s="563"/>
      <c r="O146" s="563"/>
      <c r="P146" s="563"/>
      <c r="Q146" s="563"/>
      <c r="R146" s="563"/>
      <c r="S146" s="563"/>
      <c r="T146" s="563"/>
      <c r="U146" s="563"/>
      <c r="V146" s="563"/>
      <c r="W146" s="563"/>
      <c r="X146" s="564"/>
    </row>
    <row r="147" spans="1:25" ht="18" customHeight="1" x14ac:dyDescent="0.15">
      <c r="A147" s="546" t="s">
        <v>751</v>
      </c>
      <c r="B147" s="546" t="s">
        <v>751</v>
      </c>
      <c r="C147" s="547" t="s">
        <v>755</v>
      </c>
      <c r="D147" s="548"/>
      <c r="E147" s="548"/>
      <c r="F147" s="548"/>
      <c r="G147" s="549"/>
      <c r="H147" s="558" t="s">
        <v>925</v>
      </c>
      <c r="I147" s="543"/>
      <c r="J147" s="543"/>
      <c r="K147" s="543"/>
      <c r="L147" s="543"/>
      <c r="M147" s="543"/>
      <c r="N147" s="543"/>
      <c r="O147" s="543"/>
      <c r="P147" s="543"/>
      <c r="Q147" s="543"/>
      <c r="R147" s="543"/>
      <c r="S147" s="543"/>
      <c r="T147" s="543"/>
      <c r="U147" s="543"/>
      <c r="V147" s="543"/>
      <c r="W147" s="543"/>
      <c r="X147" s="559"/>
    </row>
    <row r="148" spans="1:25" ht="18" customHeight="1" x14ac:dyDescent="0.15">
      <c r="A148" s="546"/>
      <c r="B148" s="546"/>
      <c r="C148" s="550"/>
      <c r="D148" s="541"/>
      <c r="E148" s="541"/>
      <c r="F148" s="541"/>
      <c r="G148" s="551"/>
      <c r="H148" s="550" t="s">
        <v>753</v>
      </c>
      <c r="I148" s="541"/>
      <c r="J148" s="541"/>
      <c r="K148" s="541"/>
      <c r="L148" s="541"/>
      <c r="M148" s="541"/>
      <c r="N148" s="541"/>
      <c r="O148" s="541"/>
      <c r="P148" s="541"/>
      <c r="Q148" s="541"/>
      <c r="R148" s="541"/>
      <c r="S148" s="541"/>
      <c r="T148" s="541"/>
      <c r="U148" s="541"/>
      <c r="V148" s="541"/>
      <c r="W148" s="541"/>
      <c r="X148" s="551"/>
    </row>
    <row r="149" spans="1:25" ht="18" customHeight="1" x14ac:dyDescent="0.15">
      <c r="A149" s="546"/>
      <c r="B149" s="546"/>
      <c r="C149" s="550"/>
      <c r="D149" s="541"/>
      <c r="E149" s="541"/>
      <c r="F149" s="541"/>
      <c r="G149" s="551"/>
      <c r="H149" s="550"/>
      <c r="I149" s="541"/>
      <c r="J149" s="541"/>
      <c r="K149" s="541"/>
      <c r="L149" s="541"/>
      <c r="M149" s="541"/>
      <c r="N149" s="541"/>
      <c r="O149" s="541"/>
      <c r="P149" s="541"/>
      <c r="Q149" s="541"/>
      <c r="R149" s="541"/>
      <c r="S149" s="541"/>
      <c r="T149" s="541"/>
      <c r="U149" s="541"/>
      <c r="V149" s="541"/>
      <c r="W149" s="541"/>
      <c r="X149" s="551"/>
    </row>
    <row r="150" spans="1:25" ht="18" customHeight="1" x14ac:dyDescent="0.15">
      <c r="A150" s="546"/>
      <c r="B150" s="546"/>
      <c r="C150" s="552"/>
      <c r="D150" s="553"/>
      <c r="E150" s="553"/>
      <c r="F150" s="553"/>
      <c r="G150" s="554"/>
      <c r="H150" s="562" t="s">
        <v>940</v>
      </c>
      <c r="I150" s="563"/>
      <c r="J150" s="563"/>
      <c r="K150" s="563"/>
      <c r="L150" s="563"/>
      <c r="M150" s="563"/>
      <c r="N150" s="563"/>
      <c r="O150" s="563"/>
      <c r="P150" s="563"/>
      <c r="Q150" s="563"/>
      <c r="R150" s="563"/>
      <c r="S150" s="563"/>
      <c r="T150" s="563"/>
      <c r="U150" s="563"/>
      <c r="V150" s="563"/>
      <c r="W150" s="563"/>
      <c r="X150" s="564"/>
    </row>
    <row r="151" spans="1:25" ht="18" customHeight="1" x14ac:dyDescent="0.15">
      <c r="A151" s="546" t="s">
        <v>751</v>
      </c>
      <c r="B151" s="546" t="s">
        <v>751</v>
      </c>
      <c r="C151" s="547" t="s">
        <v>756</v>
      </c>
      <c r="D151" s="548"/>
      <c r="E151" s="548"/>
      <c r="F151" s="548"/>
      <c r="G151" s="549"/>
      <c r="H151" s="558" t="s">
        <v>925</v>
      </c>
      <c r="I151" s="543"/>
      <c r="J151" s="543"/>
      <c r="K151" s="543"/>
      <c r="L151" s="543"/>
      <c r="M151" s="543"/>
      <c r="N151" s="543"/>
      <c r="O151" s="543"/>
      <c r="P151" s="543"/>
      <c r="Q151" s="543"/>
      <c r="R151" s="543"/>
      <c r="S151" s="543"/>
      <c r="T151" s="543"/>
      <c r="U151" s="543"/>
      <c r="V151" s="543"/>
      <c r="W151" s="543"/>
      <c r="X151" s="559"/>
    </row>
    <row r="152" spans="1:25" ht="18" customHeight="1" x14ac:dyDescent="0.15">
      <c r="A152" s="546"/>
      <c r="B152" s="546"/>
      <c r="C152" s="550"/>
      <c r="D152" s="541"/>
      <c r="E152" s="541"/>
      <c r="F152" s="541"/>
      <c r="G152" s="551"/>
      <c r="H152" s="550" t="s">
        <v>753</v>
      </c>
      <c r="I152" s="541"/>
      <c r="J152" s="541"/>
      <c r="K152" s="541"/>
      <c r="L152" s="541"/>
      <c r="M152" s="541"/>
      <c r="N152" s="541"/>
      <c r="O152" s="541"/>
      <c r="P152" s="541"/>
      <c r="Q152" s="541"/>
      <c r="R152" s="541"/>
      <c r="S152" s="541"/>
      <c r="T152" s="541"/>
      <c r="U152" s="541"/>
      <c r="V152" s="541"/>
      <c r="W152" s="541"/>
      <c r="X152" s="551"/>
    </row>
    <row r="153" spans="1:25" ht="18" customHeight="1" x14ac:dyDescent="0.15">
      <c r="A153" s="546"/>
      <c r="B153" s="546"/>
      <c r="C153" s="550"/>
      <c r="D153" s="541"/>
      <c r="E153" s="541"/>
      <c r="F153" s="541"/>
      <c r="G153" s="551"/>
      <c r="H153" s="550"/>
      <c r="I153" s="541"/>
      <c r="J153" s="541"/>
      <c r="K153" s="541"/>
      <c r="L153" s="541"/>
      <c r="M153" s="541"/>
      <c r="N153" s="541"/>
      <c r="O153" s="541"/>
      <c r="P153" s="541"/>
      <c r="Q153" s="541"/>
      <c r="R153" s="541"/>
      <c r="S153" s="541"/>
      <c r="T153" s="541"/>
      <c r="U153" s="541"/>
      <c r="V153" s="541"/>
      <c r="W153" s="541"/>
      <c r="X153" s="551"/>
    </row>
    <row r="154" spans="1:25" ht="18" customHeight="1" x14ac:dyDescent="0.15">
      <c r="A154" s="546"/>
      <c r="B154" s="546"/>
      <c r="C154" s="552"/>
      <c r="D154" s="553"/>
      <c r="E154" s="553"/>
      <c r="F154" s="553"/>
      <c r="G154" s="554"/>
      <c r="H154" s="562" t="s">
        <v>940</v>
      </c>
      <c r="I154" s="563"/>
      <c r="J154" s="563"/>
      <c r="K154" s="563"/>
      <c r="L154" s="563"/>
      <c r="M154" s="563"/>
      <c r="N154" s="563"/>
      <c r="O154" s="563"/>
      <c r="P154" s="563"/>
      <c r="Q154" s="563"/>
      <c r="R154" s="563"/>
      <c r="S154" s="563"/>
      <c r="T154" s="563"/>
      <c r="U154" s="563"/>
      <c r="V154" s="563"/>
      <c r="W154" s="563"/>
      <c r="X154" s="564"/>
    </row>
    <row r="155" spans="1:25" ht="18" customHeight="1" x14ac:dyDescent="0.15">
      <c r="A155" s="546" t="s">
        <v>751</v>
      </c>
      <c r="B155" s="546"/>
      <c r="C155" s="547" t="s">
        <v>757</v>
      </c>
      <c r="D155" s="548"/>
      <c r="E155" s="548"/>
      <c r="F155" s="548"/>
      <c r="G155" s="549"/>
      <c r="H155" s="555" t="s">
        <v>925</v>
      </c>
      <c r="I155" s="556"/>
      <c r="J155" s="556"/>
      <c r="K155" s="556"/>
      <c r="L155" s="556"/>
      <c r="M155" s="556"/>
      <c r="N155" s="556"/>
      <c r="O155" s="556"/>
      <c r="P155" s="556"/>
      <c r="Q155" s="556"/>
      <c r="R155" s="556"/>
      <c r="S155" s="556"/>
      <c r="T155" s="556"/>
      <c r="U155" s="556"/>
      <c r="V155" s="556"/>
      <c r="W155" s="556"/>
      <c r="X155" s="557"/>
      <c r="Y155" s="498" t="s">
        <v>928</v>
      </c>
    </row>
    <row r="156" spans="1:25" ht="18" customHeight="1" x14ac:dyDescent="0.15">
      <c r="A156" s="546"/>
      <c r="B156" s="546"/>
      <c r="C156" s="550"/>
      <c r="D156" s="541"/>
      <c r="E156" s="541"/>
      <c r="F156" s="541"/>
      <c r="G156" s="551"/>
      <c r="H156" s="558" t="s">
        <v>939</v>
      </c>
      <c r="I156" s="543"/>
      <c r="J156" s="543"/>
      <c r="K156" s="543"/>
      <c r="L156" s="543"/>
      <c r="M156" s="543"/>
      <c r="N156" s="543"/>
      <c r="O156" s="543"/>
      <c r="P156" s="543"/>
      <c r="Q156" s="543"/>
      <c r="R156" s="543"/>
      <c r="S156" s="543"/>
      <c r="T156" s="543"/>
      <c r="U156" s="543"/>
      <c r="V156" s="543"/>
      <c r="W156" s="543"/>
      <c r="X156" s="559"/>
    </row>
    <row r="157" spans="1:25" ht="18" customHeight="1" x14ac:dyDescent="0.15">
      <c r="A157" s="546"/>
      <c r="B157" s="546"/>
      <c r="C157" s="550"/>
      <c r="D157" s="541"/>
      <c r="E157" s="541"/>
      <c r="F157" s="541"/>
      <c r="G157" s="551"/>
      <c r="H157" s="550" t="s">
        <v>758</v>
      </c>
      <c r="I157" s="577"/>
      <c r="J157" s="577"/>
      <c r="K157" s="577"/>
      <c r="L157" s="577"/>
      <c r="M157" s="577"/>
      <c r="N157" s="577"/>
      <c r="O157" s="577"/>
      <c r="P157" s="577"/>
      <c r="Q157" s="577"/>
      <c r="R157" s="577"/>
      <c r="S157" s="577"/>
      <c r="T157" s="577"/>
      <c r="U157" s="577"/>
      <c r="V157" s="577"/>
      <c r="W157" s="577"/>
      <c r="X157" s="578"/>
    </row>
    <row r="158" spans="1:25" ht="18" customHeight="1" x14ac:dyDescent="0.15">
      <c r="A158" s="546"/>
      <c r="B158" s="546"/>
      <c r="C158" s="552"/>
      <c r="D158" s="553"/>
      <c r="E158" s="553"/>
      <c r="F158" s="553"/>
      <c r="G158" s="554"/>
      <c r="H158" s="579"/>
      <c r="I158" s="580"/>
      <c r="J158" s="580"/>
      <c r="K158" s="580"/>
      <c r="L158" s="580"/>
      <c r="M158" s="580"/>
      <c r="N158" s="580"/>
      <c r="O158" s="580"/>
      <c r="P158" s="580"/>
      <c r="Q158" s="580"/>
      <c r="R158" s="580"/>
      <c r="S158" s="580"/>
      <c r="T158" s="580"/>
      <c r="U158" s="580"/>
      <c r="V158" s="580"/>
      <c r="W158" s="580"/>
      <c r="X158" s="581"/>
    </row>
    <row r="159" spans="1:25" ht="18" customHeight="1" x14ac:dyDescent="0.15">
      <c r="A159" s="546" t="s">
        <v>751</v>
      </c>
      <c r="B159" s="546"/>
      <c r="C159" s="555" t="s">
        <v>759</v>
      </c>
      <c r="D159" s="556"/>
      <c r="E159" s="556"/>
      <c r="F159" s="556"/>
      <c r="G159" s="557"/>
      <c r="H159" s="558" t="s">
        <v>925</v>
      </c>
      <c r="I159" s="543"/>
      <c r="J159" s="543"/>
      <c r="K159" s="543"/>
      <c r="L159" s="543"/>
      <c r="M159" s="543"/>
      <c r="N159" s="543"/>
      <c r="O159" s="543"/>
      <c r="P159" s="543"/>
      <c r="Q159" s="543"/>
      <c r="R159" s="543"/>
      <c r="S159" s="543"/>
      <c r="T159" s="543"/>
      <c r="U159" s="543"/>
      <c r="V159" s="543"/>
      <c r="W159" s="543"/>
      <c r="X159" s="559"/>
      <c r="Y159" s="499" t="s">
        <v>929</v>
      </c>
    </row>
    <row r="160" spans="1:25" ht="18" customHeight="1" x14ac:dyDescent="0.15">
      <c r="A160" s="546"/>
      <c r="B160" s="546"/>
      <c r="C160" s="558"/>
      <c r="D160" s="543"/>
      <c r="E160" s="543"/>
      <c r="F160" s="543"/>
      <c r="G160" s="559"/>
      <c r="H160" s="558" t="s">
        <v>939</v>
      </c>
      <c r="I160" s="543"/>
      <c r="J160" s="543"/>
      <c r="K160" s="543"/>
      <c r="L160" s="543"/>
      <c r="M160" s="543"/>
      <c r="N160" s="543"/>
      <c r="O160" s="543"/>
      <c r="P160" s="543"/>
      <c r="Q160" s="543"/>
      <c r="R160" s="543"/>
      <c r="S160" s="543"/>
      <c r="T160" s="543"/>
      <c r="U160" s="543"/>
      <c r="V160" s="543"/>
      <c r="W160" s="543"/>
      <c r="X160" s="559"/>
      <c r="Y160" s="500"/>
    </row>
    <row r="161" spans="1:25" ht="18" customHeight="1" x14ac:dyDescent="0.15">
      <c r="A161" s="546"/>
      <c r="B161" s="546"/>
      <c r="C161" s="558"/>
      <c r="D161" s="543"/>
      <c r="E161" s="543"/>
      <c r="F161" s="543"/>
      <c r="G161" s="559"/>
      <c r="H161" s="575" t="s">
        <v>732</v>
      </c>
      <c r="I161" s="576"/>
      <c r="J161" s="576"/>
      <c r="K161" s="576"/>
      <c r="L161" s="576"/>
      <c r="M161" s="576"/>
      <c r="N161" s="576"/>
      <c r="O161" s="576"/>
      <c r="P161" s="576"/>
      <c r="Q161" s="576"/>
      <c r="R161" s="576"/>
      <c r="S161" s="576"/>
      <c r="T161" s="576"/>
      <c r="U161" s="576"/>
      <c r="V161" s="576"/>
      <c r="W161" s="576"/>
      <c r="X161" s="576"/>
      <c r="Y161" s="500"/>
    </row>
    <row r="162" spans="1:25" ht="18" customHeight="1" x14ac:dyDescent="0.15">
      <c r="A162" s="546" t="s">
        <v>751</v>
      </c>
      <c r="B162" s="546"/>
      <c r="C162" s="555" t="s">
        <v>760</v>
      </c>
      <c r="D162" s="556"/>
      <c r="E162" s="556"/>
      <c r="F162" s="556"/>
      <c r="G162" s="557"/>
      <c r="H162" s="558" t="s">
        <v>925</v>
      </c>
      <c r="I162" s="543"/>
      <c r="J162" s="543"/>
      <c r="K162" s="543"/>
      <c r="L162" s="543"/>
      <c r="M162" s="543"/>
      <c r="N162" s="543"/>
      <c r="O162" s="543"/>
      <c r="P162" s="543"/>
      <c r="Q162" s="543"/>
      <c r="R162" s="543"/>
      <c r="S162" s="543"/>
      <c r="T162" s="543"/>
      <c r="U162" s="543"/>
      <c r="V162" s="543"/>
      <c r="W162" s="543"/>
      <c r="X162" s="559"/>
      <c r="Y162" s="499" t="s">
        <v>841</v>
      </c>
    </row>
    <row r="163" spans="1:25" ht="18" customHeight="1" x14ac:dyDescent="0.15">
      <c r="A163" s="546"/>
      <c r="B163" s="546"/>
      <c r="C163" s="558" t="s">
        <v>761</v>
      </c>
      <c r="D163" s="543"/>
      <c r="E163" s="543"/>
      <c r="F163" s="543"/>
      <c r="G163" s="559"/>
      <c r="H163" s="562" t="s">
        <v>939</v>
      </c>
      <c r="I163" s="563"/>
      <c r="J163" s="563"/>
      <c r="K163" s="563"/>
      <c r="L163" s="563"/>
      <c r="M163" s="563"/>
      <c r="N163" s="563"/>
      <c r="O163" s="563"/>
      <c r="P163" s="563"/>
      <c r="Q163" s="563"/>
      <c r="R163" s="563"/>
      <c r="S163" s="563"/>
      <c r="T163" s="563"/>
      <c r="U163" s="563"/>
      <c r="V163" s="563"/>
      <c r="W163" s="563"/>
      <c r="X163" s="564"/>
      <c r="Y163" s="500"/>
    </row>
    <row r="164" spans="1:25" ht="18" customHeight="1" x14ac:dyDescent="0.15">
      <c r="A164" s="546" t="s">
        <v>751</v>
      </c>
      <c r="B164" s="546"/>
      <c r="C164" s="555" t="s">
        <v>760</v>
      </c>
      <c r="D164" s="556"/>
      <c r="E164" s="556"/>
      <c r="F164" s="556"/>
      <c r="G164" s="557"/>
      <c r="H164" s="558" t="s">
        <v>925</v>
      </c>
      <c r="I164" s="543"/>
      <c r="J164" s="543"/>
      <c r="K164" s="543"/>
      <c r="L164" s="543"/>
      <c r="M164" s="543"/>
      <c r="N164" s="543"/>
      <c r="O164" s="543"/>
      <c r="P164" s="543"/>
      <c r="Q164" s="543"/>
      <c r="R164" s="543"/>
      <c r="S164" s="543"/>
      <c r="T164" s="543"/>
      <c r="U164" s="543"/>
      <c r="V164" s="543"/>
      <c r="W164" s="543"/>
      <c r="X164" s="559"/>
      <c r="Y164" s="499" t="s">
        <v>841</v>
      </c>
    </row>
    <row r="165" spans="1:25" ht="18" customHeight="1" x14ac:dyDescent="0.15">
      <c r="A165" s="546"/>
      <c r="B165" s="546"/>
      <c r="C165" s="558" t="s">
        <v>762</v>
      </c>
      <c r="D165" s="543"/>
      <c r="E165" s="543"/>
      <c r="F165" s="543"/>
      <c r="G165" s="559"/>
      <c r="H165" s="562" t="s">
        <v>939</v>
      </c>
      <c r="I165" s="563"/>
      <c r="J165" s="563"/>
      <c r="K165" s="563"/>
      <c r="L165" s="563"/>
      <c r="M165" s="563"/>
      <c r="N165" s="563"/>
      <c r="O165" s="563"/>
      <c r="P165" s="563"/>
      <c r="Q165" s="563"/>
      <c r="R165" s="563"/>
      <c r="S165" s="563"/>
      <c r="T165" s="563"/>
      <c r="U165" s="563"/>
      <c r="V165" s="563"/>
      <c r="W165" s="563"/>
      <c r="X165" s="564"/>
      <c r="Y165" s="500"/>
    </row>
    <row r="166" spans="1:25" ht="18" customHeight="1" x14ac:dyDescent="0.15">
      <c r="A166" s="546" t="s">
        <v>751</v>
      </c>
      <c r="B166" s="546"/>
      <c r="C166" s="555" t="s">
        <v>760</v>
      </c>
      <c r="D166" s="556"/>
      <c r="E166" s="556"/>
      <c r="F166" s="556"/>
      <c r="G166" s="557"/>
      <c r="H166" s="558" t="s">
        <v>925</v>
      </c>
      <c r="I166" s="543"/>
      <c r="J166" s="543"/>
      <c r="K166" s="543"/>
      <c r="L166" s="543"/>
      <c r="M166" s="543"/>
      <c r="N166" s="543"/>
      <c r="O166" s="543"/>
      <c r="P166" s="543"/>
      <c r="Q166" s="543"/>
      <c r="R166" s="543"/>
      <c r="S166" s="543"/>
      <c r="T166" s="543"/>
      <c r="U166" s="543"/>
      <c r="V166" s="543"/>
      <c r="W166" s="543"/>
      <c r="X166" s="559"/>
      <c r="Y166" s="499" t="s">
        <v>841</v>
      </c>
    </row>
    <row r="167" spans="1:25" ht="18" customHeight="1" x14ac:dyDescent="0.15">
      <c r="A167" s="546"/>
      <c r="B167" s="546"/>
      <c r="C167" s="558" t="s">
        <v>763</v>
      </c>
      <c r="D167" s="543"/>
      <c r="E167" s="543"/>
      <c r="F167" s="543"/>
      <c r="G167" s="559"/>
      <c r="H167" s="562" t="s">
        <v>939</v>
      </c>
      <c r="I167" s="563"/>
      <c r="J167" s="563"/>
      <c r="K167" s="563"/>
      <c r="L167" s="563"/>
      <c r="M167" s="563"/>
      <c r="N167" s="563"/>
      <c r="O167" s="563"/>
      <c r="P167" s="563"/>
      <c r="Q167" s="563"/>
      <c r="R167" s="563"/>
      <c r="S167" s="563"/>
      <c r="T167" s="563"/>
      <c r="U167" s="563"/>
      <c r="V167" s="563"/>
      <c r="W167" s="563"/>
      <c r="X167" s="564"/>
      <c r="Y167" s="500"/>
    </row>
    <row r="168" spans="1:25" ht="18" customHeight="1" x14ac:dyDescent="0.15">
      <c r="A168" s="546" t="s">
        <v>751</v>
      </c>
      <c r="B168" s="546"/>
      <c r="C168" s="555" t="s">
        <v>760</v>
      </c>
      <c r="D168" s="556"/>
      <c r="E168" s="556"/>
      <c r="F168" s="556"/>
      <c r="G168" s="557"/>
      <c r="H168" s="555" t="s">
        <v>925</v>
      </c>
      <c r="I168" s="556"/>
      <c r="J168" s="556"/>
      <c r="K168" s="556"/>
      <c r="L168" s="556"/>
      <c r="M168" s="556"/>
      <c r="N168" s="556"/>
      <c r="O168" s="556"/>
      <c r="P168" s="556"/>
      <c r="Q168" s="556"/>
      <c r="R168" s="556"/>
      <c r="S168" s="556"/>
      <c r="T168" s="556"/>
      <c r="U168" s="556"/>
      <c r="V168" s="556"/>
      <c r="W168" s="556"/>
      <c r="X168" s="557"/>
      <c r="Y168" s="499" t="s">
        <v>841</v>
      </c>
    </row>
    <row r="169" spans="1:25" ht="18" customHeight="1" x14ac:dyDescent="0.15">
      <c r="A169" s="546"/>
      <c r="B169" s="546"/>
      <c r="C169" s="562" t="s">
        <v>764</v>
      </c>
      <c r="D169" s="563"/>
      <c r="E169" s="563"/>
      <c r="F169" s="563"/>
      <c r="G169" s="564"/>
      <c r="H169" s="562" t="s">
        <v>939</v>
      </c>
      <c r="I169" s="563"/>
      <c r="J169" s="563"/>
      <c r="K169" s="563"/>
      <c r="L169" s="563"/>
      <c r="M169" s="563"/>
      <c r="N169" s="563"/>
      <c r="O169" s="563"/>
      <c r="P169" s="563"/>
      <c r="Q169" s="563"/>
      <c r="R169" s="563"/>
      <c r="S169" s="563"/>
      <c r="T169" s="563"/>
      <c r="U169" s="563"/>
      <c r="V169" s="563"/>
      <c r="W169" s="563"/>
      <c r="X169" s="564"/>
      <c r="Y169" s="500"/>
    </row>
    <row r="170" spans="1:25" ht="18" customHeight="1" x14ac:dyDescent="0.15">
      <c r="A170" s="546" t="s">
        <v>751</v>
      </c>
      <c r="B170" s="546"/>
      <c r="C170" s="547" t="s">
        <v>765</v>
      </c>
      <c r="D170" s="548"/>
      <c r="E170" s="548"/>
      <c r="F170" s="548"/>
      <c r="G170" s="548"/>
      <c r="H170" s="555" t="s">
        <v>925</v>
      </c>
      <c r="I170" s="556"/>
      <c r="J170" s="556"/>
      <c r="K170" s="556"/>
      <c r="L170" s="556"/>
      <c r="M170" s="556"/>
      <c r="N170" s="556"/>
      <c r="O170" s="556"/>
      <c r="P170" s="556"/>
      <c r="Q170" s="556"/>
      <c r="R170" s="556"/>
      <c r="S170" s="556"/>
      <c r="T170" s="556"/>
      <c r="U170" s="556"/>
      <c r="V170" s="556"/>
      <c r="W170" s="556"/>
      <c r="X170" s="557"/>
      <c r="Y170" s="499" t="s">
        <v>842</v>
      </c>
    </row>
    <row r="171" spans="1:25" ht="18" customHeight="1" x14ac:dyDescent="0.15">
      <c r="A171" s="546"/>
      <c r="B171" s="546"/>
      <c r="C171" s="550"/>
      <c r="D171" s="560"/>
      <c r="E171" s="560"/>
      <c r="F171" s="560"/>
      <c r="G171" s="560"/>
      <c r="H171" s="558" t="s">
        <v>939</v>
      </c>
      <c r="I171" s="561"/>
      <c r="J171" s="561"/>
      <c r="K171" s="561"/>
      <c r="L171" s="561"/>
      <c r="M171" s="561"/>
      <c r="N171" s="561"/>
      <c r="O171" s="561"/>
      <c r="P171" s="561"/>
      <c r="Q171" s="561"/>
      <c r="R171" s="561"/>
      <c r="S171" s="561"/>
      <c r="T171" s="561"/>
      <c r="U171" s="561"/>
      <c r="V171" s="561"/>
      <c r="W171" s="561"/>
      <c r="X171" s="559"/>
    </row>
    <row r="172" spans="1:25" ht="18" customHeight="1" x14ac:dyDescent="0.15">
      <c r="A172" s="546"/>
      <c r="B172" s="546"/>
      <c r="C172" s="550"/>
      <c r="D172" s="560"/>
      <c r="E172" s="560"/>
      <c r="F172" s="560"/>
      <c r="G172" s="560"/>
      <c r="H172" s="558" t="s">
        <v>766</v>
      </c>
      <c r="I172" s="561"/>
      <c r="J172" s="561"/>
      <c r="K172" s="561"/>
      <c r="L172" s="561"/>
      <c r="M172" s="561"/>
      <c r="N172" s="561"/>
      <c r="O172" s="561"/>
      <c r="P172" s="561"/>
      <c r="Q172" s="561"/>
      <c r="R172" s="561"/>
      <c r="S172" s="561"/>
      <c r="T172" s="561"/>
      <c r="U172" s="561"/>
      <c r="V172" s="561"/>
      <c r="W172" s="561"/>
      <c r="X172" s="559"/>
    </row>
    <row r="173" spans="1:25" ht="18" customHeight="1" x14ac:dyDescent="0.15">
      <c r="A173" s="546"/>
      <c r="B173" s="546"/>
      <c r="C173" s="552"/>
      <c r="D173" s="553"/>
      <c r="E173" s="553"/>
      <c r="F173" s="553"/>
      <c r="G173" s="553"/>
      <c r="H173" s="562" t="s">
        <v>930</v>
      </c>
      <c r="I173" s="563"/>
      <c r="J173" s="563"/>
      <c r="K173" s="563"/>
      <c r="L173" s="563"/>
      <c r="M173" s="563"/>
      <c r="N173" s="563"/>
      <c r="O173" s="563"/>
      <c r="P173" s="563"/>
      <c r="Q173" s="563"/>
      <c r="R173" s="563"/>
      <c r="S173" s="563"/>
      <c r="T173" s="563"/>
      <c r="U173" s="563"/>
      <c r="V173" s="563"/>
      <c r="W173" s="563"/>
      <c r="X173" s="564"/>
      <c r="Y173" s="498" t="s">
        <v>931</v>
      </c>
    </row>
    <row r="174" spans="1:25" ht="18" customHeight="1" x14ac:dyDescent="0.15">
      <c r="A174" s="546" t="s">
        <v>751</v>
      </c>
      <c r="B174" s="546"/>
      <c r="C174" s="555" t="s">
        <v>256</v>
      </c>
      <c r="D174" s="556"/>
      <c r="E174" s="556"/>
      <c r="F174" s="556"/>
      <c r="G174" s="556"/>
      <c r="H174" s="555" t="s">
        <v>925</v>
      </c>
      <c r="I174" s="556"/>
      <c r="J174" s="556"/>
      <c r="K174" s="556"/>
      <c r="L174" s="556"/>
      <c r="M174" s="556"/>
      <c r="N174" s="556"/>
      <c r="O174" s="556"/>
      <c r="P174" s="556"/>
      <c r="Q174" s="556"/>
      <c r="R174" s="556"/>
      <c r="S174" s="556"/>
      <c r="T174" s="556"/>
      <c r="U174" s="556"/>
      <c r="V174" s="556"/>
      <c r="W174" s="556"/>
      <c r="X174" s="557"/>
    </row>
    <row r="175" spans="1:25" ht="18" customHeight="1" x14ac:dyDescent="0.15">
      <c r="A175" s="546"/>
      <c r="B175" s="546"/>
      <c r="C175" s="558"/>
      <c r="D175" s="543"/>
      <c r="E175" s="543"/>
      <c r="F175" s="543"/>
      <c r="G175" s="561"/>
      <c r="H175" s="558" t="s">
        <v>939</v>
      </c>
      <c r="I175" s="561"/>
      <c r="J175" s="561"/>
      <c r="K175" s="561"/>
      <c r="L175" s="561"/>
      <c r="M175" s="561"/>
      <c r="N175" s="561"/>
      <c r="O175" s="561"/>
      <c r="P175" s="561"/>
      <c r="Q175" s="561"/>
      <c r="R175" s="561"/>
      <c r="S175" s="561"/>
      <c r="T175" s="561"/>
      <c r="U175" s="561"/>
      <c r="V175" s="561"/>
      <c r="W175" s="561"/>
      <c r="X175" s="559"/>
    </row>
    <row r="176" spans="1:25" ht="18" customHeight="1" x14ac:dyDescent="0.15">
      <c r="A176" s="546"/>
      <c r="B176" s="546"/>
      <c r="C176" s="558"/>
      <c r="D176" s="543"/>
      <c r="E176" s="543"/>
      <c r="F176" s="543"/>
      <c r="G176" s="561"/>
      <c r="H176" s="558" t="s">
        <v>767</v>
      </c>
      <c r="I176" s="561"/>
      <c r="J176" s="561"/>
      <c r="K176" s="561"/>
      <c r="L176" s="561"/>
      <c r="M176" s="561"/>
      <c r="N176" s="561"/>
      <c r="O176" s="561"/>
      <c r="P176" s="561"/>
      <c r="Q176" s="561"/>
      <c r="R176" s="561"/>
      <c r="S176" s="561"/>
      <c r="T176" s="561"/>
      <c r="U176" s="561"/>
      <c r="V176" s="561"/>
      <c r="W176" s="561"/>
      <c r="X176" s="559"/>
    </row>
    <row r="177" spans="1:25" ht="18" customHeight="1" x14ac:dyDescent="0.15">
      <c r="A177" s="546"/>
      <c r="B177" s="546"/>
      <c r="C177" s="558"/>
      <c r="D177" s="543"/>
      <c r="E177" s="543"/>
      <c r="F177" s="543"/>
      <c r="G177" s="561"/>
      <c r="H177" s="558" t="s">
        <v>768</v>
      </c>
      <c r="I177" s="561"/>
      <c r="J177" s="561"/>
      <c r="K177" s="561"/>
      <c r="L177" s="561"/>
      <c r="M177" s="561"/>
      <c r="N177" s="561"/>
      <c r="O177" s="561"/>
      <c r="P177" s="561"/>
      <c r="Q177" s="561"/>
      <c r="R177" s="561"/>
      <c r="S177" s="561"/>
      <c r="T177" s="561"/>
      <c r="U177" s="561"/>
      <c r="V177" s="561"/>
      <c r="W177" s="561"/>
      <c r="X177" s="559"/>
    </row>
    <row r="178" spans="1:25" ht="18" customHeight="1" x14ac:dyDescent="0.15">
      <c r="A178" s="546"/>
      <c r="B178" s="546"/>
      <c r="C178" s="562"/>
      <c r="D178" s="563"/>
      <c r="E178" s="563"/>
      <c r="F178" s="563"/>
      <c r="G178" s="563"/>
      <c r="H178" s="562" t="s">
        <v>932</v>
      </c>
      <c r="I178" s="563"/>
      <c r="J178" s="563"/>
      <c r="K178" s="563"/>
      <c r="L178" s="563"/>
      <c r="M178" s="563"/>
      <c r="N178" s="563"/>
      <c r="O178" s="563"/>
      <c r="P178" s="563"/>
      <c r="Q178" s="563"/>
      <c r="R178" s="563"/>
      <c r="S178" s="563"/>
      <c r="T178" s="563"/>
      <c r="U178" s="563"/>
      <c r="V178" s="563"/>
      <c r="W178" s="563"/>
      <c r="X178" s="564"/>
      <c r="Y178" s="498" t="s">
        <v>933</v>
      </c>
    </row>
    <row r="179" spans="1:25" ht="18" customHeight="1" x14ac:dyDescent="0.15">
      <c r="A179" s="546" t="s">
        <v>751</v>
      </c>
      <c r="B179" s="546"/>
      <c r="C179" s="565" t="s">
        <v>217</v>
      </c>
      <c r="D179" s="566"/>
      <c r="E179" s="566"/>
      <c r="F179" s="566"/>
      <c r="G179" s="571"/>
      <c r="H179" s="555" t="s">
        <v>925</v>
      </c>
      <c r="I179" s="556"/>
      <c r="J179" s="556"/>
      <c r="K179" s="556"/>
      <c r="L179" s="556"/>
      <c r="M179" s="556"/>
      <c r="N179" s="556"/>
      <c r="O179" s="556"/>
      <c r="P179" s="556"/>
      <c r="Q179" s="556"/>
      <c r="R179" s="556"/>
      <c r="S179" s="556"/>
      <c r="T179" s="556"/>
      <c r="U179" s="556"/>
      <c r="V179" s="556"/>
      <c r="W179" s="556"/>
      <c r="X179" s="557"/>
    </row>
    <row r="180" spans="1:25" ht="18" customHeight="1" x14ac:dyDescent="0.15">
      <c r="A180" s="546"/>
      <c r="B180" s="546"/>
      <c r="C180" s="567"/>
      <c r="D180" s="572"/>
      <c r="E180" s="572"/>
      <c r="F180" s="572"/>
      <c r="G180" s="573"/>
      <c r="H180" s="558" t="s">
        <v>939</v>
      </c>
      <c r="I180" s="561"/>
      <c r="J180" s="561"/>
      <c r="K180" s="561"/>
      <c r="L180" s="561"/>
      <c r="M180" s="561"/>
      <c r="N180" s="561"/>
      <c r="O180" s="561"/>
      <c r="P180" s="561"/>
      <c r="Q180" s="561"/>
      <c r="R180" s="561"/>
      <c r="S180" s="561"/>
      <c r="T180" s="561"/>
      <c r="U180" s="561"/>
      <c r="V180" s="561"/>
      <c r="W180" s="561"/>
      <c r="X180" s="559"/>
    </row>
    <row r="181" spans="1:25" ht="18" customHeight="1" x14ac:dyDescent="0.15">
      <c r="A181" s="546"/>
      <c r="B181" s="546"/>
      <c r="C181" s="567"/>
      <c r="D181" s="572"/>
      <c r="E181" s="572"/>
      <c r="F181" s="572"/>
      <c r="G181" s="573"/>
      <c r="H181" s="558" t="s">
        <v>769</v>
      </c>
      <c r="I181" s="561"/>
      <c r="J181" s="561"/>
      <c r="K181" s="561"/>
      <c r="L181" s="561"/>
      <c r="M181" s="561"/>
      <c r="N181" s="561"/>
      <c r="O181" s="561"/>
      <c r="P181" s="561"/>
      <c r="Q181" s="561"/>
      <c r="R181" s="561"/>
      <c r="S181" s="561"/>
      <c r="T181" s="561"/>
      <c r="U181" s="561"/>
      <c r="V181" s="561"/>
      <c r="W181" s="561"/>
      <c r="X181" s="559"/>
    </row>
    <row r="182" spans="1:25" ht="18" customHeight="1" x14ac:dyDescent="0.15">
      <c r="A182" s="546"/>
      <c r="B182" s="546"/>
      <c r="C182" s="567"/>
      <c r="D182" s="572"/>
      <c r="E182" s="572"/>
      <c r="F182" s="572"/>
      <c r="G182" s="573"/>
      <c r="H182" s="558" t="s">
        <v>770</v>
      </c>
      <c r="I182" s="561"/>
      <c r="J182" s="561"/>
      <c r="K182" s="561"/>
      <c r="L182" s="561"/>
      <c r="M182" s="561"/>
      <c r="N182" s="561"/>
      <c r="O182" s="561"/>
      <c r="P182" s="561"/>
      <c r="Q182" s="561"/>
      <c r="R182" s="561"/>
      <c r="S182" s="561"/>
      <c r="T182" s="561"/>
      <c r="U182" s="561"/>
      <c r="V182" s="561"/>
      <c r="W182" s="561"/>
      <c r="X182" s="559"/>
    </row>
    <row r="183" spans="1:25" ht="18" customHeight="1" x14ac:dyDescent="0.15">
      <c r="A183" s="546"/>
      <c r="B183" s="546"/>
      <c r="C183" s="569"/>
      <c r="D183" s="570"/>
      <c r="E183" s="570"/>
      <c r="F183" s="570"/>
      <c r="G183" s="574"/>
      <c r="H183" s="562" t="s">
        <v>930</v>
      </c>
      <c r="I183" s="563"/>
      <c r="J183" s="563"/>
      <c r="K183" s="563"/>
      <c r="L183" s="563"/>
      <c r="M183" s="563"/>
      <c r="N183" s="563"/>
      <c r="O183" s="563"/>
      <c r="P183" s="563"/>
      <c r="Q183" s="563"/>
      <c r="R183" s="563"/>
      <c r="S183" s="563"/>
      <c r="T183" s="563"/>
      <c r="U183" s="563"/>
      <c r="V183" s="563"/>
      <c r="W183" s="563"/>
      <c r="X183" s="564"/>
      <c r="Y183" s="498" t="s">
        <v>931</v>
      </c>
    </row>
    <row r="184" spans="1:25" ht="18" customHeight="1" x14ac:dyDescent="0.15">
      <c r="A184" s="546" t="s">
        <v>751</v>
      </c>
      <c r="B184" s="546" t="s">
        <v>751</v>
      </c>
      <c r="C184" s="565" t="s">
        <v>211</v>
      </c>
      <c r="D184" s="566"/>
      <c r="E184" s="566"/>
      <c r="F184" s="566"/>
      <c r="G184" s="571"/>
      <c r="H184" s="558" t="s">
        <v>925</v>
      </c>
      <c r="I184" s="543"/>
      <c r="J184" s="543"/>
      <c r="K184" s="543"/>
      <c r="L184" s="543"/>
      <c r="M184" s="543"/>
      <c r="N184" s="543"/>
      <c r="O184" s="543"/>
      <c r="P184" s="543"/>
      <c r="Q184" s="543"/>
      <c r="R184" s="543"/>
      <c r="S184" s="543"/>
      <c r="T184" s="543"/>
      <c r="U184" s="543"/>
      <c r="V184" s="543"/>
      <c r="W184" s="543"/>
      <c r="X184" s="559"/>
    </row>
    <row r="185" spans="1:25" ht="18" customHeight="1" x14ac:dyDescent="0.15">
      <c r="A185" s="546"/>
      <c r="B185" s="546"/>
      <c r="C185" s="567"/>
      <c r="D185" s="572"/>
      <c r="E185" s="572"/>
      <c r="F185" s="572"/>
      <c r="G185" s="573"/>
      <c r="H185" s="550" t="s">
        <v>771</v>
      </c>
      <c r="I185" s="541"/>
      <c r="J185" s="541"/>
      <c r="K185" s="541"/>
      <c r="L185" s="541"/>
      <c r="M185" s="541"/>
      <c r="N185" s="541"/>
      <c r="O185" s="541"/>
      <c r="P185" s="541"/>
      <c r="Q185" s="541"/>
      <c r="R185" s="541"/>
      <c r="S185" s="541"/>
      <c r="T185" s="541"/>
      <c r="U185" s="541"/>
      <c r="V185" s="541"/>
      <c r="W185" s="541"/>
      <c r="X185" s="551"/>
    </row>
    <row r="186" spans="1:25" ht="18" customHeight="1" x14ac:dyDescent="0.15">
      <c r="A186" s="546"/>
      <c r="B186" s="546"/>
      <c r="C186" s="567"/>
      <c r="D186" s="572"/>
      <c r="E186" s="572"/>
      <c r="F186" s="572"/>
      <c r="G186" s="573"/>
      <c r="H186" s="550"/>
      <c r="I186" s="541"/>
      <c r="J186" s="541"/>
      <c r="K186" s="541"/>
      <c r="L186" s="541"/>
      <c r="M186" s="541"/>
      <c r="N186" s="541"/>
      <c r="O186" s="541"/>
      <c r="P186" s="541"/>
      <c r="Q186" s="541"/>
      <c r="R186" s="541"/>
      <c r="S186" s="541"/>
      <c r="T186" s="541"/>
      <c r="U186" s="541"/>
      <c r="V186" s="541"/>
      <c r="W186" s="541"/>
      <c r="X186" s="551"/>
    </row>
    <row r="187" spans="1:25" ht="18" customHeight="1" x14ac:dyDescent="0.15">
      <c r="A187" s="546"/>
      <c r="B187" s="546"/>
      <c r="C187" s="569"/>
      <c r="D187" s="570"/>
      <c r="E187" s="570"/>
      <c r="F187" s="570"/>
      <c r="G187" s="574"/>
      <c r="H187" s="562" t="s">
        <v>940</v>
      </c>
      <c r="I187" s="563"/>
      <c r="J187" s="563"/>
      <c r="K187" s="563"/>
      <c r="L187" s="563"/>
      <c r="M187" s="563"/>
      <c r="N187" s="563"/>
      <c r="O187" s="563"/>
      <c r="P187" s="563"/>
      <c r="Q187" s="563"/>
      <c r="R187" s="563"/>
      <c r="S187" s="563"/>
      <c r="T187" s="563"/>
      <c r="U187" s="563"/>
      <c r="V187" s="563"/>
      <c r="W187" s="563"/>
      <c r="X187" s="564"/>
    </row>
    <row r="188" spans="1:25" ht="18" customHeight="1" x14ac:dyDescent="0.15">
      <c r="A188" s="546" t="s">
        <v>751</v>
      </c>
      <c r="B188" s="546"/>
      <c r="C188" s="565" t="s">
        <v>244</v>
      </c>
      <c r="D188" s="566"/>
      <c r="E188" s="566"/>
      <c r="F188" s="566"/>
      <c r="G188" s="566"/>
      <c r="H188" s="555" t="s">
        <v>925</v>
      </c>
      <c r="I188" s="556"/>
      <c r="J188" s="556"/>
      <c r="K188" s="556"/>
      <c r="L188" s="556"/>
      <c r="M188" s="556"/>
      <c r="N188" s="556"/>
      <c r="O188" s="556"/>
      <c r="P188" s="556"/>
      <c r="Q188" s="556"/>
      <c r="R188" s="556"/>
      <c r="S188" s="556"/>
      <c r="T188" s="556"/>
      <c r="U188" s="556"/>
      <c r="V188" s="556"/>
      <c r="W188" s="556"/>
      <c r="X188" s="557"/>
    </row>
    <row r="189" spans="1:25" ht="18" customHeight="1" x14ac:dyDescent="0.15">
      <c r="A189" s="546"/>
      <c r="B189" s="546"/>
      <c r="C189" s="567"/>
      <c r="D189" s="568"/>
      <c r="E189" s="568"/>
      <c r="F189" s="568"/>
      <c r="G189" s="568"/>
      <c r="H189" s="558" t="s">
        <v>939</v>
      </c>
      <c r="I189" s="561"/>
      <c r="J189" s="561"/>
      <c r="K189" s="561"/>
      <c r="L189" s="561"/>
      <c r="M189" s="561"/>
      <c r="N189" s="561"/>
      <c r="O189" s="561"/>
      <c r="P189" s="561"/>
      <c r="Q189" s="561"/>
      <c r="R189" s="561"/>
      <c r="S189" s="561"/>
      <c r="T189" s="561"/>
      <c r="U189" s="561"/>
      <c r="V189" s="561"/>
      <c r="W189" s="561"/>
      <c r="X189" s="559"/>
    </row>
    <row r="190" spans="1:25" ht="18" customHeight="1" x14ac:dyDescent="0.15">
      <c r="A190" s="546"/>
      <c r="B190" s="546"/>
      <c r="C190" s="569"/>
      <c r="D190" s="570"/>
      <c r="E190" s="570"/>
      <c r="F190" s="570"/>
      <c r="G190" s="570"/>
      <c r="H190" s="562" t="s">
        <v>930</v>
      </c>
      <c r="I190" s="563"/>
      <c r="J190" s="563"/>
      <c r="K190" s="563"/>
      <c r="L190" s="563"/>
      <c r="M190" s="563"/>
      <c r="N190" s="563"/>
      <c r="O190" s="563"/>
      <c r="P190" s="563"/>
      <c r="Q190" s="563"/>
      <c r="R190" s="563"/>
      <c r="S190" s="563"/>
      <c r="T190" s="563"/>
      <c r="U190" s="563"/>
      <c r="V190" s="563"/>
      <c r="W190" s="563"/>
      <c r="X190" s="564"/>
      <c r="Y190" s="498" t="s">
        <v>931</v>
      </c>
    </row>
    <row r="191" spans="1:25" ht="18" customHeight="1" x14ac:dyDescent="0.15">
      <c r="A191" s="546" t="s">
        <v>751</v>
      </c>
      <c r="B191" s="546"/>
      <c r="C191" s="547" t="s">
        <v>218</v>
      </c>
      <c r="D191" s="548"/>
      <c r="E191" s="548"/>
      <c r="F191" s="548"/>
      <c r="G191" s="549"/>
      <c r="H191" s="558" t="s">
        <v>925</v>
      </c>
      <c r="I191" s="543"/>
      <c r="J191" s="543"/>
      <c r="K191" s="543"/>
      <c r="L191" s="543"/>
      <c r="M191" s="543"/>
      <c r="N191" s="543"/>
      <c r="O191" s="543"/>
      <c r="P191" s="543"/>
      <c r="Q191" s="543"/>
      <c r="R191" s="543"/>
      <c r="S191" s="543"/>
      <c r="T191" s="543"/>
      <c r="U191" s="543"/>
      <c r="V191" s="543"/>
      <c r="W191" s="543"/>
      <c r="X191" s="559"/>
    </row>
    <row r="192" spans="1:25" ht="18" customHeight="1" x14ac:dyDescent="0.15">
      <c r="A192" s="546"/>
      <c r="B192" s="546"/>
      <c r="C192" s="552"/>
      <c r="D192" s="553"/>
      <c r="E192" s="553"/>
      <c r="F192" s="553"/>
      <c r="G192" s="554"/>
      <c r="H192" s="558" t="s">
        <v>939</v>
      </c>
      <c r="I192" s="561"/>
      <c r="J192" s="561"/>
      <c r="K192" s="561"/>
      <c r="L192" s="561"/>
      <c r="M192" s="561"/>
      <c r="N192" s="561"/>
      <c r="O192" s="561"/>
      <c r="P192" s="561"/>
      <c r="Q192" s="561"/>
      <c r="R192" s="561"/>
      <c r="S192" s="561"/>
      <c r="T192" s="561"/>
      <c r="U192" s="561"/>
      <c r="V192" s="561"/>
      <c r="W192" s="561"/>
      <c r="X192" s="559"/>
    </row>
    <row r="193" spans="1:25" ht="18" customHeight="1" x14ac:dyDescent="0.15">
      <c r="A193" s="546" t="s">
        <v>751</v>
      </c>
      <c r="B193" s="546"/>
      <c r="C193" s="555" t="s">
        <v>170</v>
      </c>
      <c r="D193" s="556"/>
      <c r="E193" s="556"/>
      <c r="F193" s="556"/>
      <c r="G193" s="556"/>
      <c r="H193" s="555" t="s">
        <v>925</v>
      </c>
      <c r="I193" s="556"/>
      <c r="J193" s="556"/>
      <c r="K193" s="556"/>
      <c r="L193" s="556"/>
      <c r="M193" s="556"/>
      <c r="N193" s="556"/>
      <c r="O193" s="556"/>
      <c r="P193" s="556"/>
      <c r="Q193" s="556"/>
      <c r="R193" s="556"/>
      <c r="S193" s="556"/>
      <c r="T193" s="556"/>
      <c r="U193" s="556"/>
      <c r="V193" s="556"/>
      <c r="W193" s="556"/>
      <c r="X193" s="557"/>
    </row>
    <row r="194" spans="1:25" ht="18" customHeight="1" x14ac:dyDescent="0.15">
      <c r="A194" s="546"/>
      <c r="B194" s="546"/>
      <c r="C194" s="558"/>
      <c r="D194" s="543"/>
      <c r="E194" s="543"/>
      <c r="F194" s="543"/>
      <c r="G194" s="561"/>
      <c r="H194" s="558" t="s">
        <v>939</v>
      </c>
      <c r="I194" s="561"/>
      <c r="J194" s="561"/>
      <c r="K194" s="561"/>
      <c r="L194" s="561"/>
      <c r="M194" s="561"/>
      <c r="N194" s="561"/>
      <c r="O194" s="561"/>
      <c r="P194" s="561"/>
      <c r="Q194" s="561"/>
      <c r="R194" s="561"/>
      <c r="S194" s="561"/>
      <c r="T194" s="561"/>
      <c r="U194" s="561"/>
      <c r="V194" s="561"/>
      <c r="W194" s="561"/>
      <c r="X194" s="559"/>
    </row>
    <row r="195" spans="1:25" ht="18" customHeight="1" x14ac:dyDescent="0.15">
      <c r="A195" s="546"/>
      <c r="B195" s="546"/>
      <c r="C195" s="558"/>
      <c r="D195" s="543"/>
      <c r="E195" s="543"/>
      <c r="F195" s="543"/>
      <c r="G195" s="561"/>
      <c r="H195" s="558" t="s">
        <v>772</v>
      </c>
      <c r="I195" s="561"/>
      <c r="J195" s="561"/>
      <c r="K195" s="561"/>
      <c r="L195" s="561"/>
      <c r="M195" s="561"/>
      <c r="N195" s="561"/>
      <c r="O195" s="561"/>
      <c r="P195" s="561"/>
      <c r="Q195" s="561"/>
      <c r="R195" s="561"/>
      <c r="S195" s="561"/>
      <c r="T195" s="561"/>
      <c r="U195" s="561"/>
      <c r="V195" s="561"/>
      <c r="W195" s="561"/>
      <c r="X195" s="559"/>
    </row>
    <row r="196" spans="1:25" ht="18" customHeight="1" x14ac:dyDescent="0.15">
      <c r="A196" s="546"/>
      <c r="B196" s="546"/>
      <c r="C196" s="558"/>
      <c r="D196" s="543"/>
      <c r="E196" s="543"/>
      <c r="F196" s="543"/>
      <c r="G196" s="561"/>
      <c r="H196" s="558" t="s">
        <v>773</v>
      </c>
      <c r="I196" s="561"/>
      <c r="J196" s="561"/>
      <c r="K196" s="561"/>
      <c r="L196" s="561"/>
      <c r="M196" s="561"/>
      <c r="N196" s="561"/>
      <c r="O196" s="561"/>
      <c r="P196" s="561"/>
      <c r="Q196" s="561"/>
      <c r="R196" s="561"/>
      <c r="S196" s="561"/>
      <c r="T196" s="561"/>
      <c r="U196" s="561"/>
      <c r="V196" s="561"/>
      <c r="W196" s="561"/>
      <c r="X196" s="559"/>
    </row>
    <row r="197" spans="1:25" ht="18" customHeight="1" x14ac:dyDescent="0.15">
      <c r="A197" s="546"/>
      <c r="B197" s="546"/>
      <c r="C197" s="562"/>
      <c r="D197" s="563"/>
      <c r="E197" s="563"/>
      <c r="F197" s="563"/>
      <c r="G197" s="563"/>
      <c r="H197" s="562" t="s">
        <v>930</v>
      </c>
      <c r="I197" s="563"/>
      <c r="J197" s="563"/>
      <c r="K197" s="563"/>
      <c r="L197" s="563"/>
      <c r="M197" s="563"/>
      <c r="N197" s="563"/>
      <c r="O197" s="563"/>
      <c r="P197" s="563"/>
      <c r="Q197" s="563"/>
      <c r="R197" s="563"/>
      <c r="S197" s="563"/>
      <c r="T197" s="563"/>
      <c r="U197" s="563"/>
      <c r="V197" s="563"/>
      <c r="W197" s="563"/>
      <c r="X197" s="564"/>
      <c r="Y197" s="498" t="s">
        <v>931</v>
      </c>
    </row>
    <row r="198" spans="1:25" ht="18" customHeight="1" x14ac:dyDescent="0.15">
      <c r="A198" s="546" t="s">
        <v>751</v>
      </c>
      <c r="B198" s="546" t="s">
        <v>751</v>
      </c>
      <c r="C198" s="547" t="s">
        <v>155</v>
      </c>
      <c r="D198" s="548"/>
      <c r="E198" s="548"/>
      <c r="F198" s="548"/>
      <c r="G198" s="549"/>
      <c r="H198" s="558" t="s">
        <v>925</v>
      </c>
      <c r="I198" s="543"/>
      <c r="J198" s="543"/>
      <c r="K198" s="543"/>
      <c r="L198" s="543"/>
      <c r="M198" s="543"/>
      <c r="N198" s="543"/>
      <c r="O198" s="543"/>
      <c r="P198" s="543"/>
      <c r="Q198" s="543"/>
      <c r="R198" s="543"/>
      <c r="S198" s="543"/>
      <c r="T198" s="543"/>
      <c r="U198" s="543"/>
      <c r="V198" s="543"/>
      <c r="W198" s="543"/>
      <c r="X198" s="559"/>
    </row>
    <row r="199" spans="1:25" ht="18" customHeight="1" x14ac:dyDescent="0.15">
      <c r="A199" s="546"/>
      <c r="B199" s="546"/>
      <c r="C199" s="550"/>
      <c r="D199" s="541"/>
      <c r="E199" s="541"/>
      <c r="F199" s="541"/>
      <c r="G199" s="551"/>
      <c r="H199" s="550" t="s">
        <v>753</v>
      </c>
      <c r="I199" s="541"/>
      <c r="J199" s="541"/>
      <c r="K199" s="541"/>
      <c r="L199" s="541"/>
      <c r="M199" s="541"/>
      <c r="N199" s="541"/>
      <c r="O199" s="541"/>
      <c r="P199" s="541"/>
      <c r="Q199" s="541"/>
      <c r="R199" s="541"/>
      <c r="S199" s="541"/>
      <c r="T199" s="541"/>
      <c r="U199" s="541"/>
      <c r="V199" s="541"/>
      <c r="W199" s="541"/>
      <c r="X199" s="551"/>
    </row>
    <row r="200" spans="1:25" ht="18" customHeight="1" x14ac:dyDescent="0.15">
      <c r="A200" s="546"/>
      <c r="B200" s="546"/>
      <c r="C200" s="550"/>
      <c r="D200" s="541"/>
      <c r="E200" s="541"/>
      <c r="F200" s="541"/>
      <c r="G200" s="551"/>
      <c r="H200" s="550"/>
      <c r="I200" s="541"/>
      <c r="J200" s="541"/>
      <c r="K200" s="541"/>
      <c r="L200" s="541"/>
      <c r="M200" s="541"/>
      <c r="N200" s="541"/>
      <c r="O200" s="541"/>
      <c r="P200" s="541"/>
      <c r="Q200" s="541"/>
      <c r="R200" s="541"/>
      <c r="S200" s="541"/>
      <c r="T200" s="541"/>
      <c r="U200" s="541"/>
      <c r="V200" s="541"/>
      <c r="W200" s="541"/>
      <c r="X200" s="551"/>
    </row>
    <row r="201" spans="1:25" ht="18" customHeight="1" x14ac:dyDescent="0.15">
      <c r="A201" s="546"/>
      <c r="B201" s="546"/>
      <c r="C201" s="552"/>
      <c r="D201" s="553"/>
      <c r="E201" s="553"/>
      <c r="F201" s="553"/>
      <c r="G201" s="554"/>
      <c r="H201" s="562" t="s">
        <v>940</v>
      </c>
      <c r="I201" s="563"/>
      <c r="J201" s="563"/>
      <c r="K201" s="563"/>
      <c r="L201" s="563"/>
      <c r="M201" s="563"/>
      <c r="N201" s="563"/>
      <c r="O201" s="563"/>
      <c r="P201" s="563"/>
      <c r="Q201" s="563"/>
      <c r="R201" s="563"/>
      <c r="S201" s="563"/>
      <c r="T201" s="563"/>
      <c r="U201" s="563"/>
      <c r="V201" s="563"/>
      <c r="W201" s="563"/>
      <c r="X201" s="564"/>
    </row>
    <row r="202" spans="1:25" ht="18" customHeight="1" x14ac:dyDescent="0.15">
      <c r="A202" s="546"/>
      <c r="B202" s="546" t="s">
        <v>751</v>
      </c>
      <c r="C202" s="547" t="s">
        <v>159</v>
      </c>
      <c r="D202" s="548"/>
      <c r="E202" s="548"/>
      <c r="F202" s="548"/>
      <c r="G202" s="549"/>
      <c r="H202" s="550" t="s">
        <v>753</v>
      </c>
      <c r="I202" s="541"/>
      <c r="J202" s="541"/>
      <c r="K202" s="541"/>
      <c r="L202" s="541"/>
      <c r="M202" s="541"/>
      <c r="N202" s="541"/>
      <c r="O202" s="541"/>
      <c r="P202" s="541"/>
      <c r="Q202" s="541"/>
      <c r="R202" s="541"/>
      <c r="S202" s="541"/>
      <c r="T202" s="541"/>
      <c r="U202" s="541"/>
      <c r="V202" s="541"/>
      <c r="W202" s="541"/>
      <c r="X202" s="551"/>
    </row>
    <row r="203" spans="1:25" ht="18" customHeight="1" x14ac:dyDescent="0.15">
      <c r="A203" s="546"/>
      <c r="B203" s="546"/>
      <c r="C203" s="550"/>
      <c r="D203" s="541"/>
      <c r="E203" s="541"/>
      <c r="F203" s="541"/>
      <c r="G203" s="551"/>
      <c r="H203" s="550"/>
      <c r="I203" s="541"/>
      <c r="J203" s="541"/>
      <c r="K203" s="541"/>
      <c r="L203" s="541"/>
      <c r="M203" s="541"/>
      <c r="N203" s="541"/>
      <c r="O203" s="541"/>
      <c r="P203" s="541"/>
      <c r="Q203" s="541"/>
      <c r="R203" s="541"/>
      <c r="S203" s="541"/>
      <c r="T203" s="541"/>
      <c r="U203" s="541"/>
      <c r="V203" s="541"/>
      <c r="W203" s="541"/>
      <c r="X203" s="551"/>
    </row>
    <row r="204" spans="1:25" ht="18" customHeight="1" x14ac:dyDescent="0.15">
      <c r="A204" s="546"/>
      <c r="B204" s="546"/>
      <c r="C204" s="550"/>
      <c r="D204" s="541"/>
      <c r="E204" s="541"/>
      <c r="F204" s="541"/>
      <c r="G204" s="551"/>
      <c r="H204" s="558" t="s">
        <v>941</v>
      </c>
      <c r="I204" s="561"/>
      <c r="J204" s="561"/>
      <c r="K204" s="561"/>
      <c r="L204" s="561"/>
      <c r="M204" s="561"/>
      <c r="N204" s="561"/>
      <c r="O204" s="561"/>
      <c r="P204" s="561"/>
      <c r="Q204" s="561"/>
      <c r="R204" s="561"/>
      <c r="S204" s="561"/>
      <c r="T204" s="561"/>
      <c r="U204" s="561"/>
      <c r="V204" s="561"/>
      <c r="W204" s="561"/>
      <c r="X204" s="559"/>
    </row>
    <row r="205" spans="1:25" ht="18" customHeight="1" x14ac:dyDescent="0.15">
      <c r="A205" s="546" t="s">
        <v>751</v>
      </c>
      <c r="B205" s="546" t="s">
        <v>751</v>
      </c>
      <c r="C205" s="547" t="s">
        <v>774</v>
      </c>
      <c r="D205" s="548"/>
      <c r="E205" s="548"/>
      <c r="F205" s="548"/>
      <c r="G205" s="548"/>
      <c r="H205" s="555" t="s">
        <v>925</v>
      </c>
      <c r="I205" s="556"/>
      <c r="J205" s="556"/>
      <c r="K205" s="556"/>
      <c r="L205" s="556"/>
      <c r="M205" s="556"/>
      <c r="N205" s="556"/>
      <c r="O205" s="556"/>
      <c r="P205" s="556"/>
      <c r="Q205" s="556"/>
      <c r="R205" s="556"/>
      <c r="S205" s="556"/>
      <c r="T205" s="556"/>
      <c r="U205" s="556"/>
      <c r="V205" s="556"/>
      <c r="W205" s="556"/>
      <c r="X205" s="557"/>
    </row>
    <row r="206" spans="1:25" ht="18" customHeight="1" x14ac:dyDescent="0.15">
      <c r="A206" s="546"/>
      <c r="B206" s="546"/>
      <c r="C206" s="550"/>
      <c r="D206" s="560"/>
      <c r="E206" s="560"/>
      <c r="F206" s="560"/>
      <c r="G206" s="560"/>
      <c r="H206" s="550" t="s">
        <v>753</v>
      </c>
      <c r="I206" s="560"/>
      <c r="J206" s="560"/>
      <c r="K206" s="560"/>
      <c r="L206" s="560"/>
      <c r="M206" s="560"/>
      <c r="N206" s="560"/>
      <c r="O206" s="560"/>
      <c r="P206" s="560"/>
      <c r="Q206" s="560"/>
      <c r="R206" s="560"/>
      <c r="S206" s="560"/>
      <c r="T206" s="560"/>
      <c r="U206" s="560"/>
      <c r="V206" s="560"/>
      <c r="W206" s="560"/>
      <c r="X206" s="551"/>
    </row>
    <row r="207" spans="1:25" ht="18" customHeight="1" x14ac:dyDescent="0.15">
      <c r="A207" s="546"/>
      <c r="B207" s="546"/>
      <c r="C207" s="550"/>
      <c r="D207" s="560"/>
      <c r="E207" s="560"/>
      <c r="F207" s="560"/>
      <c r="G207" s="560"/>
      <c r="H207" s="550"/>
      <c r="I207" s="560"/>
      <c r="J207" s="560"/>
      <c r="K207" s="560"/>
      <c r="L207" s="560"/>
      <c r="M207" s="560"/>
      <c r="N207" s="560"/>
      <c r="O207" s="560"/>
      <c r="P207" s="560"/>
      <c r="Q207" s="560"/>
      <c r="R207" s="560"/>
      <c r="S207" s="560"/>
      <c r="T207" s="560"/>
      <c r="U207" s="560"/>
      <c r="V207" s="560"/>
      <c r="W207" s="560"/>
      <c r="X207" s="551"/>
    </row>
    <row r="208" spans="1:25" ht="18" customHeight="1" x14ac:dyDescent="0.15">
      <c r="A208" s="546"/>
      <c r="B208" s="546"/>
      <c r="C208" s="550"/>
      <c r="D208" s="560"/>
      <c r="E208" s="560"/>
      <c r="F208" s="560"/>
      <c r="G208" s="560"/>
      <c r="H208" s="558" t="s">
        <v>940</v>
      </c>
      <c r="I208" s="561"/>
      <c r="J208" s="561"/>
      <c r="K208" s="561"/>
      <c r="L208" s="561"/>
      <c r="M208" s="561"/>
      <c r="N208" s="561"/>
      <c r="O208" s="561"/>
      <c r="P208" s="561"/>
      <c r="Q208" s="561"/>
      <c r="R208" s="561"/>
      <c r="S208" s="561"/>
      <c r="T208" s="561"/>
      <c r="U208" s="561"/>
      <c r="V208" s="561"/>
      <c r="W208" s="561"/>
      <c r="X208" s="559"/>
    </row>
    <row r="209" spans="1:25" ht="18" customHeight="1" x14ac:dyDescent="0.15">
      <c r="A209" s="546"/>
      <c r="B209" s="546"/>
      <c r="C209" s="552"/>
      <c r="D209" s="553"/>
      <c r="E209" s="553"/>
      <c r="F209" s="553"/>
      <c r="G209" s="553"/>
      <c r="H209" s="562" t="s">
        <v>930</v>
      </c>
      <c r="I209" s="563"/>
      <c r="J209" s="563"/>
      <c r="K209" s="563"/>
      <c r="L209" s="563"/>
      <c r="M209" s="563"/>
      <c r="N209" s="563"/>
      <c r="O209" s="563"/>
      <c r="P209" s="563"/>
      <c r="Q209" s="563"/>
      <c r="R209" s="563"/>
      <c r="S209" s="563"/>
      <c r="T209" s="563"/>
      <c r="U209" s="563"/>
      <c r="V209" s="563"/>
      <c r="W209" s="563"/>
      <c r="X209" s="564"/>
      <c r="Y209" s="498" t="s">
        <v>931</v>
      </c>
    </row>
    <row r="210" spans="1:25" ht="18" customHeight="1" x14ac:dyDescent="0.15">
      <c r="A210" s="546" t="s">
        <v>751</v>
      </c>
      <c r="B210" s="546" t="s">
        <v>751</v>
      </c>
      <c r="C210" s="555" t="s">
        <v>246</v>
      </c>
      <c r="D210" s="556"/>
      <c r="E210" s="556"/>
      <c r="F210" s="556"/>
      <c r="G210" s="557"/>
      <c r="H210" s="555" t="s">
        <v>925</v>
      </c>
      <c r="I210" s="556"/>
      <c r="J210" s="556"/>
      <c r="K210" s="556"/>
      <c r="L210" s="556"/>
      <c r="M210" s="556"/>
      <c r="N210" s="556"/>
      <c r="O210" s="556"/>
      <c r="P210" s="556"/>
      <c r="Q210" s="556"/>
      <c r="R210" s="556"/>
      <c r="S210" s="556"/>
      <c r="T210" s="556"/>
      <c r="U210" s="556"/>
      <c r="V210" s="556"/>
      <c r="W210" s="556"/>
      <c r="X210" s="557"/>
    </row>
    <row r="211" spans="1:25" ht="18" customHeight="1" x14ac:dyDescent="0.15">
      <c r="A211" s="546"/>
      <c r="B211" s="546"/>
      <c r="C211" s="558"/>
      <c r="D211" s="561"/>
      <c r="E211" s="561"/>
      <c r="F211" s="561"/>
      <c r="G211" s="559"/>
      <c r="H211" s="550" t="s">
        <v>753</v>
      </c>
      <c r="I211" s="560"/>
      <c r="J211" s="560"/>
      <c r="K211" s="560"/>
      <c r="L211" s="560"/>
      <c r="M211" s="560"/>
      <c r="N211" s="560"/>
      <c r="O211" s="560"/>
      <c r="P211" s="560"/>
      <c r="Q211" s="560"/>
      <c r="R211" s="560"/>
      <c r="S211" s="560"/>
      <c r="T211" s="560"/>
      <c r="U211" s="560"/>
      <c r="V211" s="560"/>
      <c r="W211" s="560"/>
      <c r="X211" s="551"/>
    </row>
    <row r="212" spans="1:25" ht="18" customHeight="1" x14ac:dyDescent="0.15">
      <c r="A212" s="546"/>
      <c r="B212" s="546"/>
      <c r="C212" s="558"/>
      <c r="D212" s="561"/>
      <c r="E212" s="561"/>
      <c r="F212" s="561"/>
      <c r="G212" s="559"/>
      <c r="H212" s="550"/>
      <c r="I212" s="560"/>
      <c r="J212" s="560"/>
      <c r="K212" s="560"/>
      <c r="L212" s="560"/>
      <c r="M212" s="560"/>
      <c r="N212" s="560"/>
      <c r="O212" s="560"/>
      <c r="P212" s="560"/>
      <c r="Q212" s="560"/>
      <c r="R212" s="560"/>
      <c r="S212" s="560"/>
      <c r="T212" s="560"/>
      <c r="U212" s="560"/>
      <c r="V212" s="560"/>
      <c r="W212" s="560"/>
      <c r="X212" s="551"/>
    </row>
    <row r="213" spans="1:25" ht="18" customHeight="1" x14ac:dyDescent="0.15">
      <c r="A213" s="546"/>
      <c r="B213" s="546"/>
      <c r="C213" s="558"/>
      <c r="D213" s="561"/>
      <c r="E213" s="561"/>
      <c r="F213" s="561"/>
      <c r="G213" s="559"/>
      <c r="H213" s="558" t="s">
        <v>940</v>
      </c>
      <c r="I213" s="561"/>
      <c r="J213" s="561"/>
      <c r="K213" s="561"/>
      <c r="L213" s="561"/>
      <c r="M213" s="561"/>
      <c r="N213" s="561"/>
      <c r="O213" s="561"/>
      <c r="P213" s="561"/>
      <c r="Q213" s="561"/>
      <c r="R213" s="561"/>
      <c r="S213" s="561"/>
      <c r="T213" s="561"/>
      <c r="U213" s="561"/>
      <c r="V213" s="561"/>
      <c r="W213" s="561"/>
      <c r="X213" s="559"/>
    </row>
    <row r="214" spans="1:25" ht="18" customHeight="1" x14ac:dyDescent="0.15">
      <c r="A214" s="546"/>
      <c r="B214" s="546"/>
      <c r="C214" s="562"/>
      <c r="D214" s="563"/>
      <c r="E214" s="563"/>
      <c r="F214" s="563"/>
      <c r="G214" s="564"/>
      <c r="H214" s="562" t="s">
        <v>930</v>
      </c>
      <c r="I214" s="563"/>
      <c r="J214" s="563"/>
      <c r="K214" s="563"/>
      <c r="L214" s="563"/>
      <c r="M214" s="563"/>
      <c r="N214" s="563"/>
      <c r="O214" s="563"/>
      <c r="P214" s="563"/>
      <c r="Q214" s="563"/>
      <c r="R214" s="563"/>
      <c r="S214" s="563"/>
      <c r="T214" s="563"/>
      <c r="U214" s="563"/>
      <c r="V214" s="563"/>
      <c r="W214" s="563"/>
      <c r="X214" s="564"/>
      <c r="Y214" s="498" t="s">
        <v>931</v>
      </c>
    </row>
    <row r="215" spans="1:25" ht="18" customHeight="1" x14ac:dyDescent="0.15">
      <c r="A215" s="546"/>
      <c r="B215" s="546" t="s">
        <v>751</v>
      </c>
      <c r="C215" s="547" t="s">
        <v>775</v>
      </c>
      <c r="D215" s="548"/>
      <c r="E215" s="548"/>
      <c r="F215" s="548"/>
      <c r="G215" s="549"/>
      <c r="H215" s="547" t="s">
        <v>753</v>
      </c>
      <c r="I215" s="548"/>
      <c r="J215" s="548"/>
      <c r="K215" s="548"/>
      <c r="L215" s="548"/>
      <c r="M215" s="548"/>
      <c r="N215" s="548"/>
      <c r="O215" s="548"/>
      <c r="P215" s="548"/>
      <c r="Q215" s="548"/>
      <c r="R215" s="548"/>
      <c r="S215" s="548"/>
      <c r="T215" s="548"/>
      <c r="U215" s="548"/>
      <c r="V215" s="548"/>
      <c r="W215" s="548"/>
      <c r="X215" s="549"/>
    </row>
    <row r="216" spans="1:25" ht="18" customHeight="1" x14ac:dyDescent="0.15">
      <c r="A216" s="546"/>
      <c r="B216" s="546"/>
      <c r="C216" s="550"/>
      <c r="D216" s="541"/>
      <c r="E216" s="541"/>
      <c r="F216" s="541"/>
      <c r="G216" s="551"/>
      <c r="H216" s="550"/>
      <c r="I216" s="541"/>
      <c r="J216" s="541"/>
      <c r="K216" s="541"/>
      <c r="L216" s="541"/>
      <c r="M216" s="541"/>
      <c r="N216" s="541"/>
      <c r="O216" s="541"/>
      <c r="P216" s="541"/>
      <c r="Q216" s="541"/>
      <c r="R216" s="541"/>
      <c r="S216" s="541"/>
      <c r="T216" s="541"/>
      <c r="U216" s="541"/>
      <c r="V216" s="541"/>
      <c r="W216" s="541"/>
      <c r="X216" s="551"/>
    </row>
    <row r="217" spans="1:25" ht="18" customHeight="1" x14ac:dyDescent="0.15">
      <c r="A217" s="546"/>
      <c r="B217" s="546"/>
      <c r="C217" s="552"/>
      <c r="D217" s="553"/>
      <c r="E217" s="553"/>
      <c r="F217" s="553"/>
      <c r="G217" s="554"/>
      <c r="H217" s="562" t="s">
        <v>941</v>
      </c>
      <c r="I217" s="563"/>
      <c r="J217" s="563"/>
      <c r="K217" s="563"/>
      <c r="L217" s="563"/>
      <c r="M217" s="563"/>
      <c r="N217" s="563"/>
      <c r="O217" s="563"/>
      <c r="P217" s="563"/>
      <c r="Q217" s="563"/>
      <c r="R217" s="563"/>
      <c r="S217" s="563"/>
      <c r="T217" s="563"/>
      <c r="U217" s="563"/>
      <c r="V217" s="563"/>
      <c r="W217" s="563"/>
      <c r="X217" s="564"/>
    </row>
    <row r="218" spans="1:25" ht="18" customHeight="1" x14ac:dyDescent="0.15">
      <c r="A218" s="546" t="s">
        <v>751</v>
      </c>
      <c r="B218" s="546" t="s">
        <v>751</v>
      </c>
      <c r="C218" s="547" t="s">
        <v>243</v>
      </c>
      <c r="D218" s="548"/>
      <c r="E218" s="548"/>
      <c r="F218" s="548"/>
      <c r="G218" s="549"/>
      <c r="H218" s="555" t="s">
        <v>925</v>
      </c>
      <c r="I218" s="556"/>
      <c r="J218" s="556"/>
      <c r="K218" s="556"/>
      <c r="L218" s="556"/>
      <c r="M218" s="556"/>
      <c r="N218" s="556"/>
      <c r="O218" s="556"/>
      <c r="P218" s="556"/>
      <c r="Q218" s="556"/>
      <c r="R218" s="556"/>
      <c r="S218" s="556"/>
      <c r="T218" s="556"/>
      <c r="U218" s="556"/>
      <c r="V218" s="556"/>
      <c r="W218" s="556"/>
      <c r="X218" s="557"/>
    </row>
    <row r="219" spans="1:25" ht="18" customHeight="1" x14ac:dyDescent="0.15">
      <c r="A219" s="546"/>
      <c r="B219" s="546"/>
      <c r="C219" s="550"/>
      <c r="D219" s="541"/>
      <c r="E219" s="541"/>
      <c r="F219" s="541"/>
      <c r="G219" s="551"/>
      <c r="H219" s="550" t="s">
        <v>753</v>
      </c>
      <c r="I219" s="541"/>
      <c r="J219" s="541"/>
      <c r="K219" s="541"/>
      <c r="L219" s="541"/>
      <c r="M219" s="541"/>
      <c r="N219" s="541"/>
      <c r="O219" s="541"/>
      <c r="P219" s="541"/>
      <c r="Q219" s="541"/>
      <c r="R219" s="541"/>
      <c r="S219" s="541"/>
      <c r="T219" s="541"/>
      <c r="U219" s="541"/>
      <c r="V219" s="541"/>
      <c r="W219" s="541"/>
      <c r="X219" s="551"/>
    </row>
    <row r="220" spans="1:25" ht="18" customHeight="1" x14ac:dyDescent="0.15">
      <c r="A220" s="546"/>
      <c r="B220" s="546"/>
      <c r="C220" s="550"/>
      <c r="D220" s="541"/>
      <c r="E220" s="541"/>
      <c r="F220" s="541"/>
      <c r="G220" s="551"/>
      <c r="H220" s="550"/>
      <c r="I220" s="541"/>
      <c r="J220" s="541"/>
      <c r="K220" s="541"/>
      <c r="L220" s="541"/>
      <c r="M220" s="541"/>
      <c r="N220" s="541"/>
      <c r="O220" s="541"/>
      <c r="P220" s="541"/>
      <c r="Q220" s="541"/>
      <c r="R220" s="541"/>
      <c r="S220" s="541"/>
      <c r="T220" s="541"/>
      <c r="U220" s="541"/>
      <c r="V220" s="541"/>
      <c r="W220" s="541"/>
      <c r="X220" s="551"/>
    </row>
    <row r="221" spans="1:25" ht="18" customHeight="1" x14ac:dyDescent="0.15">
      <c r="A221" s="546"/>
      <c r="B221" s="546"/>
      <c r="C221" s="552"/>
      <c r="D221" s="553"/>
      <c r="E221" s="553"/>
      <c r="F221" s="553"/>
      <c r="G221" s="554"/>
      <c r="H221" s="558" t="s">
        <v>940</v>
      </c>
      <c r="I221" s="561"/>
      <c r="J221" s="561"/>
      <c r="K221" s="561"/>
      <c r="L221" s="561"/>
      <c r="M221" s="561"/>
      <c r="N221" s="561"/>
      <c r="O221" s="561"/>
      <c r="P221" s="561"/>
      <c r="Q221" s="561"/>
      <c r="R221" s="561"/>
      <c r="S221" s="561"/>
      <c r="T221" s="561"/>
      <c r="U221" s="561"/>
      <c r="V221" s="561"/>
      <c r="W221" s="561"/>
      <c r="X221" s="559"/>
    </row>
    <row r="222" spans="1:25" ht="18" customHeight="1" x14ac:dyDescent="0.15">
      <c r="A222" s="546" t="s">
        <v>751</v>
      </c>
      <c r="B222" s="546" t="s">
        <v>751</v>
      </c>
      <c r="C222" s="547" t="s">
        <v>776</v>
      </c>
      <c r="D222" s="548"/>
      <c r="E222" s="548"/>
      <c r="F222" s="548"/>
      <c r="G222" s="548"/>
      <c r="H222" s="555" t="s">
        <v>925</v>
      </c>
      <c r="I222" s="556"/>
      <c r="J222" s="556"/>
      <c r="K222" s="556"/>
      <c r="L222" s="556"/>
      <c r="M222" s="556"/>
      <c r="N222" s="556"/>
      <c r="O222" s="556"/>
      <c r="P222" s="556"/>
      <c r="Q222" s="556"/>
      <c r="R222" s="556"/>
      <c r="S222" s="556"/>
      <c r="T222" s="556"/>
      <c r="U222" s="556"/>
      <c r="V222" s="556"/>
      <c r="W222" s="556"/>
      <c r="X222" s="557"/>
    </row>
    <row r="223" spans="1:25" ht="18" customHeight="1" x14ac:dyDescent="0.15">
      <c r="A223" s="546"/>
      <c r="B223" s="546"/>
      <c r="C223" s="550"/>
      <c r="D223" s="541"/>
      <c r="E223" s="541"/>
      <c r="F223" s="541"/>
      <c r="G223" s="541"/>
      <c r="H223" s="550" t="s">
        <v>753</v>
      </c>
      <c r="I223" s="560"/>
      <c r="J223" s="560"/>
      <c r="K223" s="560"/>
      <c r="L223" s="560"/>
      <c r="M223" s="560"/>
      <c r="N223" s="560"/>
      <c r="O223" s="560"/>
      <c r="P223" s="560"/>
      <c r="Q223" s="560"/>
      <c r="R223" s="560"/>
      <c r="S223" s="560"/>
      <c r="T223" s="560"/>
      <c r="U223" s="560"/>
      <c r="V223" s="560"/>
      <c r="W223" s="560"/>
      <c r="X223" s="551"/>
    </row>
    <row r="224" spans="1:25" ht="18" customHeight="1" x14ac:dyDescent="0.15">
      <c r="A224" s="546"/>
      <c r="B224" s="546"/>
      <c r="C224" s="550"/>
      <c r="D224" s="541"/>
      <c r="E224" s="541"/>
      <c r="F224" s="541"/>
      <c r="G224" s="541"/>
      <c r="H224" s="550"/>
      <c r="I224" s="560"/>
      <c r="J224" s="560"/>
      <c r="K224" s="560"/>
      <c r="L224" s="560"/>
      <c r="M224" s="560"/>
      <c r="N224" s="560"/>
      <c r="O224" s="560"/>
      <c r="P224" s="560"/>
      <c r="Q224" s="560"/>
      <c r="R224" s="560"/>
      <c r="S224" s="560"/>
      <c r="T224" s="560"/>
      <c r="U224" s="560"/>
      <c r="V224" s="560"/>
      <c r="W224" s="560"/>
      <c r="X224" s="551"/>
    </row>
    <row r="225" spans="1:25" ht="18" customHeight="1" x14ac:dyDescent="0.15">
      <c r="A225" s="546"/>
      <c r="B225" s="546"/>
      <c r="C225" s="550"/>
      <c r="D225" s="541"/>
      <c r="E225" s="541"/>
      <c r="F225" s="541"/>
      <c r="G225" s="541"/>
      <c r="H225" s="558" t="s">
        <v>940</v>
      </c>
      <c r="I225" s="561"/>
      <c r="J225" s="561"/>
      <c r="K225" s="561"/>
      <c r="L225" s="561"/>
      <c r="M225" s="561"/>
      <c r="N225" s="561"/>
      <c r="O225" s="561"/>
      <c r="P225" s="561"/>
      <c r="Q225" s="561"/>
      <c r="R225" s="561"/>
      <c r="S225" s="561"/>
      <c r="T225" s="561"/>
      <c r="U225" s="561"/>
      <c r="V225" s="561"/>
      <c r="W225" s="561"/>
      <c r="X225" s="559"/>
    </row>
    <row r="226" spans="1:25" ht="18" customHeight="1" x14ac:dyDescent="0.15">
      <c r="A226" s="546"/>
      <c r="B226" s="546"/>
      <c r="C226" s="550"/>
      <c r="D226" s="541"/>
      <c r="E226" s="541"/>
      <c r="F226" s="541"/>
      <c r="G226" s="541"/>
      <c r="H226" s="550" t="s">
        <v>926</v>
      </c>
      <c r="I226" s="560"/>
      <c r="J226" s="560"/>
      <c r="K226" s="560"/>
      <c r="L226" s="560"/>
      <c r="M226" s="560"/>
      <c r="N226" s="560"/>
      <c r="O226" s="560"/>
      <c r="P226" s="560"/>
      <c r="Q226" s="560"/>
      <c r="R226" s="560"/>
      <c r="S226" s="560"/>
      <c r="T226" s="560"/>
      <c r="U226" s="560"/>
      <c r="V226" s="560"/>
      <c r="W226" s="560"/>
      <c r="X226" s="551"/>
    </row>
    <row r="227" spans="1:25" ht="18" customHeight="1" x14ac:dyDescent="0.15">
      <c r="A227" s="546"/>
      <c r="B227" s="546"/>
      <c r="C227" s="550"/>
      <c r="D227" s="541"/>
      <c r="E227" s="541"/>
      <c r="F227" s="541"/>
      <c r="G227" s="541"/>
      <c r="H227" s="550"/>
      <c r="I227" s="560"/>
      <c r="J227" s="560"/>
      <c r="K227" s="560"/>
      <c r="L227" s="560"/>
      <c r="M227" s="560"/>
      <c r="N227" s="560"/>
      <c r="O227" s="560"/>
      <c r="P227" s="560"/>
      <c r="Q227" s="560"/>
      <c r="R227" s="560"/>
      <c r="S227" s="560"/>
      <c r="T227" s="560"/>
      <c r="U227" s="560"/>
      <c r="V227" s="560"/>
      <c r="W227" s="560"/>
      <c r="X227" s="551"/>
    </row>
    <row r="228" spans="1:25" ht="18" customHeight="1" x14ac:dyDescent="0.15">
      <c r="A228" s="546"/>
      <c r="B228" s="546"/>
      <c r="C228" s="550"/>
      <c r="D228" s="541"/>
      <c r="E228" s="541"/>
      <c r="F228" s="541"/>
      <c r="G228" s="541"/>
      <c r="H228" s="558" t="s">
        <v>777</v>
      </c>
      <c r="I228" s="561"/>
      <c r="J228" s="561"/>
      <c r="K228" s="561"/>
      <c r="L228" s="561"/>
      <c r="M228" s="561"/>
      <c r="N228" s="561"/>
      <c r="O228" s="561"/>
      <c r="P228" s="561"/>
      <c r="Q228" s="561"/>
      <c r="R228" s="561"/>
      <c r="S228" s="561"/>
      <c r="T228" s="561"/>
      <c r="U228" s="561"/>
      <c r="V228" s="561"/>
      <c r="W228" s="561"/>
      <c r="X228" s="559"/>
    </row>
    <row r="229" spans="1:25" ht="18" customHeight="1" x14ac:dyDescent="0.15">
      <c r="A229" s="546"/>
      <c r="B229" s="546"/>
      <c r="C229" s="552"/>
      <c r="D229" s="553"/>
      <c r="E229" s="553"/>
      <c r="F229" s="553"/>
      <c r="G229" s="553"/>
      <c r="H229" s="562" t="s">
        <v>930</v>
      </c>
      <c r="I229" s="563"/>
      <c r="J229" s="563"/>
      <c r="K229" s="563"/>
      <c r="L229" s="563"/>
      <c r="M229" s="563"/>
      <c r="N229" s="563"/>
      <c r="O229" s="563"/>
      <c r="P229" s="563"/>
      <c r="Q229" s="563"/>
      <c r="R229" s="563"/>
      <c r="S229" s="563"/>
      <c r="T229" s="563"/>
      <c r="U229" s="563"/>
      <c r="V229" s="563"/>
      <c r="W229" s="563"/>
      <c r="X229" s="564"/>
      <c r="Y229" s="498" t="s">
        <v>931</v>
      </c>
    </row>
    <row r="230" spans="1:25" ht="18" customHeight="1" x14ac:dyDescent="0.15">
      <c r="A230" s="546" t="s">
        <v>751</v>
      </c>
      <c r="B230" s="546" t="s">
        <v>751</v>
      </c>
      <c r="C230" s="547" t="s">
        <v>778</v>
      </c>
      <c r="D230" s="548"/>
      <c r="E230" s="548"/>
      <c r="F230" s="548"/>
      <c r="G230" s="548"/>
      <c r="H230" s="558" t="s">
        <v>957</v>
      </c>
      <c r="I230" s="561"/>
      <c r="J230" s="561"/>
      <c r="K230" s="561"/>
      <c r="L230" s="561"/>
      <c r="M230" s="561"/>
      <c r="N230" s="561"/>
      <c r="O230" s="561"/>
      <c r="P230" s="561"/>
      <c r="Q230" s="561"/>
      <c r="R230" s="561"/>
      <c r="S230" s="561"/>
      <c r="T230" s="561"/>
      <c r="U230" s="561"/>
      <c r="V230" s="561"/>
      <c r="W230" s="561"/>
      <c r="X230" s="559"/>
    </row>
    <row r="231" spans="1:25" ht="18" customHeight="1" x14ac:dyDescent="0.15">
      <c r="A231" s="546"/>
      <c r="B231" s="546"/>
      <c r="C231" s="550"/>
      <c r="D231" s="541"/>
      <c r="E231" s="541"/>
      <c r="F231" s="541"/>
      <c r="G231" s="541"/>
      <c r="H231" s="558" t="s">
        <v>925</v>
      </c>
      <c r="I231" s="543"/>
      <c r="J231" s="543"/>
      <c r="K231" s="543"/>
      <c r="L231" s="543"/>
      <c r="M231" s="543"/>
      <c r="N231" s="543"/>
      <c r="O231" s="543"/>
      <c r="P231" s="543"/>
      <c r="Q231" s="543"/>
      <c r="R231" s="543"/>
      <c r="S231" s="543"/>
      <c r="T231" s="543"/>
      <c r="U231" s="543"/>
      <c r="V231" s="543"/>
      <c r="W231" s="543"/>
      <c r="X231" s="559"/>
    </row>
    <row r="232" spans="1:25" ht="18" customHeight="1" x14ac:dyDescent="0.15">
      <c r="A232" s="546"/>
      <c r="B232" s="546"/>
      <c r="C232" s="550"/>
      <c r="D232" s="541"/>
      <c r="E232" s="541"/>
      <c r="F232" s="541"/>
      <c r="G232" s="541"/>
      <c r="H232" s="550" t="s">
        <v>753</v>
      </c>
      <c r="I232" s="541"/>
      <c r="J232" s="541"/>
      <c r="K232" s="541"/>
      <c r="L232" s="541"/>
      <c r="M232" s="541"/>
      <c r="N232" s="541"/>
      <c r="O232" s="541"/>
      <c r="P232" s="541"/>
      <c r="Q232" s="541"/>
      <c r="R232" s="541"/>
      <c r="S232" s="541"/>
      <c r="T232" s="541"/>
      <c r="U232" s="541"/>
      <c r="V232" s="541"/>
      <c r="W232" s="541"/>
      <c r="X232" s="551"/>
    </row>
    <row r="233" spans="1:25" ht="18" customHeight="1" x14ac:dyDescent="0.15">
      <c r="A233" s="546"/>
      <c r="B233" s="546"/>
      <c r="C233" s="550"/>
      <c r="D233" s="541"/>
      <c r="E233" s="541"/>
      <c r="F233" s="541"/>
      <c r="G233" s="541"/>
      <c r="H233" s="550"/>
      <c r="I233" s="541"/>
      <c r="J233" s="541"/>
      <c r="K233" s="541"/>
      <c r="L233" s="541"/>
      <c r="M233" s="541"/>
      <c r="N233" s="541"/>
      <c r="O233" s="541"/>
      <c r="P233" s="541"/>
      <c r="Q233" s="541"/>
      <c r="R233" s="541"/>
      <c r="S233" s="541"/>
      <c r="T233" s="541"/>
      <c r="U233" s="541"/>
      <c r="V233" s="541"/>
      <c r="W233" s="541"/>
      <c r="X233" s="551"/>
    </row>
    <row r="234" spans="1:25" ht="18" customHeight="1" x14ac:dyDescent="0.15">
      <c r="A234" s="546"/>
      <c r="B234" s="546"/>
      <c r="C234" s="550"/>
      <c r="D234" s="541"/>
      <c r="E234" s="541"/>
      <c r="F234" s="541"/>
      <c r="G234" s="541"/>
      <c r="H234" s="558" t="s">
        <v>940</v>
      </c>
      <c r="I234" s="543"/>
      <c r="J234" s="543"/>
      <c r="K234" s="543"/>
      <c r="L234" s="543"/>
      <c r="M234" s="543"/>
      <c r="N234" s="543"/>
      <c r="O234" s="543"/>
      <c r="P234" s="543"/>
      <c r="Q234" s="543"/>
      <c r="R234" s="543"/>
      <c r="S234" s="543"/>
      <c r="T234" s="543"/>
      <c r="U234" s="543"/>
      <c r="V234" s="543"/>
      <c r="W234" s="543"/>
      <c r="X234" s="559"/>
    </row>
    <row r="235" spans="1:25" ht="18" customHeight="1" x14ac:dyDescent="0.15">
      <c r="A235" s="546"/>
      <c r="B235" s="546"/>
      <c r="C235" s="550"/>
      <c r="D235" s="541"/>
      <c r="E235" s="541"/>
      <c r="F235" s="541"/>
      <c r="G235" s="541"/>
      <c r="H235" s="558" t="s">
        <v>779</v>
      </c>
      <c r="I235" s="543"/>
      <c r="J235" s="543"/>
      <c r="K235" s="543"/>
      <c r="L235" s="543"/>
      <c r="M235" s="543"/>
      <c r="N235" s="543"/>
      <c r="O235" s="543"/>
      <c r="P235" s="543"/>
      <c r="Q235" s="543"/>
      <c r="R235" s="543"/>
      <c r="S235" s="543"/>
      <c r="T235" s="543"/>
      <c r="U235" s="543"/>
      <c r="V235" s="543"/>
      <c r="W235" s="543"/>
      <c r="X235" s="559"/>
    </row>
    <row r="236" spans="1:25" ht="18" customHeight="1" x14ac:dyDescent="0.15">
      <c r="A236" s="546"/>
      <c r="B236" s="546"/>
      <c r="C236" s="550"/>
      <c r="D236" s="541"/>
      <c r="E236" s="541"/>
      <c r="F236" s="541"/>
      <c r="G236" s="541"/>
      <c r="H236" s="550" t="s">
        <v>780</v>
      </c>
      <c r="I236" s="541"/>
      <c r="J236" s="541"/>
      <c r="K236" s="541"/>
      <c r="L236" s="541"/>
      <c r="M236" s="541"/>
      <c r="N236" s="541"/>
      <c r="O236" s="541"/>
      <c r="P236" s="541"/>
      <c r="Q236" s="541"/>
      <c r="R236" s="541"/>
      <c r="S236" s="541"/>
      <c r="T236" s="541"/>
      <c r="U236" s="541"/>
      <c r="V236" s="541"/>
      <c r="W236" s="541"/>
      <c r="X236" s="551"/>
    </row>
    <row r="237" spans="1:25" ht="18" customHeight="1" x14ac:dyDescent="0.15">
      <c r="A237" s="546"/>
      <c r="B237" s="546"/>
      <c r="C237" s="552"/>
      <c r="D237" s="553"/>
      <c r="E237" s="553"/>
      <c r="F237" s="553"/>
      <c r="G237" s="553"/>
      <c r="H237" s="552"/>
      <c r="I237" s="553"/>
      <c r="J237" s="553"/>
      <c r="K237" s="553"/>
      <c r="L237" s="553"/>
      <c r="M237" s="553"/>
      <c r="N237" s="553"/>
      <c r="O237" s="553"/>
      <c r="P237" s="553"/>
      <c r="Q237" s="553"/>
      <c r="R237" s="553"/>
      <c r="S237" s="553"/>
      <c r="T237" s="553"/>
      <c r="U237" s="553"/>
      <c r="V237" s="553"/>
      <c r="W237" s="553"/>
      <c r="X237" s="554"/>
    </row>
    <row r="238" spans="1:25" ht="18" customHeight="1" x14ac:dyDescent="0.15">
      <c r="A238" s="546" t="s">
        <v>751</v>
      </c>
      <c r="B238" s="546" t="s">
        <v>751</v>
      </c>
      <c r="C238" s="547" t="s">
        <v>781</v>
      </c>
      <c r="D238" s="548"/>
      <c r="E238" s="548"/>
      <c r="F238" s="548"/>
      <c r="G238" s="549"/>
      <c r="H238" s="558" t="s">
        <v>925</v>
      </c>
      <c r="I238" s="543"/>
      <c r="J238" s="543"/>
      <c r="K238" s="543"/>
      <c r="L238" s="543"/>
      <c r="M238" s="543"/>
      <c r="N238" s="543"/>
      <c r="O238" s="543"/>
      <c r="P238" s="543"/>
      <c r="Q238" s="543"/>
      <c r="R238" s="543"/>
      <c r="S238" s="543"/>
      <c r="T238" s="543"/>
      <c r="U238" s="543"/>
      <c r="V238" s="543"/>
      <c r="W238" s="543"/>
      <c r="X238" s="559"/>
    </row>
    <row r="239" spans="1:25" ht="18" customHeight="1" x14ac:dyDescent="0.15">
      <c r="A239" s="546"/>
      <c r="B239" s="546"/>
      <c r="C239" s="550"/>
      <c r="D239" s="541"/>
      <c r="E239" s="541"/>
      <c r="F239" s="541"/>
      <c r="G239" s="551"/>
      <c r="H239" s="550" t="s">
        <v>753</v>
      </c>
      <c r="I239" s="541"/>
      <c r="J239" s="541"/>
      <c r="K239" s="541"/>
      <c r="L239" s="541"/>
      <c r="M239" s="541"/>
      <c r="N239" s="541"/>
      <c r="O239" s="541"/>
      <c r="P239" s="541"/>
      <c r="Q239" s="541"/>
      <c r="R239" s="541"/>
      <c r="S239" s="541"/>
      <c r="T239" s="541"/>
      <c r="U239" s="541"/>
      <c r="V239" s="541"/>
      <c r="W239" s="541"/>
      <c r="X239" s="551"/>
    </row>
    <row r="240" spans="1:25" ht="18" customHeight="1" x14ac:dyDescent="0.15">
      <c r="A240" s="546"/>
      <c r="B240" s="546"/>
      <c r="C240" s="550"/>
      <c r="D240" s="541"/>
      <c r="E240" s="541"/>
      <c r="F240" s="541"/>
      <c r="G240" s="551"/>
      <c r="H240" s="550"/>
      <c r="I240" s="541"/>
      <c r="J240" s="541"/>
      <c r="K240" s="541"/>
      <c r="L240" s="541"/>
      <c r="M240" s="541"/>
      <c r="N240" s="541"/>
      <c r="O240" s="541"/>
      <c r="P240" s="541"/>
      <c r="Q240" s="541"/>
      <c r="R240" s="541"/>
      <c r="S240" s="541"/>
      <c r="T240" s="541"/>
      <c r="U240" s="541"/>
      <c r="V240" s="541"/>
      <c r="W240" s="541"/>
      <c r="X240" s="551"/>
    </row>
    <row r="241" spans="1:24" ht="18" customHeight="1" x14ac:dyDescent="0.15">
      <c r="A241" s="546"/>
      <c r="B241" s="546"/>
      <c r="C241" s="552"/>
      <c r="D241" s="553"/>
      <c r="E241" s="553"/>
      <c r="F241" s="553"/>
      <c r="G241" s="554"/>
      <c r="H241" s="558" t="s">
        <v>940</v>
      </c>
      <c r="I241" s="543"/>
      <c r="J241" s="543"/>
      <c r="K241" s="543"/>
      <c r="L241" s="543"/>
      <c r="M241" s="543"/>
      <c r="N241" s="543"/>
      <c r="O241" s="543"/>
      <c r="P241" s="543"/>
      <c r="Q241" s="543"/>
      <c r="R241" s="543"/>
      <c r="S241" s="543"/>
      <c r="T241" s="543"/>
      <c r="U241" s="543"/>
      <c r="V241" s="543"/>
      <c r="W241" s="543"/>
      <c r="X241" s="559"/>
    </row>
    <row r="242" spans="1:24" ht="18" customHeight="1" x14ac:dyDescent="0.15">
      <c r="A242" s="546" t="s">
        <v>751</v>
      </c>
      <c r="B242" s="546" t="s">
        <v>751</v>
      </c>
      <c r="C242" s="547" t="s">
        <v>782</v>
      </c>
      <c r="D242" s="548"/>
      <c r="E242" s="548"/>
      <c r="F242" s="548"/>
      <c r="G242" s="549"/>
      <c r="H242" s="555" t="s">
        <v>925</v>
      </c>
      <c r="I242" s="556"/>
      <c r="J242" s="556"/>
      <c r="K242" s="556"/>
      <c r="L242" s="556"/>
      <c r="M242" s="556"/>
      <c r="N242" s="556"/>
      <c r="O242" s="556"/>
      <c r="P242" s="556"/>
      <c r="Q242" s="556"/>
      <c r="R242" s="556"/>
      <c r="S242" s="556"/>
      <c r="T242" s="556"/>
      <c r="U242" s="556"/>
      <c r="V242" s="556"/>
      <c r="W242" s="556"/>
      <c r="X242" s="557"/>
    </row>
    <row r="243" spans="1:24" ht="18" customHeight="1" x14ac:dyDescent="0.15">
      <c r="A243" s="546"/>
      <c r="B243" s="546"/>
      <c r="C243" s="550"/>
      <c r="D243" s="560"/>
      <c r="E243" s="560"/>
      <c r="F243" s="560"/>
      <c r="G243" s="551"/>
      <c r="H243" s="550" t="s">
        <v>753</v>
      </c>
      <c r="I243" s="560"/>
      <c r="J243" s="560"/>
      <c r="K243" s="560"/>
      <c r="L243" s="560"/>
      <c r="M243" s="560"/>
      <c r="N243" s="560"/>
      <c r="O243" s="560"/>
      <c r="P243" s="560"/>
      <c r="Q243" s="560"/>
      <c r="R243" s="560"/>
      <c r="S243" s="560"/>
      <c r="T243" s="560"/>
      <c r="U243" s="560"/>
      <c r="V243" s="560"/>
      <c r="W243" s="560"/>
      <c r="X243" s="551"/>
    </row>
    <row r="244" spans="1:24" ht="18" customHeight="1" x14ac:dyDescent="0.15">
      <c r="A244" s="546"/>
      <c r="B244" s="546"/>
      <c r="C244" s="550"/>
      <c r="D244" s="560"/>
      <c r="E244" s="560"/>
      <c r="F244" s="560"/>
      <c r="G244" s="551"/>
      <c r="H244" s="550"/>
      <c r="I244" s="560"/>
      <c r="J244" s="560"/>
      <c r="K244" s="560"/>
      <c r="L244" s="560"/>
      <c r="M244" s="560"/>
      <c r="N244" s="560"/>
      <c r="O244" s="560"/>
      <c r="P244" s="560"/>
      <c r="Q244" s="560"/>
      <c r="R244" s="560"/>
      <c r="S244" s="560"/>
      <c r="T244" s="560"/>
      <c r="U244" s="560"/>
      <c r="V244" s="560"/>
      <c r="W244" s="560"/>
      <c r="X244" s="551"/>
    </row>
    <row r="245" spans="1:24" ht="18" customHeight="1" x14ac:dyDescent="0.15">
      <c r="A245" s="546"/>
      <c r="B245" s="546"/>
      <c r="C245" s="550"/>
      <c r="D245" s="560"/>
      <c r="E245" s="560"/>
      <c r="F245" s="560"/>
      <c r="G245" s="551"/>
      <c r="H245" s="558" t="s">
        <v>940</v>
      </c>
      <c r="I245" s="561"/>
      <c r="J245" s="561"/>
      <c r="K245" s="561"/>
      <c r="L245" s="561"/>
      <c r="M245" s="561"/>
      <c r="N245" s="561"/>
      <c r="O245" s="561"/>
      <c r="P245" s="561"/>
      <c r="Q245" s="561"/>
      <c r="R245" s="561"/>
      <c r="S245" s="561"/>
      <c r="T245" s="561"/>
      <c r="U245" s="561"/>
      <c r="V245" s="561"/>
      <c r="W245" s="561"/>
      <c r="X245" s="559"/>
    </row>
    <row r="246" spans="1:24" ht="18" customHeight="1" x14ac:dyDescent="0.15">
      <c r="A246" s="546"/>
      <c r="B246" s="546"/>
      <c r="C246" s="550"/>
      <c r="D246" s="560"/>
      <c r="E246" s="560"/>
      <c r="F246" s="560"/>
      <c r="G246" s="551"/>
      <c r="H246" s="550" t="s">
        <v>927</v>
      </c>
      <c r="I246" s="560"/>
      <c r="J246" s="560"/>
      <c r="K246" s="560"/>
      <c r="L246" s="560"/>
      <c r="M246" s="560"/>
      <c r="N246" s="560"/>
      <c r="O246" s="560"/>
      <c r="P246" s="560"/>
      <c r="Q246" s="560"/>
      <c r="R246" s="560"/>
      <c r="S246" s="560"/>
      <c r="T246" s="560"/>
      <c r="U246" s="560"/>
      <c r="V246" s="560"/>
      <c r="W246" s="560"/>
      <c r="X246" s="551"/>
    </row>
    <row r="247" spans="1:24" ht="18" customHeight="1" x14ac:dyDescent="0.15">
      <c r="A247" s="546"/>
      <c r="B247" s="546"/>
      <c r="C247" s="550"/>
      <c r="D247" s="560"/>
      <c r="E247" s="560"/>
      <c r="F247" s="560"/>
      <c r="G247" s="551"/>
      <c r="H247" s="550"/>
      <c r="I247" s="560"/>
      <c r="J247" s="560"/>
      <c r="K247" s="560"/>
      <c r="L247" s="560"/>
      <c r="M247" s="560"/>
      <c r="N247" s="560"/>
      <c r="O247" s="560"/>
      <c r="P247" s="560"/>
      <c r="Q247" s="560"/>
      <c r="R247" s="560"/>
      <c r="S247" s="560"/>
      <c r="T247" s="560"/>
      <c r="U247" s="560"/>
      <c r="V247" s="560"/>
      <c r="W247" s="560"/>
      <c r="X247" s="551"/>
    </row>
    <row r="248" spans="1:24" ht="18" customHeight="1" x14ac:dyDescent="0.15">
      <c r="A248" s="546"/>
      <c r="B248" s="546"/>
      <c r="C248" s="550"/>
      <c r="D248" s="560"/>
      <c r="E248" s="560"/>
      <c r="F248" s="560"/>
      <c r="G248" s="551"/>
      <c r="H248" s="550" t="s">
        <v>783</v>
      </c>
      <c r="I248" s="560"/>
      <c r="J248" s="560"/>
      <c r="K248" s="560"/>
      <c r="L248" s="560"/>
      <c r="M248" s="560"/>
      <c r="N248" s="560"/>
      <c r="O248" s="560"/>
      <c r="P248" s="560"/>
      <c r="Q248" s="560"/>
      <c r="R248" s="560"/>
      <c r="S248" s="560"/>
      <c r="T248" s="560"/>
      <c r="U248" s="560"/>
      <c r="V248" s="560"/>
      <c r="W248" s="560"/>
      <c r="X248" s="551"/>
    </row>
    <row r="249" spans="1:24" ht="18" customHeight="1" x14ac:dyDescent="0.15">
      <c r="A249" s="546"/>
      <c r="B249" s="546"/>
      <c r="C249" s="552"/>
      <c r="D249" s="553"/>
      <c r="E249" s="553"/>
      <c r="F249" s="553"/>
      <c r="G249" s="554"/>
      <c r="H249" s="552"/>
      <c r="I249" s="553"/>
      <c r="J249" s="553"/>
      <c r="K249" s="553"/>
      <c r="L249" s="553"/>
      <c r="M249" s="553"/>
      <c r="N249" s="553"/>
      <c r="O249" s="553"/>
      <c r="P249" s="553"/>
      <c r="Q249" s="553"/>
      <c r="R249" s="553"/>
      <c r="S249" s="553"/>
      <c r="T249" s="553"/>
      <c r="U249" s="553"/>
      <c r="V249" s="553"/>
      <c r="W249" s="553"/>
      <c r="X249" s="554"/>
    </row>
    <row r="250" spans="1:24" ht="18" customHeight="1" x14ac:dyDescent="0.15">
      <c r="A250" s="508"/>
      <c r="B250" s="508"/>
      <c r="C250" s="501"/>
      <c r="D250" s="501"/>
      <c r="E250" s="501"/>
      <c r="F250" s="501"/>
      <c r="G250" s="501"/>
      <c r="H250" s="501"/>
      <c r="I250" s="501"/>
      <c r="J250" s="501"/>
      <c r="K250" s="501"/>
      <c r="L250" s="501"/>
      <c r="M250" s="501"/>
      <c r="N250" s="501"/>
      <c r="O250" s="501"/>
      <c r="P250" s="501"/>
      <c r="Q250" s="501"/>
      <c r="R250" s="501"/>
      <c r="S250" s="501"/>
      <c r="T250" s="501"/>
      <c r="U250" s="501"/>
      <c r="V250" s="501"/>
      <c r="W250" s="501"/>
      <c r="X250" s="501"/>
    </row>
    <row r="251" spans="1:24" ht="18" customHeight="1" x14ac:dyDescent="0.15">
      <c r="A251" s="1627" t="s">
        <v>784</v>
      </c>
      <c r="B251" s="1627"/>
      <c r="C251" s="1627"/>
      <c r="D251" s="1627"/>
      <c r="E251" s="1627"/>
      <c r="F251" s="1627"/>
      <c r="G251" s="1627"/>
      <c r="H251" s="1627"/>
      <c r="I251" s="1627"/>
      <c r="J251" s="1627"/>
      <c r="K251" s="1627"/>
      <c r="L251" s="1627"/>
      <c r="M251" s="1627"/>
      <c r="N251" s="1627"/>
      <c r="O251" s="1627"/>
      <c r="P251" s="1627"/>
      <c r="Q251" s="1627"/>
      <c r="R251" s="1627"/>
      <c r="S251" s="1627"/>
      <c r="T251" s="1627"/>
      <c r="U251" s="1627"/>
      <c r="V251" s="1627"/>
      <c r="W251" s="1627"/>
      <c r="X251" s="1627"/>
    </row>
    <row r="252" spans="1:24" s="208" customFormat="1" ht="18" customHeight="1" x14ac:dyDescent="0.15">
      <c r="A252" s="1585" t="s">
        <v>942</v>
      </c>
      <c r="B252" s="1585"/>
      <c r="C252" s="1585"/>
      <c r="D252" s="1585"/>
      <c r="E252" s="1585"/>
      <c r="F252" s="1585"/>
      <c r="G252" s="1585"/>
      <c r="H252" s="1585"/>
      <c r="I252" s="1585"/>
      <c r="J252" s="1585"/>
      <c r="K252" s="1585"/>
      <c r="L252" s="1585"/>
      <c r="M252" s="1585"/>
      <c r="N252" s="1585"/>
      <c r="O252" s="1585"/>
      <c r="P252" s="1585"/>
      <c r="Q252" s="1585"/>
      <c r="R252" s="1585"/>
      <c r="S252" s="1585"/>
      <c r="T252" s="1585"/>
      <c r="U252" s="1585"/>
      <c r="V252" s="1585"/>
      <c r="W252" s="1585"/>
      <c r="X252" s="1585"/>
    </row>
    <row r="253" spans="1:24" s="208" customFormat="1" ht="18" customHeight="1" x14ac:dyDescent="0.15">
      <c r="A253" s="1585" t="s">
        <v>840</v>
      </c>
      <c r="B253" s="1586"/>
      <c r="C253" s="1586"/>
      <c r="D253" s="1586"/>
      <c r="E253" s="1586"/>
      <c r="F253" s="1586"/>
      <c r="G253" s="1586"/>
      <c r="H253" s="1586"/>
      <c r="I253" s="1586"/>
      <c r="J253" s="1586"/>
      <c r="K253" s="1586"/>
      <c r="L253" s="1586"/>
      <c r="M253" s="1586"/>
      <c r="N253" s="1586"/>
      <c r="O253" s="1586"/>
      <c r="P253" s="1586"/>
      <c r="Q253" s="1586"/>
      <c r="R253" s="1586"/>
      <c r="S253" s="1586"/>
      <c r="T253" s="1586"/>
      <c r="U253" s="1586"/>
      <c r="V253" s="1586"/>
      <c r="W253" s="1586"/>
      <c r="X253" s="1586"/>
    </row>
    <row r="254" spans="1:24" s="393" customFormat="1" ht="18" customHeight="1" x14ac:dyDescent="0.15">
      <c r="A254" s="1587" t="s">
        <v>943</v>
      </c>
      <c r="B254" s="1587"/>
      <c r="C254" s="1587"/>
      <c r="D254" s="1587"/>
      <c r="E254" s="1587"/>
      <c r="F254" s="1587"/>
      <c r="G254" s="1587"/>
      <c r="H254" s="1587"/>
      <c r="I254" s="1587"/>
      <c r="J254" s="1587"/>
      <c r="K254" s="1587"/>
      <c r="L254" s="1587"/>
      <c r="M254" s="1587"/>
      <c r="N254" s="1587"/>
      <c r="O254" s="1587"/>
      <c r="P254" s="1587"/>
      <c r="Q254" s="1587"/>
      <c r="R254" s="1587"/>
      <c r="S254" s="1587"/>
      <c r="T254" s="1587"/>
      <c r="U254" s="1587"/>
      <c r="V254" s="1587"/>
      <c r="W254" s="1587"/>
      <c r="X254" s="1587"/>
    </row>
    <row r="255" spans="1:24" s="393" customFormat="1" ht="18" customHeight="1" x14ac:dyDescent="0.15">
      <c r="A255" s="1585" t="s">
        <v>944</v>
      </c>
      <c r="B255" s="1585"/>
      <c r="C255" s="1585"/>
      <c r="D255" s="1585"/>
      <c r="E255" s="1585"/>
      <c r="F255" s="1585"/>
      <c r="G255" s="1585"/>
      <c r="H255" s="1585"/>
      <c r="I255" s="1585"/>
      <c r="J255" s="1585"/>
      <c r="K255" s="1585"/>
      <c r="L255" s="1585"/>
      <c r="M255" s="1585"/>
      <c r="N255" s="1585"/>
      <c r="O255" s="1585"/>
      <c r="P255" s="1585"/>
      <c r="Q255" s="1585"/>
      <c r="R255" s="1585"/>
      <c r="S255" s="1585"/>
      <c r="T255" s="1585"/>
      <c r="U255" s="1585"/>
      <c r="V255" s="1585"/>
      <c r="W255" s="1585"/>
      <c r="X255" s="1585"/>
    </row>
    <row r="256" spans="1:24" s="393" customFormat="1" ht="18" customHeight="1" x14ac:dyDescent="0.15">
      <c r="A256" s="1585" t="s">
        <v>945</v>
      </c>
      <c r="B256" s="1585"/>
      <c r="C256" s="1585"/>
      <c r="D256" s="1585"/>
      <c r="E256" s="1585"/>
      <c r="F256" s="1585"/>
      <c r="G256" s="1585"/>
      <c r="H256" s="1585"/>
      <c r="I256" s="1585"/>
      <c r="J256" s="1585"/>
      <c r="K256" s="1585"/>
      <c r="L256" s="1585"/>
      <c r="M256" s="1585"/>
      <c r="N256" s="1585"/>
      <c r="O256" s="1585"/>
      <c r="P256" s="1585"/>
      <c r="Q256" s="1585"/>
      <c r="R256" s="1585"/>
      <c r="S256" s="1585"/>
      <c r="T256" s="1585"/>
      <c r="U256" s="1585"/>
      <c r="V256" s="1585"/>
      <c r="W256" s="1585"/>
      <c r="X256" s="1585"/>
    </row>
    <row r="257" spans="1:24" ht="18" customHeight="1" x14ac:dyDescent="0.15">
      <c r="A257" s="39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row>
    <row r="258" spans="1:24" ht="18" customHeight="1" x14ac:dyDescent="0.15">
      <c r="A258" s="544" t="s">
        <v>785</v>
      </c>
      <c r="B258" s="544"/>
      <c r="C258" s="544"/>
      <c r="D258" s="544"/>
      <c r="E258" s="544"/>
      <c r="F258" s="544"/>
      <c r="G258" s="544"/>
      <c r="H258" s="544"/>
      <c r="I258" s="544"/>
      <c r="J258" s="544"/>
      <c r="K258" s="544"/>
      <c r="L258" s="544"/>
      <c r="M258" s="544"/>
      <c r="N258" s="544"/>
      <c r="O258" s="544"/>
      <c r="P258" s="544"/>
      <c r="Q258" s="544"/>
      <c r="R258" s="544"/>
      <c r="S258" s="544"/>
      <c r="T258" s="544"/>
      <c r="U258" s="544"/>
      <c r="V258" s="544"/>
      <c r="W258" s="544"/>
      <c r="X258" s="544"/>
    </row>
    <row r="259" spans="1:24" ht="18" customHeight="1" x14ac:dyDescent="0.15">
      <c r="A259" s="543" t="s">
        <v>786</v>
      </c>
      <c r="B259" s="543"/>
      <c r="C259" s="543"/>
      <c r="D259" s="543"/>
      <c r="E259" s="543"/>
      <c r="F259" s="543"/>
      <c r="G259" s="543"/>
      <c r="H259" s="543"/>
      <c r="I259" s="543"/>
      <c r="J259" s="543"/>
      <c r="K259" s="543"/>
      <c r="L259" s="543"/>
      <c r="M259" s="543"/>
      <c r="N259" s="543"/>
      <c r="O259" s="543"/>
      <c r="P259" s="543"/>
      <c r="Q259" s="543"/>
      <c r="R259" s="543"/>
      <c r="S259" s="543"/>
      <c r="T259" s="543"/>
      <c r="U259" s="543"/>
      <c r="V259" s="543"/>
      <c r="W259" s="543"/>
      <c r="X259" s="543"/>
    </row>
    <row r="260" spans="1:24" ht="18" customHeight="1" x14ac:dyDescent="0.15">
      <c r="A260" s="545" t="s">
        <v>787</v>
      </c>
      <c r="B260" s="545"/>
      <c r="C260" s="545"/>
      <c r="D260" s="545"/>
      <c r="E260" s="545"/>
      <c r="F260" s="545"/>
      <c r="G260" s="545"/>
      <c r="H260" s="545"/>
      <c r="I260" s="545"/>
      <c r="J260" s="545"/>
      <c r="K260" s="545"/>
      <c r="L260" s="545"/>
      <c r="M260" s="545"/>
      <c r="N260" s="545"/>
      <c r="O260" s="545"/>
      <c r="P260" s="545"/>
      <c r="Q260" s="545"/>
      <c r="R260" s="545"/>
      <c r="S260" s="545"/>
      <c r="T260" s="545"/>
      <c r="U260" s="545"/>
      <c r="V260" s="545"/>
      <c r="W260" s="545"/>
      <c r="X260" s="545"/>
    </row>
    <row r="261" spans="1:24" ht="18" customHeight="1" x14ac:dyDescent="0.15">
      <c r="A261" s="541" t="s">
        <v>788</v>
      </c>
      <c r="B261" s="541"/>
      <c r="C261" s="541"/>
      <c r="D261" s="541"/>
      <c r="E261" s="541"/>
      <c r="F261" s="541"/>
      <c r="G261" s="541"/>
      <c r="H261" s="541"/>
      <c r="I261" s="541"/>
      <c r="J261" s="541"/>
      <c r="K261" s="541"/>
      <c r="L261" s="541"/>
      <c r="M261" s="541"/>
      <c r="N261" s="541"/>
      <c r="O261" s="541"/>
      <c r="P261" s="541"/>
      <c r="Q261" s="541"/>
      <c r="R261" s="541"/>
      <c r="S261" s="541"/>
      <c r="T261" s="541"/>
      <c r="U261" s="541"/>
      <c r="V261" s="541"/>
      <c r="W261" s="541"/>
      <c r="X261" s="541"/>
    </row>
    <row r="262" spans="1:24" ht="18" customHeight="1" x14ac:dyDescent="0.15">
      <c r="A262" s="541"/>
      <c r="B262" s="541"/>
      <c r="C262" s="541"/>
      <c r="D262" s="541"/>
      <c r="E262" s="541"/>
      <c r="F262" s="541"/>
      <c r="G262" s="541"/>
      <c r="H262" s="541"/>
      <c r="I262" s="541"/>
      <c r="J262" s="541"/>
      <c r="K262" s="541"/>
      <c r="L262" s="541"/>
      <c r="M262" s="541"/>
      <c r="N262" s="541"/>
      <c r="O262" s="541"/>
      <c r="P262" s="541"/>
      <c r="Q262" s="541"/>
      <c r="R262" s="541"/>
      <c r="S262" s="541"/>
      <c r="T262" s="541"/>
      <c r="U262" s="541"/>
      <c r="V262" s="541"/>
      <c r="W262" s="541"/>
      <c r="X262" s="541"/>
    </row>
    <row r="263" spans="1:24" ht="18" customHeight="1" x14ac:dyDescent="0.15">
      <c r="A263" s="542" t="s">
        <v>789</v>
      </c>
      <c r="B263" s="542"/>
      <c r="C263" s="542"/>
      <c r="D263" s="542"/>
      <c r="E263" s="542"/>
      <c r="F263" s="542"/>
      <c r="G263" s="542"/>
      <c r="H263" s="542"/>
      <c r="I263" s="542"/>
      <c r="J263" s="542"/>
      <c r="K263" s="542"/>
      <c r="L263" s="542"/>
      <c r="M263" s="542"/>
      <c r="N263" s="542"/>
      <c r="O263" s="542"/>
      <c r="P263" s="542"/>
      <c r="Q263" s="542"/>
      <c r="R263" s="542"/>
      <c r="S263" s="542"/>
      <c r="T263" s="542"/>
      <c r="U263" s="542"/>
      <c r="V263" s="542"/>
      <c r="W263" s="542"/>
      <c r="X263" s="542"/>
    </row>
    <row r="264" spans="1:24" ht="18" customHeight="1" x14ac:dyDescent="0.15">
      <c r="A264" s="542"/>
      <c r="B264" s="542"/>
      <c r="C264" s="542"/>
      <c r="D264" s="542"/>
      <c r="E264" s="542"/>
      <c r="F264" s="542"/>
      <c r="G264" s="542"/>
      <c r="H264" s="542"/>
      <c r="I264" s="542"/>
      <c r="J264" s="542"/>
      <c r="K264" s="542"/>
      <c r="L264" s="542"/>
      <c r="M264" s="542"/>
      <c r="N264" s="542"/>
      <c r="O264" s="542"/>
      <c r="P264" s="542"/>
      <c r="Q264" s="542"/>
      <c r="R264" s="542"/>
      <c r="S264" s="542"/>
      <c r="T264" s="542"/>
      <c r="U264" s="542"/>
      <c r="V264" s="542"/>
      <c r="W264" s="542"/>
      <c r="X264" s="542"/>
    </row>
    <row r="265" spans="1:24" ht="18" customHeight="1" x14ac:dyDescent="0.15">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row>
    <row r="266" spans="1:24" ht="18" customHeight="1" x14ac:dyDescent="0.15">
      <c r="A266" s="543" t="s">
        <v>790</v>
      </c>
      <c r="B266" s="543"/>
      <c r="C266" s="543"/>
      <c r="D266" s="543"/>
      <c r="E266" s="543"/>
      <c r="F266" s="543"/>
      <c r="G266" s="543"/>
      <c r="H266" s="543"/>
      <c r="I266" s="543"/>
      <c r="J266" s="543"/>
      <c r="K266" s="543"/>
      <c r="L266" s="543"/>
      <c r="M266" s="543"/>
      <c r="N266" s="543"/>
      <c r="O266" s="543"/>
      <c r="P266" s="543"/>
      <c r="Q266" s="543"/>
      <c r="R266" s="543"/>
      <c r="S266" s="543"/>
      <c r="T266" s="543"/>
      <c r="U266" s="543"/>
      <c r="V266" s="543"/>
      <c r="W266" s="543"/>
      <c r="X266" s="543"/>
    </row>
    <row r="267" spans="1:24" ht="18" customHeight="1" x14ac:dyDescent="0.15">
      <c r="A267" s="540" t="s">
        <v>791</v>
      </c>
      <c r="B267" s="540"/>
      <c r="C267" s="540"/>
      <c r="D267" s="540"/>
      <c r="E267" s="540"/>
      <c r="F267" s="540"/>
      <c r="G267" s="540"/>
      <c r="H267" s="540"/>
      <c r="I267" s="540"/>
      <c r="J267" s="540"/>
      <c r="K267" s="540"/>
      <c r="L267" s="540"/>
      <c r="M267" s="540"/>
      <c r="N267" s="540"/>
      <c r="O267" s="540"/>
      <c r="P267" s="540"/>
      <c r="Q267" s="540"/>
      <c r="R267" s="540"/>
      <c r="S267" s="540"/>
      <c r="T267" s="540"/>
      <c r="U267" s="540"/>
      <c r="V267" s="540"/>
      <c r="W267" s="540"/>
      <c r="X267" s="540"/>
    </row>
    <row r="268" spans="1:24" ht="18" customHeight="1" x14ac:dyDescent="0.15">
      <c r="A268" s="540" t="s">
        <v>792</v>
      </c>
      <c r="B268" s="540"/>
      <c r="C268" s="540"/>
      <c r="D268" s="540"/>
      <c r="E268" s="540"/>
      <c r="F268" s="540"/>
      <c r="G268" s="540"/>
      <c r="H268" s="540"/>
      <c r="I268" s="540"/>
      <c r="J268" s="540"/>
      <c r="K268" s="540"/>
      <c r="L268" s="540"/>
      <c r="M268" s="540"/>
      <c r="N268" s="540"/>
      <c r="O268" s="540"/>
      <c r="P268" s="540"/>
      <c r="Q268" s="540"/>
      <c r="R268" s="540"/>
      <c r="S268" s="540"/>
      <c r="T268" s="540"/>
      <c r="U268" s="540"/>
      <c r="V268" s="540"/>
      <c r="W268" s="540"/>
      <c r="X268" s="540"/>
    </row>
    <row r="269" spans="1:24" ht="18" customHeight="1" x14ac:dyDescent="0.15">
      <c r="A269" s="540" t="s">
        <v>793</v>
      </c>
      <c r="B269" s="540"/>
      <c r="C269" s="540"/>
      <c r="D269" s="540"/>
      <c r="E269" s="540"/>
      <c r="F269" s="540"/>
      <c r="G269" s="540"/>
      <c r="H269" s="540"/>
      <c r="I269" s="540"/>
      <c r="J269" s="540"/>
      <c r="K269" s="540"/>
      <c r="L269" s="540"/>
      <c r="M269" s="540"/>
      <c r="N269" s="540"/>
      <c r="O269" s="540"/>
      <c r="P269" s="540"/>
      <c r="Q269" s="540"/>
      <c r="R269" s="540"/>
      <c r="S269" s="540"/>
      <c r="T269" s="540"/>
      <c r="U269" s="540"/>
      <c r="V269" s="540"/>
      <c r="W269" s="540"/>
      <c r="X269" s="540"/>
    </row>
    <row r="270" spans="1:24" ht="18" customHeight="1" x14ac:dyDescent="0.15">
      <c r="A270" s="540" t="s">
        <v>794</v>
      </c>
      <c r="B270" s="540"/>
      <c r="C270" s="540"/>
      <c r="D270" s="540"/>
      <c r="E270" s="540"/>
      <c r="F270" s="540"/>
      <c r="G270" s="540"/>
      <c r="H270" s="540"/>
      <c r="I270" s="540"/>
      <c r="J270" s="540"/>
      <c r="K270" s="540"/>
      <c r="L270" s="540"/>
      <c r="M270" s="540"/>
      <c r="N270" s="540"/>
      <c r="O270" s="540"/>
      <c r="P270" s="540"/>
      <c r="Q270" s="540"/>
      <c r="R270" s="540"/>
      <c r="S270" s="540"/>
      <c r="T270" s="540"/>
      <c r="U270" s="540"/>
      <c r="V270" s="540"/>
      <c r="W270" s="540"/>
      <c r="X270" s="540"/>
    </row>
    <row r="271" spans="1:24" ht="18" customHeight="1" x14ac:dyDescent="0.15">
      <c r="A271" s="540" t="s">
        <v>795</v>
      </c>
      <c r="B271" s="540"/>
      <c r="C271" s="540"/>
      <c r="D271" s="540"/>
      <c r="E271" s="540"/>
      <c r="F271" s="540"/>
      <c r="G271" s="540"/>
      <c r="H271" s="540"/>
      <c r="I271" s="540"/>
      <c r="J271" s="540"/>
      <c r="K271" s="540"/>
      <c r="L271" s="540"/>
      <c r="M271" s="540"/>
      <c r="N271" s="540"/>
      <c r="O271" s="540"/>
      <c r="P271" s="540"/>
      <c r="Q271" s="540"/>
      <c r="R271" s="540"/>
      <c r="S271" s="540"/>
      <c r="T271" s="540"/>
      <c r="U271" s="540"/>
      <c r="V271" s="540"/>
      <c r="W271" s="540"/>
      <c r="X271" s="540"/>
    </row>
    <row r="272" spans="1:24" ht="18" customHeight="1" x14ac:dyDescent="0.15">
      <c r="A272" s="540" t="s">
        <v>796</v>
      </c>
      <c r="B272" s="540"/>
      <c r="C272" s="540"/>
      <c r="D272" s="540"/>
      <c r="E272" s="540"/>
      <c r="F272" s="540"/>
      <c r="G272" s="540"/>
      <c r="H272" s="540"/>
      <c r="I272" s="540"/>
      <c r="J272" s="540"/>
      <c r="K272" s="540"/>
      <c r="L272" s="540"/>
      <c r="M272" s="540"/>
      <c r="N272" s="540"/>
      <c r="O272" s="540"/>
      <c r="P272" s="540"/>
      <c r="Q272" s="540"/>
      <c r="R272" s="540"/>
      <c r="S272" s="540"/>
      <c r="T272" s="540"/>
      <c r="U272" s="540"/>
      <c r="V272" s="540"/>
      <c r="W272" s="540"/>
      <c r="X272" s="540"/>
    </row>
    <row r="273" spans="1:24" ht="18" customHeight="1" x14ac:dyDescent="0.15">
      <c r="A273" s="540" t="s">
        <v>797</v>
      </c>
      <c r="B273" s="540"/>
      <c r="C273" s="540"/>
      <c r="D273" s="540"/>
      <c r="E273" s="540"/>
      <c r="F273" s="540"/>
      <c r="G273" s="540"/>
      <c r="H273" s="540"/>
      <c r="I273" s="540"/>
      <c r="J273" s="540"/>
      <c r="K273" s="540"/>
      <c r="L273" s="540"/>
      <c r="M273" s="540"/>
      <c r="N273" s="540"/>
      <c r="O273" s="540"/>
      <c r="P273" s="540"/>
      <c r="Q273" s="540"/>
      <c r="R273" s="540"/>
      <c r="S273" s="540"/>
      <c r="T273" s="540"/>
      <c r="U273" s="540"/>
      <c r="V273" s="540"/>
      <c r="W273" s="540"/>
      <c r="X273" s="540"/>
    </row>
    <row r="274" spans="1:24" ht="18" customHeight="1" x14ac:dyDescent="0.15">
      <c r="A274" s="540" t="s">
        <v>798</v>
      </c>
      <c r="B274" s="540"/>
      <c r="C274" s="540"/>
      <c r="D274" s="540"/>
      <c r="E274" s="540"/>
      <c r="F274" s="540"/>
      <c r="G274" s="540"/>
      <c r="H274" s="540"/>
      <c r="I274" s="540"/>
      <c r="J274" s="540"/>
      <c r="K274" s="540"/>
      <c r="L274" s="540"/>
      <c r="M274" s="540"/>
      <c r="N274" s="540"/>
      <c r="O274" s="540"/>
      <c r="P274" s="540"/>
      <c r="Q274" s="540"/>
      <c r="R274" s="540"/>
      <c r="S274" s="540"/>
      <c r="T274" s="540"/>
      <c r="U274" s="540"/>
      <c r="V274" s="540"/>
      <c r="W274" s="540"/>
      <c r="X274" s="540"/>
    </row>
    <row r="275" spans="1:24" ht="18" customHeight="1" x14ac:dyDescent="0.15">
      <c r="A275" s="540" t="s">
        <v>799</v>
      </c>
      <c r="B275" s="540"/>
      <c r="C275" s="540"/>
      <c r="D275" s="540"/>
      <c r="E275" s="540"/>
      <c r="F275" s="540"/>
      <c r="G275" s="540"/>
      <c r="H275" s="540"/>
      <c r="I275" s="540"/>
      <c r="J275" s="540"/>
      <c r="K275" s="540"/>
      <c r="L275" s="540"/>
      <c r="M275" s="540"/>
      <c r="N275" s="540"/>
      <c r="O275" s="540"/>
      <c r="P275" s="540"/>
      <c r="Q275" s="540"/>
      <c r="R275" s="540"/>
      <c r="S275" s="540"/>
      <c r="T275" s="540"/>
      <c r="U275" s="540"/>
      <c r="V275" s="540"/>
      <c r="W275" s="540"/>
      <c r="X275" s="540"/>
    </row>
  </sheetData>
  <mergeCells count="455">
    <mergeCell ref="A133:X135"/>
    <mergeCell ref="A252:X252"/>
    <mergeCell ref="A253:X253"/>
    <mergeCell ref="A254:X254"/>
    <mergeCell ref="A255:X255"/>
    <mergeCell ref="A256:X256"/>
    <mergeCell ref="A1:X1"/>
    <mergeCell ref="A2:X2"/>
    <mergeCell ref="A4:X4"/>
    <mergeCell ref="B9:F9"/>
    <mergeCell ref="G9:S9"/>
    <mergeCell ref="T9:X9"/>
    <mergeCell ref="T14:X14"/>
    <mergeCell ref="A3:X3"/>
    <mergeCell ref="A8:X8"/>
    <mergeCell ref="A5:X7"/>
    <mergeCell ref="B15:F15"/>
    <mergeCell ref="G15:S15"/>
    <mergeCell ref="T15:X15"/>
    <mergeCell ref="B16:F16"/>
    <mergeCell ref="G16:S16"/>
    <mergeCell ref="T16:X16"/>
    <mergeCell ref="A10:A21"/>
    <mergeCell ref="B10:F13"/>
    <mergeCell ref="G10:S10"/>
    <mergeCell ref="T10:X12"/>
    <mergeCell ref="G11:S11"/>
    <mergeCell ref="G12:S12"/>
    <mergeCell ref="G13:S13"/>
    <mergeCell ref="T13:X13"/>
    <mergeCell ref="B14:F14"/>
    <mergeCell ref="G14:S14"/>
    <mergeCell ref="G21:S21"/>
    <mergeCell ref="A22:X23"/>
    <mergeCell ref="A24:X25"/>
    <mergeCell ref="B26:F26"/>
    <mergeCell ref="G26:S26"/>
    <mergeCell ref="T26:X26"/>
    <mergeCell ref="B17:F17"/>
    <mergeCell ref="G17:S17"/>
    <mergeCell ref="T17:X21"/>
    <mergeCell ref="B18:F18"/>
    <mergeCell ref="G18:S18"/>
    <mergeCell ref="B19:F19"/>
    <mergeCell ref="G19:S19"/>
    <mergeCell ref="B20:F20"/>
    <mergeCell ref="G20:S20"/>
    <mergeCell ref="B21:F21"/>
    <mergeCell ref="B31:F31"/>
    <mergeCell ref="G31:S31"/>
    <mergeCell ref="B32:F32"/>
    <mergeCell ref="G32:S32"/>
    <mergeCell ref="T32:X45"/>
    <mergeCell ref="B33:F33"/>
    <mergeCell ref="G33:S33"/>
    <mergeCell ref="B34:F34"/>
    <mergeCell ref="G34:S34"/>
    <mergeCell ref="B35:F35"/>
    <mergeCell ref="T27:X31"/>
    <mergeCell ref="B28:F28"/>
    <mergeCell ref="G28:S28"/>
    <mergeCell ref="B29:F29"/>
    <mergeCell ref="G29:S29"/>
    <mergeCell ref="B30:F30"/>
    <mergeCell ref="G30:S30"/>
    <mergeCell ref="B39:F39"/>
    <mergeCell ref="G39:S39"/>
    <mergeCell ref="B40:F40"/>
    <mergeCell ref="G40:S40"/>
    <mergeCell ref="B41:F41"/>
    <mergeCell ref="G41:S41"/>
    <mergeCell ref="G35:S35"/>
    <mergeCell ref="B36:F36"/>
    <mergeCell ref="G36:S36"/>
    <mergeCell ref="B37:F37"/>
    <mergeCell ref="G37:S37"/>
    <mergeCell ref="B38:F38"/>
    <mergeCell ref="G38:S38"/>
    <mergeCell ref="B46:F46"/>
    <mergeCell ref="G46:S47"/>
    <mergeCell ref="T46:X49"/>
    <mergeCell ref="B47:F47"/>
    <mergeCell ref="B48:F48"/>
    <mergeCell ref="G48:S49"/>
    <mergeCell ref="B49:F49"/>
    <mergeCell ref="B42:F42"/>
    <mergeCell ref="G42:S42"/>
    <mergeCell ref="B43:F43"/>
    <mergeCell ref="G43:S43"/>
    <mergeCell ref="B44:F44"/>
    <mergeCell ref="G44:S45"/>
    <mergeCell ref="B45:F45"/>
    <mergeCell ref="G54:S54"/>
    <mergeCell ref="B55:F55"/>
    <mergeCell ref="G55:S55"/>
    <mergeCell ref="T55:X55"/>
    <mergeCell ref="B56:F56"/>
    <mergeCell ref="G56:S56"/>
    <mergeCell ref="T56:X56"/>
    <mergeCell ref="B50:F50"/>
    <mergeCell ref="G50:S50"/>
    <mergeCell ref="T50:X54"/>
    <mergeCell ref="B51:F51"/>
    <mergeCell ref="G51:S51"/>
    <mergeCell ref="B52:F52"/>
    <mergeCell ref="G52:S52"/>
    <mergeCell ref="B53:F53"/>
    <mergeCell ref="G53:S53"/>
    <mergeCell ref="B54:F54"/>
    <mergeCell ref="B59:F59"/>
    <mergeCell ref="G59:S59"/>
    <mergeCell ref="T59:X59"/>
    <mergeCell ref="B60:F60"/>
    <mergeCell ref="G60:S60"/>
    <mergeCell ref="T60:X60"/>
    <mergeCell ref="B57:F57"/>
    <mergeCell ref="G57:S57"/>
    <mergeCell ref="T57:X57"/>
    <mergeCell ref="B58:F58"/>
    <mergeCell ref="G58:S58"/>
    <mergeCell ref="T58:X58"/>
    <mergeCell ref="T63:X63"/>
    <mergeCell ref="B64:F64"/>
    <mergeCell ref="G64:S64"/>
    <mergeCell ref="T64:X64"/>
    <mergeCell ref="B61:F61"/>
    <mergeCell ref="G61:S61"/>
    <mergeCell ref="T61:X61"/>
    <mergeCell ref="B62:F62"/>
    <mergeCell ref="G62:S62"/>
    <mergeCell ref="T62:X62"/>
    <mergeCell ref="T80:X80"/>
    <mergeCell ref="A73:X73"/>
    <mergeCell ref="A74:X75"/>
    <mergeCell ref="A76:X76"/>
    <mergeCell ref="B77:F77"/>
    <mergeCell ref="G77:S77"/>
    <mergeCell ref="T77:X77"/>
    <mergeCell ref="B67:F67"/>
    <mergeCell ref="G67:S67"/>
    <mergeCell ref="T67:X67"/>
    <mergeCell ref="A68:X68"/>
    <mergeCell ref="A69:X70"/>
    <mergeCell ref="A71:X72"/>
    <mergeCell ref="A27:A67"/>
    <mergeCell ref="B27:F27"/>
    <mergeCell ref="G27:S27"/>
    <mergeCell ref="B65:F65"/>
    <mergeCell ref="G65:S65"/>
    <mergeCell ref="T65:X65"/>
    <mergeCell ref="B66:F66"/>
    <mergeCell ref="G66:S66"/>
    <mergeCell ref="T66:X66"/>
    <mergeCell ref="B63:F63"/>
    <mergeCell ref="G63:S63"/>
    <mergeCell ref="B84:F84"/>
    <mergeCell ref="G84:S84"/>
    <mergeCell ref="T84:X84"/>
    <mergeCell ref="B85:F85"/>
    <mergeCell ref="G85:S85"/>
    <mergeCell ref="T85:X85"/>
    <mergeCell ref="B81:F81"/>
    <mergeCell ref="G81:S81"/>
    <mergeCell ref="T81:X81"/>
    <mergeCell ref="B82:F82"/>
    <mergeCell ref="G82:S83"/>
    <mergeCell ref="T82:X82"/>
    <mergeCell ref="B83:F83"/>
    <mergeCell ref="T83:X83"/>
    <mergeCell ref="T90:X90"/>
    <mergeCell ref="A91:A120"/>
    <mergeCell ref="B91:F91"/>
    <mergeCell ref="G91:S91"/>
    <mergeCell ref="T91:X98"/>
    <mergeCell ref="B92:F92"/>
    <mergeCell ref="G92:S92"/>
    <mergeCell ref="B93:F93"/>
    <mergeCell ref="B86:F86"/>
    <mergeCell ref="G86:S86"/>
    <mergeCell ref="T86:X88"/>
    <mergeCell ref="B87:F87"/>
    <mergeCell ref="G87:S87"/>
    <mergeCell ref="B88:F88"/>
    <mergeCell ref="G88:S88"/>
    <mergeCell ref="A78:A88"/>
    <mergeCell ref="B78:F78"/>
    <mergeCell ref="G78:S78"/>
    <mergeCell ref="T78:X78"/>
    <mergeCell ref="B79:F79"/>
    <mergeCell ref="G79:S79"/>
    <mergeCell ref="T79:X79"/>
    <mergeCell ref="B80:F80"/>
    <mergeCell ref="G80:S80"/>
    <mergeCell ref="G93:S93"/>
    <mergeCell ref="B94:F94"/>
    <mergeCell ref="G94:S94"/>
    <mergeCell ref="B95:F95"/>
    <mergeCell ref="G95:S95"/>
    <mergeCell ref="B96:F96"/>
    <mergeCell ref="G96:S97"/>
    <mergeCell ref="B97:F97"/>
    <mergeCell ref="B90:F90"/>
    <mergeCell ref="G90:S90"/>
    <mergeCell ref="B98:F98"/>
    <mergeCell ref="G98:S98"/>
    <mergeCell ref="B99:F99"/>
    <mergeCell ref="G99:S99"/>
    <mergeCell ref="T99:X108"/>
    <mergeCell ref="B100:F100"/>
    <mergeCell ref="G100:S100"/>
    <mergeCell ref="B101:F101"/>
    <mergeCell ref="G101:S101"/>
    <mergeCell ref="B102:F102"/>
    <mergeCell ref="B106:F106"/>
    <mergeCell ref="G106:S106"/>
    <mergeCell ref="B107:F107"/>
    <mergeCell ref="G107:S108"/>
    <mergeCell ref="B108:F108"/>
    <mergeCell ref="B109:F109"/>
    <mergeCell ref="G109:S109"/>
    <mergeCell ref="G102:S102"/>
    <mergeCell ref="B103:F103"/>
    <mergeCell ref="G103:S103"/>
    <mergeCell ref="B104:F104"/>
    <mergeCell ref="G104:S105"/>
    <mergeCell ref="B105:F105"/>
    <mergeCell ref="T109:X115"/>
    <mergeCell ref="B110:F110"/>
    <mergeCell ref="G110:S110"/>
    <mergeCell ref="B112:F112"/>
    <mergeCell ref="G112:S112"/>
    <mergeCell ref="B114:F114"/>
    <mergeCell ref="G114:S114"/>
    <mergeCell ref="B115:F115"/>
    <mergeCell ref="G115:S115"/>
    <mergeCell ref="B113:F113"/>
    <mergeCell ref="G113:S113"/>
    <mergeCell ref="B111:F111"/>
    <mergeCell ref="G111:S111"/>
    <mergeCell ref="B118:F118"/>
    <mergeCell ref="G118:S118"/>
    <mergeCell ref="B119:F119"/>
    <mergeCell ref="G119:S119"/>
    <mergeCell ref="B116:F116"/>
    <mergeCell ref="G116:S116"/>
    <mergeCell ref="T116:X116"/>
    <mergeCell ref="B117:F117"/>
    <mergeCell ref="G117:S117"/>
    <mergeCell ref="T117:X117"/>
    <mergeCell ref="T118:X120"/>
    <mergeCell ref="A124:B124"/>
    <mergeCell ref="C124:X126"/>
    <mergeCell ref="A125:B125"/>
    <mergeCell ref="A126:B126"/>
    <mergeCell ref="A128:X128"/>
    <mergeCell ref="A129:X132"/>
    <mergeCell ref="B120:F120"/>
    <mergeCell ref="G120:S120"/>
    <mergeCell ref="A121:B121"/>
    <mergeCell ref="C121:X121"/>
    <mergeCell ref="A122:B122"/>
    <mergeCell ref="C122:X123"/>
    <mergeCell ref="A123:B123"/>
    <mergeCell ref="A142:A146"/>
    <mergeCell ref="B142:B146"/>
    <mergeCell ref="C142:G146"/>
    <mergeCell ref="H142:X142"/>
    <mergeCell ref="H143:X144"/>
    <mergeCell ref="H145:X145"/>
    <mergeCell ref="H146:X146"/>
    <mergeCell ref="A136:X138"/>
    <mergeCell ref="A139:A141"/>
    <mergeCell ref="B139:B141"/>
    <mergeCell ref="C139:G141"/>
    <mergeCell ref="H139:X141"/>
    <mergeCell ref="A151:A154"/>
    <mergeCell ref="B151:B154"/>
    <mergeCell ref="C151:G154"/>
    <mergeCell ref="H151:X151"/>
    <mergeCell ref="H152:X153"/>
    <mergeCell ref="H154:X154"/>
    <mergeCell ref="A147:A150"/>
    <mergeCell ref="B147:B150"/>
    <mergeCell ref="C147:G150"/>
    <mergeCell ref="H147:X147"/>
    <mergeCell ref="H148:X149"/>
    <mergeCell ref="H150:X150"/>
    <mergeCell ref="A159:A161"/>
    <mergeCell ref="B159:B161"/>
    <mergeCell ref="C159:G161"/>
    <mergeCell ref="H159:X159"/>
    <mergeCell ref="H160:X160"/>
    <mergeCell ref="H161:X161"/>
    <mergeCell ref="A155:A158"/>
    <mergeCell ref="B155:B158"/>
    <mergeCell ref="C155:G158"/>
    <mergeCell ref="H155:X155"/>
    <mergeCell ref="H156:X156"/>
    <mergeCell ref="H157:X158"/>
    <mergeCell ref="A164:A165"/>
    <mergeCell ref="B164:B165"/>
    <mergeCell ref="C164:G164"/>
    <mergeCell ref="H164:X164"/>
    <mergeCell ref="C165:G165"/>
    <mergeCell ref="H165:X165"/>
    <mergeCell ref="A162:A163"/>
    <mergeCell ref="B162:B163"/>
    <mergeCell ref="C162:G162"/>
    <mergeCell ref="H162:X162"/>
    <mergeCell ref="C163:G163"/>
    <mergeCell ref="H163:X163"/>
    <mergeCell ref="A168:A169"/>
    <mergeCell ref="B168:B169"/>
    <mergeCell ref="C168:G168"/>
    <mergeCell ref="H168:X168"/>
    <mergeCell ref="C169:G169"/>
    <mergeCell ref="H169:X169"/>
    <mergeCell ref="A166:A167"/>
    <mergeCell ref="B166:B167"/>
    <mergeCell ref="C166:G166"/>
    <mergeCell ref="H166:X166"/>
    <mergeCell ref="C167:G167"/>
    <mergeCell ref="H167:X167"/>
    <mergeCell ref="A174:A178"/>
    <mergeCell ref="B174:B178"/>
    <mergeCell ref="C174:G178"/>
    <mergeCell ref="H174:X174"/>
    <mergeCell ref="H175:X175"/>
    <mergeCell ref="H176:X176"/>
    <mergeCell ref="H178:X178"/>
    <mergeCell ref="A170:A173"/>
    <mergeCell ref="B170:B173"/>
    <mergeCell ref="C170:G173"/>
    <mergeCell ref="H170:X170"/>
    <mergeCell ref="H171:X171"/>
    <mergeCell ref="H173:X173"/>
    <mergeCell ref="H172:X172"/>
    <mergeCell ref="H177:X177"/>
    <mergeCell ref="A184:A187"/>
    <mergeCell ref="B184:B187"/>
    <mergeCell ref="C184:G187"/>
    <mergeCell ref="H184:X184"/>
    <mergeCell ref="H185:X186"/>
    <mergeCell ref="H187:X187"/>
    <mergeCell ref="A179:A183"/>
    <mergeCell ref="B179:B183"/>
    <mergeCell ref="C179:G183"/>
    <mergeCell ref="H179:X179"/>
    <mergeCell ref="H180:X180"/>
    <mergeCell ref="H181:X181"/>
    <mergeCell ref="H183:X183"/>
    <mergeCell ref="H182:X182"/>
    <mergeCell ref="A188:A190"/>
    <mergeCell ref="B188:B190"/>
    <mergeCell ref="C188:G190"/>
    <mergeCell ref="H188:X188"/>
    <mergeCell ref="H190:X190"/>
    <mergeCell ref="A191:A192"/>
    <mergeCell ref="B191:B192"/>
    <mergeCell ref="C191:G192"/>
    <mergeCell ref="H191:X191"/>
    <mergeCell ref="H192:X192"/>
    <mergeCell ref="H189:X189"/>
    <mergeCell ref="A198:A201"/>
    <mergeCell ref="B198:B201"/>
    <mergeCell ref="C198:G201"/>
    <mergeCell ref="H198:X198"/>
    <mergeCell ref="H199:X200"/>
    <mergeCell ref="H201:X201"/>
    <mergeCell ref="A193:A197"/>
    <mergeCell ref="B193:B197"/>
    <mergeCell ref="C193:G197"/>
    <mergeCell ref="H193:X193"/>
    <mergeCell ref="H194:X194"/>
    <mergeCell ref="H195:X195"/>
    <mergeCell ref="H197:X197"/>
    <mergeCell ref="H196:X196"/>
    <mergeCell ref="H209:X209"/>
    <mergeCell ref="A210:A214"/>
    <mergeCell ref="B210:B214"/>
    <mergeCell ref="C210:G214"/>
    <mergeCell ref="H210:X210"/>
    <mergeCell ref="H211:X212"/>
    <mergeCell ref="A202:A204"/>
    <mergeCell ref="B202:B204"/>
    <mergeCell ref="C202:G204"/>
    <mergeCell ref="H202:X203"/>
    <mergeCell ref="H204:X204"/>
    <mergeCell ref="A205:A209"/>
    <mergeCell ref="B205:B209"/>
    <mergeCell ref="C205:G209"/>
    <mergeCell ref="H205:X205"/>
    <mergeCell ref="H206:X207"/>
    <mergeCell ref="H208:X208"/>
    <mergeCell ref="H213:X213"/>
    <mergeCell ref="H214:X214"/>
    <mergeCell ref="A215:A217"/>
    <mergeCell ref="B215:B217"/>
    <mergeCell ref="C215:G217"/>
    <mergeCell ref="H215:X216"/>
    <mergeCell ref="H217:X217"/>
    <mergeCell ref="A218:A221"/>
    <mergeCell ref="B218:B221"/>
    <mergeCell ref="C218:G221"/>
    <mergeCell ref="H218:X218"/>
    <mergeCell ref="H219:X220"/>
    <mergeCell ref="H221:X221"/>
    <mergeCell ref="A222:A229"/>
    <mergeCell ref="B222:B229"/>
    <mergeCell ref="C222:G229"/>
    <mergeCell ref="H222:X222"/>
    <mergeCell ref="H223:X224"/>
    <mergeCell ref="H225:X225"/>
    <mergeCell ref="H229:X229"/>
    <mergeCell ref="A238:A241"/>
    <mergeCell ref="B238:B241"/>
    <mergeCell ref="C238:G241"/>
    <mergeCell ref="H238:X238"/>
    <mergeCell ref="H239:X240"/>
    <mergeCell ref="H241:X241"/>
    <mergeCell ref="A230:A237"/>
    <mergeCell ref="B230:B237"/>
    <mergeCell ref="C230:G237"/>
    <mergeCell ref="H230:X230"/>
    <mergeCell ref="H231:X231"/>
    <mergeCell ref="H232:X233"/>
    <mergeCell ref="H234:X234"/>
    <mergeCell ref="H235:X235"/>
    <mergeCell ref="H236:X237"/>
    <mergeCell ref="H226:X227"/>
    <mergeCell ref="H228:X228"/>
    <mergeCell ref="A251:X251"/>
    <mergeCell ref="A258:X258"/>
    <mergeCell ref="A259:X259"/>
    <mergeCell ref="A260:X260"/>
    <mergeCell ref="A242:A249"/>
    <mergeCell ref="B242:B249"/>
    <mergeCell ref="C242:G249"/>
    <mergeCell ref="H242:X242"/>
    <mergeCell ref="H243:X244"/>
    <mergeCell ref="H245:X245"/>
    <mergeCell ref="H246:X247"/>
    <mergeCell ref="H248:X249"/>
    <mergeCell ref="A270:X270"/>
    <mergeCell ref="A271:X271"/>
    <mergeCell ref="A272:X272"/>
    <mergeCell ref="A273:X273"/>
    <mergeCell ref="A274:X274"/>
    <mergeCell ref="A275:X275"/>
    <mergeCell ref="A261:X262"/>
    <mergeCell ref="A263:X264"/>
    <mergeCell ref="A266:X266"/>
    <mergeCell ref="A267:X267"/>
    <mergeCell ref="A268:X268"/>
    <mergeCell ref="A269:X269"/>
  </mergeCells>
  <phoneticPr fontId="1"/>
  <hyperlinks>
    <hyperlink ref="A268:X268" r:id="rId1" display="生活保護法等による指定介護機関に関する手続き" xr:uid="{0FC08FE9-21CA-42A0-B08E-35E9A3CDE2CD}"/>
    <hyperlink ref="A269:X269" r:id="rId2" display="介護保険施設等運営指導マニュアルについて" xr:uid="{6F0C0476-621F-46ED-8494-AF2AD36B3E85}"/>
    <hyperlink ref="A272:X272" r:id="rId3" display="ＢＣＰ（業務継続計画）（ＷＡＭＮＥＴ）" xr:uid="{76CEEA2F-3614-411B-82D6-4AB6B8FEFEA7}"/>
    <hyperlink ref="A271:X271" r:id="rId4" display="介護施設・事業所における業務継続計画（ＢＣＰ）作成支援に関する研修" xr:uid="{7A570049-22A9-4B75-B7ED-C3926A7299F9}"/>
    <hyperlink ref="A273:X273" r:id="rId5" display="高齢者虐待防止（厚生労働省）" xr:uid="{B1C9B409-4A4B-489F-AFF8-8018AFB7C20F}"/>
    <hyperlink ref="A274:X274" r:id="rId6" display="介護現場におけるハラスメント対策" xr:uid="{0CBCB6EE-BEB6-4E4E-8276-27C1095BBD0B}"/>
    <hyperlink ref="A275:X275" r:id="rId7" display="介護サービス関係Ｑ＆Ａ" xr:uid="{B0AA2B80-CF83-4EF3-ACC1-4383823C26CE}"/>
    <hyperlink ref="A24:X25" r:id="rId8" display="※事業譲渡の場合は事前協議が必要となりますので、指定申請スケジュール確認表を確認いただき、必要な時期に手続きをお願いいたします。" xr:uid="{28E91DD6-C0CA-4525-B765-B8DB7C19CE96}"/>
    <hyperlink ref="A270:X270" r:id="rId9" display="介護事業所等向けの新型コロナウイルス感染症対策等まとめページ" xr:uid="{2C01B92D-EC6D-4E1F-9626-9661EAF3F050}"/>
    <hyperlink ref="A267:X267" r:id="rId10" display="介護サービス事業者の業務管理体制の整備に関する届出について" xr:uid="{224C7527-D526-434D-8D4C-87A155493C22}"/>
    <hyperlink ref="A253" r:id="rId11" xr:uid="{0EFF0DCD-532F-4A12-B35C-5ED2BCCFCABB}"/>
    <hyperlink ref="A252:X252" r:id="rId12" display="地域密着型サービス事業者の指定・変更関係様式集" xr:uid="{B4399941-C0EF-4E44-B1C9-CC2FC702704F}"/>
    <hyperlink ref="A256" r:id="rId13" xr:uid="{6A8C25D4-A731-49F5-8BB8-C2B0702A50BC}"/>
    <hyperlink ref="A255:X255" r:id="rId14" display="指定介護事業所に関する電子申請・届出システムについて" xr:uid="{7B1505CF-A43E-402C-9563-A1696473F1B4}"/>
  </hyperlinks>
  <pageMargins left="0.70866141732283472" right="0.70866141732283472" top="0.74803149606299213" bottom="0.74803149606299213" header="0.31496062992125984" footer="0.31496062992125984"/>
  <pageSetup paperSize="9" fitToHeight="0" orientation="portrait" r:id="rId15"/>
  <rowBreaks count="6" manualBreakCount="6">
    <brk id="44" max="23" man="1"/>
    <brk id="88" max="23" man="1"/>
    <brk id="127" max="16383" man="1"/>
    <brk id="169" max="23" man="1"/>
    <brk id="209" max="23" man="1"/>
    <brk id="24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C6C8-112D-4F51-82C8-7E132660D312}">
  <sheetPr>
    <pageSetUpPr fitToPage="1"/>
  </sheetPr>
  <dimension ref="A1:BU54"/>
  <sheetViews>
    <sheetView view="pageBreakPreview" zoomScaleNormal="100" zoomScaleSheetLayoutView="100" workbookViewId="0"/>
  </sheetViews>
  <sheetFormatPr defaultColWidth="2.5" defaultRowHeight="13.5" x14ac:dyDescent="0.15"/>
  <cols>
    <col min="1" max="16" width="2.875" customWidth="1"/>
    <col min="17" max="17" width="4" customWidth="1"/>
    <col min="18" max="18" width="4.25" customWidth="1"/>
    <col min="19" max="35" width="2.5" customWidth="1"/>
    <col min="36" max="37" width="2.875" customWidth="1"/>
  </cols>
  <sheetData>
    <row r="1" spans="1:73" s="395" customFormat="1" ht="14.25" customHeight="1" x14ac:dyDescent="0.15">
      <c r="A1" s="405" t="s">
        <v>800</v>
      </c>
      <c r="B1" s="406"/>
      <c r="C1" s="406"/>
      <c r="D1" s="406"/>
      <c r="E1" s="406"/>
      <c r="F1" s="406"/>
      <c r="G1" s="406"/>
      <c r="H1" s="406"/>
      <c r="I1" s="406"/>
      <c r="J1" s="406"/>
      <c r="K1" s="406"/>
      <c r="L1" s="406"/>
      <c r="M1" s="406"/>
      <c r="N1" s="406"/>
      <c r="O1" s="407"/>
      <c r="P1" s="406"/>
      <c r="Q1" s="406"/>
      <c r="R1" s="406"/>
      <c r="S1" s="406"/>
      <c r="T1" s="406"/>
      <c r="U1" s="406"/>
      <c r="V1" s="406"/>
      <c r="W1" s="406"/>
      <c r="X1" s="408" t="s">
        <v>348</v>
      </c>
      <c r="Y1" s="408"/>
      <c r="Z1" s="408"/>
      <c r="AA1" s="408"/>
      <c r="AB1" s="408"/>
      <c r="AC1" s="408"/>
      <c r="AD1" s="408"/>
      <c r="AE1" s="408"/>
      <c r="AF1" s="408"/>
      <c r="AG1" s="406"/>
      <c r="AH1" s="406"/>
      <c r="AI1" s="40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row>
    <row r="2" spans="1:73" s="395" customFormat="1" ht="14.25" customHeight="1" x14ac:dyDescent="0.15">
      <c r="A2" s="406"/>
      <c r="B2" s="406"/>
      <c r="C2" s="406"/>
      <c r="D2" s="406"/>
      <c r="E2" s="406"/>
      <c r="F2" s="406"/>
      <c r="G2" s="406"/>
      <c r="H2" s="406"/>
      <c r="I2" s="406"/>
      <c r="J2" s="406"/>
      <c r="K2" s="406"/>
      <c r="L2" s="406"/>
      <c r="M2" s="406"/>
      <c r="N2" s="406"/>
      <c r="O2" s="406"/>
      <c r="P2" s="406"/>
      <c r="Q2" s="406"/>
      <c r="R2" s="406"/>
      <c r="S2" s="406"/>
      <c r="T2" s="406"/>
      <c r="U2" s="406"/>
      <c r="V2" s="406"/>
      <c r="W2" s="406"/>
      <c r="X2" s="408"/>
      <c r="Y2" s="408"/>
      <c r="Z2" s="408"/>
      <c r="AA2" s="408"/>
      <c r="AB2" s="408"/>
      <c r="AC2" s="408"/>
      <c r="AD2" s="408"/>
      <c r="AE2" s="408"/>
      <c r="AF2" s="408"/>
      <c r="AG2" s="406"/>
      <c r="AH2" s="406"/>
      <c r="AI2" s="40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row>
    <row r="3" spans="1:73" s="395" customFormat="1" ht="14.25" customHeight="1" x14ac:dyDescent="0.15">
      <c r="A3" s="406"/>
      <c r="B3" s="406"/>
      <c r="C3" s="406"/>
      <c r="D3" s="406"/>
      <c r="E3" s="406"/>
      <c r="F3" s="406"/>
      <c r="G3" s="406"/>
      <c r="H3" s="406"/>
      <c r="I3" s="406"/>
      <c r="J3" s="406"/>
      <c r="K3" s="406"/>
      <c r="L3" s="406"/>
      <c r="M3" s="406"/>
      <c r="N3" s="406"/>
      <c r="O3" s="406"/>
      <c r="P3" s="406"/>
      <c r="Q3" s="406"/>
      <c r="R3" s="406"/>
      <c r="S3" s="406"/>
      <c r="T3" s="406"/>
      <c r="U3" s="406"/>
      <c r="V3" s="406"/>
      <c r="W3" s="409"/>
      <c r="X3" s="409"/>
      <c r="Y3" s="409"/>
      <c r="Z3" s="409"/>
      <c r="AA3" s="409"/>
      <c r="AB3" s="409"/>
      <c r="AC3" s="409"/>
      <c r="AD3" s="409"/>
      <c r="AE3" s="409"/>
      <c r="AF3" s="409"/>
      <c r="AG3" s="409"/>
      <c r="AH3" s="409"/>
      <c r="AI3" s="409"/>
      <c r="AJ3" s="397"/>
      <c r="AK3" s="397"/>
      <c r="AN3" s="396"/>
      <c r="AO3" s="396"/>
      <c r="AP3" s="396"/>
      <c r="AQ3" s="396"/>
      <c r="AR3" s="396"/>
      <c r="AS3" s="396"/>
      <c r="AT3" s="396"/>
      <c r="AU3" s="396"/>
      <c r="AV3" s="396"/>
      <c r="AW3" s="396"/>
      <c r="AX3" s="396"/>
      <c r="AY3" s="396"/>
      <c r="AZ3" s="396"/>
      <c r="BA3" s="396"/>
      <c r="BB3" s="396"/>
      <c r="BC3" s="396"/>
      <c r="BD3" s="396"/>
      <c r="BE3" s="396"/>
      <c r="BF3" s="396"/>
      <c r="BG3" s="396"/>
      <c r="BH3" s="396"/>
      <c r="BI3" s="397"/>
      <c r="BJ3" s="397"/>
      <c r="BK3" s="397"/>
      <c r="BM3" s="397"/>
      <c r="BN3" s="397"/>
      <c r="BO3" s="397"/>
      <c r="BP3" s="397"/>
      <c r="BQ3" s="397"/>
      <c r="BR3" s="397"/>
      <c r="BS3" s="397"/>
      <c r="BT3" s="397"/>
      <c r="BU3" s="397"/>
    </row>
    <row r="4" spans="1:73" s="395" customFormat="1" ht="14.25" customHeight="1" x14ac:dyDescent="0.15">
      <c r="A4" s="692" t="s">
        <v>801</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397"/>
      <c r="AK4" s="397"/>
      <c r="AN4" s="396"/>
      <c r="AO4" s="396"/>
      <c r="AP4" s="396"/>
      <c r="AQ4" s="396"/>
      <c r="AR4" s="396"/>
      <c r="AS4" s="396"/>
      <c r="AT4" s="396"/>
      <c r="AU4" s="396"/>
      <c r="AV4" s="396"/>
      <c r="AW4" s="396"/>
      <c r="AX4" s="396"/>
      <c r="AY4" s="396"/>
      <c r="AZ4" s="396"/>
      <c r="BA4" s="396"/>
      <c r="BB4" s="396"/>
      <c r="BC4" s="396"/>
      <c r="BD4" s="396"/>
      <c r="BE4" s="396"/>
      <c r="BF4" s="396"/>
      <c r="BG4" s="396"/>
      <c r="BH4" s="396"/>
      <c r="BI4" s="397"/>
      <c r="BJ4" s="397"/>
      <c r="BK4" s="397"/>
      <c r="BM4" s="397"/>
      <c r="BN4" s="397"/>
      <c r="BO4" s="397"/>
      <c r="BP4" s="397"/>
      <c r="BQ4" s="397"/>
      <c r="BR4" s="397"/>
      <c r="BS4" s="397"/>
      <c r="BT4" s="397"/>
      <c r="BU4" s="397"/>
    </row>
    <row r="5" spans="1:73" s="395" customFormat="1" ht="14.25" customHeight="1" x14ac:dyDescent="0.1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O5" s="396"/>
      <c r="BP5" s="396"/>
      <c r="BQ5" s="396"/>
      <c r="BR5" s="396"/>
      <c r="BS5" s="396"/>
      <c r="BT5" s="396"/>
      <c r="BU5" s="396"/>
    </row>
    <row r="6" spans="1:73" s="395" customFormat="1" ht="14.25" customHeight="1" x14ac:dyDescent="0.15">
      <c r="A6" s="406"/>
      <c r="B6" s="406"/>
      <c r="C6" s="406"/>
      <c r="D6" s="406"/>
      <c r="E6" s="406"/>
      <c r="F6" s="408"/>
      <c r="G6" s="408"/>
      <c r="H6" s="408"/>
      <c r="I6" s="408"/>
      <c r="J6" s="408"/>
      <c r="K6" s="408"/>
      <c r="L6" s="408"/>
      <c r="M6" s="408"/>
      <c r="N6" s="408"/>
      <c r="O6" s="408"/>
      <c r="P6" s="408"/>
      <c r="Q6" s="408"/>
      <c r="R6" s="408"/>
      <c r="S6" s="408"/>
      <c r="T6" s="406"/>
      <c r="U6" s="406"/>
      <c r="V6" s="406"/>
      <c r="W6" s="406"/>
      <c r="X6" s="406"/>
      <c r="Y6" s="406"/>
      <c r="Z6" s="406"/>
      <c r="AA6" s="406"/>
      <c r="AB6" s="406"/>
      <c r="AC6" s="406"/>
      <c r="AD6" s="406"/>
      <c r="AE6" s="406"/>
      <c r="AF6" s="406"/>
      <c r="AG6" s="406"/>
      <c r="AH6" s="406"/>
      <c r="AI6" s="40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row>
    <row r="7" spans="1:73" s="395" customFormat="1" ht="14.25" customHeight="1" x14ac:dyDescent="0.15">
      <c r="A7" s="406"/>
      <c r="B7" s="408"/>
      <c r="C7" s="408"/>
      <c r="D7" s="406"/>
      <c r="E7" s="408"/>
      <c r="F7" s="408"/>
      <c r="G7" s="408"/>
      <c r="H7" s="408"/>
      <c r="I7" s="408"/>
      <c r="J7" s="408"/>
      <c r="K7" s="408"/>
      <c r="L7" s="408"/>
      <c r="M7" s="406"/>
      <c r="N7" s="406"/>
      <c r="O7" s="406"/>
      <c r="P7" s="406"/>
      <c r="Q7" s="406"/>
      <c r="R7" s="406"/>
      <c r="S7" s="406"/>
      <c r="T7" s="406"/>
      <c r="U7" s="406"/>
      <c r="V7" s="406"/>
      <c r="W7" s="406"/>
      <c r="X7" s="406"/>
      <c r="Y7" s="406"/>
      <c r="Z7" s="693"/>
      <c r="AA7" s="693"/>
      <c r="AB7" s="693"/>
      <c r="AC7" s="398" t="s">
        <v>802</v>
      </c>
      <c r="AD7" s="693"/>
      <c r="AE7" s="693"/>
      <c r="AF7" s="398" t="s">
        <v>420</v>
      </c>
      <c r="AG7" s="693"/>
      <c r="AH7" s="693"/>
      <c r="AI7" s="398" t="s">
        <v>803</v>
      </c>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row>
    <row r="8" spans="1:73" s="395" customFormat="1" ht="14.25" customHeight="1" x14ac:dyDescent="0.15">
      <c r="A8" s="406"/>
      <c r="B8" s="408"/>
      <c r="C8" s="408"/>
      <c r="D8" s="408"/>
      <c r="E8" s="408"/>
      <c r="F8" s="408"/>
      <c r="G8" s="408"/>
      <c r="H8" s="408"/>
      <c r="I8" s="408"/>
      <c r="J8" s="408"/>
      <c r="K8" s="408"/>
      <c r="L8" s="408"/>
      <c r="M8" s="406"/>
      <c r="N8" s="406"/>
      <c r="O8" s="406"/>
      <c r="P8" s="406"/>
      <c r="Q8" s="406"/>
      <c r="R8" s="406"/>
      <c r="S8" s="406"/>
      <c r="T8" s="406"/>
      <c r="U8" s="406"/>
      <c r="V8" s="406"/>
      <c r="W8" s="406"/>
      <c r="X8" s="406"/>
      <c r="Y8" s="406"/>
      <c r="Z8" s="406"/>
      <c r="AA8" s="406"/>
      <c r="AB8" s="406"/>
      <c r="AC8" s="406"/>
      <c r="AD8" s="406"/>
      <c r="AE8" s="406"/>
      <c r="AF8" s="406"/>
      <c r="AG8" s="406"/>
      <c r="AH8" s="406"/>
      <c r="AI8" s="40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row>
    <row r="9" spans="1:73" s="395" customFormat="1" ht="18" customHeight="1" x14ac:dyDescent="0.15">
      <c r="A9" s="410"/>
      <c r="B9" s="694"/>
      <c r="C9" s="694"/>
      <c r="D9" s="694"/>
      <c r="E9" s="694"/>
      <c r="F9" s="694"/>
      <c r="G9" s="693" t="s">
        <v>838</v>
      </c>
      <c r="H9" s="693"/>
      <c r="I9" s="693"/>
      <c r="J9" s="693"/>
      <c r="K9" s="693"/>
      <c r="L9" s="693"/>
      <c r="M9" s="406"/>
      <c r="N9" s="406"/>
      <c r="O9" s="406"/>
      <c r="P9" s="406"/>
      <c r="Q9" s="406"/>
      <c r="R9" s="695" t="s">
        <v>527</v>
      </c>
      <c r="S9" s="695"/>
      <c r="T9" s="695"/>
      <c r="U9" s="695"/>
      <c r="V9" s="696"/>
      <c r="W9" s="696"/>
      <c r="X9" s="696"/>
      <c r="Y9" s="696"/>
      <c r="Z9" s="696"/>
      <c r="AA9" s="696"/>
      <c r="AB9" s="696"/>
      <c r="AC9" s="696"/>
      <c r="AD9" s="696"/>
      <c r="AE9" s="696"/>
      <c r="AF9" s="696"/>
      <c r="AG9" s="696"/>
      <c r="AH9" s="696"/>
      <c r="AI9" s="6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row>
    <row r="10" spans="1:73" s="395" customFormat="1" ht="18" customHeight="1" x14ac:dyDescent="0.15">
      <c r="A10" s="406"/>
      <c r="B10" s="694"/>
      <c r="C10" s="694"/>
      <c r="D10" s="694"/>
      <c r="E10" s="694"/>
      <c r="F10" s="694"/>
      <c r="G10" s="693"/>
      <c r="H10" s="693"/>
      <c r="I10" s="693"/>
      <c r="J10" s="693"/>
      <c r="K10" s="693"/>
      <c r="L10" s="693"/>
      <c r="M10" s="406"/>
      <c r="N10" s="406"/>
      <c r="O10" s="406"/>
      <c r="P10" s="406"/>
      <c r="Q10" s="406"/>
      <c r="R10" s="695"/>
      <c r="S10" s="695"/>
      <c r="T10" s="695"/>
      <c r="U10" s="695"/>
      <c r="V10" s="696"/>
      <c r="W10" s="696"/>
      <c r="X10" s="696"/>
      <c r="Y10" s="696"/>
      <c r="Z10" s="696"/>
      <c r="AA10" s="696"/>
      <c r="AB10" s="696"/>
      <c r="AC10" s="696"/>
      <c r="AD10" s="696"/>
      <c r="AE10" s="696"/>
      <c r="AF10" s="696"/>
      <c r="AG10" s="696"/>
      <c r="AH10" s="696"/>
      <c r="AI10" s="6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row>
    <row r="11" spans="1:73" s="395" customFormat="1" ht="18" customHeight="1" x14ac:dyDescent="0.15">
      <c r="A11" s="406"/>
      <c r="B11" s="408"/>
      <c r="C11" s="408"/>
      <c r="D11" s="408"/>
      <c r="E11" s="408"/>
      <c r="F11" s="408"/>
      <c r="G11" s="408"/>
      <c r="H11" s="408"/>
      <c r="I11" s="408"/>
      <c r="J11" s="408"/>
      <c r="K11" s="408"/>
      <c r="L11" s="408"/>
      <c r="M11" s="406"/>
      <c r="N11" s="410" t="s">
        <v>804</v>
      </c>
      <c r="O11" s="406"/>
      <c r="P11" s="406"/>
      <c r="Q11" s="406"/>
      <c r="R11" s="695" t="s">
        <v>805</v>
      </c>
      <c r="S11" s="695"/>
      <c r="T11" s="695"/>
      <c r="U11" s="695"/>
      <c r="V11" s="696"/>
      <c r="W11" s="696"/>
      <c r="X11" s="696"/>
      <c r="Y11" s="696"/>
      <c r="Z11" s="696"/>
      <c r="AA11" s="696"/>
      <c r="AB11" s="696"/>
      <c r="AC11" s="696"/>
      <c r="AD11" s="696"/>
      <c r="AE11" s="696"/>
      <c r="AF11" s="696"/>
      <c r="AG11" s="696"/>
      <c r="AH11" s="696"/>
      <c r="AI11" s="6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row>
    <row r="12" spans="1:73" s="395" customFormat="1" ht="18" customHeight="1" x14ac:dyDescent="0.15">
      <c r="A12" s="406"/>
      <c r="B12" s="408"/>
      <c r="C12" s="408"/>
      <c r="D12" s="408"/>
      <c r="E12" s="408"/>
      <c r="F12" s="408"/>
      <c r="G12" s="408"/>
      <c r="H12" s="408"/>
      <c r="I12" s="408"/>
      <c r="J12" s="408"/>
      <c r="K12" s="408"/>
      <c r="L12" s="408"/>
      <c r="M12" s="406"/>
      <c r="N12" s="406"/>
      <c r="O12" s="406"/>
      <c r="P12" s="406"/>
      <c r="Q12" s="406"/>
      <c r="R12" s="695"/>
      <c r="S12" s="695"/>
      <c r="T12" s="695"/>
      <c r="U12" s="695"/>
      <c r="V12" s="696"/>
      <c r="W12" s="696"/>
      <c r="X12" s="696"/>
      <c r="Y12" s="696"/>
      <c r="Z12" s="696"/>
      <c r="AA12" s="696"/>
      <c r="AB12" s="696"/>
      <c r="AC12" s="696"/>
      <c r="AD12" s="696"/>
      <c r="AE12" s="696"/>
      <c r="AF12" s="696"/>
      <c r="AG12" s="696"/>
      <c r="AH12" s="696"/>
      <c r="AI12" s="6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row>
    <row r="13" spans="1:73" s="395" customFormat="1" ht="18" customHeight="1" x14ac:dyDescent="0.15">
      <c r="A13" s="406"/>
      <c r="B13" s="408"/>
      <c r="C13" s="408"/>
      <c r="D13" s="408"/>
      <c r="E13" s="408"/>
      <c r="F13" s="408"/>
      <c r="G13" s="408"/>
      <c r="H13" s="408"/>
      <c r="I13" s="408"/>
      <c r="J13" s="408"/>
      <c r="K13" s="408"/>
      <c r="L13" s="408"/>
      <c r="M13" s="406"/>
      <c r="N13" s="406"/>
      <c r="O13" s="406"/>
      <c r="P13" s="406"/>
      <c r="Q13" s="406"/>
      <c r="R13" s="695" t="s">
        <v>806</v>
      </c>
      <c r="S13" s="695"/>
      <c r="T13" s="695"/>
      <c r="U13" s="695"/>
      <c r="V13" s="695"/>
      <c r="W13" s="695"/>
      <c r="X13" s="695"/>
      <c r="Y13" s="696"/>
      <c r="Z13" s="696"/>
      <c r="AA13" s="696"/>
      <c r="AB13" s="696"/>
      <c r="AC13" s="696"/>
      <c r="AD13" s="696"/>
      <c r="AE13" s="696"/>
      <c r="AF13" s="696"/>
      <c r="AG13" s="696"/>
      <c r="AH13" s="696"/>
      <c r="AI13" s="6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row>
    <row r="14" spans="1:73" s="395" customFormat="1" ht="18" customHeight="1" x14ac:dyDescent="0.15">
      <c r="A14" s="406"/>
      <c r="B14" s="408"/>
      <c r="C14" s="408"/>
      <c r="D14" s="408"/>
      <c r="E14" s="408"/>
      <c r="F14" s="408"/>
      <c r="G14" s="408"/>
      <c r="H14" s="408"/>
      <c r="I14" s="408"/>
      <c r="J14" s="408"/>
      <c r="K14" s="408"/>
      <c r="L14" s="408"/>
      <c r="M14" s="406"/>
      <c r="N14" s="406"/>
      <c r="O14" s="406"/>
      <c r="P14" s="406"/>
      <c r="Q14" s="406"/>
      <c r="R14" s="695"/>
      <c r="S14" s="695"/>
      <c r="T14" s="695"/>
      <c r="U14" s="695"/>
      <c r="V14" s="695"/>
      <c r="W14" s="695"/>
      <c r="X14" s="695"/>
      <c r="Y14" s="696"/>
      <c r="Z14" s="696"/>
      <c r="AA14" s="696"/>
      <c r="AB14" s="696"/>
      <c r="AC14" s="696"/>
      <c r="AD14" s="696"/>
      <c r="AE14" s="696"/>
      <c r="AF14" s="696"/>
      <c r="AG14" s="696"/>
      <c r="AH14" s="696"/>
      <c r="AI14" s="6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row>
    <row r="15" spans="1:73" s="395" customFormat="1" ht="14.25" customHeight="1" x14ac:dyDescent="0.15">
      <c r="A15" s="406"/>
      <c r="B15" s="408"/>
      <c r="C15" s="408"/>
      <c r="D15" s="408"/>
      <c r="E15" s="408"/>
      <c r="F15" s="408"/>
      <c r="G15" s="408"/>
      <c r="H15" s="408"/>
      <c r="I15" s="408"/>
      <c r="J15" s="408"/>
      <c r="K15" s="408"/>
      <c r="L15" s="408"/>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row>
    <row r="16" spans="1:73" s="395" customFormat="1" ht="14.25" customHeight="1" x14ac:dyDescent="0.15">
      <c r="A16" s="406"/>
      <c r="B16" s="406"/>
      <c r="C16" s="406"/>
      <c r="D16" s="406" t="s">
        <v>807</v>
      </c>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row>
    <row r="17" spans="1:73" s="395" customFormat="1" ht="14.25" customHeight="1" x14ac:dyDescent="0.15">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row>
    <row r="18" spans="1:73" s="396" customFormat="1" ht="19.7" customHeight="1" x14ac:dyDescent="0.15">
      <c r="A18" s="408"/>
      <c r="B18" s="408"/>
      <c r="C18" s="408"/>
      <c r="D18" s="408"/>
      <c r="E18" s="408"/>
      <c r="F18" s="408"/>
      <c r="G18" s="408"/>
      <c r="H18" s="409"/>
      <c r="I18" s="409"/>
      <c r="J18" s="409"/>
      <c r="K18" s="409"/>
      <c r="L18" s="409"/>
      <c r="M18" s="409"/>
      <c r="N18" s="409"/>
      <c r="O18" s="409"/>
      <c r="P18" s="409"/>
      <c r="Q18" s="409"/>
      <c r="R18" s="409"/>
      <c r="S18" s="689" t="s">
        <v>808</v>
      </c>
      <c r="T18" s="690"/>
      <c r="U18" s="690"/>
      <c r="V18" s="690"/>
      <c r="W18" s="690"/>
      <c r="X18" s="690"/>
      <c r="Y18" s="691"/>
      <c r="Z18" s="411"/>
      <c r="AA18" s="412"/>
      <c r="AB18" s="413"/>
      <c r="AC18" s="414"/>
      <c r="AD18" s="412"/>
      <c r="AE18" s="412"/>
      <c r="AF18" s="412"/>
      <c r="AG18" s="412"/>
      <c r="AH18" s="412"/>
      <c r="AI18" s="415"/>
      <c r="AJ18" s="397"/>
      <c r="AK18" s="397"/>
      <c r="AN18" s="401"/>
      <c r="AO18" s="401"/>
      <c r="AP18" s="401"/>
      <c r="AQ18" s="401"/>
      <c r="AR18" s="401"/>
      <c r="AS18" s="401"/>
      <c r="AT18" s="401"/>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row>
    <row r="19" spans="1:73" s="396" customFormat="1" ht="19.7" customHeight="1" x14ac:dyDescent="0.15">
      <c r="A19" s="408"/>
      <c r="B19" s="408"/>
      <c r="C19" s="408"/>
      <c r="D19" s="408"/>
      <c r="E19" s="408"/>
      <c r="F19" s="408"/>
      <c r="G19" s="408"/>
      <c r="H19" s="409"/>
      <c r="I19" s="409"/>
      <c r="J19" s="409"/>
      <c r="K19" s="409"/>
      <c r="L19" s="409"/>
      <c r="M19" s="409"/>
      <c r="N19" s="409"/>
      <c r="O19" s="409"/>
      <c r="P19" s="409"/>
      <c r="Q19" s="409"/>
      <c r="R19" s="409"/>
      <c r="S19" s="689" t="s">
        <v>809</v>
      </c>
      <c r="T19" s="690"/>
      <c r="U19" s="690"/>
      <c r="V19" s="691"/>
      <c r="W19" s="416"/>
      <c r="X19" s="413"/>
      <c r="Y19" s="413"/>
      <c r="Z19" s="413"/>
      <c r="AA19" s="413"/>
      <c r="AB19" s="413"/>
      <c r="AC19" s="413"/>
      <c r="AD19" s="413"/>
      <c r="AE19" s="413"/>
      <c r="AF19" s="413"/>
      <c r="AG19" s="413"/>
      <c r="AH19" s="413"/>
      <c r="AI19" s="415"/>
      <c r="AJ19" s="397"/>
      <c r="AK19" s="397"/>
      <c r="AN19" s="401"/>
      <c r="AO19" s="401"/>
      <c r="AP19" s="401"/>
      <c r="AQ19" s="401"/>
      <c r="AR19" s="401"/>
      <c r="AS19" s="401"/>
      <c r="AT19" s="401"/>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row>
    <row r="20" spans="1:73" s="396" customFormat="1" ht="14.25" customHeight="1" x14ac:dyDescent="0.15">
      <c r="A20" s="697" t="s">
        <v>810</v>
      </c>
      <c r="B20" s="698"/>
      <c r="C20" s="698"/>
      <c r="D20" s="698"/>
      <c r="E20" s="698"/>
      <c r="F20" s="698"/>
      <c r="G20" s="698"/>
      <c r="H20" s="698"/>
      <c r="I20" s="698"/>
      <c r="J20" s="698"/>
      <c r="K20" s="698"/>
      <c r="L20" s="698"/>
      <c r="M20" s="698"/>
      <c r="N20" s="698"/>
      <c r="O20" s="698"/>
      <c r="P20" s="698"/>
      <c r="Q20" s="698"/>
      <c r="R20" s="699"/>
      <c r="S20" s="706" t="s">
        <v>805</v>
      </c>
      <c r="T20" s="707"/>
      <c r="U20" s="710"/>
      <c r="V20" s="710"/>
      <c r="W20" s="710"/>
      <c r="X20" s="710"/>
      <c r="Y20" s="710"/>
      <c r="Z20" s="710"/>
      <c r="AA20" s="710"/>
      <c r="AB20" s="710"/>
      <c r="AC20" s="710"/>
      <c r="AD20" s="710"/>
      <c r="AE20" s="710"/>
      <c r="AF20" s="710"/>
      <c r="AG20" s="710"/>
      <c r="AH20" s="710"/>
      <c r="AI20" s="711"/>
      <c r="AJ20" s="397"/>
      <c r="AK20" s="397"/>
      <c r="AN20" s="401"/>
      <c r="AO20" s="401"/>
      <c r="AP20" s="401"/>
      <c r="AQ20" s="401"/>
      <c r="AR20" s="401"/>
      <c r="AS20" s="401"/>
      <c r="AT20" s="401"/>
      <c r="AU20" s="397"/>
      <c r="AV20" s="397"/>
      <c r="AW20" s="397"/>
      <c r="AX20" s="397"/>
      <c r="AY20" s="402"/>
      <c r="AZ20" s="402"/>
      <c r="BA20" s="397"/>
      <c r="BB20" s="397"/>
      <c r="BC20" s="397"/>
      <c r="BD20" s="397"/>
      <c r="BE20" s="401"/>
      <c r="BF20" s="402"/>
      <c r="BG20" s="397"/>
      <c r="BI20" s="397"/>
      <c r="BK20" s="397"/>
      <c r="BL20" s="397"/>
      <c r="BM20" s="397"/>
      <c r="BN20" s="397"/>
      <c r="BP20" s="397"/>
      <c r="BQ20" s="397"/>
      <c r="BR20" s="397"/>
      <c r="BS20" s="397"/>
      <c r="BT20" s="397"/>
      <c r="BU20" s="397"/>
    </row>
    <row r="21" spans="1:73" s="396" customFormat="1" ht="14.25" customHeight="1" x14ac:dyDescent="0.15">
      <c r="A21" s="700"/>
      <c r="B21" s="701"/>
      <c r="C21" s="701"/>
      <c r="D21" s="701"/>
      <c r="E21" s="701"/>
      <c r="F21" s="701"/>
      <c r="G21" s="701"/>
      <c r="H21" s="701"/>
      <c r="I21" s="701"/>
      <c r="J21" s="701"/>
      <c r="K21" s="701"/>
      <c r="L21" s="701"/>
      <c r="M21" s="701"/>
      <c r="N21" s="701"/>
      <c r="O21" s="701"/>
      <c r="P21" s="701"/>
      <c r="Q21" s="701"/>
      <c r="R21" s="702"/>
      <c r="S21" s="708"/>
      <c r="T21" s="709"/>
      <c r="U21" s="712"/>
      <c r="V21" s="712"/>
      <c r="W21" s="712"/>
      <c r="X21" s="712"/>
      <c r="Y21" s="712"/>
      <c r="Z21" s="712"/>
      <c r="AA21" s="712"/>
      <c r="AB21" s="712"/>
      <c r="AC21" s="712"/>
      <c r="AD21" s="712"/>
      <c r="AE21" s="712"/>
      <c r="AF21" s="712"/>
      <c r="AG21" s="712"/>
      <c r="AH21" s="712"/>
      <c r="AI21" s="713"/>
      <c r="AJ21" s="397"/>
      <c r="AK21" s="397"/>
      <c r="AN21" s="401"/>
      <c r="AO21" s="401"/>
      <c r="AP21" s="401"/>
      <c r="AQ21" s="401"/>
      <c r="AR21" s="401"/>
      <c r="AS21" s="401"/>
      <c r="AT21" s="401"/>
      <c r="AU21" s="397"/>
      <c r="AV21" s="397"/>
      <c r="AW21" s="397"/>
      <c r="AX21" s="397"/>
      <c r="AY21" s="402"/>
      <c r="AZ21" s="402"/>
      <c r="BA21" s="397"/>
      <c r="BB21" s="397"/>
      <c r="BC21" s="397"/>
      <c r="BD21" s="397"/>
      <c r="BE21" s="402"/>
      <c r="BF21" s="402"/>
      <c r="BG21" s="397"/>
      <c r="BI21" s="397"/>
      <c r="BK21" s="397"/>
      <c r="BL21" s="397"/>
      <c r="BM21" s="397"/>
      <c r="BN21" s="397"/>
      <c r="BO21" s="397"/>
      <c r="BP21" s="397"/>
      <c r="BQ21" s="397"/>
      <c r="BR21" s="397"/>
      <c r="BS21" s="397"/>
      <c r="BT21" s="397"/>
      <c r="BU21" s="397"/>
    </row>
    <row r="22" spans="1:73" s="396" customFormat="1" ht="14.25" customHeight="1" x14ac:dyDescent="0.15">
      <c r="A22" s="700"/>
      <c r="B22" s="701"/>
      <c r="C22" s="701"/>
      <c r="D22" s="701"/>
      <c r="E22" s="701"/>
      <c r="F22" s="701"/>
      <c r="G22" s="701"/>
      <c r="H22" s="701"/>
      <c r="I22" s="701"/>
      <c r="J22" s="701"/>
      <c r="K22" s="701"/>
      <c r="L22" s="701"/>
      <c r="M22" s="701"/>
      <c r="N22" s="701"/>
      <c r="O22" s="701"/>
      <c r="P22" s="701"/>
      <c r="Q22" s="701"/>
      <c r="R22" s="702"/>
      <c r="S22" s="714" t="s">
        <v>527</v>
      </c>
      <c r="T22" s="715"/>
      <c r="U22" s="715"/>
      <c r="V22" s="715"/>
      <c r="W22" s="715"/>
      <c r="X22" s="715"/>
      <c r="Y22" s="715"/>
      <c r="Z22" s="715"/>
      <c r="AA22" s="715"/>
      <c r="AB22" s="715"/>
      <c r="AC22" s="715"/>
      <c r="AD22" s="715"/>
      <c r="AE22" s="715"/>
      <c r="AF22" s="715"/>
      <c r="AG22" s="715"/>
      <c r="AH22" s="715"/>
      <c r="AI22" s="716"/>
      <c r="AJ22" s="397"/>
      <c r="AK22" s="397"/>
      <c r="AN22" s="401"/>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Q22" s="397"/>
      <c r="BR22" s="397"/>
      <c r="BS22" s="397"/>
      <c r="BT22" s="397"/>
      <c r="BU22" s="397"/>
    </row>
    <row r="23" spans="1:73" s="396" customFormat="1" ht="14.25" customHeight="1" x14ac:dyDescent="0.15">
      <c r="A23" s="700"/>
      <c r="B23" s="701"/>
      <c r="C23" s="701"/>
      <c r="D23" s="701"/>
      <c r="E23" s="701"/>
      <c r="F23" s="701"/>
      <c r="G23" s="701"/>
      <c r="H23" s="701"/>
      <c r="I23" s="701"/>
      <c r="J23" s="701"/>
      <c r="K23" s="701"/>
      <c r="L23" s="701"/>
      <c r="M23" s="701"/>
      <c r="N23" s="701"/>
      <c r="O23" s="701"/>
      <c r="P23" s="701"/>
      <c r="Q23" s="701"/>
      <c r="R23" s="702"/>
      <c r="S23" s="717"/>
      <c r="T23" s="718"/>
      <c r="U23" s="718"/>
      <c r="V23" s="718"/>
      <c r="W23" s="718"/>
      <c r="X23" s="718"/>
      <c r="Y23" s="718"/>
      <c r="Z23" s="718"/>
      <c r="AA23" s="718"/>
      <c r="AB23" s="718"/>
      <c r="AC23" s="718"/>
      <c r="AD23" s="718"/>
      <c r="AE23" s="718"/>
      <c r="AF23" s="718"/>
      <c r="AG23" s="718"/>
      <c r="AH23" s="718"/>
      <c r="AI23" s="719"/>
      <c r="AJ23" s="397"/>
      <c r="AK23" s="397"/>
      <c r="AN23" s="401"/>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row>
    <row r="24" spans="1:73" s="396" customFormat="1" ht="14.25" customHeight="1" x14ac:dyDescent="0.15">
      <c r="A24" s="703"/>
      <c r="B24" s="704"/>
      <c r="C24" s="704"/>
      <c r="D24" s="704"/>
      <c r="E24" s="704"/>
      <c r="F24" s="704"/>
      <c r="G24" s="704"/>
      <c r="H24" s="704"/>
      <c r="I24" s="704"/>
      <c r="J24" s="704"/>
      <c r="K24" s="704"/>
      <c r="L24" s="704"/>
      <c r="M24" s="704"/>
      <c r="N24" s="704"/>
      <c r="O24" s="704"/>
      <c r="P24" s="704"/>
      <c r="Q24" s="704"/>
      <c r="R24" s="705"/>
      <c r="S24" s="720"/>
      <c r="T24" s="712"/>
      <c r="U24" s="712"/>
      <c r="V24" s="712"/>
      <c r="W24" s="712"/>
      <c r="X24" s="712"/>
      <c r="Y24" s="712"/>
      <c r="Z24" s="712"/>
      <c r="AA24" s="712"/>
      <c r="AB24" s="712"/>
      <c r="AC24" s="712"/>
      <c r="AD24" s="712"/>
      <c r="AE24" s="712"/>
      <c r="AF24" s="712"/>
      <c r="AG24" s="712"/>
      <c r="AH24" s="712"/>
      <c r="AI24" s="713"/>
      <c r="AN24" s="401"/>
      <c r="AO24" s="401"/>
    </row>
    <row r="25" spans="1:73" s="396" customFormat="1" ht="22.7" customHeight="1" x14ac:dyDescent="0.15">
      <c r="A25" s="721" t="s">
        <v>72</v>
      </c>
      <c r="B25" s="722"/>
      <c r="C25" s="722"/>
      <c r="D25" s="722"/>
      <c r="E25" s="722"/>
      <c r="F25" s="722"/>
      <c r="G25" s="722"/>
      <c r="H25" s="722"/>
      <c r="I25" s="722"/>
      <c r="J25" s="722"/>
      <c r="K25" s="722"/>
      <c r="L25" s="722"/>
      <c r="M25" s="722"/>
      <c r="N25" s="722"/>
      <c r="O25" s="722"/>
      <c r="P25" s="722"/>
      <c r="Q25" s="722"/>
      <c r="R25" s="723"/>
      <c r="S25" s="724"/>
      <c r="T25" s="725"/>
      <c r="U25" s="725"/>
      <c r="V25" s="725"/>
      <c r="W25" s="725"/>
      <c r="X25" s="725"/>
      <c r="Y25" s="725"/>
      <c r="Z25" s="725"/>
      <c r="AA25" s="725"/>
      <c r="AB25" s="725"/>
      <c r="AC25" s="725"/>
      <c r="AD25" s="725"/>
      <c r="AE25" s="725"/>
      <c r="AF25" s="725"/>
      <c r="AG25" s="725"/>
      <c r="AH25" s="725"/>
      <c r="AI25" s="726"/>
      <c r="AN25" s="401"/>
      <c r="AO25" s="401"/>
    </row>
    <row r="26" spans="1:73" s="396" customFormat="1" ht="14.25" customHeight="1" x14ac:dyDescent="0.15">
      <c r="A26" s="721" t="s">
        <v>811</v>
      </c>
      <c r="B26" s="722"/>
      <c r="C26" s="722"/>
      <c r="D26" s="722"/>
      <c r="E26" s="722"/>
      <c r="F26" s="722"/>
      <c r="G26" s="722"/>
      <c r="H26" s="722"/>
      <c r="I26" s="722"/>
      <c r="J26" s="722"/>
      <c r="K26" s="722"/>
      <c r="L26" s="722"/>
      <c r="M26" s="722"/>
      <c r="N26" s="722"/>
      <c r="O26" s="722"/>
      <c r="P26" s="722"/>
      <c r="Q26" s="722"/>
      <c r="R26" s="723"/>
      <c r="S26" s="721"/>
      <c r="T26" s="722"/>
      <c r="U26" s="722"/>
      <c r="V26" s="722"/>
      <c r="W26" s="722"/>
      <c r="X26" s="417" t="s">
        <v>45</v>
      </c>
      <c r="Y26" s="722"/>
      <c r="Z26" s="722"/>
      <c r="AA26" s="722"/>
      <c r="AB26" s="417" t="s">
        <v>310</v>
      </c>
      <c r="AC26" s="722"/>
      <c r="AD26" s="722"/>
      <c r="AE26" s="722"/>
      <c r="AF26" s="417" t="s">
        <v>39</v>
      </c>
      <c r="AG26" s="722"/>
      <c r="AH26" s="722"/>
      <c r="AI26" s="723"/>
      <c r="AN26" s="401"/>
      <c r="AO26" s="401"/>
    </row>
    <row r="27" spans="1:73" s="396" customFormat="1" ht="14.25" customHeight="1" x14ac:dyDescent="0.15">
      <c r="A27" s="721" t="s">
        <v>812</v>
      </c>
      <c r="B27" s="722"/>
      <c r="C27" s="722"/>
      <c r="D27" s="722"/>
      <c r="E27" s="722"/>
      <c r="F27" s="722"/>
      <c r="G27" s="722"/>
      <c r="H27" s="722"/>
      <c r="I27" s="722"/>
      <c r="J27" s="722"/>
      <c r="K27" s="722"/>
      <c r="L27" s="722"/>
      <c r="M27" s="722"/>
      <c r="N27" s="722"/>
      <c r="O27" s="722"/>
      <c r="P27" s="722"/>
      <c r="Q27" s="722"/>
      <c r="R27" s="723"/>
      <c r="S27" s="721" t="s">
        <v>813</v>
      </c>
      <c r="T27" s="722"/>
      <c r="U27" s="722"/>
      <c r="V27" s="722"/>
      <c r="W27" s="722"/>
      <c r="X27" s="722"/>
      <c r="Y27" s="722"/>
      <c r="Z27" s="722"/>
      <c r="AA27" s="722"/>
      <c r="AB27" s="722"/>
      <c r="AC27" s="722"/>
      <c r="AD27" s="722"/>
      <c r="AE27" s="722"/>
      <c r="AF27" s="722"/>
      <c r="AG27" s="722"/>
      <c r="AH27" s="722"/>
      <c r="AI27" s="723"/>
      <c r="AN27" s="401"/>
      <c r="AO27" s="401"/>
    </row>
    <row r="28" spans="1:73" s="396" customFormat="1" ht="18.75" customHeight="1" x14ac:dyDescent="0.15">
      <c r="A28" s="697"/>
      <c r="B28" s="699"/>
      <c r="C28" s="418" t="s">
        <v>814</v>
      </c>
      <c r="D28" s="419"/>
      <c r="E28" s="419"/>
      <c r="F28" s="419"/>
      <c r="G28" s="419"/>
      <c r="H28" s="419"/>
      <c r="I28" s="419"/>
      <c r="J28" s="419"/>
      <c r="K28" s="419"/>
      <c r="L28" s="419"/>
      <c r="M28" s="419"/>
      <c r="N28" s="419"/>
      <c r="O28" s="419"/>
      <c r="P28" s="420"/>
      <c r="Q28" s="420"/>
      <c r="R28" s="421"/>
      <c r="S28" s="422" t="s">
        <v>815</v>
      </c>
      <c r="T28" s="423"/>
      <c r="U28" s="423"/>
      <c r="V28" s="423"/>
      <c r="W28" s="423"/>
      <c r="X28" s="423"/>
      <c r="Y28" s="423"/>
      <c r="Z28" s="423"/>
      <c r="AA28" s="423"/>
      <c r="AB28" s="423"/>
      <c r="AC28" s="423"/>
      <c r="AD28" s="423"/>
      <c r="AE28" s="423"/>
      <c r="AF28" s="423"/>
      <c r="AG28" s="423"/>
      <c r="AH28" s="423"/>
      <c r="AI28" s="424"/>
      <c r="AN28" s="401"/>
      <c r="AO28" s="401"/>
    </row>
    <row r="29" spans="1:73" s="396" customFormat="1" ht="18.75" customHeight="1" x14ac:dyDescent="0.15">
      <c r="A29" s="697"/>
      <c r="B29" s="699"/>
      <c r="C29" s="399" t="s">
        <v>816</v>
      </c>
      <c r="D29" s="400"/>
      <c r="E29" s="400"/>
      <c r="F29" s="400"/>
      <c r="G29" s="400"/>
      <c r="H29" s="400"/>
      <c r="I29" s="400"/>
      <c r="J29" s="400"/>
      <c r="K29" s="400"/>
      <c r="L29" s="400"/>
      <c r="M29" s="400"/>
      <c r="N29" s="400"/>
      <c r="O29" s="400"/>
      <c r="P29" s="400"/>
      <c r="Q29" s="420"/>
      <c r="R29" s="421"/>
      <c r="S29" s="727"/>
      <c r="T29" s="728"/>
      <c r="U29" s="728"/>
      <c r="V29" s="728"/>
      <c r="W29" s="728"/>
      <c r="X29" s="728"/>
      <c r="Y29" s="728"/>
      <c r="Z29" s="728"/>
      <c r="AA29" s="728"/>
      <c r="AB29" s="728"/>
      <c r="AC29" s="728"/>
      <c r="AD29" s="728"/>
      <c r="AE29" s="728"/>
      <c r="AF29" s="728"/>
      <c r="AG29" s="728"/>
      <c r="AH29" s="728"/>
      <c r="AI29" s="729"/>
      <c r="AN29" s="401"/>
      <c r="AO29" s="401"/>
    </row>
    <row r="30" spans="1:73" s="396" customFormat="1" ht="18.75" customHeight="1" x14ac:dyDescent="0.15">
      <c r="A30" s="697"/>
      <c r="B30" s="699"/>
      <c r="C30" s="399" t="s">
        <v>817</v>
      </c>
      <c r="D30" s="400"/>
      <c r="E30" s="400"/>
      <c r="F30" s="400"/>
      <c r="G30" s="400"/>
      <c r="H30" s="400"/>
      <c r="I30" s="400"/>
      <c r="J30" s="400"/>
      <c r="K30" s="400"/>
      <c r="L30" s="400"/>
      <c r="M30" s="400"/>
      <c r="N30" s="400"/>
      <c r="O30" s="400"/>
      <c r="P30" s="400"/>
      <c r="Q30" s="400"/>
      <c r="R30" s="425"/>
      <c r="S30" s="727"/>
      <c r="T30" s="728"/>
      <c r="U30" s="728"/>
      <c r="V30" s="728"/>
      <c r="W30" s="728"/>
      <c r="X30" s="728"/>
      <c r="Y30" s="728"/>
      <c r="Z30" s="728"/>
      <c r="AA30" s="728"/>
      <c r="AB30" s="728"/>
      <c r="AC30" s="728"/>
      <c r="AD30" s="728"/>
      <c r="AE30" s="728"/>
      <c r="AF30" s="728"/>
      <c r="AG30" s="728"/>
      <c r="AH30" s="728"/>
      <c r="AI30" s="729"/>
      <c r="AN30" s="401"/>
      <c r="AO30" s="401"/>
    </row>
    <row r="31" spans="1:73" s="396" customFormat="1" ht="18.75" customHeight="1" x14ac:dyDescent="0.15">
      <c r="A31" s="697"/>
      <c r="B31" s="699"/>
      <c r="C31" s="418" t="s">
        <v>818</v>
      </c>
      <c r="D31" s="419"/>
      <c r="E31" s="419"/>
      <c r="F31" s="419"/>
      <c r="G31" s="419"/>
      <c r="H31" s="419"/>
      <c r="I31" s="419"/>
      <c r="J31" s="419"/>
      <c r="K31" s="419"/>
      <c r="L31" s="419"/>
      <c r="M31" s="419"/>
      <c r="N31" s="419"/>
      <c r="O31" s="419"/>
      <c r="P31" s="419"/>
      <c r="Q31" s="420"/>
      <c r="R31" s="421"/>
      <c r="S31" s="727"/>
      <c r="T31" s="728"/>
      <c r="U31" s="728"/>
      <c r="V31" s="728"/>
      <c r="W31" s="728"/>
      <c r="X31" s="728"/>
      <c r="Y31" s="728"/>
      <c r="Z31" s="728"/>
      <c r="AA31" s="728"/>
      <c r="AB31" s="728"/>
      <c r="AC31" s="728"/>
      <c r="AD31" s="728"/>
      <c r="AE31" s="728"/>
      <c r="AF31" s="728"/>
      <c r="AG31" s="728"/>
      <c r="AH31" s="728"/>
      <c r="AI31" s="729"/>
      <c r="AN31" s="401"/>
      <c r="AO31" s="401"/>
    </row>
    <row r="32" spans="1:73" s="396" customFormat="1" ht="18.75" customHeight="1" x14ac:dyDescent="0.15">
      <c r="A32" s="697"/>
      <c r="B32" s="699"/>
      <c r="C32" s="426" t="s">
        <v>819</v>
      </c>
      <c r="D32" s="400"/>
      <c r="E32" s="400"/>
      <c r="F32" s="400"/>
      <c r="G32" s="400"/>
      <c r="H32" s="400"/>
      <c r="I32" s="400"/>
      <c r="J32" s="400"/>
      <c r="K32" s="400"/>
      <c r="L32" s="400"/>
      <c r="M32" s="400"/>
      <c r="N32" s="400"/>
      <c r="O32" s="400"/>
      <c r="P32" s="400"/>
      <c r="Q32" s="420"/>
      <c r="R32" s="421"/>
      <c r="S32" s="727"/>
      <c r="T32" s="728"/>
      <c r="U32" s="728"/>
      <c r="V32" s="728"/>
      <c r="W32" s="728"/>
      <c r="X32" s="728"/>
      <c r="Y32" s="728"/>
      <c r="Z32" s="728"/>
      <c r="AA32" s="728"/>
      <c r="AB32" s="728"/>
      <c r="AC32" s="728"/>
      <c r="AD32" s="728"/>
      <c r="AE32" s="728"/>
      <c r="AF32" s="728"/>
      <c r="AG32" s="728"/>
      <c r="AH32" s="728"/>
      <c r="AI32" s="729"/>
      <c r="AN32" s="401"/>
      <c r="AO32" s="401"/>
    </row>
    <row r="33" spans="1:41" s="396" customFormat="1" ht="18.75" customHeight="1" x14ac:dyDescent="0.15">
      <c r="A33" s="697"/>
      <c r="B33" s="699"/>
      <c r="C33" s="426" t="s">
        <v>820</v>
      </c>
      <c r="D33" s="400"/>
      <c r="E33" s="400"/>
      <c r="F33" s="400"/>
      <c r="G33" s="400"/>
      <c r="H33" s="400"/>
      <c r="I33" s="400"/>
      <c r="J33" s="400"/>
      <c r="K33" s="400"/>
      <c r="L33" s="400"/>
      <c r="M33" s="400"/>
      <c r="N33" s="400"/>
      <c r="O33" s="400"/>
      <c r="P33" s="400"/>
      <c r="Q33" s="420"/>
      <c r="R33" s="421"/>
      <c r="S33" s="727"/>
      <c r="T33" s="728"/>
      <c r="U33" s="728"/>
      <c r="V33" s="728"/>
      <c r="W33" s="728"/>
      <c r="X33" s="728"/>
      <c r="Y33" s="728"/>
      <c r="Z33" s="728"/>
      <c r="AA33" s="728"/>
      <c r="AB33" s="728"/>
      <c r="AC33" s="728"/>
      <c r="AD33" s="728"/>
      <c r="AE33" s="728"/>
      <c r="AF33" s="728"/>
      <c r="AG33" s="728"/>
      <c r="AH33" s="728"/>
      <c r="AI33" s="729"/>
      <c r="AN33" s="401"/>
      <c r="AO33" s="401"/>
    </row>
    <row r="34" spans="1:41" s="396" customFormat="1" ht="18.75" customHeight="1" x14ac:dyDescent="0.15">
      <c r="A34" s="697"/>
      <c r="B34" s="699"/>
      <c r="C34" s="418" t="s">
        <v>821</v>
      </c>
      <c r="D34" s="419"/>
      <c r="E34" s="419"/>
      <c r="F34" s="419"/>
      <c r="G34" s="419"/>
      <c r="H34" s="419"/>
      <c r="I34" s="419"/>
      <c r="J34" s="419"/>
      <c r="K34" s="419"/>
      <c r="L34" s="419"/>
      <c r="M34" s="419"/>
      <c r="N34" s="419"/>
      <c r="O34" s="419"/>
      <c r="P34" s="419"/>
      <c r="Q34" s="420"/>
      <c r="R34" s="421"/>
      <c r="S34" s="727"/>
      <c r="T34" s="728"/>
      <c r="U34" s="728"/>
      <c r="V34" s="728"/>
      <c r="W34" s="728"/>
      <c r="X34" s="728"/>
      <c r="Y34" s="728"/>
      <c r="Z34" s="728"/>
      <c r="AA34" s="728"/>
      <c r="AB34" s="728"/>
      <c r="AC34" s="728"/>
      <c r="AD34" s="728"/>
      <c r="AE34" s="728"/>
      <c r="AF34" s="728"/>
      <c r="AG34" s="728"/>
      <c r="AH34" s="728"/>
      <c r="AI34" s="729"/>
      <c r="AN34" s="401"/>
      <c r="AO34" s="401"/>
    </row>
    <row r="35" spans="1:41" s="396" customFormat="1" ht="15.6" customHeight="1" x14ac:dyDescent="0.15">
      <c r="A35" s="703"/>
      <c r="B35" s="705"/>
      <c r="C35" s="418" t="s">
        <v>822</v>
      </c>
      <c r="D35" s="419"/>
      <c r="E35" s="419"/>
      <c r="F35" s="419"/>
      <c r="G35" s="419"/>
      <c r="H35" s="419"/>
      <c r="I35" s="419"/>
      <c r="J35" s="419"/>
      <c r="K35" s="419"/>
      <c r="L35" s="419"/>
      <c r="M35" s="419"/>
      <c r="N35" s="419"/>
      <c r="O35" s="419"/>
      <c r="P35" s="419"/>
      <c r="Q35" s="419"/>
      <c r="R35" s="427"/>
      <c r="S35" s="727"/>
      <c r="T35" s="728"/>
      <c r="U35" s="728"/>
      <c r="V35" s="728"/>
      <c r="W35" s="728"/>
      <c r="X35" s="728"/>
      <c r="Y35" s="728"/>
      <c r="Z35" s="728"/>
      <c r="AA35" s="728"/>
      <c r="AB35" s="728"/>
      <c r="AC35" s="728"/>
      <c r="AD35" s="728"/>
      <c r="AE35" s="728"/>
      <c r="AF35" s="728"/>
      <c r="AG35" s="728"/>
      <c r="AH35" s="728"/>
      <c r="AI35" s="729"/>
      <c r="AN35" s="401"/>
      <c r="AO35" s="401"/>
    </row>
    <row r="36" spans="1:41" s="396" customFormat="1" ht="18.75" customHeight="1" x14ac:dyDescent="0.15">
      <c r="A36" s="697"/>
      <c r="B36" s="699"/>
      <c r="C36" s="399" t="s">
        <v>823</v>
      </c>
      <c r="D36" s="400"/>
      <c r="E36" s="400"/>
      <c r="F36" s="400"/>
      <c r="G36" s="400"/>
      <c r="H36" s="400"/>
      <c r="I36" s="400"/>
      <c r="J36" s="400"/>
      <c r="K36" s="400"/>
      <c r="L36" s="400"/>
      <c r="M36" s="400"/>
      <c r="N36" s="400"/>
      <c r="O36" s="400"/>
      <c r="P36" s="400"/>
      <c r="Q36" s="420"/>
      <c r="R36" s="421"/>
      <c r="S36" s="727"/>
      <c r="T36" s="728"/>
      <c r="U36" s="728"/>
      <c r="V36" s="728"/>
      <c r="W36" s="728"/>
      <c r="X36" s="728"/>
      <c r="Y36" s="728"/>
      <c r="Z36" s="728"/>
      <c r="AA36" s="728"/>
      <c r="AB36" s="728"/>
      <c r="AC36" s="728"/>
      <c r="AD36" s="728"/>
      <c r="AE36" s="728"/>
      <c r="AF36" s="728"/>
      <c r="AG36" s="728"/>
      <c r="AH36" s="728"/>
      <c r="AI36" s="729"/>
      <c r="AN36" s="401"/>
      <c r="AO36" s="401"/>
    </row>
    <row r="37" spans="1:41" s="396" customFormat="1" ht="18.75" customHeight="1" x14ac:dyDescent="0.15">
      <c r="A37" s="697"/>
      <c r="B37" s="699"/>
      <c r="C37" s="426" t="s">
        <v>824</v>
      </c>
      <c r="D37" s="400"/>
      <c r="E37" s="400"/>
      <c r="F37" s="400"/>
      <c r="G37" s="400"/>
      <c r="H37" s="400"/>
      <c r="I37" s="400"/>
      <c r="J37" s="400"/>
      <c r="K37" s="400"/>
      <c r="L37" s="400"/>
      <c r="M37" s="400"/>
      <c r="N37" s="400"/>
      <c r="O37" s="400"/>
      <c r="P37" s="400"/>
      <c r="Q37" s="400"/>
      <c r="R37" s="425"/>
      <c r="S37" s="422" t="s">
        <v>825</v>
      </c>
      <c r="T37" s="428"/>
      <c r="U37" s="428"/>
      <c r="V37" s="428"/>
      <c r="W37" s="428"/>
      <c r="X37" s="428"/>
      <c r="Y37" s="428"/>
      <c r="Z37" s="428"/>
      <c r="AA37" s="428"/>
      <c r="AB37" s="428"/>
      <c r="AC37" s="428"/>
      <c r="AD37" s="428"/>
      <c r="AE37" s="428"/>
      <c r="AF37" s="428"/>
      <c r="AG37" s="428"/>
      <c r="AH37" s="428"/>
      <c r="AI37" s="429"/>
      <c r="AN37" s="401"/>
      <c r="AO37" s="401"/>
    </row>
    <row r="38" spans="1:41" s="396" customFormat="1" ht="18.75" customHeight="1" x14ac:dyDescent="0.15">
      <c r="A38" s="697"/>
      <c r="B38" s="699"/>
      <c r="C38" s="430" t="s">
        <v>826</v>
      </c>
      <c r="D38" s="431"/>
      <c r="E38" s="431"/>
      <c r="F38" s="431"/>
      <c r="G38" s="431"/>
      <c r="H38" s="431"/>
      <c r="I38" s="431"/>
      <c r="J38" s="431"/>
      <c r="K38" s="431"/>
      <c r="L38" s="431"/>
      <c r="M38" s="431"/>
      <c r="N38" s="431"/>
      <c r="O38" s="431"/>
      <c r="P38" s="431"/>
      <c r="Q38" s="431"/>
      <c r="R38" s="432"/>
      <c r="S38" s="734"/>
      <c r="T38" s="735"/>
      <c r="U38" s="735"/>
      <c r="V38" s="735"/>
      <c r="W38" s="735"/>
      <c r="X38" s="735"/>
      <c r="Y38" s="735"/>
      <c r="Z38" s="735"/>
      <c r="AA38" s="735"/>
      <c r="AB38" s="735"/>
      <c r="AC38" s="735"/>
      <c r="AD38" s="735"/>
      <c r="AE38" s="735"/>
      <c r="AF38" s="735"/>
      <c r="AG38" s="735"/>
      <c r="AH38" s="735"/>
      <c r="AI38" s="736"/>
      <c r="AN38" s="401"/>
      <c r="AO38" s="401"/>
    </row>
    <row r="39" spans="1:41" s="396" customFormat="1" ht="18.75" customHeight="1" x14ac:dyDescent="0.15">
      <c r="A39" s="697"/>
      <c r="B39" s="699"/>
      <c r="C39" s="399" t="s">
        <v>827</v>
      </c>
      <c r="D39" s="400"/>
      <c r="E39" s="400"/>
      <c r="F39" s="400"/>
      <c r="G39" s="400"/>
      <c r="H39" s="400"/>
      <c r="I39" s="400"/>
      <c r="J39" s="400"/>
      <c r="K39" s="400"/>
      <c r="L39" s="400"/>
      <c r="M39" s="400"/>
      <c r="N39" s="400"/>
      <c r="O39" s="400"/>
      <c r="P39" s="400"/>
      <c r="Q39" s="400"/>
      <c r="R39" s="425"/>
      <c r="S39" s="734"/>
      <c r="T39" s="735"/>
      <c r="U39" s="735"/>
      <c r="V39" s="735"/>
      <c r="W39" s="735"/>
      <c r="X39" s="735"/>
      <c r="Y39" s="735"/>
      <c r="Z39" s="735"/>
      <c r="AA39" s="735"/>
      <c r="AB39" s="735"/>
      <c r="AC39" s="735"/>
      <c r="AD39" s="735"/>
      <c r="AE39" s="735"/>
      <c r="AF39" s="735"/>
      <c r="AG39" s="735"/>
      <c r="AH39" s="735"/>
      <c r="AI39" s="736"/>
      <c r="AN39" s="401"/>
      <c r="AO39" s="401"/>
    </row>
    <row r="40" spans="1:41" s="396" customFormat="1" ht="18.75" customHeight="1" x14ac:dyDescent="0.15">
      <c r="A40" s="697"/>
      <c r="B40" s="699"/>
      <c r="C40" s="740" t="s">
        <v>828</v>
      </c>
      <c r="D40" s="741"/>
      <c r="E40" s="741"/>
      <c r="F40" s="741"/>
      <c r="G40" s="741"/>
      <c r="H40" s="741"/>
      <c r="I40" s="741"/>
      <c r="J40" s="741"/>
      <c r="K40" s="741"/>
      <c r="L40" s="741"/>
      <c r="M40" s="741"/>
      <c r="N40" s="741"/>
      <c r="O40" s="741"/>
      <c r="P40" s="741"/>
      <c r="Q40" s="741"/>
      <c r="R40" s="742"/>
      <c r="S40" s="734"/>
      <c r="T40" s="735"/>
      <c r="U40" s="735"/>
      <c r="V40" s="735"/>
      <c r="W40" s="735"/>
      <c r="X40" s="735"/>
      <c r="Y40" s="735"/>
      <c r="Z40" s="735"/>
      <c r="AA40" s="735"/>
      <c r="AB40" s="735"/>
      <c r="AC40" s="735"/>
      <c r="AD40" s="735"/>
      <c r="AE40" s="735"/>
      <c r="AF40" s="735"/>
      <c r="AG40" s="735"/>
      <c r="AH40" s="735"/>
      <c r="AI40" s="736"/>
      <c r="AN40" s="401"/>
      <c r="AO40" s="401"/>
    </row>
    <row r="41" spans="1:41" s="396" customFormat="1" ht="18.75" customHeight="1" x14ac:dyDescent="0.15">
      <c r="A41" s="697"/>
      <c r="B41" s="699"/>
      <c r="C41" s="743" t="s">
        <v>829</v>
      </c>
      <c r="D41" s="744"/>
      <c r="E41" s="744"/>
      <c r="F41" s="744"/>
      <c r="G41" s="744"/>
      <c r="H41" s="744"/>
      <c r="I41" s="744"/>
      <c r="J41" s="744"/>
      <c r="K41" s="744"/>
      <c r="L41" s="744"/>
      <c r="M41" s="744"/>
      <c r="N41" s="744"/>
      <c r="O41" s="744"/>
      <c r="P41" s="744"/>
      <c r="Q41" s="744"/>
      <c r="R41" s="745"/>
      <c r="S41" s="734"/>
      <c r="T41" s="735"/>
      <c r="U41" s="735"/>
      <c r="V41" s="735"/>
      <c r="W41" s="735"/>
      <c r="X41" s="735"/>
      <c r="Y41" s="735"/>
      <c r="Z41" s="735"/>
      <c r="AA41" s="735"/>
      <c r="AB41" s="735"/>
      <c r="AC41" s="735"/>
      <c r="AD41" s="735"/>
      <c r="AE41" s="735"/>
      <c r="AF41" s="735"/>
      <c r="AG41" s="735"/>
      <c r="AH41" s="735"/>
      <c r="AI41" s="736"/>
      <c r="AN41" s="401"/>
      <c r="AO41" s="401"/>
    </row>
    <row r="42" spans="1:41" s="396" customFormat="1" ht="18.75" customHeight="1" x14ac:dyDescent="0.15">
      <c r="A42" s="703"/>
      <c r="B42" s="705"/>
      <c r="C42" s="746" t="s">
        <v>830</v>
      </c>
      <c r="D42" s="747"/>
      <c r="E42" s="747"/>
      <c r="F42" s="747"/>
      <c r="G42" s="747"/>
      <c r="H42" s="747"/>
      <c r="I42" s="747"/>
      <c r="J42" s="747"/>
      <c r="K42" s="747"/>
      <c r="L42" s="747"/>
      <c r="M42" s="747"/>
      <c r="N42" s="747"/>
      <c r="O42" s="747"/>
      <c r="P42" s="747"/>
      <c r="Q42" s="747"/>
      <c r="R42" s="748"/>
      <c r="S42" s="734"/>
      <c r="T42" s="735"/>
      <c r="U42" s="735"/>
      <c r="V42" s="735"/>
      <c r="W42" s="735"/>
      <c r="X42" s="735"/>
      <c r="Y42" s="735"/>
      <c r="Z42" s="735"/>
      <c r="AA42" s="735"/>
      <c r="AB42" s="735"/>
      <c r="AC42" s="735"/>
      <c r="AD42" s="735"/>
      <c r="AE42" s="735"/>
      <c r="AF42" s="735"/>
      <c r="AG42" s="735"/>
      <c r="AH42" s="735"/>
      <c r="AI42" s="736"/>
      <c r="AN42" s="401"/>
      <c r="AO42" s="401"/>
    </row>
    <row r="43" spans="1:41" s="396" customFormat="1" ht="18.75" customHeight="1" x14ac:dyDescent="0.15">
      <c r="A43" s="697"/>
      <c r="B43" s="699"/>
      <c r="C43" s="418" t="s">
        <v>831</v>
      </c>
      <c r="D43" s="419"/>
      <c r="E43" s="419"/>
      <c r="F43" s="419"/>
      <c r="G43" s="419"/>
      <c r="H43" s="419"/>
      <c r="I43" s="419"/>
      <c r="J43" s="419"/>
      <c r="K43" s="419"/>
      <c r="L43" s="419"/>
      <c r="M43" s="419"/>
      <c r="N43" s="419"/>
      <c r="O43" s="419"/>
      <c r="P43" s="419"/>
      <c r="Q43" s="420"/>
      <c r="R43" s="421"/>
      <c r="S43" s="734"/>
      <c r="T43" s="735"/>
      <c r="U43" s="735"/>
      <c r="V43" s="735"/>
      <c r="W43" s="735"/>
      <c r="X43" s="735"/>
      <c r="Y43" s="735"/>
      <c r="Z43" s="735"/>
      <c r="AA43" s="735"/>
      <c r="AB43" s="735"/>
      <c r="AC43" s="735"/>
      <c r="AD43" s="735"/>
      <c r="AE43" s="735"/>
      <c r="AF43" s="735"/>
      <c r="AG43" s="735"/>
      <c r="AH43" s="735"/>
      <c r="AI43" s="736"/>
      <c r="AN43" s="401"/>
      <c r="AO43" s="401"/>
    </row>
    <row r="44" spans="1:41" s="396" customFormat="1" ht="18.75" customHeight="1" x14ac:dyDescent="0.15">
      <c r="A44" s="697"/>
      <c r="B44" s="699"/>
      <c r="C44" s="399" t="s">
        <v>832</v>
      </c>
      <c r="D44" s="400"/>
      <c r="E44" s="400"/>
      <c r="F44" s="400"/>
      <c r="G44" s="400"/>
      <c r="H44" s="400"/>
      <c r="I44" s="400"/>
      <c r="J44" s="400"/>
      <c r="K44" s="400"/>
      <c r="L44" s="400"/>
      <c r="M44" s="400"/>
      <c r="N44" s="400"/>
      <c r="O44" s="400"/>
      <c r="P44" s="400"/>
      <c r="Q44" s="400"/>
      <c r="R44" s="425"/>
      <c r="S44" s="734"/>
      <c r="T44" s="735"/>
      <c r="U44" s="735"/>
      <c r="V44" s="735"/>
      <c r="W44" s="735"/>
      <c r="X44" s="735"/>
      <c r="Y44" s="735"/>
      <c r="Z44" s="735"/>
      <c r="AA44" s="735"/>
      <c r="AB44" s="735"/>
      <c r="AC44" s="735"/>
      <c r="AD44" s="735"/>
      <c r="AE44" s="735"/>
      <c r="AF44" s="735"/>
      <c r="AG44" s="735"/>
      <c r="AH44" s="735"/>
      <c r="AI44" s="736"/>
      <c r="AN44" s="401"/>
      <c r="AO44" s="401"/>
    </row>
    <row r="45" spans="1:41" s="396" customFormat="1" ht="18.600000000000001" customHeight="1" x14ac:dyDescent="0.15">
      <c r="A45" s="697"/>
      <c r="B45" s="699"/>
      <c r="C45" s="418" t="s">
        <v>833</v>
      </c>
      <c r="D45" s="419"/>
      <c r="E45" s="419"/>
      <c r="F45" s="419"/>
      <c r="G45" s="419"/>
      <c r="H45" s="419"/>
      <c r="I45" s="419"/>
      <c r="J45" s="419"/>
      <c r="K45" s="419"/>
      <c r="L45" s="419"/>
      <c r="M45" s="419"/>
      <c r="N45" s="419"/>
      <c r="O45" s="419"/>
      <c r="P45" s="419"/>
      <c r="Q45" s="420"/>
      <c r="R45" s="421"/>
      <c r="S45" s="734"/>
      <c r="T45" s="735"/>
      <c r="U45" s="735"/>
      <c r="V45" s="735"/>
      <c r="W45" s="735"/>
      <c r="X45" s="735"/>
      <c r="Y45" s="735"/>
      <c r="Z45" s="735"/>
      <c r="AA45" s="735"/>
      <c r="AB45" s="735"/>
      <c r="AC45" s="735"/>
      <c r="AD45" s="735"/>
      <c r="AE45" s="735"/>
      <c r="AF45" s="735"/>
      <c r="AG45" s="735"/>
      <c r="AH45" s="735"/>
      <c r="AI45" s="736"/>
      <c r="AN45" s="401"/>
      <c r="AO45" s="401"/>
    </row>
    <row r="46" spans="1:41" s="396" customFormat="1" ht="18.600000000000001" customHeight="1" x14ac:dyDescent="0.15">
      <c r="A46" s="697"/>
      <c r="B46" s="699"/>
      <c r="C46" s="399" t="s">
        <v>834</v>
      </c>
      <c r="D46" s="400"/>
      <c r="E46" s="400"/>
      <c r="F46" s="400"/>
      <c r="G46" s="400"/>
      <c r="H46" s="400"/>
      <c r="I46" s="400"/>
      <c r="J46" s="400"/>
      <c r="K46" s="400"/>
      <c r="L46" s="400"/>
      <c r="M46" s="400"/>
      <c r="N46" s="400"/>
      <c r="O46" s="400"/>
      <c r="P46" s="400"/>
      <c r="Q46" s="400"/>
      <c r="R46" s="425"/>
      <c r="S46" s="734"/>
      <c r="T46" s="735"/>
      <c r="U46" s="735"/>
      <c r="V46" s="735"/>
      <c r="W46" s="735"/>
      <c r="X46" s="735"/>
      <c r="Y46" s="735"/>
      <c r="Z46" s="735"/>
      <c r="AA46" s="735"/>
      <c r="AB46" s="735"/>
      <c r="AC46" s="735"/>
      <c r="AD46" s="735"/>
      <c r="AE46" s="735"/>
      <c r="AF46" s="735"/>
      <c r="AG46" s="735"/>
      <c r="AH46" s="735"/>
      <c r="AI46" s="736"/>
      <c r="AN46" s="401"/>
      <c r="AO46" s="401"/>
    </row>
    <row r="47" spans="1:41" s="396" customFormat="1" ht="18.75" customHeight="1" x14ac:dyDescent="0.15">
      <c r="A47" s="721"/>
      <c r="B47" s="723"/>
      <c r="C47" s="399" t="s">
        <v>835</v>
      </c>
      <c r="D47" s="400"/>
      <c r="E47" s="400"/>
      <c r="F47" s="400"/>
      <c r="G47" s="400"/>
      <c r="H47" s="400"/>
      <c r="I47" s="400"/>
      <c r="J47" s="400"/>
      <c r="K47" s="400"/>
      <c r="L47" s="400"/>
      <c r="M47" s="400"/>
      <c r="N47" s="400"/>
      <c r="O47" s="400"/>
      <c r="P47" s="400"/>
      <c r="Q47" s="400"/>
      <c r="R47" s="425"/>
      <c r="S47" s="737"/>
      <c r="T47" s="738"/>
      <c r="U47" s="738"/>
      <c r="V47" s="738"/>
      <c r="W47" s="738"/>
      <c r="X47" s="738"/>
      <c r="Y47" s="738"/>
      <c r="Z47" s="738"/>
      <c r="AA47" s="738"/>
      <c r="AB47" s="738"/>
      <c r="AC47" s="738"/>
      <c r="AD47" s="738"/>
      <c r="AE47" s="738"/>
      <c r="AF47" s="738"/>
      <c r="AG47" s="738"/>
      <c r="AH47" s="738"/>
      <c r="AI47" s="739"/>
      <c r="AN47" s="401"/>
      <c r="AO47" s="401"/>
    </row>
    <row r="48" spans="1:41" s="396" customFormat="1" ht="14.25" customHeight="1" x14ac:dyDescent="0.15">
      <c r="A48" s="433" t="s">
        <v>380</v>
      </c>
      <c r="B48" s="419"/>
      <c r="C48" s="730" t="s">
        <v>836</v>
      </c>
      <c r="D48" s="732" t="s">
        <v>837</v>
      </c>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N48" s="401"/>
      <c r="AO48" s="401"/>
    </row>
    <row r="49" spans="1:55" s="396" customFormat="1" ht="14.25" customHeight="1" x14ac:dyDescent="0.15">
      <c r="A49" s="434"/>
      <c r="B49" s="419"/>
      <c r="C49" s="731"/>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N49" s="401"/>
      <c r="AO49" s="401"/>
    </row>
    <row r="50" spans="1:55" s="396" customFormat="1" ht="14.25" customHeight="1" x14ac:dyDescent="0.15">
      <c r="A50" s="419"/>
      <c r="B50" s="419"/>
      <c r="C50" s="731"/>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N50" s="401"/>
      <c r="AO50" s="401"/>
    </row>
    <row r="51" spans="1:55" s="396" customFormat="1" ht="14.25" customHeight="1" x14ac:dyDescent="0.15">
      <c r="A51" s="419"/>
      <c r="B51" s="419"/>
      <c r="C51" s="731"/>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N51" s="401"/>
      <c r="AO51" s="401"/>
    </row>
    <row r="52" spans="1:55" s="396" customFormat="1" ht="14.25" customHeight="1" x14ac:dyDescent="0.15">
      <c r="A52" s="419"/>
      <c r="B52" s="435"/>
      <c r="C52" s="731"/>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N52" s="401"/>
      <c r="AO52" s="401"/>
      <c r="AQ52" s="403"/>
      <c r="AR52" s="403"/>
      <c r="AS52" s="403"/>
      <c r="AT52" s="403"/>
      <c r="AU52" s="403"/>
      <c r="AV52" s="403"/>
      <c r="AW52" s="403"/>
      <c r="AX52" s="403"/>
      <c r="AY52" s="403"/>
      <c r="AZ52" s="403"/>
      <c r="BA52" s="403"/>
      <c r="BB52" s="403"/>
      <c r="BC52" s="403"/>
    </row>
    <row r="53" spans="1:55" s="396" customFormat="1" ht="14.25" customHeight="1" x14ac:dyDescent="0.15">
      <c r="A53" s="433"/>
      <c r="B53" s="419"/>
      <c r="C53" s="731"/>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O53" s="404"/>
      <c r="AP53" s="404"/>
      <c r="AQ53" s="404"/>
      <c r="AR53" s="404"/>
      <c r="AS53" s="404"/>
      <c r="AT53" s="404"/>
      <c r="AU53" s="401"/>
      <c r="AV53" s="401"/>
    </row>
    <row r="54" spans="1:55" s="396" customFormat="1" ht="14.25" customHeight="1" x14ac:dyDescent="0.15">
      <c r="A54" s="419"/>
      <c r="B54" s="419"/>
      <c r="C54" s="731"/>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row>
  </sheetData>
  <mergeCells count="54">
    <mergeCell ref="C48:C54"/>
    <mergeCell ref="D48:AI54"/>
    <mergeCell ref="A46:B46"/>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1"/>
  <dataValidations count="1">
    <dataValidation type="list" allowBlank="1" showInputMessage="1" showErrorMessage="1" sqref="A28:B47" xr:uid="{B43EA395-BA76-4099-829D-72355AC71053}">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E6B9-8A75-4493-83EC-424D6ED50C1B}">
  <sheetPr>
    <pageSetUpPr fitToPage="1"/>
  </sheetPr>
  <dimension ref="A1:AR128"/>
  <sheetViews>
    <sheetView view="pageBreakPreview" zoomScaleNormal="100" zoomScaleSheetLayoutView="100" workbookViewId="0">
      <selection sqref="A1:AJ4"/>
    </sheetView>
  </sheetViews>
  <sheetFormatPr defaultRowHeight="13.5" x14ac:dyDescent="0.15"/>
  <cols>
    <col min="1" max="36" width="2.375" customWidth="1"/>
    <col min="37" max="37" width="2" customWidth="1"/>
    <col min="38" max="42" width="2.125" customWidth="1"/>
    <col min="43" max="56" width="3.625" customWidth="1"/>
  </cols>
  <sheetData>
    <row r="1" spans="1:36" s="370" customFormat="1" ht="6" customHeight="1" x14ac:dyDescent="0.15">
      <c r="A1" s="860" t="s">
        <v>600</v>
      </c>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row>
    <row r="2" spans="1:36" s="370" customFormat="1" ht="6" customHeight="1" x14ac:dyDescent="0.15">
      <c r="A2" s="860"/>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row>
    <row r="3" spans="1:36" s="370" customFormat="1" ht="6" customHeight="1" x14ac:dyDescent="0.15">
      <c r="A3" s="860"/>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row>
    <row r="4" spans="1:36" s="370" customFormat="1" ht="6" customHeight="1" x14ac:dyDescent="0.15">
      <c r="A4" s="860"/>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row>
    <row r="5" spans="1:36" s="370" customFormat="1" ht="6" customHeight="1" x14ac:dyDescent="0.15">
      <c r="A5" s="789" t="s">
        <v>601</v>
      </c>
      <c r="B5" s="789"/>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row>
    <row r="6" spans="1:36" s="370" customFormat="1" ht="6" customHeight="1" x14ac:dyDescent="0.15">
      <c r="A6" s="789"/>
      <c r="B6" s="789"/>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row>
    <row r="7" spans="1:36" s="370" customFormat="1" ht="6" customHeight="1" x14ac:dyDescent="0.15">
      <c r="A7" s="789"/>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row>
    <row r="8" spans="1:36" s="370" customFormat="1" ht="6" customHeight="1" x14ac:dyDescent="0.15">
      <c r="A8" s="789"/>
      <c r="B8" s="789"/>
      <c r="C8" s="789"/>
      <c r="D8" s="789"/>
      <c r="E8" s="789"/>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row>
    <row r="9" spans="1:36" s="370" customFormat="1" ht="6" customHeight="1" x14ac:dyDescent="0.15">
      <c r="A9" s="861" t="s">
        <v>602</v>
      </c>
      <c r="B9" s="861"/>
      <c r="C9" s="861"/>
      <c r="D9" s="861"/>
      <c r="E9" s="861"/>
      <c r="F9" s="861"/>
      <c r="G9" s="861"/>
      <c r="H9" s="861"/>
      <c r="I9" s="861"/>
      <c r="J9" s="861"/>
      <c r="K9" s="861"/>
      <c r="L9" s="861"/>
      <c r="M9" s="861"/>
      <c r="N9" s="861"/>
      <c r="O9" s="861"/>
      <c r="P9" s="861"/>
    </row>
    <row r="10" spans="1:36" s="370" customFormat="1" ht="6" customHeight="1" x14ac:dyDescent="0.15">
      <c r="A10" s="775" t="s">
        <v>603</v>
      </c>
      <c r="B10" s="775"/>
      <c r="C10" s="775"/>
      <c r="D10" s="775"/>
      <c r="E10" s="775" t="s">
        <v>604</v>
      </c>
      <c r="F10" s="775"/>
      <c r="G10" s="775"/>
      <c r="H10" s="775"/>
      <c r="I10" s="775" t="s">
        <v>605</v>
      </c>
      <c r="J10" s="775"/>
      <c r="K10" s="775"/>
      <c r="L10" s="775"/>
      <c r="M10" s="775" t="s">
        <v>606</v>
      </c>
      <c r="N10" s="775"/>
      <c r="O10" s="775"/>
      <c r="P10" s="775"/>
      <c r="S10" s="862" t="s">
        <v>607</v>
      </c>
      <c r="T10" s="862"/>
      <c r="U10" s="862"/>
      <c r="V10" s="862"/>
      <c r="W10" s="862"/>
      <c r="X10" s="862"/>
      <c r="Y10" s="862"/>
      <c r="Z10" s="862"/>
      <c r="AA10" s="862"/>
      <c r="AB10" s="862"/>
      <c r="AC10" s="862"/>
      <c r="AD10" s="862"/>
      <c r="AE10" s="862"/>
      <c r="AF10" s="862"/>
      <c r="AG10" s="862"/>
      <c r="AH10" s="862"/>
      <c r="AI10" s="862"/>
      <c r="AJ10" s="862"/>
    </row>
    <row r="11" spans="1:36" s="370" customFormat="1" ht="6" customHeight="1" x14ac:dyDescent="0.15">
      <c r="A11" s="775"/>
      <c r="B11" s="775"/>
      <c r="C11" s="775"/>
      <c r="D11" s="775"/>
      <c r="E11" s="775"/>
      <c r="F11" s="775"/>
      <c r="G11" s="775"/>
      <c r="H11" s="775"/>
      <c r="I11" s="775"/>
      <c r="J11" s="775"/>
      <c r="K11" s="775"/>
      <c r="L11" s="775"/>
      <c r="M11" s="775"/>
      <c r="N11" s="775"/>
      <c r="O11" s="775"/>
      <c r="P11" s="775"/>
      <c r="S11" s="862"/>
      <c r="T11" s="862"/>
      <c r="U11" s="862"/>
      <c r="V11" s="862"/>
      <c r="W11" s="862"/>
      <c r="X11" s="862"/>
      <c r="Y11" s="862"/>
      <c r="Z11" s="862"/>
      <c r="AA11" s="862"/>
      <c r="AB11" s="862"/>
      <c r="AC11" s="862"/>
      <c r="AD11" s="862"/>
      <c r="AE11" s="862"/>
      <c r="AF11" s="862"/>
      <c r="AG11" s="862"/>
      <c r="AH11" s="862"/>
      <c r="AI11" s="862"/>
      <c r="AJ11" s="862"/>
    </row>
    <row r="12" spans="1:36" s="370" customFormat="1" ht="6" customHeight="1" thickBot="1" x14ac:dyDescent="0.2">
      <c r="A12" s="751"/>
      <c r="B12" s="751"/>
      <c r="C12" s="751"/>
      <c r="D12" s="751"/>
      <c r="E12" s="751"/>
      <c r="F12" s="751"/>
      <c r="G12" s="751"/>
      <c r="H12" s="751"/>
      <c r="I12" s="751"/>
      <c r="J12" s="751"/>
      <c r="K12" s="751"/>
      <c r="L12" s="751"/>
      <c r="M12" s="751"/>
      <c r="N12" s="751"/>
      <c r="O12" s="751"/>
      <c r="P12" s="751"/>
      <c r="S12" s="863"/>
      <c r="T12" s="863"/>
      <c r="U12" s="863"/>
      <c r="V12" s="863"/>
      <c r="W12" s="863"/>
      <c r="X12" s="863"/>
      <c r="Y12" s="863"/>
      <c r="Z12" s="863"/>
      <c r="AA12" s="863"/>
      <c r="AB12" s="863"/>
      <c r="AC12" s="863"/>
      <c r="AD12" s="863"/>
      <c r="AE12" s="863"/>
      <c r="AF12" s="863"/>
      <c r="AG12" s="863"/>
      <c r="AH12" s="863"/>
      <c r="AI12" s="863"/>
      <c r="AJ12" s="863"/>
    </row>
    <row r="13" spans="1:36" s="370" customFormat="1" ht="6" customHeight="1" thickTop="1" x14ac:dyDescent="0.15">
      <c r="A13" s="751"/>
      <c r="B13" s="751"/>
      <c r="C13" s="751"/>
      <c r="D13" s="751"/>
      <c r="E13" s="751"/>
      <c r="F13" s="751"/>
      <c r="G13" s="751"/>
      <c r="H13" s="751"/>
      <c r="I13" s="751"/>
      <c r="J13" s="751"/>
      <c r="K13" s="751"/>
      <c r="L13" s="751"/>
      <c r="M13" s="751"/>
      <c r="N13" s="751"/>
      <c r="O13" s="751"/>
      <c r="P13" s="751"/>
      <c r="S13" s="868" t="s">
        <v>608</v>
      </c>
      <c r="T13" s="869"/>
      <c r="U13" s="869"/>
      <c r="V13" s="869"/>
      <c r="W13" s="869"/>
      <c r="X13" s="869"/>
      <c r="Y13" s="869"/>
      <c r="Z13" s="870"/>
      <c r="AA13" s="866">
        <v>2</v>
      </c>
      <c r="AB13" s="866">
        <v>7</v>
      </c>
      <c r="AC13" s="866"/>
      <c r="AD13" s="866"/>
      <c r="AE13" s="866"/>
      <c r="AF13" s="866"/>
      <c r="AG13" s="866"/>
      <c r="AH13" s="866"/>
      <c r="AI13" s="866"/>
      <c r="AJ13" s="864"/>
    </row>
    <row r="14" spans="1:36" s="370" customFormat="1" ht="6" customHeight="1" x14ac:dyDescent="0.15">
      <c r="A14" s="751"/>
      <c r="B14" s="751"/>
      <c r="C14" s="751"/>
      <c r="D14" s="751"/>
      <c r="E14" s="751"/>
      <c r="F14" s="751"/>
      <c r="G14" s="751"/>
      <c r="H14" s="751"/>
      <c r="I14" s="751"/>
      <c r="J14" s="751"/>
      <c r="K14" s="751"/>
      <c r="L14" s="751"/>
      <c r="M14" s="751"/>
      <c r="N14" s="751"/>
      <c r="O14" s="751"/>
      <c r="P14" s="751"/>
      <c r="S14" s="871"/>
      <c r="T14" s="768"/>
      <c r="U14" s="768"/>
      <c r="V14" s="768"/>
      <c r="W14" s="768"/>
      <c r="X14" s="768"/>
      <c r="Y14" s="768"/>
      <c r="Z14" s="872"/>
      <c r="AA14" s="867"/>
      <c r="AB14" s="867"/>
      <c r="AC14" s="867"/>
      <c r="AD14" s="867"/>
      <c r="AE14" s="867"/>
      <c r="AF14" s="867"/>
      <c r="AG14" s="867"/>
      <c r="AH14" s="867"/>
      <c r="AI14" s="867"/>
      <c r="AJ14" s="865"/>
    </row>
    <row r="15" spans="1:36" s="370" customFormat="1" ht="6" customHeight="1" x14ac:dyDescent="0.15">
      <c r="A15" s="751"/>
      <c r="B15" s="751"/>
      <c r="C15" s="751"/>
      <c r="D15" s="751"/>
      <c r="E15" s="751"/>
      <c r="F15" s="751"/>
      <c r="G15" s="751"/>
      <c r="H15" s="751"/>
      <c r="I15" s="751"/>
      <c r="J15" s="751"/>
      <c r="K15" s="751"/>
      <c r="L15" s="751"/>
      <c r="M15" s="751"/>
      <c r="N15" s="751"/>
      <c r="O15" s="751"/>
      <c r="P15" s="751"/>
      <c r="S15" s="871"/>
      <c r="T15" s="768"/>
      <c r="U15" s="768"/>
      <c r="V15" s="768"/>
      <c r="W15" s="768"/>
      <c r="X15" s="768"/>
      <c r="Y15" s="768"/>
      <c r="Z15" s="872"/>
      <c r="AA15" s="867"/>
      <c r="AB15" s="867"/>
      <c r="AC15" s="867"/>
      <c r="AD15" s="867"/>
      <c r="AE15" s="867"/>
      <c r="AF15" s="867"/>
      <c r="AG15" s="867"/>
      <c r="AH15" s="867"/>
      <c r="AI15" s="867"/>
      <c r="AJ15" s="865"/>
    </row>
    <row r="16" spans="1:36" s="370" customFormat="1" ht="6" customHeight="1" thickBot="1" x14ac:dyDescent="0.2">
      <c r="S16" s="873"/>
      <c r="T16" s="874"/>
      <c r="U16" s="874"/>
      <c r="V16" s="874"/>
      <c r="W16" s="874"/>
      <c r="X16" s="874"/>
      <c r="Y16" s="874"/>
      <c r="Z16" s="875"/>
      <c r="AA16" s="867"/>
      <c r="AB16" s="867"/>
      <c r="AC16" s="867"/>
      <c r="AD16" s="867"/>
      <c r="AE16" s="867"/>
      <c r="AF16" s="867"/>
      <c r="AG16" s="867"/>
      <c r="AH16" s="867"/>
      <c r="AI16" s="867"/>
      <c r="AJ16" s="865"/>
    </row>
    <row r="17" spans="1:44" s="370" customFormat="1" ht="3" customHeight="1" thickTop="1" x14ac:dyDescent="0.15">
      <c r="A17" s="836" t="s">
        <v>609</v>
      </c>
      <c r="B17" s="837"/>
      <c r="C17" s="837"/>
      <c r="D17" s="837"/>
      <c r="E17" s="837"/>
      <c r="F17" s="837"/>
      <c r="G17" s="855"/>
      <c r="H17" s="855"/>
      <c r="I17" s="855"/>
      <c r="J17" s="855"/>
      <c r="K17" s="855"/>
      <c r="L17" s="855"/>
      <c r="M17" s="855"/>
      <c r="N17" s="855"/>
      <c r="O17" s="855"/>
      <c r="P17" s="855"/>
      <c r="Q17" s="855"/>
      <c r="R17" s="855"/>
      <c r="S17" s="856" t="s">
        <v>610</v>
      </c>
      <c r="T17" s="857"/>
      <c r="U17" s="857"/>
      <c r="V17" s="857"/>
      <c r="W17" s="857" t="s">
        <v>611</v>
      </c>
      <c r="X17" s="857"/>
      <c r="Y17" s="857"/>
      <c r="Z17" s="857"/>
      <c r="AA17" s="858"/>
      <c r="AB17" s="858"/>
      <c r="AC17" s="858"/>
      <c r="AD17" s="858"/>
      <c r="AE17" s="858"/>
      <c r="AF17" s="858"/>
      <c r="AG17" s="858"/>
      <c r="AH17" s="858"/>
      <c r="AI17" s="858"/>
      <c r="AJ17" s="859"/>
    </row>
    <row r="18" spans="1:44" s="370" customFormat="1" ht="3" customHeight="1" x14ac:dyDescent="0.15">
      <c r="A18" s="838"/>
      <c r="B18" s="839"/>
      <c r="C18" s="839"/>
      <c r="D18" s="839"/>
      <c r="E18" s="839"/>
      <c r="F18" s="839"/>
      <c r="G18" s="775"/>
      <c r="H18" s="775"/>
      <c r="I18" s="775"/>
      <c r="J18" s="775"/>
      <c r="K18" s="775"/>
      <c r="L18" s="775"/>
      <c r="M18" s="775"/>
      <c r="N18" s="775"/>
      <c r="O18" s="775"/>
      <c r="P18" s="775"/>
      <c r="Q18" s="775"/>
      <c r="R18" s="775"/>
      <c r="S18" s="839"/>
      <c r="T18" s="839"/>
      <c r="U18" s="839"/>
      <c r="V18" s="839"/>
      <c r="W18" s="839"/>
      <c r="X18" s="839"/>
      <c r="Y18" s="839"/>
      <c r="Z18" s="839"/>
      <c r="AA18" s="858"/>
      <c r="AB18" s="858"/>
      <c r="AC18" s="858"/>
      <c r="AD18" s="858"/>
      <c r="AE18" s="858"/>
      <c r="AF18" s="858"/>
      <c r="AG18" s="858"/>
      <c r="AH18" s="858"/>
      <c r="AI18" s="858"/>
      <c r="AJ18" s="859"/>
    </row>
    <row r="19" spans="1:44" s="370" customFormat="1" ht="3" customHeight="1" x14ac:dyDescent="0.15">
      <c r="A19" s="838"/>
      <c r="B19" s="839"/>
      <c r="C19" s="839"/>
      <c r="D19" s="839"/>
      <c r="E19" s="839"/>
      <c r="F19" s="839"/>
      <c r="G19" s="775"/>
      <c r="H19" s="775"/>
      <c r="I19" s="775"/>
      <c r="J19" s="775"/>
      <c r="K19" s="775"/>
      <c r="L19" s="775"/>
      <c r="M19" s="775"/>
      <c r="N19" s="775"/>
      <c r="O19" s="775"/>
      <c r="P19" s="775"/>
      <c r="Q19" s="775"/>
      <c r="R19" s="775"/>
      <c r="S19" s="839"/>
      <c r="T19" s="839"/>
      <c r="U19" s="839"/>
      <c r="V19" s="839"/>
      <c r="W19" s="839"/>
      <c r="X19" s="839"/>
      <c r="Y19" s="839"/>
      <c r="Z19" s="839"/>
      <c r="AA19" s="858"/>
      <c r="AB19" s="858"/>
      <c r="AC19" s="858"/>
      <c r="AD19" s="858"/>
      <c r="AE19" s="858"/>
      <c r="AF19" s="858"/>
      <c r="AG19" s="858"/>
      <c r="AH19" s="858"/>
      <c r="AI19" s="858"/>
      <c r="AJ19" s="859"/>
    </row>
    <row r="20" spans="1:44" s="370" customFormat="1" ht="3" customHeight="1" x14ac:dyDescent="0.15">
      <c r="A20" s="838"/>
      <c r="B20" s="839"/>
      <c r="C20" s="839"/>
      <c r="D20" s="839"/>
      <c r="E20" s="839"/>
      <c r="F20" s="839"/>
      <c r="G20" s="775"/>
      <c r="H20" s="775"/>
      <c r="I20" s="775"/>
      <c r="J20" s="775"/>
      <c r="K20" s="775"/>
      <c r="L20" s="775"/>
      <c r="M20" s="775"/>
      <c r="N20" s="775"/>
      <c r="O20" s="775"/>
      <c r="P20" s="775"/>
      <c r="Q20" s="775"/>
      <c r="R20" s="775"/>
      <c r="S20" s="839"/>
      <c r="T20" s="839"/>
      <c r="U20" s="839"/>
      <c r="V20" s="839"/>
      <c r="W20" s="839"/>
      <c r="X20" s="839"/>
      <c r="Y20" s="839"/>
      <c r="Z20" s="839"/>
      <c r="AA20" s="858"/>
      <c r="AB20" s="858"/>
      <c r="AC20" s="858"/>
      <c r="AD20" s="858"/>
      <c r="AE20" s="858"/>
      <c r="AF20" s="858"/>
      <c r="AG20" s="858"/>
      <c r="AH20" s="858"/>
      <c r="AI20" s="858"/>
      <c r="AJ20" s="859"/>
    </row>
    <row r="21" spans="1:44" s="370" customFormat="1" ht="3" customHeight="1" x14ac:dyDescent="0.15">
      <c r="A21" s="838"/>
      <c r="B21" s="839"/>
      <c r="C21" s="839"/>
      <c r="D21" s="839"/>
      <c r="E21" s="839"/>
      <c r="F21" s="839"/>
      <c r="G21" s="775"/>
      <c r="H21" s="775"/>
      <c r="I21" s="775"/>
      <c r="J21" s="775"/>
      <c r="K21" s="775"/>
      <c r="L21" s="775"/>
      <c r="M21" s="775"/>
      <c r="N21" s="775"/>
      <c r="O21" s="775"/>
      <c r="P21" s="775"/>
      <c r="Q21" s="775"/>
      <c r="R21" s="775"/>
      <c r="S21" s="839"/>
      <c r="T21" s="839"/>
      <c r="U21" s="839"/>
      <c r="V21" s="839"/>
      <c r="W21" s="839" t="s">
        <v>612</v>
      </c>
      <c r="X21" s="839"/>
      <c r="Y21" s="839"/>
      <c r="Z21" s="839"/>
      <c r="AA21" s="858"/>
      <c r="AB21" s="858"/>
      <c r="AC21" s="858"/>
      <c r="AD21" s="858"/>
      <c r="AE21" s="858"/>
      <c r="AF21" s="858"/>
      <c r="AG21" s="858"/>
      <c r="AH21" s="858"/>
      <c r="AI21" s="858"/>
      <c r="AJ21" s="859"/>
    </row>
    <row r="22" spans="1:44" s="370" customFormat="1" ht="3" customHeight="1" x14ac:dyDescent="0.15">
      <c r="A22" s="838"/>
      <c r="B22" s="839"/>
      <c r="C22" s="839"/>
      <c r="D22" s="839"/>
      <c r="E22" s="839"/>
      <c r="F22" s="839"/>
      <c r="G22" s="775"/>
      <c r="H22" s="775"/>
      <c r="I22" s="775"/>
      <c r="J22" s="775"/>
      <c r="K22" s="775"/>
      <c r="L22" s="775"/>
      <c r="M22" s="775"/>
      <c r="N22" s="775"/>
      <c r="O22" s="775"/>
      <c r="P22" s="775"/>
      <c r="Q22" s="775"/>
      <c r="R22" s="775"/>
      <c r="S22" s="839"/>
      <c r="T22" s="839"/>
      <c r="U22" s="839"/>
      <c r="V22" s="839"/>
      <c r="W22" s="839"/>
      <c r="X22" s="839"/>
      <c r="Y22" s="839"/>
      <c r="Z22" s="839"/>
      <c r="AA22" s="858"/>
      <c r="AB22" s="858"/>
      <c r="AC22" s="858"/>
      <c r="AD22" s="858"/>
      <c r="AE22" s="858"/>
      <c r="AF22" s="858"/>
      <c r="AG22" s="858"/>
      <c r="AH22" s="858"/>
      <c r="AI22" s="858"/>
      <c r="AJ22" s="859"/>
    </row>
    <row r="23" spans="1:44" s="370" customFormat="1" ht="3" customHeight="1" x14ac:dyDescent="0.15">
      <c r="A23" s="838" t="s">
        <v>613</v>
      </c>
      <c r="B23" s="839"/>
      <c r="C23" s="839"/>
      <c r="D23" s="839"/>
      <c r="E23" s="839"/>
      <c r="F23" s="839"/>
      <c r="G23" s="775"/>
      <c r="H23" s="775"/>
      <c r="I23" s="775"/>
      <c r="J23" s="775"/>
      <c r="K23" s="775"/>
      <c r="L23" s="775"/>
      <c r="M23" s="775"/>
      <c r="N23" s="775"/>
      <c r="O23" s="775"/>
      <c r="P23" s="775"/>
      <c r="Q23" s="775"/>
      <c r="R23" s="775"/>
      <c r="S23" s="839"/>
      <c r="T23" s="839"/>
      <c r="U23" s="839"/>
      <c r="V23" s="839"/>
      <c r="W23" s="839"/>
      <c r="X23" s="839"/>
      <c r="Y23" s="839"/>
      <c r="Z23" s="839"/>
      <c r="AA23" s="858"/>
      <c r="AB23" s="858"/>
      <c r="AC23" s="858"/>
      <c r="AD23" s="858"/>
      <c r="AE23" s="858"/>
      <c r="AF23" s="858"/>
      <c r="AG23" s="858"/>
      <c r="AH23" s="858"/>
      <c r="AI23" s="858"/>
      <c r="AJ23" s="859"/>
    </row>
    <row r="24" spans="1:44" s="370" customFormat="1" ht="3" customHeight="1" x14ac:dyDescent="0.15">
      <c r="A24" s="838"/>
      <c r="B24" s="839"/>
      <c r="C24" s="839"/>
      <c r="D24" s="839"/>
      <c r="E24" s="839"/>
      <c r="F24" s="839"/>
      <c r="G24" s="775"/>
      <c r="H24" s="775"/>
      <c r="I24" s="775"/>
      <c r="J24" s="775"/>
      <c r="K24" s="775"/>
      <c r="L24" s="775"/>
      <c r="M24" s="775"/>
      <c r="N24" s="775"/>
      <c r="O24" s="775"/>
      <c r="P24" s="775"/>
      <c r="Q24" s="775"/>
      <c r="R24" s="775"/>
      <c r="S24" s="839"/>
      <c r="T24" s="839"/>
      <c r="U24" s="839"/>
      <c r="V24" s="839"/>
      <c r="W24" s="839"/>
      <c r="X24" s="839"/>
      <c r="Y24" s="839"/>
      <c r="Z24" s="839"/>
      <c r="AA24" s="858"/>
      <c r="AB24" s="858"/>
      <c r="AC24" s="858"/>
      <c r="AD24" s="858"/>
      <c r="AE24" s="858"/>
      <c r="AF24" s="858"/>
      <c r="AG24" s="858"/>
      <c r="AH24" s="858"/>
      <c r="AI24" s="858"/>
      <c r="AJ24" s="859"/>
    </row>
    <row r="25" spans="1:44" s="370" customFormat="1" ht="3" customHeight="1" x14ac:dyDescent="0.15">
      <c r="A25" s="838"/>
      <c r="B25" s="839"/>
      <c r="C25" s="839"/>
      <c r="D25" s="839"/>
      <c r="E25" s="839"/>
      <c r="F25" s="839"/>
      <c r="G25" s="775"/>
      <c r="H25" s="775"/>
      <c r="I25" s="775"/>
      <c r="J25" s="775"/>
      <c r="K25" s="775"/>
      <c r="L25" s="775"/>
      <c r="M25" s="775"/>
      <c r="N25" s="775"/>
      <c r="O25" s="775"/>
      <c r="P25" s="775"/>
      <c r="Q25" s="775"/>
      <c r="R25" s="775"/>
      <c r="S25" s="839"/>
      <c r="T25" s="839"/>
      <c r="U25" s="839"/>
      <c r="V25" s="839"/>
      <c r="W25" s="839"/>
      <c r="X25" s="839"/>
      <c r="Y25" s="839"/>
      <c r="Z25" s="839"/>
      <c r="AA25" s="858"/>
      <c r="AB25" s="858"/>
      <c r="AC25" s="858"/>
      <c r="AD25" s="858"/>
      <c r="AE25" s="858"/>
      <c r="AF25" s="858"/>
      <c r="AG25" s="858"/>
      <c r="AH25" s="858"/>
      <c r="AI25" s="858"/>
      <c r="AJ25" s="859"/>
    </row>
    <row r="26" spans="1:44" s="370" customFormat="1" ht="3" customHeight="1" x14ac:dyDescent="0.15">
      <c r="A26" s="838"/>
      <c r="B26" s="839"/>
      <c r="C26" s="839"/>
      <c r="D26" s="839"/>
      <c r="E26" s="839"/>
      <c r="F26" s="839"/>
      <c r="G26" s="775"/>
      <c r="H26" s="775"/>
      <c r="I26" s="775"/>
      <c r="J26" s="775"/>
      <c r="K26" s="775"/>
      <c r="L26" s="775"/>
      <c r="M26" s="775"/>
      <c r="N26" s="775"/>
      <c r="O26" s="775"/>
      <c r="P26" s="775"/>
      <c r="Q26" s="775"/>
      <c r="R26" s="775"/>
      <c r="S26" s="839"/>
      <c r="T26" s="839"/>
      <c r="U26" s="839"/>
      <c r="V26" s="839"/>
      <c r="W26" s="839"/>
      <c r="X26" s="839"/>
      <c r="Y26" s="839"/>
      <c r="Z26" s="839"/>
      <c r="AA26" s="858"/>
      <c r="AB26" s="858"/>
      <c r="AC26" s="858"/>
      <c r="AD26" s="858"/>
      <c r="AE26" s="858"/>
      <c r="AF26" s="858"/>
      <c r="AG26" s="858"/>
      <c r="AH26" s="858"/>
      <c r="AI26" s="858"/>
      <c r="AJ26" s="859"/>
    </row>
    <row r="27" spans="1:44" s="370" customFormat="1" ht="3" customHeight="1" x14ac:dyDescent="0.15">
      <c r="A27" s="838"/>
      <c r="B27" s="839"/>
      <c r="C27" s="839"/>
      <c r="D27" s="839"/>
      <c r="E27" s="839"/>
      <c r="F27" s="839"/>
      <c r="G27" s="775"/>
      <c r="H27" s="775"/>
      <c r="I27" s="775"/>
      <c r="J27" s="775"/>
      <c r="K27" s="775"/>
      <c r="L27" s="775"/>
      <c r="M27" s="775"/>
      <c r="N27" s="775"/>
      <c r="O27" s="775"/>
      <c r="P27" s="775"/>
      <c r="Q27" s="775"/>
      <c r="R27" s="775"/>
      <c r="S27" s="839"/>
      <c r="T27" s="839"/>
      <c r="U27" s="839"/>
      <c r="V27" s="839"/>
      <c r="W27" s="839"/>
      <c r="X27" s="839"/>
      <c r="Y27" s="839"/>
      <c r="Z27" s="839"/>
      <c r="AA27" s="858"/>
      <c r="AB27" s="858"/>
      <c r="AC27" s="858"/>
      <c r="AD27" s="858"/>
      <c r="AE27" s="858"/>
      <c r="AF27" s="858"/>
      <c r="AG27" s="858"/>
      <c r="AH27" s="858"/>
      <c r="AI27" s="858"/>
      <c r="AJ27" s="859"/>
    </row>
    <row r="28" spans="1:44" s="370" customFormat="1" ht="3" customHeight="1" x14ac:dyDescent="0.15">
      <c r="A28" s="838"/>
      <c r="B28" s="839"/>
      <c r="C28" s="839"/>
      <c r="D28" s="839"/>
      <c r="E28" s="839"/>
      <c r="F28" s="839"/>
      <c r="G28" s="775"/>
      <c r="H28" s="775"/>
      <c r="I28" s="775"/>
      <c r="J28" s="775"/>
      <c r="K28" s="775"/>
      <c r="L28" s="775"/>
      <c r="M28" s="775"/>
      <c r="N28" s="775"/>
      <c r="O28" s="775"/>
      <c r="P28" s="775"/>
      <c r="Q28" s="775"/>
      <c r="R28" s="775"/>
      <c r="S28" s="843"/>
      <c r="T28" s="843"/>
      <c r="U28" s="843"/>
      <c r="V28" s="843"/>
      <c r="W28" s="843"/>
      <c r="X28" s="843"/>
      <c r="Y28" s="843"/>
      <c r="Z28" s="843"/>
      <c r="AA28" s="858"/>
      <c r="AB28" s="858"/>
      <c r="AC28" s="858"/>
      <c r="AD28" s="858"/>
      <c r="AE28" s="858"/>
      <c r="AF28" s="858"/>
      <c r="AG28" s="858"/>
      <c r="AH28" s="858"/>
      <c r="AI28" s="858"/>
      <c r="AJ28" s="859"/>
    </row>
    <row r="29" spans="1:44" s="370" customFormat="1" ht="5.0999999999999996" customHeight="1" x14ac:dyDescent="0.15">
      <c r="A29" s="842" t="s">
        <v>614</v>
      </c>
      <c r="B29" s="843"/>
      <c r="C29" s="843"/>
      <c r="D29" s="843"/>
      <c r="E29" s="843"/>
      <c r="F29" s="844"/>
      <c r="G29" s="851"/>
      <c r="H29" s="853" t="s">
        <v>615</v>
      </c>
      <c r="I29" s="853"/>
      <c r="J29" s="853"/>
      <c r="K29" s="853"/>
      <c r="L29" s="853"/>
      <c r="M29" s="851"/>
      <c r="N29" s="853" t="s">
        <v>616</v>
      </c>
      <c r="O29" s="853"/>
      <c r="P29" s="853"/>
      <c r="Q29" s="853"/>
      <c r="R29" s="853"/>
      <c r="S29" s="851"/>
      <c r="T29" s="853" t="s">
        <v>617</v>
      </c>
      <c r="U29" s="853"/>
      <c r="V29" s="853"/>
      <c r="W29" s="853"/>
      <c r="X29" s="853"/>
      <c r="Y29" s="853"/>
      <c r="Z29" s="853"/>
      <c r="AA29" s="853"/>
      <c r="AB29" s="371"/>
      <c r="AC29" s="371"/>
      <c r="AD29" s="371"/>
      <c r="AE29" s="372"/>
      <c r="AF29" s="371"/>
      <c r="AG29" s="371"/>
      <c r="AH29" s="371"/>
      <c r="AI29" s="371"/>
      <c r="AJ29" s="373"/>
      <c r="AR29" s="378"/>
    </row>
    <row r="30" spans="1:44" s="370" customFormat="1" ht="5.0999999999999996" customHeight="1" x14ac:dyDescent="0.15">
      <c r="A30" s="845"/>
      <c r="B30" s="846"/>
      <c r="C30" s="846"/>
      <c r="D30" s="846"/>
      <c r="E30" s="846"/>
      <c r="F30" s="847"/>
      <c r="G30" s="852"/>
      <c r="H30" s="754"/>
      <c r="I30" s="754"/>
      <c r="J30" s="754"/>
      <c r="K30" s="754"/>
      <c r="L30" s="754"/>
      <c r="M30" s="852"/>
      <c r="N30" s="754"/>
      <c r="O30" s="754"/>
      <c r="P30" s="754"/>
      <c r="Q30" s="754"/>
      <c r="R30" s="754"/>
      <c r="S30" s="852"/>
      <c r="T30" s="754"/>
      <c r="U30" s="754"/>
      <c r="V30" s="754"/>
      <c r="W30" s="754"/>
      <c r="X30" s="754"/>
      <c r="Y30" s="754"/>
      <c r="Z30" s="754"/>
      <c r="AA30" s="754"/>
      <c r="AB30" s="374"/>
      <c r="AC30" s="374"/>
      <c r="AD30" s="374"/>
      <c r="AF30" s="374"/>
      <c r="AG30" s="374"/>
      <c r="AH30" s="374"/>
      <c r="AI30" s="374"/>
      <c r="AJ30" s="375"/>
      <c r="AR30" s="378"/>
    </row>
    <row r="31" spans="1:44" s="370" customFormat="1" ht="5.0999999999999996" customHeight="1" x14ac:dyDescent="0.15">
      <c r="A31" s="845"/>
      <c r="B31" s="846"/>
      <c r="C31" s="846"/>
      <c r="D31" s="846"/>
      <c r="E31" s="846"/>
      <c r="F31" s="847"/>
      <c r="G31" s="852"/>
      <c r="H31" s="754"/>
      <c r="I31" s="754"/>
      <c r="J31" s="754"/>
      <c r="K31" s="754"/>
      <c r="L31" s="754"/>
      <c r="M31" s="852"/>
      <c r="N31" s="754"/>
      <c r="O31" s="754"/>
      <c r="P31" s="754"/>
      <c r="Q31" s="754"/>
      <c r="R31" s="754"/>
      <c r="S31" s="852"/>
      <c r="T31" s="754"/>
      <c r="U31" s="754"/>
      <c r="V31" s="754"/>
      <c r="W31" s="754"/>
      <c r="X31" s="754"/>
      <c r="Y31" s="754"/>
      <c r="Z31" s="754"/>
      <c r="AA31" s="754"/>
      <c r="AB31" s="374"/>
      <c r="AC31" s="374"/>
      <c r="AD31" s="374"/>
      <c r="AF31" s="374"/>
      <c r="AG31" s="374"/>
      <c r="AH31" s="374"/>
      <c r="AI31" s="374"/>
      <c r="AJ31" s="375"/>
      <c r="AR31" s="378"/>
    </row>
    <row r="32" spans="1:44" s="370" customFormat="1" ht="5.0999999999999996" customHeight="1" x14ac:dyDescent="0.15">
      <c r="A32" s="845"/>
      <c r="B32" s="846"/>
      <c r="C32" s="846"/>
      <c r="D32" s="846"/>
      <c r="E32" s="846"/>
      <c r="F32" s="847"/>
      <c r="G32" s="852"/>
      <c r="H32" s="754" t="s">
        <v>618</v>
      </c>
      <c r="I32" s="754"/>
      <c r="J32" s="754"/>
      <c r="K32" s="756" t="s">
        <v>619</v>
      </c>
      <c r="L32" s="756"/>
      <c r="M32" s="756"/>
      <c r="N32" s="756"/>
      <c r="O32" s="756"/>
      <c r="P32" s="756"/>
      <c r="Q32" s="756"/>
      <c r="R32" s="756"/>
      <c r="S32" s="756"/>
      <c r="T32" s="756"/>
      <c r="U32" s="756"/>
      <c r="V32" s="756"/>
      <c r="W32" s="756"/>
      <c r="X32" s="758" t="s">
        <v>620</v>
      </c>
      <c r="Y32" s="758"/>
      <c r="Z32" s="758"/>
      <c r="AA32" s="758"/>
      <c r="AB32" s="758"/>
      <c r="AC32" s="758"/>
      <c r="AD32" s="758"/>
      <c r="AE32" s="758"/>
      <c r="AF32" s="758"/>
      <c r="AG32" s="758"/>
      <c r="AH32" s="758"/>
      <c r="AI32" s="758"/>
      <c r="AJ32" s="832"/>
    </row>
    <row r="33" spans="1:36" s="370" customFormat="1" ht="5.0999999999999996" customHeight="1" x14ac:dyDescent="0.15">
      <c r="A33" s="845"/>
      <c r="B33" s="846"/>
      <c r="C33" s="846"/>
      <c r="D33" s="846"/>
      <c r="E33" s="846"/>
      <c r="F33" s="847"/>
      <c r="G33" s="852"/>
      <c r="H33" s="754"/>
      <c r="I33" s="754"/>
      <c r="J33" s="754"/>
      <c r="K33" s="756"/>
      <c r="L33" s="756"/>
      <c r="M33" s="756"/>
      <c r="N33" s="756"/>
      <c r="O33" s="756"/>
      <c r="P33" s="756"/>
      <c r="Q33" s="756"/>
      <c r="R33" s="756"/>
      <c r="S33" s="756"/>
      <c r="T33" s="756"/>
      <c r="U33" s="756"/>
      <c r="V33" s="756"/>
      <c r="W33" s="756"/>
      <c r="X33" s="758"/>
      <c r="Y33" s="758"/>
      <c r="Z33" s="758"/>
      <c r="AA33" s="758"/>
      <c r="AB33" s="758"/>
      <c r="AC33" s="758"/>
      <c r="AD33" s="758"/>
      <c r="AE33" s="758"/>
      <c r="AF33" s="758"/>
      <c r="AG33" s="758"/>
      <c r="AH33" s="758"/>
      <c r="AI33" s="758"/>
      <c r="AJ33" s="832"/>
    </row>
    <row r="34" spans="1:36" s="370" customFormat="1" ht="5.0999999999999996" customHeight="1" thickBot="1" x14ac:dyDescent="0.2">
      <c r="A34" s="848"/>
      <c r="B34" s="849"/>
      <c r="C34" s="849"/>
      <c r="D34" s="849"/>
      <c r="E34" s="849"/>
      <c r="F34" s="850"/>
      <c r="G34" s="854"/>
      <c r="H34" s="830"/>
      <c r="I34" s="830"/>
      <c r="J34" s="830"/>
      <c r="K34" s="831"/>
      <c r="L34" s="831"/>
      <c r="M34" s="831"/>
      <c r="N34" s="831"/>
      <c r="O34" s="831"/>
      <c r="P34" s="831"/>
      <c r="Q34" s="831"/>
      <c r="R34" s="831"/>
      <c r="S34" s="831"/>
      <c r="T34" s="831"/>
      <c r="U34" s="831"/>
      <c r="V34" s="831"/>
      <c r="W34" s="831"/>
      <c r="X34" s="833"/>
      <c r="Y34" s="833"/>
      <c r="Z34" s="833"/>
      <c r="AA34" s="833"/>
      <c r="AB34" s="833"/>
      <c r="AC34" s="833"/>
      <c r="AD34" s="833"/>
      <c r="AE34" s="833"/>
      <c r="AF34" s="833"/>
      <c r="AG34" s="833"/>
      <c r="AH34" s="833"/>
      <c r="AI34" s="833"/>
      <c r="AJ34" s="834"/>
    </row>
    <row r="35" spans="1:36" s="370" customFormat="1" ht="6.95" customHeight="1" thickTop="1" x14ac:dyDescent="0.15"/>
    <row r="36" spans="1:36" s="370" customFormat="1" ht="6.95" customHeight="1" x14ac:dyDescent="0.15"/>
    <row r="37" spans="1:36" s="370" customFormat="1" ht="6.95" customHeight="1" x14ac:dyDescent="0.15">
      <c r="A37" s="835" t="s">
        <v>621</v>
      </c>
      <c r="B37" s="835"/>
      <c r="C37" s="835"/>
      <c r="D37" s="835"/>
      <c r="E37" s="835"/>
      <c r="F37" s="835"/>
      <c r="G37" s="835"/>
      <c r="H37" s="835"/>
      <c r="I37" s="835"/>
      <c r="J37" s="835"/>
    </row>
    <row r="38" spans="1:36" s="370" customFormat="1" ht="6.95" customHeight="1" thickBot="1" x14ac:dyDescent="0.2">
      <c r="A38" s="835"/>
      <c r="B38" s="835"/>
      <c r="C38" s="835"/>
      <c r="D38" s="835"/>
      <c r="E38" s="835"/>
      <c r="F38" s="835"/>
      <c r="G38" s="835"/>
      <c r="H38" s="835"/>
      <c r="I38" s="835"/>
      <c r="J38" s="835"/>
    </row>
    <row r="39" spans="1:36" s="370" customFormat="1" ht="6.95" customHeight="1" thickTop="1" x14ac:dyDescent="0.15">
      <c r="A39" s="836" t="s">
        <v>622</v>
      </c>
      <c r="B39" s="837"/>
      <c r="C39" s="837"/>
      <c r="D39" s="837"/>
      <c r="E39" s="837"/>
      <c r="F39" s="837"/>
      <c r="G39" s="837"/>
      <c r="H39" s="837"/>
      <c r="I39" s="837"/>
      <c r="J39" s="837" t="s">
        <v>623</v>
      </c>
      <c r="K39" s="837"/>
      <c r="L39" s="837"/>
      <c r="M39" s="837"/>
      <c r="N39" s="837"/>
      <c r="O39" s="837"/>
      <c r="P39" s="837"/>
      <c r="Q39" s="837"/>
      <c r="R39" s="837"/>
      <c r="S39" s="837"/>
      <c r="T39" s="837"/>
      <c r="U39" s="837"/>
      <c r="V39" s="837"/>
      <c r="W39" s="837"/>
      <c r="X39" s="837"/>
      <c r="Y39" s="837"/>
      <c r="Z39" s="837"/>
      <c r="AA39" s="837"/>
      <c r="AB39" s="837"/>
      <c r="AC39" s="837"/>
      <c r="AD39" s="837"/>
      <c r="AE39" s="837" t="s">
        <v>606</v>
      </c>
      <c r="AF39" s="837"/>
      <c r="AG39" s="840"/>
      <c r="AH39" s="780" t="s">
        <v>624</v>
      </c>
      <c r="AI39" s="751"/>
      <c r="AJ39" s="751"/>
    </row>
    <row r="40" spans="1:36" s="370" customFormat="1" ht="6.95" customHeight="1" x14ac:dyDescent="0.15">
      <c r="A40" s="838"/>
      <c r="B40" s="839"/>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41"/>
      <c r="AH40" s="780"/>
      <c r="AI40" s="751"/>
      <c r="AJ40" s="751"/>
    </row>
    <row r="41" spans="1:36" s="370" customFormat="1" ht="6.95" customHeight="1" x14ac:dyDescent="0.15">
      <c r="A41" s="826" t="s">
        <v>625</v>
      </c>
      <c r="B41" s="827"/>
      <c r="C41" s="827"/>
      <c r="D41" s="827"/>
      <c r="E41" s="827"/>
      <c r="F41" s="827"/>
      <c r="G41" s="827"/>
      <c r="H41" s="827"/>
      <c r="I41" s="827"/>
      <c r="J41" s="828" t="s">
        <v>626</v>
      </c>
      <c r="K41" s="828"/>
      <c r="L41" s="828"/>
      <c r="M41" s="828"/>
      <c r="N41" s="828"/>
      <c r="O41" s="828"/>
      <c r="P41" s="828"/>
      <c r="Q41" s="828"/>
      <c r="R41" s="828"/>
      <c r="S41" s="828"/>
      <c r="T41" s="828"/>
      <c r="U41" s="828"/>
      <c r="V41" s="828"/>
      <c r="W41" s="828"/>
      <c r="X41" s="828"/>
      <c r="Y41" s="828"/>
      <c r="Z41" s="828"/>
      <c r="AA41" s="828"/>
      <c r="AB41" s="828"/>
      <c r="AC41" s="828"/>
      <c r="AD41" s="828"/>
      <c r="AE41" s="751"/>
      <c r="AF41" s="751"/>
      <c r="AG41" s="829"/>
      <c r="AH41" s="780"/>
      <c r="AI41" s="751"/>
      <c r="AJ41" s="751"/>
    </row>
    <row r="42" spans="1:36" s="370" customFormat="1" ht="6.95" customHeight="1" x14ac:dyDescent="0.15">
      <c r="A42" s="826"/>
      <c r="B42" s="827"/>
      <c r="C42" s="827"/>
      <c r="D42" s="827"/>
      <c r="E42" s="827"/>
      <c r="F42" s="827"/>
      <c r="G42" s="827"/>
      <c r="H42" s="827"/>
      <c r="I42" s="827"/>
      <c r="J42" s="828"/>
      <c r="K42" s="828"/>
      <c r="L42" s="828"/>
      <c r="M42" s="828"/>
      <c r="N42" s="828"/>
      <c r="O42" s="828"/>
      <c r="P42" s="828"/>
      <c r="Q42" s="828"/>
      <c r="R42" s="828"/>
      <c r="S42" s="828"/>
      <c r="T42" s="828"/>
      <c r="U42" s="828"/>
      <c r="V42" s="828"/>
      <c r="W42" s="828"/>
      <c r="X42" s="828"/>
      <c r="Y42" s="828"/>
      <c r="Z42" s="828"/>
      <c r="AA42" s="828"/>
      <c r="AB42" s="828"/>
      <c r="AC42" s="828"/>
      <c r="AD42" s="828"/>
      <c r="AE42" s="751"/>
      <c r="AF42" s="751"/>
      <c r="AG42" s="829"/>
      <c r="AH42" s="780"/>
      <c r="AI42" s="751"/>
      <c r="AJ42" s="751"/>
    </row>
    <row r="43" spans="1:36" s="370" customFormat="1" ht="6.95" customHeight="1" x14ac:dyDescent="0.15">
      <c r="A43" s="826" t="s">
        <v>627</v>
      </c>
      <c r="B43" s="827"/>
      <c r="C43" s="827"/>
      <c r="D43" s="827"/>
      <c r="E43" s="827"/>
      <c r="F43" s="827"/>
      <c r="G43" s="827"/>
      <c r="H43" s="827"/>
      <c r="I43" s="827"/>
      <c r="J43" s="828" t="s">
        <v>628</v>
      </c>
      <c r="K43" s="828"/>
      <c r="L43" s="828"/>
      <c r="M43" s="828"/>
      <c r="N43" s="828"/>
      <c r="O43" s="828"/>
      <c r="P43" s="828"/>
      <c r="Q43" s="828"/>
      <c r="R43" s="828"/>
      <c r="S43" s="828"/>
      <c r="T43" s="828"/>
      <c r="U43" s="828"/>
      <c r="V43" s="828"/>
      <c r="W43" s="828"/>
      <c r="X43" s="828"/>
      <c r="Y43" s="828"/>
      <c r="Z43" s="828"/>
      <c r="AA43" s="828"/>
      <c r="AB43" s="828"/>
      <c r="AC43" s="828"/>
      <c r="AD43" s="828"/>
      <c r="AE43" s="751"/>
      <c r="AF43" s="751"/>
      <c r="AG43" s="829"/>
      <c r="AH43" s="780"/>
      <c r="AI43" s="751"/>
      <c r="AJ43" s="751"/>
    </row>
    <row r="44" spans="1:36" s="370" customFormat="1" ht="6.95" customHeight="1" x14ac:dyDescent="0.15">
      <c r="A44" s="826"/>
      <c r="B44" s="827"/>
      <c r="C44" s="827"/>
      <c r="D44" s="827"/>
      <c r="E44" s="827"/>
      <c r="F44" s="827"/>
      <c r="G44" s="827"/>
      <c r="H44" s="827"/>
      <c r="I44" s="827"/>
      <c r="J44" s="828"/>
      <c r="K44" s="828"/>
      <c r="L44" s="828"/>
      <c r="M44" s="828"/>
      <c r="N44" s="828"/>
      <c r="O44" s="828"/>
      <c r="P44" s="828"/>
      <c r="Q44" s="828"/>
      <c r="R44" s="828"/>
      <c r="S44" s="828"/>
      <c r="T44" s="828"/>
      <c r="U44" s="828"/>
      <c r="V44" s="828"/>
      <c r="W44" s="828"/>
      <c r="X44" s="828"/>
      <c r="Y44" s="828"/>
      <c r="Z44" s="828"/>
      <c r="AA44" s="828"/>
      <c r="AB44" s="828"/>
      <c r="AC44" s="828"/>
      <c r="AD44" s="828"/>
      <c r="AE44" s="751"/>
      <c r="AF44" s="751"/>
      <c r="AG44" s="829"/>
      <c r="AH44" s="780"/>
      <c r="AI44" s="751"/>
      <c r="AJ44" s="751"/>
    </row>
    <row r="45" spans="1:36" s="370" customFormat="1" ht="6.95" customHeight="1" x14ac:dyDescent="0.15">
      <c r="A45" s="1584" t="s">
        <v>938</v>
      </c>
      <c r="B45" s="827"/>
      <c r="C45" s="827"/>
      <c r="D45" s="827"/>
      <c r="E45" s="827"/>
      <c r="F45" s="827"/>
      <c r="G45" s="827"/>
      <c r="H45" s="827"/>
      <c r="I45" s="827"/>
      <c r="J45" s="828" t="s">
        <v>629</v>
      </c>
      <c r="K45" s="828"/>
      <c r="L45" s="828"/>
      <c r="M45" s="828"/>
      <c r="N45" s="828"/>
      <c r="O45" s="828"/>
      <c r="P45" s="828"/>
      <c r="Q45" s="828"/>
      <c r="R45" s="828"/>
      <c r="S45" s="828"/>
      <c r="T45" s="828"/>
      <c r="U45" s="828"/>
      <c r="V45" s="828"/>
      <c r="W45" s="828"/>
      <c r="X45" s="828"/>
      <c r="Y45" s="828"/>
      <c r="Z45" s="828"/>
      <c r="AA45" s="828"/>
      <c r="AB45" s="828"/>
      <c r="AC45" s="828"/>
      <c r="AD45" s="828"/>
      <c r="AE45" s="751"/>
      <c r="AF45" s="751"/>
      <c r="AG45" s="829"/>
      <c r="AH45" s="780"/>
      <c r="AI45" s="751"/>
      <c r="AJ45" s="751"/>
    </row>
    <row r="46" spans="1:36" s="370" customFormat="1" ht="6.95" customHeight="1" x14ac:dyDescent="0.15">
      <c r="A46" s="826"/>
      <c r="B46" s="827"/>
      <c r="C46" s="827"/>
      <c r="D46" s="827"/>
      <c r="E46" s="827"/>
      <c r="F46" s="827"/>
      <c r="G46" s="827"/>
      <c r="H46" s="827"/>
      <c r="I46" s="827"/>
      <c r="J46" s="828"/>
      <c r="K46" s="828"/>
      <c r="L46" s="828"/>
      <c r="M46" s="828"/>
      <c r="N46" s="828"/>
      <c r="O46" s="828"/>
      <c r="P46" s="828"/>
      <c r="Q46" s="828"/>
      <c r="R46" s="828"/>
      <c r="S46" s="828"/>
      <c r="T46" s="828"/>
      <c r="U46" s="828"/>
      <c r="V46" s="828"/>
      <c r="W46" s="828"/>
      <c r="X46" s="828"/>
      <c r="Y46" s="828"/>
      <c r="Z46" s="828"/>
      <c r="AA46" s="828"/>
      <c r="AB46" s="828"/>
      <c r="AC46" s="828"/>
      <c r="AD46" s="828"/>
      <c r="AE46" s="751"/>
      <c r="AF46" s="751"/>
      <c r="AG46" s="829"/>
      <c r="AH46" s="780"/>
      <c r="AI46" s="751"/>
      <c r="AJ46" s="751"/>
    </row>
    <row r="47" spans="1:36" s="370" customFormat="1" ht="6.95" customHeight="1" x14ac:dyDescent="0.15">
      <c r="A47" s="826"/>
      <c r="B47" s="827"/>
      <c r="C47" s="827"/>
      <c r="D47" s="827"/>
      <c r="E47" s="827"/>
      <c r="F47" s="827"/>
      <c r="G47" s="827"/>
      <c r="H47" s="827"/>
      <c r="I47" s="827"/>
      <c r="J47" s="828" t="s">
        <v>630</v>
      </c>
      <c r="K47" s="828"/>
      <c r="L47" s="828"/>
      <c r="M47" s="828"/>
      <c r="N47" s="828"/>
      <c r="O47" s="828"/>
      <c r="P47" s="828"/>
      <c r="Q47" s="828"/>
      <c r="R47" s="828"/>
      <c r="S47" s="828"/>
      <c r="T47" s="828"/>
      <c r="U47" s="828"/>
      <c r="V47" s="828"/>
      <c r="W47" s="828"/>
      <c r="X47" s="828"/>
      <c r="Y47" s="828"/>
      <c r="Z47" s="828"/>
      <c r="AA47" s="828"/>
      <c r="AB47" s="828"/>
      <c r="AC47" s="828"/>
      <c r="AD47" s="828"/>
      <c r="AE47" s="751"/>
      <c r="AF47" s="751"/>
      <c r="AG47" s="829"/>
      <c r="AH47" s="780"/>
      <c r="AI47" s="751"/>
      <c r="AJ47" s="751"/>
    </row>
    <row r="48" spans="1:36" s="370" customFormat="1" ht="6.95" customHeight="1" x14ac:dyDescent="0.15">
      <c r="A48" s="826"/>
      <c r="B48" s="827"/>
      <c r="C48" s="827"/>
      <c r="D48" s="827"/>
      <c r="E48" s="827"/>
      <c r="F48" s="827"/>
      <c r="G48" s="827"/>
      <c r="H48" s="827"/>
      <c r="I48" s="827"/>
      <c r="J48" s="828"/>
      <c r="K48" s="828"/>
      <c r="L48" s="828"/>
      <c r="M48" s="828"/>
      <c r="N48" s="828"/>
      <c r="O48" s="828"/>
      <c r="P48" s="828"/>
      <c r="Q48" s="828"/>
      <c r="R48" s="828"/>
      <c r="S48" s="828"/>
      <c r="T48" s="828"/>
      <c r="U48" s="828"/>
      <c r="V48" s="828"/>
      <c r="W48" s="828"/>
      <c r="X48" s="828"/>
      <c r="Y48" s="828"/>
      <c r="Z48" s="828"/>
      <c r="AA48" s="828"/>
      <c r="AB48" s="828"/>
      <c r="AC48" s="828"/>
      <c r="AD48" s="828"/>
      <c r="AE48" s="751"/>
      <c r="AF48" s="751"/>
      <c r="AG48" s="829"/>
      <c r="AH48" s="780"/>
      <c r="AI48" s="751"/>
      <c r="AJ48" s="751"/>
    </row>
    <row r="49" spans="1:36" s="370" customFormat="1" ht="6.95" customHeight="1" x14ac:dyDescent="0.15">
      <c r="A49" s="826"/>
      <c r="B49" s="827"/>
      <c r="C49" s="827"/>
      <c r="D49" s="827"/>
      <c r="E49" s="827"/>
      <c r="F49" s="827"/>
      <c r="G49" s="827"/>
      <c r="H49" s="827"/>
      <c r="I49" s="827"/>
      <c r="J49" s="828" t="s">
        <v>631</v>
      </c>
      <c r="K49" s="828"/>
      <c r="L49" s="828"/>
      <c r="M49" s="828"/>
      <c r="N49" s="828"/>
      <c r="O49" s="828"/>
      <c r="P49" s="828"/>
      <c r="Q49" s="828"/>
      <c r="R49" s="828"/>
      <c r="S49" s="828"/>
      <c r="T49" s="828"/>
      <c r="U49" s="828"/>
      <c r="V49" s="828"/>
      <c r="W49" s="828"/>
      <c r="X49" s="828"/>
      <c r="Y49" s="828"/>
      <c r="Z49" s="828"/>
      <c r="AA49" s="828"/>
      <c r="AB49" s="828"/>
      <c r="AC49" s="828"/>
      <c r="AD49" s="828"/>
      <c r="AE49" s="751"/>
      <c r="AF49" s="751"/>
      <c r="AG49" s="829"/>
      <c r="AH49" s="780"/>
      <c r="AI49" s="751"/>
      <c r="AJ49" s="751"/>
    </row>
    <row r="50" spans="1:36" s="370" customFormat="1" ht="6.95" customHeight="1" x14ac:dyDescent="0.15">
      <c r="A50" s="826"/>
      <c r="B50" s="827"/>
      <c r="C50" s="827"/>
      <c r="D50" s="827"/>
      <c r="E50" s="827"/>
      <c r="F50" s="827"/>
      <c r="G50" s="827"/>
      <c r="H50" s="827"/>
      <c r="I50" s="827"/>
      <c r="J50" s="828"/>
      <c r="K50" s="828"/>
      <c r="L50" s="828"/>
      <c r="M50" s="828"/>
      <c r="N50" s="828"/>
      <c r="O50" s="828"/>
      <c r="P50" s="828"/>
      <c r="Q50" s="828"/>
      <c r="R50" s="828"/>
      <c r="S50" s="828"/>
      <c r="T50" s="828"/>
      <c r="U50" s="828"/>
      <c r="V50" s="828"/>
      <c r="W50" s="828"/>
      <c r="X50" s="828"/>
      <c r="Y50" s="828"/>
      <c r="Z50" s="828"/>
      <c r="AA50" s="828"/>
      <c r="AB50" s="828"/>
      <c r="AC50" s="828"/>
      <c r="AD50" s="828"/>
      <c r="AE50" s="751"/>
      <c r="AF50" s="751"/>
      <c r="AG50" s="829"/>
      <c r="AH50" s="780"/>
      <c r="AI50" s="751"/>
      <c r="AJ50" s="751"/>
    </row>
    <row r="51" spans="1:36" s="370" customFormat="1" ht="6.95" customHeight="1" x14ac:dyDescent="0.15">
      <c r="A51" s="826" t="s">
        <v>632</v>
      </c>
      <c r="B51" s="827"/>
      <c r="C51" s="827"/>
      <c r="D51" s="827"/>
      <c r="E51" s="827"/>
      <c r="F51" s="827"/>
      <c r="G51" s="827"/>
      <c r="H51" s="827"/>
      <c r="I51" s="827"/>
      <c r="J51" s="828" t="s">
        <v>633</v>
      </c>
      <c r="K51" s="828"/>
      <c r="L51" s="828"/>
      <c r="M51" s="828"/>
      <c r="N51" s="828"/>
      <c r="O51" s="828"/>
      <c r="P51" s="828"/>
      <c r="Q51" s="828"/>
      <c r="R51" s="828"/>
      <c r="S51" s="828"/>
      <c r="T51" s="828"/>
      <c r="U51" s="828"/>
      <c r="V51" s="828"/>
      <c r="W51" s="828"/>
      <c r="X51" s="828"/>
      <c r="Y51" s="828"/>
      <c r="Z51" s="828"/>
      <c r="AA51" s="828"/>
      <c r="AB51" s="828"/>
      <c r="AC51" s="828"/>
      <c r="AD51" s="828"/>
      <c r="AE51" s="751"/>
      <c r="AF51" s="751"/>
      <c r="AG51" s="829"/>
      <c r="AH51" s="780"/>
      <c r="AI51" s="751"/>
      <c r="AJ51" s="751"/>
    </row>
    <row r="52" spans="1:36" s="370" customFormat="1" ht="6.95" customHeight="1" x14ac:dyDescent="0.15">
      <c r="A52" s="826"/>
      <c r="B52" s="827"/>
      <c r="C52" s="827"/>
      <c r="D52" s="827"/>
      <c r="E52" s="827"/>
      <c r="F52" s="827"/>
      <c r="G52" s="827"/>
      <c r="H52" s="827"/>
      <c r="I52" s="827"/>
      <c r="J52" s="828"/>
      <c r="K52" s="828"/>
      <c r="L52" s="828"/>
      <c r="M52" s="828"/>
      <c r="N52" s="828"/>
      <c r="O52" s="828"/>
      <c r="P52" s="828"/>
      <c r="Q52" s="828"/>
      <c r="R52" s="828"/>
      <c r="S52" s="828"/>
      <c r="T52" s="828"/>
      <c r="U52" s="828"/>
      <c r="V52" s="828"/>
      <c r="W52" s="828"/>
      <c r="X52" s="828"/>
      <c r="Y52" s="828"/>
      <c r="Z52" s="828"/>
      <c r="AA52" s="828"/>
      <c r="AB52" s="828"/>
      <c r="AC52" s="828"/>
      <c r="AD52" s="828"/>
      <c r="AE52" s="751"/>
      <c r="AF52" s="751"/>
      <c r="AG52" s="829"/>
      <c r="AH52" s="780"/>
      <c r="AI52" s="751"/>
      <c r="AJ52" s="751"/>
    </row>
    <row r="53" spans="1:36" s="370" customFormat="1" ht="6.95" customHeight="1" x14ac:dyDescent="0.15">
      <c r="A53" s="826" t="s">
        <v>634</v>
      </c>
      <c r="B53" s="827"/>
      <c r="C53" s="827"/>
      <c r="D53" s="827"/>
      <c r="E53" s="827"/>
      <c r="F53" s="827"/>
      <c r="G53" s="827"/>
      <c r="H53" s="827"/>
      <c r="I53" s="827"/>
      <c r="J53" s="828" t="s">
        <v>635</v>
      </c>
      <c r="K53" s="828"/>
      <c r="L53" s="828"/>
      <c r="M53" s="828"/>
      <c r="N53" s="828"/>
      <c r="O53" s="828"/>
      <c r="P53" s="828"/>
      <c r="Q53" s="828"/>
      <c r="R53" s="828"/>
      <c r="S53" s="828"/>
      <c r="T53" s="828"/>
      <c r="U53" s="828"/>
      <c r="V53" s="828"/>
      <c r="W53" s="828"/>
      <c r="X53" s="828"/>
      <c r="Y53" s="828"/>
      <c r="Z53" s="828"/>
      <c r="AA53" s="828"/>
      <c r="AB53" s="828"/>
      <c r="AC53" s="828"/>
      <c r="AD53" s="828"/>
      <c r="AE53" s="751"/>
      <c r="AF53" s="751"/>
      <c r="AG53" s="829"/>
      <c r="AH53" s="780" t="s">
        <v>596</v>
      </c>
      <c r="AI53" s="751"/>
      <c r="AJ53" s="751"/>
    </row>
    <row r="54" spans="1:36" s="370" customFormat="1" ht="6.95" customHeight="1" x14ac:dyDescent="0.15">
      <c r="A54" s="826"/>
      <c r="B54" s="827"/>
      <c r="C54" s="827"/>
      <c r="D54" s="827"/>
      <c r="E54" s="827"/>
      <c r="F54" s="827"/>
      <c r="G54" s="827"/>
      <c r="H54" s="827"/>
      <c r="I54" s="827"/>
      <c r="J54" s="828"/>
      <c r="K54" s="828"/>
      <c r="L54" s="828"/>
      <c r="M54" s="828"/>
      <c r="N54" s="828"/>
      <c r="O54" s="828"/>
      <c r="P54" s="828"/>
      <c r="Q54" s="828"/>
      <c r="R54" s="828"/>
      <c r="S54" s="828"/>
      <c r="T54" s="828"/>
      <c r="U54" s="828"/>
      <c r="V54" s="828"/>
      <c r="W54" s="828"/>
      <c r="X54" s="828"/>
      <c r="Y54" s="828"/>
      <c r="Z54" s="828"/>
      <c r="AA54" s="828"/>
      <c r="AB54" s="828"/>
      <c r="AC54" s="828"/>
      <c r="AD54" s="828"/>
      <c r="AE54" s="751"/>
      <c r="AF54" s="751"/>
      <c r="AG54" s="829"/>
      <c r="AH54" s="780"/>
      <c r="AI54" s="751"/>
      <c r="AJ54" s="751"/>
    </row>
    <row r="55" spans="1:36" s="370" customFormat="1" ht="6.95" customHeight="1" x14ac:dyDescent="0.15">
      <c r="A55" s="807" t="s">
        <v>636</v>
      </c>
      <c r="B55" s="808"/>
      <c r="C55" s="808"/>
      <c r="D55" s="808"/>
      <c r="E55" s="808"/>
      <c r="F55" s="808"/>
      <c r="G55" s="808"/>
      <c r="H55" s="808"/>
      <c r="I55" s="808"/>
      <c r="J55" s="811" t="s">
        <v>637</v>
      </c>
      <c r="K55" s="812"/>
      <c r="L55" s="812"/>
      <c r="M55" s="812"/>
      <c r="N55" s="812"/>
      <c r="O55" s="812"/>
      <c r="P55" s="812"/>
      <c r="Q55" s="812"/>
      <c r="R55" s="812"/>
      <c r="S55" s="812"/>
      <c r="T55" s="812"/>
      <c r="U55" s="812"/>
      <c r="V55" s="812"/>
      <c r="W55" s="812"/>
      <c r="X55" s="812"/>
      <c r="Y55" s="812"/>
      <c r="Z55" s="812"/>
      <c r="AA55" s="812"/>
      <c r="AB55" s="812"/>
      <c r="AC55" s="812"/>
      <c r="AD55" s="813"/>
      <c r="AE55" s="817"/>
      <c r="AF55" s="817"/>
      <c r="AG55" s="818"/>
      <c r="AH55" s="780"/>
      <c r="AI55" s="751"/>
      <c r="AJ55" s="751"/>
    </row>
    <row r="56" spans="1:36" s="370" customFormat="1" ht="6.95" customHeight="1" x14ac:dyDescent="0.15">
      <c r="A56" s="807"/>
      <c r="B56" s="808"/>
      <c r="C56" s="808"/>
      <c r="D56" s="808"/>
      <c r="E56" s="808"/>
      <c r="F56" s="808"/>
      <c r="G56" s="808"/>
      <c r="H56" s="808"/>
      <c r="I56" s="808"/>
      <c r="J56" s="811"/>
      <c r="K56" s="812"/>
      <c r="L56" s="812"/>
      <c r="M56" s="812"/>
      <c r="N56" s="812"/>
      <c r="O56" s="812"/>
      <c r="P56" s="812"/>
      <c r="Q56" s="812"/>
      <c r="R56" s="812"/>
      <c r="S56" s="812"/>
      <c r="T56" s="812"/>
      <c r="U56" s="812"/>
      <c r="V56" s="812"/>
      <c r="W56" s="812"/>
      <c r="X56" s="812"/>
      <c r="Y56" s="812"/>
      <c r="Z56" s="812"/>
      <c r="AA56" s="812"/>
      <c r="AB56" s="812"/>
      <c r="AC56" s="812"/>
      <c r="AD56" s="813"/>
      <c r="AE56" s="817"/>
      <c r="AF56" s="817"/>
      <c r="AG56" s="818"/>
      <c r="AH56" s="780"/>
      <c r="AI56" s="751"/>
      <c r="AJ56" s="751"/>
    </row>
    <row r="57" spans="1:36" s="370" customFormat="1" ht="6.95" customHeight="1" x14ac:dyDescent="0.15">
      <c r="A57" s="807"/>
      <c r="B57" s="808"/>
      <c r="C57" s="808"/>
      <c r="D57" s="808"/>
      <c r="E57" s="808"/>
      <c r="F57" s="808"/>
      <c r="G57" s="808"/>
      <c r="H57" s="808"/>
      <c r="I57" s="808"/>
      <c r="J57" s="811"/>
      <c r="K57" s="812"/>
      <c r="L57" s="812"/>
      <c r="M57" s="812"/>
      <c r="N57" s="812"/>
      <c r="O57" s="812"/>
      <c r="P57" s="812"/>
      <c r="Q57" s="812"/>
      <c r="R57" s="812"/>
      <c r="S57" s="812"/>
      <c r="T57" s="812"/>
      <c r="U57" s="812"/>
      <c r="V57" s="812"/>
      <c r="W57" s="812"/>
      <c r="X57" s="812"/>
      <c r="Y57" s="812"/>
      <c r="Z57" s="812"/>
      <c r="AA57" s="812"/>
      <c r="AB57" s="812"/>
      <c r="AC57" s="812"/>
      <c r="AD57" s="813"/>
      <c r="AE57" s="817"/>
      <c r="AF57" s="817"/>
      <c r="AG57" s="818"/>
      <c r="AH57" s="780"/>
      <c r="AI57" s="751"/>
      <c r="AJ57" s="751"/>
    </row>
    <row r="58" spans="1:36" s="370" customFormat="1" ht="6.95" customHeight="1" thickBot="1" x14ac:dyDescent="0.2">
      <c r="A58" s="809"/>
      <c r="B58" s="810"/>
      <c r="C58" s="810"/>
      <c r="D58" s="810"/>
      <c r="E58" s="810"/>
      <c r="F58" s="810"/>
      <c r="G58" s="810"/>
      <c r="H58" s="810"/>
      <c r="I58" s="810"/>
      <c r="J58" s="814"/>
      <c r="K58" s="815"/>
      <c r="L58" s="815"/>
      <c r="M58" s="815"/>
      <c r="N58" s="815"/>
      <c r="O58" s="815"/>
      <c r="P58" s="815"/>
      <c r="Q58" s="815"/>
      <c r="R58" s="815"/>
      <c r="S58" s="815"/>
      <c r="T58" s="815"/>
      <c r="U58" s="815"/>
      <c r="V58" s="815"/>
      <c r="W58" s="815"/>
      <c r="X58" s="815"/>
      <c r="Y58" s="815"/>
      <c r="Z58" s="815"/>
      <c r="AA58" s="815"/>
      <c r="AB58" s="815"/>
      <c r="AC58" s="815"/>
      <c r="AD58" s="816"/>
      <c r="AE58" s="819"/>
      <c r="AF58" s="819"/>
      <c r="AG58" s="820"/>
      <c r="AH58" s="780"/>
      <c r="AI58" s="751"/>
      <c r="AJ58" s="751"/>
    </row>
    <row r="59" spans="1:36" s="370" customFormat="1" ht="6.95" customHeight="1" thickTop="1" x14ac:dyDescent="0.15"/>
    <row r="60" spans="1:36" s="370" customFormat="1" ht="6.95" customHeight="1" x14ac:dyDescent="0.15"/>
    <row r="61" spans="1:36" s="370" customFormat="1" ht="6.95" customHeight="1" x14ac:dyDescent="0.15">
      <c r="A61" s="805" t="s">
        <v>638</v>
      </c>
      <c r="B61" s="805"/>
      <c r="C61" s="805"/>
      <c r="D61" s="805"/>
      <c r="E61" s="821" t="s">
        <v>639</v>
      </c>
      <c r="F61" s="821"/>
      <c r="G61" s="821"/>
      <c r="H61" s="821"/>
      <c r="I61" s="821"/>
      <c r="K61" s="822" t="s">
        <v>640</v>
      </c>
      <c r="L61" s="823"/>
      <c r="M61" s="823"/>
      <c r="N61" s="823"/>
      <c r="O61" s="823"/>
      <c r="P61" s="823"/>
      <c r="Q61" s="376"/>
      <c r="R61" s="376"/>
      <c r="S61" s="376"/>
      <c r="T61" s="376"/>
      <c r="U61" s="376"/>
      <c r="V61" s="376"/>
      <c r="W61" s="376"/>
      <c r="X61" s="376"/>
      <c r="Y61" s="376"/>
      <c r="Z61" s="377"/>
      <c r="AC61" s="781" t="s">
        <v>641</v>
      </c>
      <c r="AD61" s="782"/>
      <c r="AE61" s="782"/>
      <c r="AF61" s="782"/>
      <c r="AG61" s="782"/>
      <c r="AH61" s="782"/>
      <c r="AI61" s="782"/>
      <c r="AJ61" s="783"/>
    </row>
    <row r="62" spans="1:36" s="370" customFormat="1" ht="6.95" customHeight="1" x14ac:dyDescent="0.15">
      <c r="A62" s="805"/>
      <c r="B62" s="805"/>
      <c r="C62" s="805"/>
      <c r="D62" s="805"/>
      <c r="E62" s="821"/>
      <c r="F62" s="821"/>
      <c r="G62" s="821"/>
      <c r="H62" s="821"/>
      <c r="I62" s="821"/>
      <c r="K62" s="824"/>
      <c r="L62" s="825"/>
      <c r="M62" s="825"/>
      <c r="N62" s="825"/>
      <c r="O62" s="825"/>
      <c r="P62" s="825"/>
      <c r="Q62" s="378"/>
      <c r="R62" s="378"/>
      <c r="S62" s="378"/>
      <c r="T62" s="378"/>
      <c r="U62" s="378"/>
      <c r="V62" s="378"/>
      <c r="W62" s="378"/>
      <c r="X62" s="378"/>
      <c r="Y62" s="378"/>
      <c r="Z62" s="379"/>
      <c r="AC62" s="784"/>
      <c r="AD62" s="763"/>
      <c r="AE62" s="763"/>
      <c r="AF62" s="763"/>
      <c r="AG62" s="763"/>
      <c r="AH62" s="763"/>
      <c r="AI62" s="763"/>
      <c r="AJ62" s="785"/>
    </row>
    <row r="63" spans="1:36" s="370" customFormat="1" ht="6.95" customHeight="1" x14ac:dyDescent="0.15">
      <c r="A63" s="805"/>
      <c r="B63" s="805"/>
      <c r="C63" s="805"/>
      <c r="D63" s="805"/>
      <c r="E63" s="821"/>
      <c r="F63" s="821"/>
      <c r="G63" s="821"/>
      <c r="H63" s="821"/>
      <c r="I63" s="821"/>
      <c r="K63" s="824"/>
      <c r="L63" s="825"/>
      <c r="M63" s="825"/>
      <c r="N63" s="825"/>
      <c r="O63" s="825"/>
      <c r="P63" s="825"/>
      <c r="Q63" s="378"/>
      <c r="R63" s="378"/>
      <c r="S63" s="378"/>
      <c r="T63" s="378"/>
      <c r="U63" s="378"/>
      <c r="V63" s="378"/>
      <c r="W63" s="378"/>
      <c r="X63" s="378"/>
      <c r="Y63" s="378"/>
      <c r="Z63" s="379"/>
      <c r="AC63" s="786"/>
      <c r="AD63" s="787"/>
      <c r="AE63" s="787"/>
      <c r="AF63" s="787"/>
      <c r="AG63" s="787"/>
      <c r="AH63" s="787"/>
      <c r="AI63" s="787"/>
      <c r="AJ63" s="788"/>
    </row>
    <row r="64" spans="1:36" s="370" customFormat="1" ht="6.95" customHeight="1" x14ac:dyDescent="0.15">
      <c r="A64" s="805" t="s">
        <v>642</v>
      </c>
      <c r="B64" s="805"/>
      <c r="C64" s="805"/>
      <c r="D64" s="805"/>
      <c r="E64" s="806" t="s">
        <v>643</v>
      </c>
      <c r="F64" s="806"/>
      <c r="G64" s="806"/>
      <c r="H64" s="806"/>
      <c r="I64" s="806"/>
      <c r="K64" s="794" t="s">
        <v>644</v>
      </c>
      <c r="L64" s="795"/>
      <c r="M64" s="795"/>
      <c r="N64" s="795"/>
      <c r="O64" s="795"/>
      <c r="P64" s="378"/>
      <c r="Q64" s="378"/>
      <c r="R64" s="793" t="s">
        <v>645</v>
      </c>
      <c r="S64" s="793"/>
      <c r="T64" s="793"/>
      <c r="U64" s="793"/>
      <c r="V64" s="793"/>
      <c r="W64" s="793"/>
      <c r="X64" s="793"/>
      <c r="Y64" s="378"/>
      <c r="Z64" s="379"/>
      <c r="AC64" s="781"/>
      <c r="AD64" s="782"/>
      <c r="AE64" s="782"/>
      <c r="AF64" s="782"/>
      <c r="AG64" s="782"/>
      <c r="AH64" s="782"/>
      <c r="AI64" s="782"/>
      <c r="AJ64" s="783"/>
    </row>
    <row r="65" spans="1:36" s="370" customFormat="1" ht="6.95" customHeight="1" x14ac:dyDescent="0.15">
      <c r="A65" s="805"/>
      <c r="B65" s="805"/>
      <c r="C65" s="805"/>
      <c r="D65" s="805"/>
      <c r="E65" s="806"/>
      <c r="F65" s="806"/>
      <c r="G65" s="806"/>
      <c r="H65" s="806"/>
      <c r="I65" s="806"/>
      <c r="K65" s="794"/>
      <c r="L65" s="795"/>
      <c r="M65" s="795"/>
      <c r="N65" s="795"/>
      <c r="O65" s="795"/>
      <c r="P65" s="378"/>
      <c r="Q65" s="378"/>
      <c r="R65" s="793"/>
      <c r="S65" s="793"/>
      <c r="T65" s="793"/>
      <c r="U65" s="793"/>
      <c r="V65" s="793"/>
      <c r="W65" s="793"/>
      <c r="X65" s="793"/>
      <c r="Y65" s="378"/>
      <c r="Z65" s="379"/>
      <c r="AC65" s="784"/>
      <c r="AD65" s="763"/>
      <c r="AE65" s="763"/>
      <c r="AF65" s="763"/>
      <c r="AG65" s="763"/>
      <c r="AH65" s="763"/>
      <c r="AI65" s="763"/>
      <c r="AJ65" s="785"/>
    </row>
    <row r="66" spans="1:36" s="370" customFormat="1" ht="6.95" customHeight="1" x14ac:dyDescent="0.15">
      <c r="A66" s="805"/>
      <c r="B66" s="805"/>
      <c r="C66" s="805"/>
      <c r="D66" s="805"/>
      <c r="E66" s="806"/>
      <c r="F66" s="806"/>
      <c r="G66" s="806"/>
      <c r="H66" s="806"/>
      <c r="I66" s="806"/>
      <c r="K66" s="794"/>
      <c r="L66" s="795"/>
      <c r="M66" s="795"/>
      <c r="N66" s="795"/>
      <c r="O66" s="795"/>
      <c r="P66" s="378"/>
      <c r="Q66" s="378"/>
      <c r="R66" s="793"/>
      <c r="S66" s="793"/>
      <c r="T66" s="793"/>
      <c r="U66" s="793"/>
      <c r="V66" s="793"/>
      <c r="W66" s="793"/>
      <c r="X66" s="793"/>
      <c r="Y66" s="378"/>
      <c r="Z66" s="379"/>
      <c r="AC66" s="784"/>
      <c r="AD66" s="763"/>
      <c r="AE66" s="763"/>
      <c r="AF66" s="763"/>
      <c r="AG66" s="763"/>
      <c r="AH66" s="763"/>
      <c r="AI66" s="763"/>
      <c r="AJ66" s="785"/>
    </row>
    <row r="67" spans="1:36" s="370" customFormat="1" ht="6.95" customHeight="1" x14ac:dyDescent="0.15">
      <c r="A67" s="805" t="s">
        <v>646</v>
      </c>
      <c r="B67" s="805"/>
      <c r="C67" s="805"/>
      <c r="D67" s="805"/>
      <c r="E67" s="806" t="s">
        <v>643</v>
      </c>
      <c r="F67" s="806"/>
      <c r="G67" s="806"/>
      <c r="H67" s="806"/>
      <c r="I67" s="806"/>
      <c r="K67" s="794" t="s">
        <v>647</v>
      </c>
      <c r="L67" s="795"/>
      <c r="M67" s="795"/>
      <c r="N67" s="795"/>
      <c r="O67" s="795"/>
      <c r="P67" s="378"/>
      <c r="Q67" s="378"/>
      <c r="R67" s="793" t="s">
        <v>648</v>
      </c>
      <c r="S67" s="793"/>
      <c r="T67" s="793"/>
      <c r="U67" s="793"/>
      <c r="V67" s="793"/>
      <c r="W67" s="793"/>
      <c r="X67" s="793"/>
      <c r="Y67" s="378"/>
      <c r="Z67" s="379"/>
      <c r="AC67" s="784"/>
      <c r="AD67" s="763"/>
      <c r="AE67" s="763"/>
      <c r="AF67" s="763"/>
      <c r="AG67" s="763"/>
      <c r="AH67" s="763"/>
      <c r="AI67" s="763"/>
      <c r="AJ67" s="785"/>
    </row>
    <row r="68" spans="1:36" s="370" customFormat="1" ht="6.95" customHeight="1" x14ac:dyDescent="0.15">
      <c r="A68" s="805"/>
      <c r="B68" s="805"/>
      <c r="C68" s="805"/>
      <c r="D68" s="805"/>
      <c r="E68" s="806"/>
      <c r="F68" s="806"/>
      <c r="G68" s="806"/>
      <c r="H68" s="806"/>
      <c r="I68" s="806"/>
      <c r="K68" s="794"/>
      <c r="L68" s="795"/>
      <c r="M68" s="795"/>
      <c r="N68" s="795"/>
      <c r="O68" s="795"/>
      <c r="P68" s="378"/>
      <c r="Q68" s="378"/>
      <c r="R68" s="793"/>
      <c r="S68" s="793"/>
      <c r="T68" s="793"/>
      <c r="U68" s="793"/>
      <c r="V68" s="793"/>
      <c r="W68" s="793"/>
      <c r="X68" s="793"/>
      <c r="Y68" s="378"/>
      <c r="Z68" s="379"/>
      <c r="AC68" s="784"/>
      <c r="AD68" s="763"/>
      <c r="AE68" s="763"/>
      <c r="AF68" s="763"/>
      <c r="AG68" s="763"/>
      <c r="AH68" s="763"/>
      <c r="AI68" s="763"/>
      <c r="AJ68" s="785"/>
    </row>
    <row r="69" spans="1:36" s="370" customFormat="1" ht="6.95" customHeight="1" x14ac:dyDescent="0.15">
      <c r="A69" s="805"/>
      <c r="B69" s="805"/>
      <c r="C69" s="805"/>
      <c r="D69" s="805"/>
      <c r="E69" s="806"/>
      <c r="F69" s="806"/>
      <c r="G69" s="806"/>
      <c r="H69" s="806"/>
      <c r="I69" s="806"/>
      <c r="K69" s="794"/>
      <c r="L69" s="795"/>
      <c r="M69" s="795"/>
      <c r="N69" s="795"/>
      <c r="O69" s="795"/>
      <c r="P69" s="378"/>
      <c r="Q69" s="378"/>
      <c r="R69" s="793"/>
      <c r="S69" s="793"/>
      <c r="T69" s="793"/>
      <c r="U69" s="793"/>
      <c r="V69" s="793"/>
      <c r="W69" s="793"/>
      <c r="X69" s="793"/>
      <c r="Y69" s="378"/>
      <c r="Z69" s="379"/>
      <c r="AC69" s="784"/>
      <c r="AD69" s="763"/>
      <c r="AE69" s="763"/>
      <c r="AF69" s="763"/>
      <c r="AG69" s="763"/>
      <c r="AH69" s="763"/>
      <c r="AI69" s="763"/>
      <c r="AJ69" s="785"/>
    </row>
    <row r="70" spans="1:36" s="370" customFormat="1" ht="6.95" customHeight="1" x14ac:dyDescent="0.15">
      <c r="K70" s="794" t="s">
        <v>649</v>
      </c>
      <c r="L70" s="795"/>
      <c r="M70" s="795"/>
      <c r="N70" s="795"/>
      <c r="O70" s="795"/>
      <c r="P70" s="378"/>
      <c r="Q70" s="378"/>
      <c r="R70" s="793" t="s">
        <v>650</v>
      </c>
      <c r="S70" s="793"/>
      <c r="T70" s="793"/>
      <c r="U70" s="793"/>
      <c r="V70" s="793"/>
      <c r="W70" s="793"/>
      <c r="X70" s="378"/>
      <c r="Y70" s="378"/>
      <c r="Z70" s="379"/>
      <c r="AC70" s="784"/>
      <c r="AD70" s="763"/>
      <c r="AE70" s="763"/>
      <c r="AF70" s="763"/>
      <c r="AG70" s="763"/>
      <c r="AH70" s="763"/>
      <c r="AI70" s="763"/>
      <c r="AJ70" s="785"/>
    </row>
    <row r="71" spans="1:36" s="370" customFormat="1" ht="6.95" customHeight="1" x14ac:dyDescent="0.15">
      <c r="K71" s="794"/>
      <c r="L71" s="795"/>
      <c r="M71" s="795"/>
      <c r="N71" s="795"/>
      <c r="O71" s="795"/>
      <c r="P71" s="378"/>
      <c r="Q71" s="378"/>
      <c r="R71" s="793"/>
      <c r="S71" s="793"/>
      <c r="T71" s="793"/>
      <c r="U71" s="793"/>
      <c r="V71" s="793"/>
      <c r="W71" s="793"/>
      <c r="X71" s="378"/>
      <c r="Y71" s="378"/>
      <c r="Z71" s="379"/>
      <c r="AC71" s="784"/>
      <c r="AD71" s="763"/>
      <c r="AE71" s="763"/>
      <c r="AF71" s="763"/>
      <c r="AG71" s="763"/>
      <c r="AH71" s="763"/>
      <c r="AI71" s="763"/>
      <c r="AJ71" s="785"/>
    </row>
    <row r="72" spans="1:36" s="370" customFormat="1" ht="6.95" customHeight="1" x14ac:dyDescent="0.15">
      <c r="K72" s="794"/>
      <c r="L72" s="795"/>
      <c r="M72" s="795"/>
      <c r="N72" s="795"/>
      <c r="O72" s="795"/>
      <c r="P72" s="378"/>
      <c r="Q72" s="378"/>
      <c r="R72" s="793"/>
      <c r="S72" s="793"/>
      <c r="T72" s="793"/>
      <c r="U72" s="793"/>
      <c r="V72" s="793"/>
      <c r="W72" s="793"/>
      <c r="X72" s="378"/>
      <c r="Y72" s="378"/>
      <c r="Z72" s="379"/>
      <c r="AC72" s="784"/>
      <c r="AD72" s="763"/>
      <c r="AE72" s="763"/>
      <c r="AF72" s="763"/>
      <c r="AG72" s="763"/>
      <c r="AH72" s="763"/>
      <c r="AI72" s="763"/>
      <c r="AJ72" s="785"/>
    </row>
    <row r="73" spans="1:36" s="370" customFormat="1" ht="6.95" customHeight="1" x14ac:dyDescent="0.15">
      <c r="K73" s="794" t="s">
        <v>651</v>
      </c>
      <c r="L73" s="795"/>
      <c r="M73" s="795"/>
      <c r="N73" s="795"/>
      <c r="O73" s="795"/>
      <c r="P73" s="798" t="s">
        <v>652</v>
      </c>
      <c r="Q73" s="798"/>
      <c r="R73" s="798"/>
      <c r="S73" s="798"/>
      <c r="T73" s="798"/>
      <c r="U73" s="798"/>
      <c r="V73" s="798"/>
      <c r="W73" s="798"/>
      <c r="X73" s="798"/>
      <c r="Y73" s="798"/>
      <c r="Z73" s="379"/>
      <c r="AC73" s="784"/>
      <c r="AD73" s="763"/>
      <c r="AE73" s="763"/>
      <c r="AF73" s="763"/>
      <c r="AG73" s="763"/>
      <c r="AH73" s="763"/>
      <c r="AI73" s="763"/>
      <c r="AJ73" s="785"/>
    </row>
    <row r="74" spans="1:36" s="370" customFormat="1" ht="6.95" customHeight="1" x14ac:dyDescent="0.15">
      <c r="K74" s="794"/>
      <c r="L74" s="795"/>
      <c r="M74" s="795"/>
      <c r="N74" s="795"/>
      <c r="O74" s="795"/>
      <c r="P74" s="798"/>
      <c r="Q74" s="798"/>
      <c r="R74" s="798"/>
      <c r="S74" s="798"/>
      <c r="T74" s="798"/>
      <c r="U74" s="798"/>
      <c r="V74" s="798"/>
      <c r="W74" s="798"/>
      <c r="X74" s="798"/>
      <c r="Y74" s="798"/>
      <c r="Z74" s="379"/>
      <c r="AC74" s="784"/>
      <c r="AD74" s="763"/>
      <c r="AE74" s="763"/>
      <c r="AF74" s="763"/>
      <c r="AG74" s="763"/>
      <c r="AH74" s="763"/>
      <c r="AI74" s="763"/>
      <c r="AJ74" s="785"/>
    </row>
    <row r="75" spans="1:36" s="370" customFormat="1" ht="6.95" customHeight="1" x14ac:dyDescent="0.15">
      <c r="K75" s="796"/>
      <c r="L75" s="797"/>
      <c r="M75" s="797"/>
      <c r="N75" s="797"/>
      <c r="O75" s="797"/>
      <c r="P75" s="799"/>
      <c r="Q75" s="799"/>
      <c r="R75" s="799"/>
      <c r="S75" s="799"/>
      <c r="T75" s="799"/>
      <c r="U75" s="799"/>
      <c r="V75" s="799"/>
      <c r="W75" s="799"/>
      <c r="X75" s="799"/>
      <c r="Y75" s="799"/>
      <c r="Z75" s="380"/>
      <c r="AC75" s="786"/>
      <c r="AD75" s="787"/>
      <c r="AE75" s="787"/>
      <c r="AF75" s="787"/>
      <c r="AG75" s="787"/>
      <c r="AH75" s="787"/>
      <c r="AI75" s="787"/>
      <c r="AJ75" s="788"/>
    </row>
    <row r="76" spans="1:36" s="370" customFormat="1" ht="6.95" customHeight="1" x14ac:dyDescent="0.15"/>
    <row r="77" spans="1:36" s="370" customFormat="1" ht="6.95" customHeight="1" x14ac:dyDescent="0.15">
      <c r="A77" s="800" t="s">
        <v>653</v>
      </c>
      <c r="B77" s="800"/>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row>
    <row r="78" spans="1:36" s="370" customFormat="1" ht="6.95" customHeight="1" x14ac:dyDescent="0.15">
      <c r="A78" s="800"/>
      <c r="B78" s="800"/>
      <c r="C78" s="800"/>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row>
    <row r="79" spans="1:36" s="370" customFormat="1" ht="6.95" customHeight="1" x14ac:dyDescent="0.15">
      <c r="A79" s="800"/>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row>
    <row r="80" spans="1:36" s="370" customFormat="1" ht="6.95" customHeight="1" x14ac:dyDescent="0.15">
      <c r="A80" s="381"/>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row>
    <row r="81" spans="1:36" s="370" customFormat="1" ht="6.95" customHeight="1" x14ac:dyDescent="0.15">
      <c r="A81" s="801" t="s">
        <v>602</v>
      </c>
      <c r="B81" s="801"/>
      <c r="C81" s="801"/>
      <c r="D81" s="801"/>
      <c r="AB81" s="803" t="s">
        <v>602</v>
      </c>
      <c r="AC81" s="803"/>
      <c r="AD81" s="803"/>
      <c r="AE81" s="803"/>
      <c r="AF81" s="803"/>
      <c r="AG81" s="803"/>
      <c r="AH81" s="803"/>
      <c r="AI81" s="803"/>
      <c r="AJ81" s="803"/>
    </row>
    <row r="82" spans="1:36" s="370" customFormat="1" ht="6.95" customHeight="1" x14ac:dyDescent="0.15">
      <c r="A82" s="802"/>
      <c r="B82" s="802"/>
      <c r="C82" s="802"/>
      <c r="D82" s="802"/>
      <c r="U82" s="382"/>
      <c r="AB82" s="804"/>
      <c r="AC82" s="804"/>
      <c r="AD82" s="804"/>
      <c r="AE82" s="804"/>
      <c r="AF82" s="804"/>
      <c r="AG82" s="804"/>
      <c r="AH82" s="804"/>
      <c r="AI82" s="804"/>
      <c r="AJ82" s="804"/>
    </row>
    <row r="83" spans="1:36" s="370" customFormat="1" ht="6.95" customHeight="1" x14ac:dyDescent="0.15">
      <c r="A83" s="775" t="s">
        <v>603</v>
      </c>
      <c r="B83" s="775"/>
      <c r="C83" s="775"/>
      <c r="D83" s="775"/>
      <c r="E83" s="777" t="s">
        <v>654</v>
      </c>
      <c r="F83" s="778"/>
      <c r="G83" s="778"/>
      <c r="H83" s="778"/>
      <c r="I83" s="778"/>
      <c r="J83" s="778"/>
      <c r="K83" s="778"/>
      <c r="L83" s="778"/>
      <c r="M83" s="778"/>
      <c r="N83" s="778"/>
      <c r="O83" s="778"/>
      <c r="P83" s="778"/>
      <c r="Q83" s="778"/>
      <c r="R83" s="778"/>
      <c r="S83" s="778"/>
      <c r="T83" s="778"/>
      <c r="U83" s="778"/>
      <c r="V83" s="778"/>
      <c r="W83" s="778"/>
      <c r="X83" s="778"/>
      <c r="Y83" s="778"/>
      <c r="Z83" s="778"/>
      <c r="AA83" s="779"/>
      <c r="AB83" s="751" t="s">
        <v>641</v>
      </c>
      <c r="AC83" s="751"/>
      <c r="AD83" s="751"/>
      <c r="AE83" s="751"/>
      <c r="AF83" s="751"/>
      <c r="AG83" s="751"/>
      <c r="AH83" s="780" t="s">
        <v>655</v>
      </c>
      <c r="AI83" s="751"/>
      <c r="AJ83" s="751"/>
    </row>
    <row r="84" spans="1:36" s="370" customFormat="1" ht="6.95" customHeight="1" x14ac:dyDescent="0.15">
      <c r="A84" s="776"/>
      <c r="B84" s="776"/>
      <c r="C84" s="776"/>
      <c r="D84" s="776"/>
      <c r="E84" s="777"/>
      <c r="F84" s="778"/>
      <c r="G84" s="778"/>
      <c r="H84" s="778"/>
      <c r="I84" s="778"/>
      <c r="J84" s="778"/>
      <c r="K84" s="778"/>
      <c r="L84" s="778"/>
      <c r="M84" s="778"/>
      <c r="N84" s="778"/>
      <c r="O84" s="778"/>
      <c r="P84" s="778"/>
      <c r="Q84" s="778"/>
      <c r="R84" s="778"/>
      <c r="S84" s="778"/>
      <c r="T84" s="778"/>
      <c r="U84" s="778"/>
      <c r="V84" s="778"/>
      <c r="W84" s="778"/>
      <c r="X84" s="778"/>
      <c r="Y84" s="778"/>
      <c r="Z84" s="778"/>
      <c r="AA84" s="779"/>
      <c r="AB84" s="751"/>
      <c r="AC84" s="751"/>
      <c r="AD84" s="751"/>
      <c r="AE84" s="751"/>
      <c r="AF84" s="751"/>
      <c r="AG84" s="751"/>
      <c r="AH84" s="780"/>
      <c r="AI84" s="751"/>
      <c r="AJ84" s="751"/>
    </row>
    <row r="85" spans="1:36" s="370" customFormat="1" ht="6.95" customHeight="1" x14ac:dyDescent="0.15">
      <c r="A85" s="781"/>
      <c r="B85" s="782"/>
      <c r="C85" s="782"/>
      <c r="D85" s="783"/>
      <c r="E85" s="777"/>
      <c r="F85" s="778"/>
      <c r="G85" s="778"/>
      <c r="H85" s="778"/>
      <c r="I85" s="778"/>
      <c r="J85" s="778"/>
      <c r="K85" s="778"/>
      <c r="L85" s="778"/>
      <c r="M85" s="778"/>
      <c r="N85" s="778"/>
      <c r="O85" s="778"/>
      <c r="P85" s="778"/>
      <c r="Q85" s="778"/>
      <c r="R85" s="778"/>
      <c r="S85" s="778"/>
      <c r="T85" s="778"/>
      <c r="U85" s="778"/>
      <c r="V85" s="778"/>
      <c r="W85" s="778"/>
      <c r="X85" s="778"/>
      <c r="Y85" s="778"/>
      <c r="Z85" s="778"/>
      <c r="AA85" s="779"/>
      <c r="AB85" s="751"/>
      <c r="AC85" s="751"/>
      <c r="AD85" s="751"/>
      <c r="AE85" s="751"/>
      <c r="AF85" s="751"/>
      <c r="AG85" s="751"/>
      <c r="AH85" s="780"/>
      <c r="AI85" s="751"/>
      <c r="AJ85" s="751"/>
    </row>
    <row r="86" spans="1:36" s="370" customFormat="1" ht="6.95" customHeight="1" x14ac:dyDescent="0.15">
      <c r="A86" s="784"/>
      <c r="B86" s="763"/>
      <c r="C86" s="763"/>
      <c r="D86" s="785"/>
      <c r="E86" s="777"/>
      <c r="F86" s="778"/>
      <c r="G86" s="778"/>
      <c r="H86" s="778"/>
      <c r="I86" s="778"/>
      <c r="J86" s="778"/>
      <c r="K86" s="778"/>
      <c r="L86" s="778"/>
      <c r="M86" s="778"/>
      <c r="N86" s="778"/>
      <c r="O86" s="778"/>
      <c r="P86" s="778"/>
      <c r="Q86" s="778"/>
      <c r="R86" s="778"/>
      <c r="S86" s="778"/>
      <c r="T86" s="778"/>
      <c r="U86" s="778"/>
      <c r="V86" s="778"/>
      <c r="W86" s="778"/>
      <c r="X86" s="778"/>
      <c r="Y86" s="778"/>
      <c r="Z86" s="778"/>
      <c r="AA86" s="779"/>
      <c r="AB86" s="751"/>
      <c r="AC86" s="751"/>
      <c r="AD86" s="751"/>
      <c r="AE86" s="751"/>
      <c r="AF86" s="751"/>
      <c r="AG86" s="751"/>
      <c r="AH86" s="780"/>
      <c r="AI86" s="751"/>
      <c r="AJ86" s="751"/>
    </row>
    <row r="87" spans="1:36" s="370" customFormat="1" ht="6.95" customHeight="1" x14ac:dyDescent="0.15">
      <c r="A87" s="784"/>
      <c r="B87" s="763"/>
      <c r="C87" s="763"/>
      <c r="D87" s="785"/>
      <c r="E87" s="789" t="s">
        <v>656</v>
      </c>
      <c r="F87" s="789"/>
      <c r="G87" s="789"/>
      <c r="H87" s="789"/>
      <c r="I87" s="789"/>
      <c r="J87" s="789"/>
      <c r="K87" s="789"/>
      <c r="L87" s="789"/>
      <c r="M87" s="789"/>
      <c r="N87" s="789"/>
      <c r="O87" s="789"/>
      <c r="P87" s="789"/>
      <c r="Q87" s="789"/>
      <c r="R87" s="789"/>
      <c r="S87" s="789"/>
      <c r="T87" s="789"/>
      <c r="U87" s="789"/>
      <c r="V87" s="789"/>
      <c r="W87" s="789"/>
      <c r="X87" s="789"/>
      <c r="Y87" s="789"/>
      <c r="Z87" s="789"/>
      <c r="AA87" s="790"/>
      <c r="AB87" s="751"/>
      <c r="AC87" s="751"/>
      <c r="AD87" s="751"/>
      <c r="AE87" s="751"/>
      <c r="AF87" s="751"/>
      <c r="AG87" s="751"/>
      <c r="AH87" s="780"/>
      <c r="AI87" s="751"/>
      <c r="AJ87" s="751"/>
    </row>
    <row r="88" spans="1:36" s="370" customFormat="1" ht="6.95" customHeight="1" x14ac:dyDescent="0.15">
      <c r="A88" s="786"/>
      <c r="B88" s="787"/>
      <c r="C88" s="787"/>
      <c r="D88" s="788"/>
      <c r="E88" s="789"/>
      <c r="F88" s="789"/>
      <c r="G88" s="789"/>
      <c r="H88" s="789"/>
      <c r="I88" s="789"/>
      <c r="J88" s="789"/>
      <c r="K88" s="789"/>
      <c r="L88" s="789"/>
      <c r="M88" s="789"/>
      <c r="N88" s="789"/>
      <c r="O88" s="789"/>
      <c r="P88" s="789"/>
      <c r="Q88" s="789"/>
      <c r="R88" s="789"/>
      <c r="S88" s="789"/>
      <c r="T88" s="789"/>
      <c r="U88" s="789"/>
      <c r="V88" s="789"/>
      <c r="W88" s="789"/>
      <c r="X88" s="789"/>
      <c r="Y88" s="789"/>
      <c r="Z88" s="789"/>
      <c r="AA88" s="790"/>
      <c r="AB88" s="751"/>
      <c r="AC88" s="751"/>
      <c r="AD88" s="751"/>
      <c r="AE88" s="751"/>
      <c r="AF88" s="751"/>
      <c r="AG88" s="751"/>
      <c r="AH88" s="780"/>
      <c r="AI88" s="751"/>
      <c r="AJ88" s="751"/>
    </row>
    <row r="89" spans="1:36" s="370" customFormat="1" ht="6.95" customHeight="1" x14ac:dyDescent="0.15">
      <c r="E89" s="789"/>
      <c r="F89" s="789"/>
      <c r="G89" s="789"/>
      <c r="H89" s="789"/>
      <c r="I89" s="789"/>
      <c r="J89" s="789"/>
      <c r="K89" s="789"/>
      <c r="L89" s="789"/>
      <c r="M89" s="789"/>
      <c r="N89" s="789"/>
      <c r="O89" s="789"/>
      <c r="P89" s="789"/>
      <c r="Q89" s="789"/>
      <c r="R89" s="789"/>
      <c r="S89" s="789"/>
      <c r="T89" s="789"/>
      <c r="U89" s="789"/>
      <c r="V89" s="789"/>
      <c r="W89" s="789"/>
      <c r="X89" s="789"/>
      <c r="Y89" s="789"/>
      <c r="Z89" s="789"/>
      <c r="AA89" s="790"/>
      <c r="AB89" s="751"/>
      <c r="AC89" s="751"/>
      <c r="AD89" s="751"/>
      <c r="AE89" s="751"/>
      <c r="AF89" s="751"/>
      <c r="AG89" s="751"/>
      <c r="AH89" s="780"/>
      <c r="AI89" s="751"/>
      <c r="AJ89" s="751"/>
    </row>
    <row r="90" spans="1:36" s="370" customFormat="1" ht="6.95" customHeight="1" x14ac:dyDescent="0.15">
      <c r="E90" s="789"/>
      <c r="F90" s="789"/>
      <c r="G90" s="789"/>
      <c r="H90" s="789"/>
      <c r="I90" s="789"/>
      <c r="J90" s="789"/>
      <c r="K90" s="789"/>
      <c r="L90" s="789"/>
      <c r="M90" s="789"/>
      <c r="N90" s="789"/>
      <c r="O90" s="789"/>
      <c r="P90" s="789"/>
      <c r="Q90" s="789"/>
      <c r="R90" s="789"/>
      <c r="S90" s="789"/>
      <c r="T90" s="789"/>
      <c r="U90" s="789"/>
      <c r="V90" s="789"/>
      <c r="W90" s="789"/>
      <c r="X90" s="789"/>
      <c r="Y90" s="789"/>
      <c r="Z90" s="789"/>
      <c r="AA90" s="790"/>
      <c r="AB90" s="751"/>
      <c r="AC90" s="751"/>
      <c r="AD90" s="751"/>
      <c r="AE90" s="751"/>
      <c r="AF90" s="751"/>
      <c r="AG90" s="751"/>
      <c r="AH90" s="780"/>
      <c r="AI90" s="751"/>
      <c r="AJ90" s="751"/>
    </row>
    <row r="91" spans="1:36" s="370" customFormat="1" ht="6.95" customHeight="1" x14ac:dyDescent="0.15">
      <c r="AB91" s="751"/>
      <c r="AC91" s="751"/>
      <c r="AD91" s="751"/>
      <c r="AE91" s="751"/>
      <c r="AF91" s="751"/>
      <c r="AG91" s="751"/>
      <c r="AH91" s="780"/>
      <c r="AI91" s="751"/>
      <c r="AJ91" s="751"/>
    </row>
    <row r="92" spans="1:36" s="370" customFormat="1" ht="6.95" customHeight="1" x14ac:dyDescent="0.15">
      <c r="A92" s="775" t="s">
        <v>657</v>
      </c>
      <c r="B92" s="775"/>
      <c r="C92" s="775"/>
      <c r="D92" s="775"/>
      <c r="E92" s="791" t="str">
        <f>AA13&amp;AB13&amp;AC13&amp;AD13&amp;AE13&amp;AF13&amp;AG13&amp;AH13&amp;AI13&amp;AJ13</f>
        <v>27</v>
      </c>
      <c r="F92" s="791"/>
      <c r="G92" s="791"/>
      <c r="H92" s="791"/>
      <c r="I92" s="791"/>
      <c r="J92" s="791"/>
      <c r="K92" s="791"/>
      <c r="M92" s="751" t="s">
        <v>658</v>
      </c>
      <c r="N92" s="751"/>
      <c r="O92" s="751"/>
      <c r="P92" s="751"/>
      <c r="Q92" s="792">
        <f>G17</f>
        <v>0</v>
      </c>
      <c r="R92" s="792"/>
      <c r="S92" s="792"/>
      <c r="T92" s="792"/>
      <c r="U92" s="792"/>
      <c r="V92" s="792"/>
      <c r="W92" s="792"/>
      <c r="X92" s="792"/>
      <c r="Y92" s="792"/>
      <c r="Z92" s="792"/>
      <c r="AB92" s="751"/>
      <c r="AC92" s="751"/>
      <c r="AD92" s="751"/>
      <c r="AE92" s="751"/>
      <c r="AF92" s="751"/>
      <c r="AG92" s="751"/>
      <c r="AH92" s="780"/>
      <c r="AI92" s="751"/>
      <c r="AJ92" s="751"/>
    </row>
    <row r="93" spans="1:36" s="370" customFormat="1" ht="6.95" customHeight="1" x14ac:dyDescent="0.15">
      <c r="A93" s="775"/>
      <c r="B93" s="775"/>
      <c r="C93" s="775"/>
      <c r="D93" s="775"/>
      <c r="E93" s="791"/>
      <c r="F93" s="791"/>
      <c r="G93" s="791"/>
      <c r="H93" s="791"/>
      <c r="I93" s="791"/>
      <c r="J93" s="791"/>
      <c r="K93" s="791"/>
      <c r="M93" s="751"/>
      <c r="N93" s="751"/>
      <c r="O93" s="751"/>
      <c r="P93" s="751"/>
      <c r="Q93" s="792"/>
      <c r="R93" s="792"/>
      <c r="S93" s="792"/>
      <c r="T93" s="792"/>
      <c r="U93" s="792"/>
      <c r="V93" s="792"/>
      <c r="W93" s="792"/>
      <c r="X93" s="792"/>
      <c r="Y93" s="792"/>
      <c r="Z93" s="792"/>
      <c r="AB93" s="751"/>
      <c r="AC93" s="751"/>
      <c r="AD93" s="751"/>
      <c r="AE93" s="751"/>
      <c r="AF93" s="751"/>
      <c r="AG93" s="751"/>
      <c r="AH93" s="780"/>
      <c r="AI93" s="751"/>
      <c r="AJ93" s="751"/>
    </row>
    <row r="94" spans="1:36" s="370" customFormat="1" ht="6.95" customHeight="1" x14ac:dyDescent="0.15">
      <c r="A94" s="775"/>
      <c r="B94" s="775"/>
      <c r="C94" s="775"/>
      <c r="D94" s="775"/>
      <c r="E94" s="791"/>
      <c r="F94" s="791"/>
      <c r="G94" s="791"/>
      <c r="H94" s="791"/>
      <c r="I94" s="791"/>
      <c r="J94" s="791"/>
      <c r="K94" s="791"/>
      <c r="M94" s="751"/>
      <c r="N94" s="751"/>
      <c r="O94" s="751"/>
      <c r="P94" s="751"/>
      <c r="Q94" s="792"/>
      <c r="R94" s="792"/>
      <c r="S94" s="792"/>
      <c r="T94" s="792"/>
      <c r="U94" s="792"/>
      <c r="V94" s="792"/>
      <c r="W94" s="792"/>
      <c r="X94" s="792"/>
      <c r="Y94" s="792"/>
      <c r="Z94" s="792"/>
      <c r="AB94" s="751"/>
      <c r="AC94" s="751"/>
      <c r="AD94" s="751"/>
      <c r="AE94" s="751"/>
      <c r="AF94" s="751"/>
      <c r="AG94" s="751"/>
      <c r="AH94" s="780"/>
      <c r="AI94" s="751"/>
      <c r="AJ94" s="751"/>
    </row>
    <row r="95" spans="1:36" s="370" customFormat="1" ht="6.95" customHeight="1" x14ac:dyDescent="0.15">
      <c r="A95" s="775"/>
      <c r="B95" s="775"/>
      <c r="C95" s="775"/>
      <c r="D95" s="775"/>
      <c r="E95" s="791"/>
      <c r="F95" s="791"/>
      <c r="G95" s="791"/>
      <c r="H95" s="791"/>
      <c r="I95" s="791"/>
      <c r="J95" s="791"/>
      <c r="K95" s="791"/>
      <c r="M95" s="751"/>
      <c r="N95" s="751"/>
      <c r="O95" s="751"/>
      <c r="P95" s="751"/>
      <c r="Q95" s="792"/>
      <c r="R95" s="792"/>
      <c r="S95" s="792"/>
      <c r="T95" s="792"/>
      <c r="U95" s="792"/>
      <c r="V95" s="792"/>
      <c r="W95" s="792"/>
      <c r="X95" s="792"/>
      <c r="Y95" s="792"/>
      <c r="Z95" s="792"/>
      <c r="AB95" s="751"/>
      <c r="AC95" s="751"/>
      <c r="AD95" s="751"/>
      <c r="AE95" s="751"/>
      <c r="AF95" s="751"/>
      <c r="AG95" s="751"/>
      <c r="AH95" s="780"/>
      <c r="AI95" s="751"/>
      <c r="AJ95" s="751"/>
    </row>
    <row r="96" spans="1:36" s="370" customFormat="1" ht="6.95" customHeight="1" thickBot="1" x14ac:dyDescent="0.2"/>
    <row r="97" spans="1:36" s="370" customFormat="1" ht="6.95" customHeight="1" x14ac:dyDescent="0.15">
      <c r="A97" s="765" t="s">
        <v>614</v>
      </c>
      <c r="B97" s="766"/>
      <c r="C97" s="766"/>
      <c r="D97" s="766"/>
      <c r="E97" s="766"/>
      <c r="F97" s="766"/>
      <c r="G97" s="771"/>
      <c r="H97" s="772" t="s">
        <v>615</v>
      </c>
      <c r="I97" s="772"/>
      <c r="J97" s="772"/>
      <c r="K97" s="772"/>
      <c r="L97" s="772"/>
      <c r="M97" s="771"/>
      <c r="N97" s="772" t="s">
        <v>616</v>
      </c>
      <c r="O97" s="772"/>
      <c r="P97" s="772"/>
      <c r="Q97" s="772"/>
      <c r="R97" s="772"/>
      <c r="S97" s="771"/>
      <c r="T97" s="772" t="s">
        <v>617</v>
      </c>
      <c r="U97" s="772"/>
      <c r="V97" s="772"/>
      <c r="W97" s="772"/>
      <c r="X97" s="772"/>
      <c r="Y97" s="772"/>
      <c r="Z97" s="772"/>
      <c r="AA97" s="772"/>
      <c r="AB97" s="383"/>
      <c r="AC97" s="383"/>
      <c r="AD97" s="383"/>
      <c r="AE97" s="384"/>
      <c r="AF97" s="383"/>
      <c r="AG97" s="383"/>
      <c r="AH97" s="383"/>
      <c r="AI97" s="383"/>
      <c r="AJ97" s="385"/>
    </row>
    <row r="98" spans="1:36" s="370" customFormat="1" ht="6.95" customHeight="1" x14ac:dyDescent="0.15">
      <c r="A98" s="767"/>
      <c r="B98" s="768"/>
      <c r="C98" s="768"/>
      <c r="D98" s="768"/>
      <c r="E98" s="768"/>
      <c r="F98" s="768"/>
      <c r="G98" s="763"/>
      <c r="H98" s="754"/>
      <c r="I98" s="754"/>
      <c r="J98" s="754"/>
      <c r="K98" s="754"/>
      <c r="L98" s="754"/>
      <c r="M98" s="763"/>
      <c r="N98" s="754"/>
      <c r="O98" s="754"/>
      <c r="P98" s="754"/>
      <c r="Q98" s="754"/>
      <c r="R98" s="754"/>
      <c r="S98" s="763"/>
      <c r="T98" s="754"/>
      <c r="U98" s="754"/>
      <c r="V98" s="754"/>
      <c r="W98" s="754"/>
      <c r="X98" s="754"/>
      <c r="Y98" s="754"/>
      <c r="Z98" s="754"/>
      <c r="AA98" s="754"/>
      <c r="AB98" s="374"/>
      <c r="AC98" s="374"/>
      <c r="AD98" s="374"/>
      <c r="AF98" s="374"/>
      <c r="AG98" s="374"/>
      <c r="AH98" s="374"/>
      <c r="AI98" s="374"/>
      <c r="AJ98" s="386"/>
    </row>
    <row r="99" spans="1:36" s="370" customFormat="1" ht="6.95" customHeight="1" x14ac:dyDescent="0.15">
      <c r="A99" s="767"/>
      <c r="B99" s="768"/>
      <c r="C99" s="768"/>
      <c r="D99" s="768"/>
      <c r="E99" s="768"/>
      <c r="F99" s="768"/>
      <c r="G99" s="763"/>
      <c r="H99" s="754"/>
      <c r="I99" s="754"/>
      <c r="J99" s="754"/>
      <c r="K99" s="754"/>
      <c r="L99" s="754"/>
      <c r="M99" s="763"/>
      <c r="N99" s="754"/>
      <c r="O99" s="754"/>
      <c r="P99" s="754"/>
      <c r="Q99" s="754"/>
      <c r="R99" s="754"/>
      <c r="S99" s="763"/>
      <c r="T99" s="754"/>
      <c r="U99" s="754"/>
      <c r="V99" s="754"/>
      <c r="W99" s="754"/>
      <c r="X99" s="754"/>
      <c r="Y99" s="754"/>
      <c r="Z99" s="754"/>
      <c r="AA99" s="754"/>
      <c r="AB99" s="374"/>
      <c r="AC99" s="374"/>
      <c r="AD99" s="374"/>
      <c r="AF99" s="374"/>
      <c r="AG99" s="374"/>
      <c r="AH99" s="374"/>
      <c r="AI99" s="374"/>
      <c r="AJ99" s="386"/>
    </row>
    <row r="100" spans="1:36" s="370" customFormat="1" ht="6.95" customHeight="1" x14ac:dyDescent="0.15">
      <c r="A100" s="767"/>
      <c r="B100" s="768"/>
      <c r="C100" s="768"/>
      <c r="D100" s="768"/>
      <c r="E100" s="768"/>
      <c r="F100" s="768"/>
      <c r="G100" s="763"/>
      <c r="H100" s="754" t="s">
        <v>618</v>
      </c>
      <c r="I100" s="754"/>
      <c r="J100" s="754"/>
      <c r="K100" s="756" t="s">
        <v>619</v>
      </c>
      <c r="L100" s="756"/>
      <c r="M100" s="756"/>
      <c r="N100" s="756"/>
      <c r="O100" s="756"/>
      <c r="P100" s="756"/>
      <c r="Q100" s="756"/>
      <c r="R100" s="756"/>
      <c r="S100" s="756"/>
      <c r="T100" s="756"/>
      <c r="U100" s="756"/>
      <c r="V100" s="756"/>
      <c r="W100" s="756"/>
      <c r="X100" s="758" t="s">
        <v>620</v>
      </c>
      <c r="Y100" s="758"/>
      <c r="Z100" s="758"/>
      <c r="AA100" s="758"/>
      <c r="AB100" s="758"/>
      <c r="AC100" s="758"/>
      <c r="AD100" s="758"/>
      <c r="AE100" s="758"/>
      <c r="AF100" s="758"/>
      <c r="AG100" s="758"/>
      <c r="AH100" s="758"/>
      <c r="AI100" s="758"/>
      <c r="AJ100" s="759"/>
    </row>
    <row r="101" spans="1:36" s="370" customFormat="1" ht="6.95" customHeight="1" x14ac:dyDescent="0.15">
      <c r="A101" s="767"/>
      <c r="B101" s="768"/>
      <c r="C101" s="768"/>
      <c r="D101" s="768"/>
      <c r="E101" s="768"/>
      <c r="F101" s="768"/>
      <c r="G101" s="763"/>
      <c r="H101" s="754"/>
      <c r="I101" s="754"/>
      <c r="J101" s="754"/>
      <c r="K101" s="756"/>
      <c r="L101" s="756"/>
      <c r="M101" s="756"/>
      <c r="N101" s="756"/>
      <c r="O101" s="756"/>
      <c r="P101" s="756"/>
      <c r="Q101" s="756"/>
      <c r="R101" s="756"/>
      <c r="S101" s="756"/>
      <c r="T101" s="756"/>
      <c r="U101" s="756"/>
      <c r="V101" s="756"/>
      <c r="W101" s="756"/>
      <c r="X101" s="758"/>
      <c r="Y101" s="758"/>
      <c r="Z101" s="758"/>
      <c r="AA101" s="758"/>
      <c r="AB101" s="758"/>
      <c r="AC101" s="758"/>
      <c r="AD101" s="758"/>
      <c r="AE101" s="758"/>
      <c r="AF101" s="758"/>
      <c r="AG101" s="758"/>
      <c r="AH101" s="758"/>
      <c r="AI101" s="758"/>
      <c r="AJ101" s="759"/>
    </row>
    <row r="102" spans="1:36" s="370" customFormat="1" ht="6.95" customHeight="1" thickBot="1" x14ac:dyDescent="0.2">
      <c r="A102" s="769"/>
      <c r="B102" s="770"/>
      <c r="C102" s="770"/>
      <c r="D102" s="770"/>
      <c r="E102" s="770"/>
      <c r="F102" s="770"/>
      <c r="G102" s="773"/>
      <c r="H102" s="755"/>
      <c r="I102" s="755"/>
      <c r="J102" s="755"/>
      <c r="K102" s="757"/>
      <c r="L102" s="757"/>
      <c r="M102" s="757"/>
      <c r="N102" s="757"/>
      <c r="O102" s="757"/>
      <c r="P102" s="757"/>
      <c r="Q102" s="757"/>
      <c r="R102" s="757"/>
      <c r="S102" s="757"/>
      <c r="T102" s="757"/>
      <c r="U102" s="757"/>
      <c r="V102" s="757"/>
      <c r="W102" s="757"/>
      <c r="X102" s="760"/>
      <c r="Y102" s="760"/>
      <c r="Z102" s="760"/>
      <c r="AA102" s="760"/>
      <c r="AB102" s="760"/>
      <c r="AC102" s="760"/>
      <c r="AD102" s="760"/>
      <c r="AE102" s="760"/>
      <c r="AF102" s="760"/>
      <c r="AG102" s="760"/>
      <c r="AH102" s="760"/>
      <c r="AI102" s="760"/>
      <c r="AJ102" s="761"/>
    </row>
    <row r="103" spans="1:36" s="370" customFormat="1" ht="6" customHeight="1" x14ac:dyDescent="0.15">
      <c r="A103" s="762" t="s">
        <v>659</v>
      </c>
      <c r="B103" s="762"/>
      <c r="C103" s="762"/>
      <c r="D103" s="762"/>
      <c r="E103" s="762"/>
      <c r="F103" s="762"/>
      <c r="G103" s="762"/>
      <c r="H103" s="762"/>
      <c r="I103" s="762"/>
      <c r="J103" s="762"/>
      <c r="K103" s="762"/>
      <c r="L103" s="762"/>
      <c r="M103" s="762"/>
      <c r="N103" s="762"/>
      <c r="O103" s="762"/>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row>
    <row r="104" spans="1:36" s="370" customFormat="1" ht="6" customHeight="1" x14ac:dyDescent="0.15">
      <c r="A104" s="762"/>
      <c r="B104" s="762"/>
      <c r="C104" s="762"/>
      <c r="D104" s="762"/>
      <c r="E104" s="762"/>
      <c r="F104" s="762"/>
      <c r="G104" s="762"/>
      <c r="H104" s="762"/>
      <c r="I104" s="762"/>
      <c r="J104" s="762"/>
      <c r="K104" s="762"/>
      <c r="L104" s="762"/>
      <c r="M104" s="762"/>
      <c r="N104" s="762"/>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row>
    <row r="105" spans="1:36" s="370" customFormat="1" ht="6" customHeight="1" x14ac:dyDescent="0.15">
      <c r="A105" s="762"/>
      <c r="B105" s="762"/>
      <c r="C105" s="762"/>
      <c r="D105" s="762"/>
      <c r="E105" s="762"/>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row>
    <row r="106" spans="1:36" s="370" customFormat="1" ht="6" customHeight="1" x14ac:dyDescent="0.15">
      <c r="A106" s="762"/>
      <c r="B106" s="762"/>
      <c r="C106" s="762"/>
      <c r="D106" s="762"/>
      <c r="E106" s="762"/>
      <c r="F106" s="762"/>
      <c r="G106" s="762"/>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row>
    <row r="107" spans="1:36" s="370" customFormat="1" ht="6" customHeight="1" x14ac:dyDescent="0.15">
      <c r="A107" s="762"/>
      <c r="B107" s="762"/>
      <c r="C107" s="762"/>
      <c r="D107" s="762"/>
      <c r="E107" s="762"/>
      <c r="F107" s="762"/>
      <c r="G107" s="762"/>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row>
    <row r="108" spans="1:36" s="370" customFormat="1" ht="6.95" customHeight="1" x14ac:dyDescent="0.15">
      <c r="A108" s="763" t="s">
        <v>660</v>
      </c>
      <c r="B108" s="763"/>
      <c r="C108" s="763"/>
      <c r="D108" s="763"/>
      <c r="E108" s="763"/>
    </row>
    <row r="109" spans="1:36" s="370" customFormat="1" ht="6.95" customHeight="1" x14ac:dyDescent="0.15">
      <c r="A109" s="763"/>
      <c r="B109" s="763"/>
      <c r="C109" s="763"/>
      <c r="D109" s="763"/>
      <c r="E109" s="763"/>
      <c r="F109" s="754" t="s">
        <v>602</v>
      </c>
      <c r="G109" s="754"/>
      <c r="H109" s="754"/>
      <c r="I109" s="754"/>
      <c r="J109" s="754"/>
      <c r="K109" s="754"/>
      <c r="L109" s="754"/>
    </row>
    <row r="110" spans="1:36" s="370" customFormat="1" ht="6.95" customHeight="1" x14ac:dyDescent="0.15">
      <c r="A110" s="763"/>
      <c r="B110" s="763"/>
      <c r="C110" s="763"/>
      <c r="D110" s="763"/>
      <c r="E110" s="763"/>
      <c r="F110" s="764"/>
      <c r="G110" s="764"/>
      <c r="H110" s="764"/>
      <c r="I110" s="764"/>
      <c r="J110" s="764"/>
      <c r="K110" s="764"/>
      <c r="L110" s="764"/>
    </row>
    <row r="111" spans="1:36" s="370" customFormat="1" ht="6.95" customHeight="1" x14ac:dyDescent="0.15">
      <c r="A111" s="751" t="s">
        <v>623</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51"/>
      <c r="AA111" s="751"/>
      <c r="AB111" s="751"/>
      <c r="AC111" s="751"/>
      <c r="AD111" s="751"/>
      <c r="AE111" s="751"/>
      <c r="AF111" s="751"/>
      <c r="AG111" s="751"/>
      <c r="AH111" s="751"/>
      <c r="AI111" s="751"/>
      <c r="AJ111" s="751"/>
    </row>
    <row r="112" spans="1:36" s="370" customFormat="1" ht="6.95" customHeight="1" x14ac:dyDescent="0.15">
      <c r="A112" s="751"/>
      <c r="B112" s="751"/>
      <c r="C112" s="751"/>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1"/>
      <c r="AA112" s="751"/>
      <c r="AB112" s="751"/>
      <c r="AC112" s="751"/>
      <c r="AD112" s="751"/>
      <c r="AE112" s="751"/>
      <c r="AF112" s="751"/>
      <c r="AG112" s="751"/>
      <c r="AH112" s="751"/>
      <c r="AI112" s="751"/>
      <c r="AJ112" s="751"/>
    </row>
    <row r="113" spans="1:36" s="370" customFormat="1" ht="6.95" customHeight="1" x14ac:dyDescent="0.15">
      <c r="A113" s="752"/>
      <c r="B113" s="752"/>
      <c r="C113" s="752"/>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row>
    <row r="114" spans="1:36" s="370" customFormat="1" ht="6.95" customHeight="1" x14ac:dyDescent="0.15">
      <c r="A114" s="753"/>
      <c r="B114" s="753"/>
      <c r="C114" s="753"/>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row>
    <row r="115" spans="1:36" s="370" customFormat="1" ht="6.95" customHeight="1" x14ac:dyDescent="0.15">
      <c r="A115" s="753"/>
      <c r="B115" s="753"/>
      <c r="C115" s="753"/>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row>
    <row r="116" spans="1:36" s="370" customFormat="1" ht="6.95" customHeight="1" x14ac:dyDescent="0.15">
      <c r="A116" s="753"/>
      <c r="B116" s="753"/>
      <c r="C116" s="753"/>
      <c r="D116" s="753"/>
      <c r="E116" s="753"/>
      <c r="F116" s="753"/>
      <c r="G116" s="753"/>
      <c r="H116" s="753"/>
      <c r="I116" s="753"/>
      <c r="J116" s="753"/>
      <c r="K116" s="753"/>
      <c r="L116" s="753"/>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row>
    <row r="117" spans="1:36" s="370" customFormat="1" ht="6.95" customHeight="1" x14ac:dyDescent="0.15">
      <c r="A117" s="753"/>
      <c r="B117" s="753"/>
      <c r="C117" s="753"/>
      <c r="D117" s="753"/>
      <c r="E117" s="753"/>
      <c r="F117" s="753"/>
      <c r="G117" s="753"/>
      <c r="H117" s="753"/>
      <c r="I117" s="753"/>
      <c r="J117" s="753"/>
      <c r="K117" s="753"/>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row>
    <row r="118" spans="1:36" s="370" customFormat="1" ht="6.95" customHeight="1" x14ac:dyDescent="0.15">
      <c r="A118" s="753"/>
      <c r="B118" s="753"/>
      <c r="C118" s="753"/>
      <c r="D118" s="753"/>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row>
    <row r="119" spans="1:36" s="370" customFormat="1" ht="6.95" customHeight="1" x14ac:dyDescent="0.15">
      <c r="A119" s="753"/>
      <c r="B119" s="753"/>
      <c r="C119" s="753"/>
      <c r="D119" s="753"/>
      <c r="E119" s="753"/>
      <c r="F119" s="753"/>
      <c r="G119" s="753"/>
      <c r="H119" s="753"/>
      <c r="I119" s="753"/>
      <c r="J119" s="753"/>
      <c r="K119" s="753"/>
      <c r="L119" s="753"/>
      <c r="M119" s="753"/>
      <c r="N119" s="753"/>
      <c r="O119" s="753"/>
      <c r="P119" s="753"/>
      <c r="Q119" s="753"/>
      <c r="R119" s="753"/>
      <c r="S119" s="753"/>
      <c r="T119" s="753"/>
      <c r="U119" s="753"/>
      <c r="V119" s="753"/>
      <c r="W119" s="753"/>
      <c r="X119" s="753"/>
      <c r="Y119" s="753"/>
      <c r="Z119" s="753"/>
      <c r="AA119" s="753"/>
      <c r="AB119" s="753"/>
      <c r="AC119" s="753"/>
      <c r="AD119" s="753"/>
      <c r="AE119" s="753"/>
      <c r="AF119" s="753"/>
      <c r="AG119" s="753"/>
      <c r="AH119" s="753"/>
      <c r="AI119" s="753"/>
      <c r="AJ119" s="753"/>
    </row>
    <row r="120" spans="1:36" s="370" customFormat="1" ht="6.95" customHeight="1" x14ac:dyDescent="0.15">
      <c r="A120" s="753"/>
      <c r="B120" s="753"/>
      <c r="C120" s="753"/>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3"/>
      <c r="AA120" s="753"/>
      <c r="AB120" s="753"/>
      <c r="AC120" s="753"/>
      <c r="AD120" s="753"/>
      <c r="AE120" s="753"/>
      <c r="AF120" s="753"/>
      <c r="AG120" s="753"/>
      <c r="AH120" s="753"/>
      <c r="AI120" s="753"/>
      <c r="AJ120" s="753"/>
    </row>
    <row r="121" spans="1:36" s="370" customFormat="1" ht="6.95" customHeight="1" x14ac:dyDescent="0.15">
      <c r="A121" s="753"/>
      <c r="B121" s="753"/>
      <c r="C121" s="753"/>
      <c r="D121" s="753"/>
      <c r="E121" s="753"/>
      <c r="F121" s="753"/>
      <c r="G121" s="753"/>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row>
    <row r="122" spans="1:36" s="370" customFormat="1" ht="6.95" customHeight="1" x14ac:dyDescent="0.15">
      <c r="A122" s="753"/>
      <c r="B122" s="753"/>
      <c r="C122" s="753"/>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3"/>
      <c r="AA122" s="753"/>
      <c r="AB122" s="753"/>
      <c r="AC122" s="753"/>
      <c r="AD122" s="753"/>
      <c r="AE122" s="753"/>
      <c r="AF122" s="753"/>
      <c r="AG122" s="753"/>
      <c r="AH122" s="753"/>
      <c r="AI122" s="753"/>
      <c r="AJ122" s="753"/>
    </row>
    <row r="123" spans="1:36" s="370" customFormat="1" ht="6.95" customHeight="1" x14ac:dyDescent="0.15">
      <c r="A123" s="774"/>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c r="AH123" s="774"/>
      <c r="AI123" s="774"/>
      <c r="AJ123" s="774"/>
    </row>
    <row r="124" spans="1:36" s="370" customFormat="1" ht="6.95" customHeight="1" x14ac:dyDescent="0.15">
      <c r="A124" s="751"/>
      <c r="B124" s="751"/>
      <c r="C124" s="751"/>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751"/>
    </row>
    <row r="125" spans="1:36" s="370" customFormat="1" ht="6" customHeight="1" x14ac:dyDescent="0.15">
      <c r="A125" s="749" t="s">
        <v>661</v>
      </c>
      <c r="B125" s="750"/>
      <c r="C125" s="750"/>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0"/>
      <c r="AA125" s="750"/>
      <c r="AB125" s="750"/>
      <c r="AC125" s="750"/>
      <c r="AD125" s="750"/>
      <c r="AE125" s="750"/>
      <c r="AF125" s="750"/>
      <c r="AG125" s="750"/>
      <c r="AH125" s="750"/>
      <c r="AI125" s="750"/>
      <c r="AJ125" s="750"/>
    </row>
    <row r="126" spans="1:36" s="370" customFormat="1" ht="6" customHeight="1" x14ac:dyDescent="0.15">
      <c r="A126" s="750"/>
      <c r="B126" s="750"/>
      <c r="C126" s="750"/>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0"/>
      <c r="AA126" s="750"/>
      <c r="AB126" s="750"/>
      <c r="AC126" s="750"/>
      <c r="AD126" s="750"/>
      <c r="AE126" s="750"/>
      <c r="AF126" s="750"/>
      <c r="AG126" s="750"/>
      <c r="AH126" s="750"/>
      <c r="AI126" s="750"/>
      <c r="AJ126" s="750"/>
    </row>
    <row r="127" spans="1:36" s="370" customFormat="1" ht="6" customHeight="1" x14ac:dyDescent="0.15">
      <c r="A127" s="750"/>
      <c r="B127" s="750"/>
      <c r="C127" s="750"/>
      <c r="D127" s="750"/>
      <c r="E127" s="750"/>
      <c r="F127" s="750"/>
      <c r="G127" s="750"/>
      <c r="H127" s="750"/>
      <c r="I127" s="750"/>
      <c r="J127" s="750"/>
      <c r="K127" s="750"/>
      <c r="L127" s="750"/>
      <c r="M127" s="750"/>
      <c r="N127" s="750"/>
      <c r="O127" s="750"/>
      <c r="P127" s="750"/>
      <c r="Q127" s="750"/>
      <c r="R127" s="750"/>
      <c r="S127" s="750"/>
      <c r="T127" s="750"/>
      <c r="U127" s="750"/>
      <c r="V127" s="750"/>
      <c r="W127" s="750"/>
      <c r="X127" s="750"/>
      <c r="Y127" s="750"/>
      <c r="Z127" s="750"/>
      <c r="AA127" s="750"/>
      <c r="AB127" s="750"/>
      <c r="AC127" s="750"/>
      <c r="AD127" s="750"/>
      <c r="AE127" s="750"/>
      <c r="AF127" s="750"/>
      <c r="AG127" s="750"/>
      <c r="AH127" s="750"/>
      <c r="AI127" s="750"/>
      <c r="AJ127" s="750"/>
    </row>
    <row r="128" spans="1:36" s="370" customFormat="1" ht="6" customHeight="1" x14ac:dyDescent="0.15">
      <c r="A128" s="750"/>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row>
  </sheetData>
  <mergeCells count="134">
    <mergeCell ref="A1:AJ4"/>
    <mergeCell ref="A5:AJ8"/>
    <mergeCell ref="A9:P9"/>
    <mergeCell ref="A10:D11"/>
    <mergeCell ref="E10:H11"/>
    <mergeCell ref="I10:L11"/>
    <mergeCell ref="M10:P11"/>
    <mergeCell ref="S10:AJ12"/>
    <mergeCell ref="A12:D15"/>
    <mergeCell ref="E12:H15"/>
    <mergeCell ref="AJ13:AJ16"/>
    <mergeCell ref="AD13:AD16"/>
    <mergeCell ref="AE13:AE16"/>
    <mergeCell ref="AF13:AF16"/>
    <mergeCell ref="AG13:AG16"/>
    <mergeCell ref="AH13:AH16"/>
    <mergeCell ref="AI13:AI16"/>
    <mergeCell ref="I12:L15"/>
    <mergeCell ref="M12:P15"/>
    <mergeCell ref="S13:Z16"/>
    <mergeCell ref="AA13:AA16"/>
    <mergeCell ref="AB13:AB16"/>
    <mergeCell ref="AC13:AC16"/>
    <mergeCell ref="A17:F22"/>
    <mergeCell ref="G17:R22"/>
    <mergeCell ref="S17:V28"/>
    <mergeCell ref="W17:Z20"/>
    <mergeCell ref="AA17:AJ20"/>
    <mergeCell ref="W21:Z24"/>
    <mergeCell ref="AA21:AJ24"/>
    <mergeCell ref="A23:F28"/>
    <mergeCell ref="G23:R28"/>
    <mergeCell ref="W25:Z28"/>
    <mergeCell ref="AA25:AJ28"/>
    <mergeCell ref="AE41:AG42"/>
    <mergeCell ref="AH41:AJ42"/>
    <mergeCell ref="A43:I44"/>
    <mergeCell ref="J43:AD44"/>
    <mergeCell ref="AE43:AG44"/>
    <mergeCell ref="AH43:AJ44"/>
    <mergeCell ref="H32:J34"/>
    <mergeCell ref="K32:W34"/>
    <mergeCell ref="X32:AJ34"/>
    <mergeCell ref="A37:J38"/>
    <mergeCell ref="A39:I40"/>
    <mergeCell ref="J39:AD40"/>
    <mergeCell ref="AE39:AG40"/>
    <mergeCell ref="AH39:AJ40"/>
    <mergeCell ref="A29:F34"/>
    <mergeCell ref="G29:G31"/>
    <mergeCell ref="H29:L31"/>
    <mergeCell ref="M29:M31"/>
    <mergeCell ref="N29:R31"/>
    <mergeCell ref="S29:S31"/>
    <mergeCell ref="T29:AA31"/>
    <mergeCell ref="G32:G34"/>
    <mergeCell ref="A41:I42"/>
    <mergeCell ref="J41:AD42"/>
    <mergeCell ref="A45:I50"/>
    <mergeCell ref="J45:AD46"/>
    <mergeCell ref="AE45:AG46"/>
    <mergeCell ref="AH45:AJ46"/>
    <mergeCell ref="J47:AD48"/>
    <mergeCell ref="AE47:AG48"/>
    <mergeCell ref="AH47:AJ48"/>
    <mergeCell ref="J49:AD50"/>
    <mergeCell ref="AE49:AG50"/>
    <mergeCell ref="AH49:AJ50"/>
    <mergeCell ref="A55:I58"/>
    <mergeCell ref="J55:AD58"/>
    <mergeCell ref="AE55:AG58"/>
    <mergeCell ref="AH55:AJ58"/>
    <mergeCell ref="A61:D63"/>
    <mergeCell ref="E61:I63"/>
    <mergeCell ref="K61:P63"/>
    <mergeCell ref="AC61:AJ63"/>
    <mergeCell ref="A51:I52"/>
    <mergeCell ref="J51:AD52"/>
    <mergeCell ref="AE51:AG52"/>
    <mergeCell ref="AH51:AJ52"/>
    <mergeCell ref="A53:I54"/>
    <mergeCell ref="J53:AD54"/>
    <mergeCell ref="AE53:AG54"/>
    <mergeCell ref="AH53:AJ54"/>
    <mergeCell ref="R70:W72"/>
    <mergeCell ref="K73:O75"/>
    <mergeCell ref="P73:Y75"/>
    <mergeCell ref="A77:AJ79"/>
    <mergeCell ref="A81:D82"/>
    <mergeCell ref="AB81:AJ82"/>
    <mergeCell ref="A64:D66"/>
    <mergeCell ref="E64:I66"/>
    <mergeCell ref="K64:O66"/>
    <mergeCell ref="R64:X66"/>
    <mergeCell ref="AC64:AJ75"/>
    <mergeCell ref="A67:D69"/>
    <mergeCell ref="E67:I69"/>
    <mergeCell ref="K67:O69"/>
    <mergeCell ref="R67:X69"/>
    <mergeCell ref="K70:O72"/>
    <mergeCell ref="A83:D84"/>
    <mergeCell ref="E83:AA86"/>
    <mergeCell ref="AB83:AG85"/>
    <mergeCell ref="AH83:AJ85"/>
    <mergeCell ref="A85:D88"/>
    <mergeCell ref="AB86:AG95"/>
    <mergeCell ref="AH86:AJ95"/>
    <mergeCell ref="E87:AA90"/>
    <mergeCell ref="A92:D95"/>
    <mergeCell ref="E92:K95"/>
    <mergeCell ref="M92:P95"/>
    <mergeCell ref="Q92:Z95"/>
    <mergeCell ref="A125:AJ128"/>
    <mergeCell ref="A111:AJ112"/>
    <mergeCell ref="A113:AJ114"/>
    <mergeCell ref="A115:AJ116"/>
    <mergeCell ref="A117:AJ118"/>
    <mergeCell ref="A119:AJ120"/>
    <mergeCell ref="A121:AJ122"/>
    <mergeCell ref="H100:J102"/>
    <mergeCell ref="K100:W102"/>
    <mergeCell ref="X100:AJ102"/>
    <mergeCell ref="A103:AJ107"/>
    <mergeCell ref="A108:E110"/>
    <mergeCell ref="F109:L110"/>
    <mergeCell ref="A97:F102"/>
    <mergeCell ref="G97:G99"/>
    <mergeCell ref="H97:L99"/>
    <mergeCell ref="M97:M99"/>
    <mergeCell ref="N97:R99"/>
    <mergeCell ref="S97:S99"/>
    <mergeCell ref="T97:AA99"/>
    <mergeCell ref="G100:G102"/>
    <mergeCell ref="A123:AJ124"/>
  </mergeCells>
  <phoneticPr fontI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62" r:id="rId4" name="Check Box 70">
              <controlPr defaultSize="0" autoFill="0" autoLine="0" autoPict="0">
                <anchor moveWithCells="1">
                  <from>
                    <xdr:col>30</xdr:col>
                    <xdr:colOff>171450</xdr:colOff>
                    <xdr:row>40</xdr:row>
                    <xdr:rowOff>0</xdr:rowOff>
                  </from>
                  <to>
                    <xdr:col>32</xdr:col>
                    <xdr:colOff>19050</xdr:colOff>
                    <xdr:row>42</xdr:row>
                    <xdr:rowOff>9525</xdr:rowOff>
                  </to>
                </anchor>
              </controlPr>
            </control>
          </mc:Choice>
        </mc:AlternateContent>
        <mc:AlternateContent xmlns:mc="http://schemas.openxmlformats.org/markup-compatibility/2006">
          <mc:Choice Requires="x14">
            <control shapeId="8263" r:id="rId5" name="Check Box 71">
              <controlPr defaultSize="0" autoFill="0" autoLine="0" autoPict="0">
                <anchor moveWithCells="1">
                  <from>
                    <xdr:col>33</xdr:col>
                    <xdr:colOff>171450</xdr:colOff>
                    <xdr:row>39</xdr:row>
                    <xdr:rowOff>85725</xdr:rowOff>
                  </from>
                  <to>
                    <xdr:col>35</xdr:col>
                    <xdr:colOff>9525</xdr:colOff>
                    <xdr:row>42</xdr:row>
                    <xdr:rowOff>9525</xdr:rowOff>
                  </to>
                </anchor>
              </controlPr>
            </control>
          </mc:Choice>
        </mc:AlternateContent>
        <mc:AlternateContent xmlns:mc="http://schemas.openxmlformats.org/markup-compatibility/2006">
          <mc:Choice Requires="x14">
            <control shapeId="8264" r:id="rId6" name="Check Box 72">
              <controlPr defaultSize="0" autoFill="0" autoLine="0" autoPict="0">
                <anchor moveWithCells="1">
                  <from>
                    <xdr:col>17</xdr:col>
                    <xdr:colOff>161925</xdr:colOff>
                    <xdr:row>96</xdr:row>
                    <xdr:rowOff>38100</xdr:rowOff>
                  </from>
                  <to>
                    <xdr:col>19</xdr:col>
                    <xdr:colOff>9525</xdr:colOff>
                    <xdr:row>98</xdr:row>
                    <xdr:rowOff>47625</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17</xdr:col>
                    <xdr:colOff>171450</xdr:colOff>
                    <xdr:row>27</xdr:row>
                    <xdr:rowOff>19050</xdr:rowOff>
                  </from>
                  <to>
                    <xdr:col>19</xdr:col>
                    <xdr:colOff>0</xdr:colOff>
                    <xdr:row>31</xdr:row>
                    <xdr:rowOff>28575</xdr:rowOff>
                  </to>
                </anchor>
              </controlPr>
            </control>
          </mc:Choice>
        </mc:AlternateContent>
        <mc:AlternateContent xmlns:mc="http://schemas.openxmlformats.org/markup-compatibility/2006">
          <mc:Choice Requires="x14">
            <control shapeId="8266" r:id="rId8" name="Check Box 74">
              <controlPr defaultSize="0" autoFill="0" autoLine="0" autoPict="0">
                <anchor moveWithCells="1">
                  <from>
                    <xdr:col>11</xdr:col>
                    <xdr:colOff>161925</xdr:colOff>
                    <xdr:row>96</xdr:row>
                    <xdr:rowOff>38100</xdr:rowOff>
                  </from>
                  <to>
                    <xdr:col>13</xdr:col>
                    <xdr:colOff>9525</xdr:colOff>
                    <xdr:row>98</xdr:row>
                    <xdr:rowOff>47625</xdr:rowOff>
                  </to>
                </anchor>
              </controlPr>
            </control>
          </mc:Choice>
        </mc:AlternateContent>
        <mc:AlternateContent xmlns:mc="http://schemas.openxmlformats.org/markup-compatibility/2006">
          <mc:Choice Requires="x14">
            <control shapeId="8267" r:id="rId9" name="Check Box 75">
              <controlPr defaultSize="0" autoFill="0" autoLine="0" autoPict="0">
                <anchor moveWithCells="1">
                  <from>
                    <xdr:col>5</xdr:col>
                    <xdr:colOff>161925</xdr:colOff>
                    <xdr:row>96</xdr:row>
                    <xdr:rowOff>38100</xdr:rowOff>
                  </from>
                  <to>
                    <xdr:col>7</xdr:col>
                    <xdr:colOff>9525</xdr:colOff>
                    <xdr:row>98</xdr:row>
                    <xdr:rowOff>47625</xdr:rowOff>
                  </to>
                </anchor>
              </controlPr>
            </control>
          </mc:Choice>
        </mc:AlternateContent>
        <mc:AlternateContent xmlns:mc="http://schemas.openxmlformats.org/markup-compatibility/2006">
          <mc:Choice Requires="x14">
            <control shapeId="8268" r:id="rId10" name="Check Box 76">
              <controlPr defaultSize="0" autoFill="0" autoLine="0" autoPict="0">
                <anchor moveWithCells="1">
                  <from>
                    <xdr:col>5</xdr:col>
                    <xdr:colOff>161925</xdr:colOff>
                    <xdr:row>99</xdr:row>
                    <xdr:rowOff>38100</xdr:rowOff>
                  </from>
                  <to>
                    <xdr:col>7</xdr:col>
                    <xdr:colOff>9525</xdr:colOff>
                    <xdr:row>101</xdr:row>
                    <xdr:rowOff>47625</xdr:rowOff>
                  </to>
                </anchor>
              </controlPr>
            </control>
          </mc:Choice>
        </mc:AlternateContent>
        <mc:AlternateContent xmlns:mc="http://schemas.openxmlformats.org/markup-compatibility/2006">
          <mc:Choice Requires="x14">
            <control shapeId="8269" r:id="rId11" name="Check Box 77">
              <controlPr defaultSize="0" autoFill="0" autoLine="0" autoPict="0">
                <anchor moveWithCells="1">
                  <from>
                    <xdr:col>11</xdr:col>
                    <xdr:colOff>171450</xdr:colOff>
                    <xdr:row>27</xdr:row>
                    <xdr:rowOff>19050</xdr:rowOff>
                  </from>
                  <to>
                    <xdr:col>13</xdr:col>
                    <xdr:colOff>0</xdr:colOff>
                    <xdr:row>31</xdr:row>
                    <xdr:rowOff>28575</xdr:rowOff>
                  </to>
                </anchor>
              </controlPr>
            </control>
          </mc:Choice>
        </mc:AlternateContent>
        <mc:AlternateContent xmlns:mc="http://schemas.openxmlformats.org/markup-compatibility/2006">
          <mc:Choice Requires="x14">
            <control shapeId="8270" r:id="rId12" name="Check Box 78">
              <controlPr defaultSize="0" autoFill="0" autoLine="0" autoPict="0">
                <anchor moveWithCells="1">
                  <from>
                    <xdr:col>5</xdr:col>
                    <xdr:colOff>171450</xdr:colOff>
                    <xdr:row>27</xdr:row>
                    <xdr:rowOff>19050</xdr:rowOff>
                  </from>
                  <to>
                    <xdr:col>7</xdr:col>
                    <xdr:colOff>0</xdr:colOff>
                    <xdr:row>31</xdr:row>
                    <xdr:rowOff>28575</xdr:rowOff>
                  </to>
                </anchor>
              </controlPr>
            </control>
          </mc:Choice>
        </mc:AlternateContent>
        <mc:AlternateContent xmlns:mc="http://schemas.openxmlformats.org/markup-compatibility/2006">
          <mc:Choice Requires="x14">
            <control shapeId="8271" r:id="rId13" name="Check Box 79">
              <controlPr defaultSize="0" autoFill="0" autoLine="0" autoPict="0">
                <anchor moveWithCells="1">
                  <from>
                    <xdr:col>5</xdr:col>
                    <xdr:colOff>171450</xdr:colOff>
                    <xdr:row>30</xdr:row>
                    <xdr:rowOff>28575</xdr:rowOff>
                  </from>
                  <to>
                    <xdr:col>7</xdr:col>
                    <xdr:colOff>0</xdr:colOff>
                    <xdr:row>34</xdr:row>
                    <xdr:rowOff>28575</xdr:rowOff>
                  </to>
                </anchor>
              </controlPr>
            </control>
          </mc:Choice>
        </mc:AlternateContent>
        <mc:AlternateContent xmlns:mc="http://schemas.openxmlformats.org/markup-compatibility/2006">
          <mc:Choice Requires="x14">
            <control shapeId="8272" r:id="rId14" name="Check Box 80">
              <controlPr defaultSize="0" autoFill="0" autoLine="0" autoPict="0">
                <anchor moveWithCells="1">
                  <from>
                    <xdr:col>30</xdr:col>
                    <xdr:colOff>171450</xdr:colOff>
                    <xdr:row>42</xdr:row>
                    <xdr:rowOff>0</xdr:rowOff>
                  </from>
                  <to>
                    <xdr:col>32</xdr:col>
                    <xdr:colOff>19050</xdr:colOff>
                    <xdr:row>44</xdr:row>
                    <xdr:rowOff>9525</xdr:rowOff>
                  </to>
                </anchor>
              </controlPr>
            </control>
          </mc:Choice>
        </mc:AlternateContent>
        <mc:AlternateContent xmlns:mc="http://schemas.openxmlformats.org/markup-compatibility/2006">
          <mc:Choice Requires="x14">
            <control shapeId="8273" r:id="rId15" name="Check Box 81">
              <controlPr defaultSize="0" autoFill="0" autoLine="0" autoPict="0">
                <anchor moveWithCells="1">
                  <from>
                    <xdr:col>33</xdr:col>
                    <xdr:colOff>171450</xdr:colOff>
                    <xdr:row>41</xdr:row>
                    <xdr:rowOff>85725</xdr:rowOff>
                  </from>
                  <to>
                    <xdr:col>35</xdr:col>
                    <xdr:colOff>9525</xdr:colOff>
                    <xdr:row>44</xdr:row>
                    <xdr:rowOff>9525</xdr:rowOff>
                  </to>
                </anchor>
              </controlPr>
            </control>
          </mc:Choice>
        </mc:AlternateContent>
        <mc:AlternateContent xmlns:mc="http://schemas.openxmlformats.org/markup-compatibility/2006">
          <mc:Choice Requires="x14">
            <control shapeId="8274" r:id="rId16" name="Check Box 82">
              <controlPr defaultSize="0" autoFill="0" autoLine="0" autoPict="0">
                <anchor moveWithCells="1">
                  <from>
                    <xdr:col>30</xdr:col>
                    <xdr:colOff>171450</xdr:colOff>
                    <xdr:row>44</xdr:row>
                    <xdr:rowOff>0</xdr:rowOff>
                  </from>
                  <to>
                    <xdr:col>32</xdr:col>
                    <xdr:colOff>19050</xdr:colOff>
                    <xdr:row>46</xdr:row>
                    <xdr:rowOff>9525</xdr:rowOff>
                  </to>
                </anchor>
              </controlPr>
            </control>
          </mc:Choice>
        </mc:AlternateContent>
        <mc:AlternateContent xmlns:mc="http://schemas.openxmlformats.org/markup-compatibility/2006">
          <mc:Choice Requires="x14">
            <control shapeId="8275" r:id="rId17" name="Check Box 83">
              <controlPr defaultSize="0" autoFill="0" autoLine="0" autoPict="0">
                <anchor moveWithCells="1">
                  <from>
                    <xdr:col>33</xdr:col>
                    <xdr:colOff>171450</xdr:colOff>
                    <xdr:row>43</xdr:row>
                    <xdr:rowOff>85725</xdr:rowOff>
                  </from>
                  <to>
                    <xdr:col>35</xdr:col>
                    <xdr:colOff>9525</xdr:colOff>
                    <xdr:row>46</xdr:row>
                    <xdr:rowOff>9525</xdr:rowOff>
                  </to>
                </anchor>
              </controlPr>
            </control>
          </mc:Choice>
        </mc:AlternateContent>
        <mc:AlternateContent xmlns:mc="http://schemas.openxmlformats.org/markup-compatibility/2006">
          <mc:Choice Requires="x14">
            <control shapeId="8276" r:id="rId18" name="Check Box 84">
              <controlPr defaultSize="0" autoFill="0" autoLine="0" autoPict="0">
                <anchor moveWithCells="1">
                  <from>
                    <xdr:col>30</xdr:col>
                    <xdr:colOff>171450</xdr:colOff>
                    <xdr:row>46</xdr:row>
                    <xdr:rowOff>0</xdr:rowOff>
                  </from>
                  <to>
                    <xdr:col>32</xdr:col>
                    <xdr:colOff>19050</xdr:colOff>
                    <xdr:row>48</xdr:row>
                    <xdr:rowOff>9525</xdr:rowOff>
                  </to>
                </anchor>
              </controlPr>
            </control>
          </mc:Choice>
        </mc:AlternateContent>
        <mc:AlternateContent xmlns:mc="http://schemas.openxmlformats.org/markup-compatibility/2006">
          <mc:Choice Requires="x14">
            <control shapeId="8277" r:id="rId19" name="Check Box 85">
              <controlPr defaultSize="0" autoFill="0" autoLine="0" autoPict="0">
                <anchor moveWithCells="1">
                  <from>
                    <xdr:col>33</xdr:col>
                    <xdr:colOff>171450</xdr:colOff>
                    <xdr:row>45</xdr:row>
                    <xdr:rowOff>85725</xdr:rowOff>
                  </from>
                  <to>
                    <xdr:col>35</xdr:col>
                    <xdr:colOff>9525</xdr:colOff>
                    <xdr:row>48</xdr:row>
                    <xdr:rowOff>9525</xdr:rowOff>
                  </to>
                </anchor>
              </controlPr>
            </control>
          </mc:Choice>
        </mc:AlternateContent>
        <mc:AlternateContent xmlns:mc="http://schemas.openxmlformats.org/markup-compatibility/2006">
          <mc:Choice Requires="x14">
            <control shapeId="8278" r:id="rId20" name="Check Box 86">
              <controlPr defaultSize="0" autoFill="0" autoLine="0" autoPict="0">
                <anchor moveWithCells="1">
                  <from>
                    <xdr:col>30</xdr:col>
                    <xdr:colOff>171450</xdr:colOff>
                    <xdr:row>48</xdr:row>
                    <xdr:rowOff>0</xdr:rowOff>
                  </from>
                  <to>
                    <xdr:col>32</xdr:col>
                    <xdr:colOff>19050</xdr:colOff>
                    <xdr:row>50</xdr:row>
                    <xdr:rowOff>9525</xdr:rowOff>
                  </to>
                </anchor>
              </controlPr>
            </control>
          </mc:Choice>
        </mc:AlternateContent>
        <mc:AlternateContent xmlns:mc="http://schemas.openxmlformats.org/markup-compatibility/2006">
          <mc:Choice Requires="x14">
            <control shapeId="8279" r:id="rId21" name="Check Box 87">
              <controlPr defaultSize="0" autoFill="0" autoLine="0" autoPict="0">
                <anchor moveWithCells="1">
                  <from>
                    <xdr:col>33</xdr:col>
                    <xdr:colOff>171450</xdr:colOff>
                    <xdr:row>47</xdr:row>
                    <xdr:rowOff>85725</xdr:rowOff>
                  </from>
                  <to>
                    <xdr:col>35</xdr:col>
                    <xdr:colOff>9525</xdr:colOff>
                    <xdr:row>50</xdr:row>
                    <xdr:rowOff>9525</xdr:rowOff>
                  </to>
                </anchor>
              </controlPr>
            </control>
          </mc:Choice>
        </mc:AlternateContent>
        <mc:AlternateContent xmlns:mc="http://schemas.openxmlformats.org/markup-compatibility/2006">
          <mc:Choice Requires="x14">
            <control shapeId="8280" r:id="rId22" name="Check Box 88">
              <controlPr defaultSize="0" autoFill="0" autoLine="0" autoPict="0">
                <anchor moveWithCells="1">
                  <from>
                    <xdr:col>30</xdr:col>
                    <xdr:colOff>171450</xdr:colOff>
                    <xdr:row>50</xdr:row>
                    <xdr:rowOff>0</xdr:rowOff>
                  </from>
                  <to>
                    <xdr:col>32</xdr:col>
                    <xdr:colOff>19050</xdr:colOff>
                    <xdr:row>52</xdr:row>
                    <xdr:rowOff>9525</xdr:rowOff>
                  </to>
                </anchor>
              </controlPr>
            </control>
          </mc:Choice>
        </mc:AlternateContent>
        <mc:AlternateContent xmlns:mc="http://schemas.openxmlformats.org/markup-compatibility/2006">
          <mc:Choice Requires="x14">
            <control shapeId="8281" r:id="rId23" name="Check Box 89">
              <controlPr defaultSize="0" autoFill="0" autoLine="0" autoPict="0">
                <anchor moveWithCells="1">
                  <from>
                    <xdr:col>33</xdr:col>
                    <xdr:colOff>171450</xdr:colOff>
                    <xdr:row>49</xdr:row>
                    <xdr:rowOff>85725</xdr:rowOff>
                  </from>
                  <to>
                    <xdr:col>35</xdr:col>
                    <xdr:colOff>9525</xdr:colOff>
                    <xdr:row>52</xdr:row>
                    <xdr:rowOff>9525</xdr:rowOff>
                  </to>
                </anchor>
              </controlPr>
            </control>
          </mc:Choice>
        </mc:AlternateContent>
        <mc:AlternateContent xmlns:mc="http://schemas.openxmlformats.org/markup-compatibility/2006">
          <mc:Choice Requires="x14">
            <control shapeId="8282" r:id="rId24" name="Check Box 90">
              <controlPr defaultSize="0" autoFill="0" autoLine="0" autoPict="0">
                <anchor moveWithCells="1">
                  <from>
                    <xdr:col>30</xdr:col>
                    <xdr:colOff>171450</xdr:colOff>
                    <xdr:row>52</xdr:row>
                    <xdr:rowOff>0</xdr:rowOff>
                  </from>
                  <to>
                    <xdr:col>32</xdr:col>
                    <xdr:colOff>19050</xdr:colOff>
                    <xdr:row>54</xdr:row>
                    <xdr:rowOff>9525</xdr:rowOff>
                  </to>
                </anchor>
              </controlPr>
            </control>
          </mc:Choice>
        </mc:AlternateContent>
        <mc:AlternateContent xmlns:mc="http://schemas.openxmlformats.org/markup-compatibility/2006">
          <mc:Choice Requires="x14">
            <control shapeId="8283" r:id="rId25" name="Check Box 91">
              <controlPr defaultSize="0" autoFill="0" autoLine="0" autoPict="0">
                <anchor moveWithCells="1">
                  <from>
                    <xdr:col>30</xdr:col>
                    <xdr:colOff>171450</xdr:colOff>
                    <xdr:row>54</xdr:row>
                    <xdr:rowOff>0</xdr:rowOff>
                  </from>
                  <to>
                    <xdr:col>32</xdr:col>
                    <xdr:colOff>19050</xdr:colOff>
                    <xdr:row>56</xdr:row>
                    <xdr:rowOff>9525</xdr:rowOff>
                  </to>
                </anchor>
              </controlPr>
            </control>
          </mc:Choice>
        </mc:AlternateContent>
        <mc:AlternateContent xmlns:mc="http://schemas.openxmlformats.org/markup-compatibility/2006">
          <mc:Choice Requires="x14">
            <control shapeId="8284" r:id="rId26" name="Check Box 92">
              <controlPr defaultSize="0" autoFill="0" autoLine="0" autoPict="0">
                <anchor moveWithCells="1">
                  <from>
                    <xdr:col>33</xdr:col>
                    <xdr:colOff>171450</xdr:colOff>
                    <xdr:row>54</xdr:row>
                    <xdr:rowOff>0</xdr:rowOff>
                  </from>
                  <to>
                    <xdr:col>35</xdr:col>
                    <xdr:colOff>19050</xdr:colOff>
                    <xdr:row>56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5FC0-CB6F-4000-9CF2-F28D6BD836FD}">
  <sheetPr>
    <pageSetUpPr fitToPage="1"/>
  </sheetPr>
  <dimension ref="A1:X111"/>
  <sheetViews>
    <sheetView view="pageBreakPreview" zoomScale="60" zoomScaleNormal="100" workbookViewId="0">
      <selection activeCell="R85" sqref="R85:T85"/>
    </sheetView>
  </sheetViews>
  <sheetFormatPr defaultColWidth="8.75" defaultRowHeight="13.5" x14ac:dyDescent="0.15"/>
  <cols>
    <col min="1" max="1" width="5.625" customWidth="1"/>
    <col min="2" max="2" width="9.75" customWidth="1"/>
    <col min="3" max="3" width="6" customWidth="1"/>
    <col min="4" max="4" width="6.125" customWidth="1"/>
    <col min="5" max="7" width="7.375" customWidth="1"/>
    <col min="8" max="15" width="6.625" customWidth="1"/>
    <col min="16" max="16" width="7.5" customWidth="1"/>
    <col min="17" max="17" width="5.875" customWidth="1"/>
    <col min="18" max="18" width="8.375" customWidth="1"/>
    <col min="19" max="19" width="6.625" customWidth="1"/>
    <col min="20" max="20" width="7.875" customWidth="1"/>
    <col min="24" max="24" width="9.375" bestFit="1" customWidth="1"/>
  </cols>
  <sheetData>
    <row r="1" spans="1:24" s="439" customFormat="1" ht="36.75" customHeight="1" thickBot="1" x14ac:dyDescent="0.2">
      <c r="A1" s="889" t="s">
        <v>857</v>
      </c>
      <c r="B1" s="889"/>
      <c r="C1" s="889"/>
      <c r="D1" s="889"/>
      <c r="E1" s="889"/>
      <c r="F1" s="889"/>
      <c r="G1" s="889"/>
      <c r="H1" s="889"/>
      <c r="I1" s="889"/>
      <c r="J1" s="889"/>
      <c r="K1" s="889"/>
      <c r="L1" s="889"/>
      <c r="M1" s="889"/>
      <c r="N1" s="889"/>
      <c r="O1" s="889"/>
      <c r="P1" s="889"/>
      <c r="Q1" s="889"/>
      <c r="R1" s="889"/>
      <c r="S1" s="889"/>
      <c r="T1" s="889"/>
    </row>
    <row r="2" spans="1:24" s="439" customFormat="1" ht="15" customHeight="1" x14ac:dyDescent="0.15">
      <c r="A2" s="890" t="s">
        <v>858</v>
      </c>
      <c r="B2" s="893" t="s">
        <v>809</v>
      </c>
      <c r="C2" s="894"/>
      <c r="D2" s="894"/>
      <c r="E2" s="895"/>
      <c r="F2" s="896"/>
      <c r="G2" s="896"/>
      <c r="H2" s="896"/>
      <c r="I2" s="896"/>
      <c r="J2" s="896"/>
      <c r="K2" s="896"/>
      <c r="L2" s="896"/>
      <c r="M2" s="896"/>
      <c r="N2" s="896"/>
      <c r="O2" s="896"/>
      <c r="P2" s="896"/>
      <c r="Q2" s="896"/>
      <c r="R2" s="896"/>
      <c r="S2" s="896"/>
      <c r="T2" s="897"/>
    </row>
    <row r="3" spans="1:24" s="452" customFormat="1" ht="15" customHeight="1" x14ac:dyDescent="0.15">
      <c r="A3" s="891"/>
      <c r="B3" s="898" t="s">
        <v>9</v>
      </c>
      <c r="C3" s="899"/>
      <c r="D3" s="900"/>
      <c r="E3" s="901"/>
      <c r="F3" s="902"/>
      <c r="G3" s="902"/>
      <c r="H3" s="902"/>
      <c r="I3" s="902"/>
      <c r="J3" s="902"/>
      <c r="K3" s="902"/>
      <c r="L3" s="902"/>
      <c r="M3" s="902"/>
      <c r="N3" s="902"/>
      <c r="O3" s="902"/>
      <c r="P3" s="902"/>
      <c r="Q3" s="902"/>
      <c r="R3" s="902"/>
      <c r="S3" s="902"/>
      <c r="T3" s="903"/>
    </row>
    <row r="4" spans="1:24" s="452" customFormat="1" ht="30" customHeight="1" x14ac:dyDescent="0.15">
      <c r="A4" s="891"/>
      <c r="B4" s="876" t="s">
        <v>859</v>
      </c>
      <c r="C4" s="904"/>
      <c r="D4" s="877"/>
      <c r="E4" s="905"/>
      <c r="F4" s="906"/>
      <c r="G4" s="906"/>
      <c r="H4" s="906"/>
      <c r="I4" s="906"/>
      <c r="J4" s="906"/>
      <c r="K4" s="906"/>
      <c r="L4" s="906"/>
      <c r="M4" s="906"/>
      <c r="N4" s="906"/>
      <c r="O4" s="906"/>
      <c r="P4" s="906"/>
      <c r="Q4" s="906"/>
      <c r="R4" s="906"/>
      <c r="S4" s="906"/>
      <c r="T4" s="907"/>
    </row>
    <row r="5" spans="1:24" s="452" customFormat="1" ht="15" customHeight="1" x14ac:dyDescent="0.15">
      <c r="A5" s="891"/>
      <c r="B5" s="908" t="s">
        <v>303</v>
      </c>
      <c r="C5" s="909"/>
      <c r="D5" s="910"/>
      <c r="E5" s="908" t="s">
        <v>843</v>
      </c>
      <c r="F5" s="909"/>
      <c r="G5" s="436"/>
      <c r="H5" s="437" t="s">
        <v>860</v>
      </c>
      <c r="I5" s="436"/>
      <c r="J5" s="437" t="s">
        <v>861</v>
      </c>
      <c r="K5" s="909"/>
      <c r="L5" s="909"/>
      <c r="M5" s="909"/>
      <c r="N5" s="909"/>
      <c r="O5" s="909"/>
      <c r="P5" s="909"/>
      <c r="Q5" s="909"/>
      <c r="R5" s="909"/>
      <c r="S5" s="909"/>
      <c r="T5" s="914"/>
    </row>
    <row r="6" spans="1:24" s="452" customFormat="1" ht="15" customHeight="1" x14ac:dyDescent="0.15">
      <c r="A6" s="891"/>
      <c r="B6" s="911"/>
      <c r="C6" s="912"/>
      <c r="D6" s="913"/>
      <c r="E6" s="915"/>
      <c r="F6" s="916"/>
      <c r="G6" s="916"/>
      <c r="H6" s="450" t="s">
        <v>844</v>
      </c>
      <c r="I6" s="916"/>
      <c r="J6" s="916"/>
      <c r="K6" s="916"/>
      <c r="L6" s="916"/>
      <c r="M6" s="916"/>
      <c r="N6" s="450" t="s">
        <v>845</v>
      </c>
      <c r="O6" s="916"/>
      <c r="P6" s="916"/>
      <c r="Q6" s="916"/>
      <c r="R6" s="916"/>
      <c r="S6" s="916"/>
      <c r="T6" s="917"/>
      <c r="U6" s="1036"/>
    </row>
    <row r="7" spans="1:24" s="452" customFormat="1" ht="15" customHeight="1" x14ac:dyDescent="0.15">
      <c r="A7" s="891"/>
      <c r="B7" s="911"/>
      <c r="C7" s="912"/>
      <c r="D7" s="913"/>
      <c r="E7" s="915"/>
      <c r="F7" s="916"/>
      <c r="G7" s="916"/>
      <c r="H7" s="450" t="s">
        <v>846</v>
      </c>
      <c r="I7" s="916"/>
      <c r="J7" s="916"/>
      <c r="K7" s="916"/>
      <c r="L7" s="916"/>
      <c r="M7" s="916"/>
      <c r="N7" s="450" t="s">
        <v>862</v>
      </c>
      <c r="O7" s="916"/>
      <c r="P7" s="916"/>
      <c r="Q7" s="916"/>
      <c r="R7" s="916"/>
      <c r="S7" s="916"/>
      <c r="T7" s="917"/>
      <c r="U7" s="1036"/>
    </row>
    <row r="8" spans="1:24" s="452" customFormat="1" ht="18.95" customHeight="1" x14ac:dyDescent="0.15">
      <c r="A8" s="891"/>
      <c r="B8" s="898"/>
      <c r="C8" s="899"/>
      <c r="D8" s="900"/>
      <c r="E8" s="901"/>
      <c r="F8" s="902"/>
      <c r="G8" s="918"/>
      <c r="H8" s="918"/>
      <c r="I8" s="918"/>
      <c r="J8" s="918"/>
      <c r="K8" s="918"/>
      <c r="L8" s="918"/>
      <c r="M8" s="918"/>
      <c r="N8" s="918"/>
      <c r="O8" s="918"/>
      <c r="P8" s="918"/>
      <c r="Q8" s="902"/>
      <c r="R8" s="902"/>
      <c r="S8" s="902"/>
      <c r="T8" s="903"/>
    </row>
    <row r="9" spans="1:24" s="452" customFormat="1" ht="15" customHeight="1" x14ac:dyDescent="0.15">
      <c r="A9" s="891"/>
      <c r="B9" s="908" t="s">
        <v>847</v>
      </c>
      <c r="C9" s="909"/>
      <c r="D9" s="910"/>
      <c r="E9" s="876" t="s">
        <v>11</v>
      </c>
      <c r="F9" s="877"/>
      <c r="G9" s="919"/>
      <c r="H9" s="920"/>
      <c r="I9" s="920"/>
      <c r="J9" s="920"/>
      <c r="K9" s="920"/>
      <c r="L9" s="438" t="s">
        <v>848</v>
      </c>
      <c r="M9" s="921"/>
      <c r="N9" s="922"/>
      <c r="O9" s="923" t="s">
        <v>856</v>
      </c>
      <c r="P9" s="924"/>
      <c r="Q9" s="925"/>
      <c r="R9" s="920"/>
      <c r="S9" s="920"/>
      <c r="T9" s="926"/>
    </row>
    <row r="10" spans="1:24" s="452" customFormat="1" ht="15" customHeight="1" x14ac:dyDescent="0.15">
      <c r="A10" s="892"/>
      <c r="B10" s="898"/>
      <c r="C10" s="899"/>
      <c r="D10" s="900"/>
      <c r="E10" s="876" t="s">
        <v>849</v>
      </c>
      <c r="F10" s="877"/>
      <c r="G10" s="878"/>
      <c r="H10" s="879"/>
      <c r="I10" s="879"/>
      <c r="J10" s="879"/>
      <c r="K10" s="879"/>
      <c r="L10" s="879"/>
      <c r="M10" s="879"/>
      <c r="N10" s="879"/>
      <c r="O10" s="879"/>
      <c r="P10" s="879"/>
      <c r="Q10" s="879"/>
      <c r="R10" s="879"/>
      <c r="S10" s="879"/>
      <c r="T10" s="880"/>
    </row>
    <row r="11" spans="1:24" s="452" customFormat="1" ht="15" customHeight="1" x14ac:dyDescent="0.15">
      <c r="A11" s="944" t="s">
        <v>863</v>
      </c>
      <c r="B11" s="876" t="s">
        <v>9</v>
      </c>
      <c r="C11" s="904"/>
      <c r="D11" s="877"/>
      <c r="E11" s="906"/>
      <c r="F11" s="906"/>
      <c r="G11" s="906"/>
      <c r="H11" s="906"/>
      <c r="I11" s="906"/>
      <c r="J11" s="947"/>
      <c r="K11" s="908" t="s">
        <v>850</v>
      </c>
      <c r="L11" s="909"/>
      <c r="M11" s="960"/>
      <c r="N11" s="963" t="s">
        <v>864</v>
      </c>
      <c r="O11" s="963"/>
      <c r="P11" s="454"/>
      <c r="Q11" s="455" t="s">
        <v>865</v>
      </c>
      <c r="R11" s="456"/>
      <c r="S11" s="964" t="s">
        <v>866</v>
      </c>
      <c r="T11" s="965"/>
    </row>
    <row r="12" spans="1:24" s="452" customFormat="1" ht="15" customHeight="1" x14ac:dyDescent="0.15">
      <c r="A12" s="945"/>
      <c r="B12" s="876" t="s">
        <v>867</v>
      </c>
      <c r="C12" s="904"/>
      <c r="D12" s="877"/>
      <c r="E12" s="906"/>
      <c r="F12" s="906"/>
      <c r="G12" s="906"/>
      <c r="H12" s="906"/>
      <c r="I12" s="906"/>
      <c r="J12" s="947"/>
      <c r="K12" s="911"/>
      <c r="L12" s="912"/>
      <c r="M12" s="961"/>
      <c r="N12" s="918"/>
      <c r="O12" s="918"/>
      <c r="P12" s="918"/>
      <c r="Q12" s="918"/>
      <c r="R12" s="918"/>
      <c r="S12" s="918"/>
      <c r="T12" s="948"/>
    </row>
    <row r="13" spans="1:24" s="452" customFormat="1" ht="15" customHeight="1" x14ac:dyDescent="0.15">
      <c r="A13" s="945"/>
      <c r="B13" s="950" t="s">
        <v>851</v>
      </c>
      <c r="C13" s="951"/>
      <c r="D13" s="952"/>
      <c r="E13" s="953"/>
      <c r="F13" s="953"/>
      <c r="G13" s="953"/>
      <c r="H13" s="953"/>
      <c r="I13" s="953"/>
      <c r="J13" s="954"/>
      <c r="K13" s="898"/>
      <c r="L13" s="899"/>
      <c r="M13" s="962"/>
      <c r="N13" s="902"/>
      <c r="O13" s="902"/>
      <c r="P13" s="902"/>
      <c r="Q13" s="902"/>
      <c r="R13" s="902"/>
      <c r="S13" s="902"/>
      <c r="T13" s="949"/>
    </row>
    <row r="14" spans="1:24" s="452" customFormat="1" ht="36.75" customHeight="1" x14ac:dyDescent="0.15">
      <c r="A14" s="945"/>
      <c r="B14" s="955" t="s">
        <v>868</v>
      </c>
      <c r="C14" s="956"/>
      <c r="D14" s="956"/>
      <c r="E14" s="956"/>
      <c r="F14" s="956"/>
      <c r="G14" s="957"/>
      <c r="H14" s="958"/>
      <c r="I14" s="958"/>
      <c r="J14" s="958"/>
      <c r="K14" s="958"/>
      <c r="L14" s="958"/>
      <c r="M14" s="958"/>
      <c r="N14" s="958"/>
      <c r="O14" s="958"/>
      <c r="P14" s="958"/>
      <c r="Q14" s="958"/>
      <c r="R14" s="958"/>
      <c r="S14" s="958"/>
      <c r="T14" s="959"/>
      <c r="X14" s="476"/>
    </row>
    <row r="15" spans="1:24" s="452" customFormat="1" ht="47.25" customHeight="1" x14ac:dyDescent="0.15">
      <c r="A15" s="946"/>
      <c r="B15" s="931" t="s">
        <v>869</v>
      </c>
      <c r="C15" s="931"/>
      <c r="D15" s="931"/>
      <c r="E15" s="931" t="s">
        <v>870</v>
      </c>
      <c r="F15" s="931"/>
      <c r="G15" s="932"/>
      <c r="H15" s="933"/>
      <c r="I15" s="933"/>
      <c r="J15" s="933"/>
      <c r="K15" s="933"/>
      <c r="L15" s="933"/>
      <c r="M15" s="933"/>
      <c r="N15" s="933"/>
      <c r="O15" s="933"/>
      <c r="P15" s="933"/>
      <c r="Q15" s="934"/>
      <c r="R15" s="457" t="s">
        <v>522</v>
      </c>
      <c r="S15" s="935"/>
      <c r="T15" s="936"/>
    </row>
    <row r="16" spans="1:24" s="452" customFormat="1" ht="23.25" customHeight="1" x14ac:dyDescent="0.15">
      <c r="A16" s="946"/>
      <c r="B16" s="931"/>
      <c r="C16" s="931"/>
      <c r="D16" s="931"/>
      <c r="E16" s="937" t="s">
        <v>852</v>
      </c>
      <c r="F16" s="937"/>
      <c r="G16" s="938"/>
      <c r="H16" s="939"/>
      <c r="I16" s="939"/>
      <c r="J16" s="939"/>
      <c r="K16" s="939"/>
      <c r="L16" s="939"/>
      <c r="M16" s="939"/>
      <c r="N16" s="939"/>
      <c r="O16" s="939"/>
      <c r="P16" s="939"/>
      <c r="Q16" s="939"/>
      <c r="R16" s="939"/>
      <c r="S16" s="939"/>
      <c r="T16" s="940"/>
      <c r="U16" s="451"/>
      <c r="V16" s="451"/>
      <c r="W16" s="451"/>
    </row>
    <row r="17" spans="1:23" s="452" customFormat="1" ht="24" customHeight="1" x14ac:dyDescent="0.15">
      <c r="A17" s="946"/>
      <c r="B17" s="931"/>
      <c r="C17" s="931"/>
      <c r="D17" s="931"/>
      <c r="E17" s="937"/>
      <c r="F17" s="937"/>
      <c r="G17" s="941"/>
      <c r="H17" s="942"/>
      <c r="I17" s="942"/>
      <c r="J17" s="942"/>
      <c r="K17" s="942"/>
      <c r="L17" s="942"/>
      <c r="M17" s="942"/>
      <c r="N17" s="942"/>
      <c r="O17" s="942"/>
      <c r="P17" s="942"/>
      <c r="Q17" s="942"/>
      <c r="R17" s="942"/>
      <c r="S17" s="942"/>
      <c r="T17" s="943"/>
    </row>
    <row r="18" spans="1:23" s="451" customFormat="1" ht="15" customHeight="1" thickBot="1" x14ac:dyDescent="0.2">
      <c r="A18" s="881" t="s">
        <v>871</v>
      </c>
      <c r="B18" s="882"/>
      <c r="C18" s="882"/>
      <c r="D18" s="882"/>
      <c r="E18" s="882"/>
      <c r="F18" s="882"/>
      <c r="G18" s="882"/>
      <c r="H18" s="882"/>
      <c r="I18" s="882"/>
      <c r="J18" s="883"/>
      <c r="K18" s="884"/>
      <c r="L18" s="884"/>
      <c r="M18" s="884"/>
      <c r="N18" s="884"/>
      <c r="O18" s="884"/>
      <c r="P18" s="884"/>
      <c r="Q18" s="884"/>
      <c r="R18" s="884"/>
      <c r="S18" s="884"/>
      <c r="T18" s="885"/>
    </row>
    <row r="19" spans="1:23" s="452" customFormat="1" ht="15" customHeight="1" x14ac:dyDescent="0.15">
      <c r="A19" s="886" t="s">
        <v>872</v>
      </c>
      <c r="B19" s="887"/>
      <c r="C19" s="887"/>
      <c r="D19" s="887"/>
      <c r="E19" s="887"/>
      <c r="F19" s="887"/>
      <c r="G19" s="887"/>
      <c r="H19" s="887"/>
      <c r="I19" s="887"/>
      <c r="J19" s="887"/>
      <c r="K19" s="887"/>
      <c r="L19" s="887"/>
      <c r="M19" s="887"/>
      <c r="N19" s="887"/>
      <c r="O19" s="887"/>
      <c r="P19" s="887"/>
      <c r="Q19" s="887"/>
      <c r="R19" s="887"/>
      <c r="S19" s="887"/>
      <c r="T19" s="888"/>
    </row>
    <row r="20" spans="1:23" s="451" customFormat="1" ht="15" customHeight="1" thickBot="1" x14ac:dyDescent="0.2">
      <c r="A20" s="881" t="s">
        <v>873</v>
      </c>
      <c r="B20" s="882"/>
      <c r="C20" s="882"/>
      <c r="D20" s="882"/>
      <c r="E20" s="882"/>
      <c r="F20" s="882"/>
      <c r="G20" s="882"/>
      <c r="H20" s="883"/>
      <c r="I20" s="927"/>
      <c r="J20" s="882"/>
      <c r="K20" s="458" t="s">
        <v>874</v>
      </c>
      <c r="L20" s="928" t="s">
        <v>875</v>
      </c>
      <c r="M20" s="929"/>
      <c r="N20" s="929"/>
      <c r="O20" s="929"/>
      <c r="P20" s="929"/>
      <c r="Q20" s="930"/>
      <c r="R20" s="928"/>
      <c r="S20" s="929"/>
      <c r="T20" s="459" t="s">
        <v>876</v>
      </c>
      <c r="U20" s="452"/>
      <c r="V20" s="452"/>
      <c r="W20" s="452"/>
    </row>
    <row r="21" spans="1:23" s="452" customFormat="1" ht="15" customHeight="1" x14ac:dyDescent="0.15">
      <c r="A21" s="966" t="s">
        <v>877</v>
      </c>
      <c r="B21" s="969" t="s">
        <v>878</v>
      </c>
      <c r="C21" s="969"/>
      <c r="D21" s="969"/>
      <c r="E21" s="969"/>
      <c r="F21" s="969"/>
      <c r="G21" s="969"/>
      <c r="H21" s="969"/>
      <c r="I21" s="969"/>
      <c r="J21" s="969"/>
      <c r="K21" s="969"/>
      <c r="L21" s="969"/>
      <c r="M21" s="969"/>
      <c r="N21" s="969"/>
      <c r="O21" s="969"/>
      <c r="P21" s="969"/>
      <c r="Q21" s="969"/>
      <c r="R21" s="969"/>
      <c r="S21" s="969"/>
      <c r="T21" s="970"/>
    </row>
    <row r="22" spans="1:23" s="452" customFormat="1" ht="15" customHeight="1" x14ac:dyDescent="0.15">
      <c r="A22" s="967"/>
      <c r="B22" s="971" t="s">
        <v>853</v>
      </c>
      <c r="C22" s="909"/>
      <c r="D22" s="910"/>
      <c r="E22" s="908" t="s">
        <v>879</v>
      </c>
      <c r="F22" s="909"/>
      <c r="G22" s="909"/>
      <c r="H22" s="960"/>
      <c r="I22" s="971" t="s">
        <v>880</v>
      </c>
      <c r="J22" s="909"/>
      <c r="K22" s="909"/>
      <c r="L22" s="910"/>
      <c r="M22" s="876" t="s">
        <v>528</v>
      </c>
      <c r="N22" s="904"/>
      <c r="O22" s="904"/>
      <c r="P22" s="877"/>
      <c r="Q22" s="876" t="s">
        <v>881</v>
      </c>
      <c r="R22" s="904"/>
      <c r="S22" s="904"/>
      <c r="T22" s="973"/>
    </row>
    <row r="23" spans="1:23" s="452" customFormat="1" ht="15" customHeight="1" x14ac:dyDescent="0.15">
      <c r="A23" s="967"/>
      <c r="B23" s="972"/>
      <c r="C23" s="912"/>
      <c r="D23" s="913"/>
      <c r="E23" s="876" t="s">
        <v>854</v>
      </c>
      <c r="F23" s="877"/>
      <c r="G23" s="876" t="s">
        <v>855</v>
      </c>
      <c r="H23" s="877"/>
      <c r="I23" s="876" t="s">
        <v>854</v>
      </c>
      <c r="J23" s="877"/>
      <c r="K23" s="876" t="s">
        <v>855</v>
      </c>
      <c r="L23" s="877"/>
      <c r="M23" s="876" t="s">
        <v>854</v>
      </c>
      <c r="N23" s="877"/>
      <c r="O23" s="876" t="s">
        <v>855</v>
      </c>
      <c r="P23" s="877"/>
      <c r="Q23" s="904" t="s">
        <v>854</v>
      </c>
      <c r="R23" s="877"/>
      <c r="S23" s="876" t="s">
        <v>855</v>
      </c>
      <c r="T23" s="973"/>
    </row>
    <row r="24" spans="1:23" s="452" customFormat="1" ht="15" customHeight="1" x14ac:dyDescent="0.15">
      <c r="A24" s="967"/>
      <c r="B24" s="460"/>
      <c r="C24" s="876" t="s">
        <v>882</v>
      </c>
      <c r="D24" s="877"/>
      <c r="E24" s="876"/>
      <c r="F24" s="877"/>
      <c r="G24" s="876"/>
      <c r="H24" s="877"/>
      <c r="I24" s="876"/>
      <c r="J24" s="877"/>
      <c r="K24" s="876"/>
      <c r="L24" s="877"/>
      <c r="M24" s="876"/>
      <c r="N24" s="877"/>
      <c r="O24" s="876"/>
      <c r="P24" s="877"/>
      <c r="Q24" s="904"/>
      <c r="R24" s="877"/>
      <c r="S24" s="876"/>
      <c r="T24" s="973"/>
    </row>
    <row r="25" spans="1:23" s="452" customFormat="1" ht="15" customHeight="1" x14ac:dyDescent="0.15">
      <c r="A25" s="967"/>
      <c r="B25" s="461"/>
      <c r="C25" s="876" t="s">
        <v>883</v>
      </c>
      <c r="D25" s="877"/>
      <c r="E25" s="876"/>
      <c r="F25" s="877"/>
      <c r="G25" s="876"/>
      <c r="H25" s="877"/>
      <c r="I25" s="876"/>
      <c r="J25" s="877"/>
      <c r="K25" s="876"/>
      <c r="L25" s="877"/>
      <c r="M25" s="876"/>
      <c r="N25" s="877"/>
      <c r="O25" s="876"/>
      <c r="P25" s="877"/>
      <c r="Q25" s="904"/>
      <c r="R25" s="877"/>
      <c r="S25" s="876"/>
      <c r="T25" s="973"/>
    </row>
    <row r="26" spans="1:23" s="452" customFormat="1" ht="15" customHeight="1" x14ac:dyDescent="0.15">
      <c r="A26" s="967"/>
      <c r="B26" s="974" t="s">
        <v>872</v>
      </c>
      <c r="C26" s="975"/>
      <c r="D26" s="975"/>
      <c r="E26" s="975"/>
      <c r="F26" s="975"/>
      <c r="G26" s="975"/>
      <c r="H26" s="975"/>
      <c r="I26" s="975"/>
      <c r="J26" s="975"/>
      <c r="K26" s="975"/>
      <c r="L26" s="975"/>
      <c r="M26" s="975"/>
      <c r="N26" s="975"/>
      <c r="O26" s="975"/>
      <c r="P26" s="975"/>
      <c r="Q26" s="975"/>
      <c r="R26" s="975"/>
      <c r="S26" s="975"/>
      <c r="T26" s="976"/>
    </row>
    <row r="27" spans="1:23" s="452" customFormat="1" ht="16.350000000000001" customHeight="1" x14ac:dyDescent="0.15">
      <c r="A27" s="967"/>
      <c r="B27" s="971" t="s">
        <v>884</v>
      </c>
      <c r="C27" s="909"/>
      <c r="D27" s="910"/>
      <c r="E27" s="980" t="s">
        <v>885</v>
      </c>
      <c r="F27" s="981"/>
      <c r="G27" s="982" t="s">
        <v>886</v>
      </c>
      <c r="H27" s="981"/>
      <c r="I27" s="982" t="s">
        <v>887</v>
      </c>
      <c r="J27" s="981"/>
      <c r="K27" s="982" t="s">
        <v>888</v>
      </c>
      <c r="L27" s="981"/>
      <c r="M27" s="982" t="s">
        <v>889</v>
      </c>
      <c r="N27" s="981"/>
      <c r="O27" s="982" t="s">
        <v>890</v>
      </c>
      <c r="P27" s="981"/>
      <c r="Q27" s="982" t="s">
        <v>891</v>
      </c>
      <c r="R27" s="981"/>
      <c r="S27" s="982" t="s">
        <v>892</v>
      </c>
      <c r="T27" s="998"/>
    </row>
    <row r="28" spans="1:23" s="452" customFormat="1" ht="15.6" customHeight="1" x14ac:dyDescent="0.15">
      <c r="A28" s="967"/>
      <c r="B28" s="972"/>
      <c r="C28" s="912"/>
      <c r="D28" s="913"/>
      <c r="E28" s="999"/>
      <c r="F28" s="1000"/>
      <c r="G28" s="999"/>
      <c r="H28" s="1000"/>
      <c r="I28" s="999"/>
      <c r="J28" s="1000"/>
      <c r="K28" s="999"/>
      <c r="L28" s="1000"/>
      <c r="M28" s="999"/>
      <c r="N28" s="1000"/>
      <c r="O28" s="999"/>
      <c r="P28" s="1000"/>
      <c r="Q28" s="999"/>
      <c r="R28" s="1000"/>
      <c r="S28" s="983"/>
      <c r="T28" s="984"/>
    </row>
    <row r="29" spans="1:23" s="452" customFormat="1" ht="15.6" customHeight="1" x14ac:dyDescent="0.15">
      <c r="A29" s="967"/>
      <c r="B29" s="977"/>
      <c r="C29" s="978"/>
      <c r="D29" s="979"/>
      <c r="E29" s="985" t="s">
        <v>893</v>
      </c>
      <c r="F29" s="986"/>
      <c r="G29" s="986"/>
      <c r="H29" s="987"/>
      <c r="I29" s="988"/>
      <c r="J29" s="989"/>
      <c r="K29" s="989"/>
      <c r="L29" s="989"/>
      <c r="M29" s="989"/>
      <c r="N29" s="989"/>
      <c r="O29" s="989"/>
      <c r="P29" s="989"/>
      <c r="Q29" s="989"/>
      <c r="R29" s="989"/>
      <c r="S29" s="989"/>
      <c r="T29" s="990"/>
    </row>
    <row r="30" spans="1:23" s="452" customFormat="1" ht="15.95" customHeight="1" x14ac:dyDescent="0.15">
      <c r="A30" s="967"/>
      <c r="B30" s="991" t="s">
        <v>894</v>
      </c>
      <c r="C30" s="992"/>
      <c r="D30" s="992"/>
      <c r="E30" s="993"/>
      <c r="F30" s="993"/>
      <c r="G30" s="993"/>
      <c r="H30" s="994"/>
      <c r="I30" s="995"/>
      <c r="J30" s="921"/>
      <c r="K30" s="462" t="s">
        <v>895</v>
      </c>
      <c r="L30" s="921"/>
      <c r="M30" s="921"/>
      <c r="N30" s="463" t="s">
        <v>385</v>
      </c>
      <c r="O30" s="921"/>
      <c r="P30" s="921"/>
      <c r="Q30" s="462" t="s">
        <v>895</v>
      </c>
      <c r="R30" s="996"/>
      <c r="S30" s="996"/>
      <c r="T30" s="997"/>
    </row>
    <row r="31" spans="1:23" s="452" customFormat="1" ht="15.95" customHeight="1" x14ac:dyDescent="0.15">
      <c r="A31" s="967"/>
      <c r="B31" s="464"/>
      <c r="C31" s="440"/>
      <c r="D31" s="440"/>
      <c r="E31" s="1001" t="s">
        <v>896</v>
      </c>
      <c r="F31" s="1002"/>
      <c r="G31" s="923" t="s">
        <v>897</v>
      </c>
      <c r="H31" s="924"/>
      <c r="I31" s="995"/>
      <c r="J31" s="921"/>
      <c r="K31" s="462" t="s">
        <v>895</v>
      </c>
      <c r="L31" s="921"/>
      <c r="M31" s="921"/>
      <c r="N31" s="463" t="s">
        <v>385</v>
      </c>
      <c r="O31" s="921"/>
      <c r="P31" s="921"/>
      <c r="Q31" s="462" t="s">
        <v>895</v>
      </c>
      <c r="R31" s="996"/>
      <c r="S31" s="996"/>
      <c r="T31" s="997"/>
    </row>
    <row r="32" spans="1:23" s="452" customFormat="1" ht="15.95" customHeight="1" x14ac:dyDescent="0.15">
      <c r="A32" s="967"/>
      <c r="B32" s="464"/>
      <c r="C32" s="440"/>
      <c r="D32" s="440"/>
      <c r="E32" s="972"/>
      <c r="F32" s="961"/>
      <c r="G32" s="923" t="s">
        <v>898</v>
      </c>
      <c r="H32" s="924"/>
      <c r="I32" s="995"/>
      <c r="J32" s="921"/>
      <c r="K32" s="462" t="s">
        <v>895</v>
      </c>
      <c r="L32" s="921"/>
      <c r="M32" s="921"/>
      <c r="N32" s="463" t="s">
        <v>385</v>
      </c>
      <c r="O32" s="921"/>
      <c r="P32" s="921"/>
      <c r="Q32" s="462" t="s">
        <v>895</v>
      </c>
      <c r="R32" s="996"/>
      <c r="S32" s="996"/>
      <c r="T32" s="997"/>
    </row>
    <row r="33" spans="1:20" s="452" customFormat="1" ht="15.95" customHeight="1" x14ac:dyDescent="0.15">
      <c r="A33" s="967"/>
      <c r="B33" s="465"/>
      <c r="C33" s="466"/>
      <c r="D33" s="466"/>
      <c r="E33" s="977"/>
      <c r="F33" s="1003"/>
      <c r="G33" s="923" t="s">
        <v>899</v>
      </c>
      <c r="H33" s="924"/>
      <c r="I33" s="995"/>
      <c r="J33" s="921"/>
      <c r="K33" s="462" t="s">
        <v>895</v>
      </c>
      <c r="L33" s="921"/>
      <c r="M33" s="921"/>
      <c r="N33" s="463" t="s">
        <v>385</v>
      </c>
      <c r="O33" s="921"/>
      <c r="P33" s="921"/>
      <c r="Q33" s="462" t="s">
        <v>895</v>
      </c>
      <c r="R33" s="996"/>
      <c r="S33" s="996"/>
      <c r="T33" s="997"/>
    </row>
    <row r="34" spans="1:20" s="452" customFormat="1" ht="16.350000000000001" customHeight="1" x14ac:dyDescent="0.15">
      <c r="A34" s="967"/>
      <c r="B34" s="1004" t="s">
        <v>900</v>
      </c>
      <c r="C34" s="1005"/>
      <c r="D34" s="1005"/>
      <c r="E34" s="1005"/>
      <c r="F34" s="1005"/>
      <c r="G34" s="1005"/>
      <c r="H34" s="1006"/>
      <c r="I34" s="995"/>
      <c r="J34" s="921"/>
      <c r="K34" s="467" t="s">
        <v>895</v>
      </c>
      <c r="L34" s="921"/>
      <c r="M34" s="921"/>
      <c r="N34" s="468" t="s">
        <v>385</v>
      </c>
      <c r="O34" s="921"/>
      <c r="P34" s="921"/>
      <c r="Q34" s="467" t="s">
        <v>895</v>
      </c>
      <c r="R34" s="996"/>
      <c r="S34" s="996"/>
      <c r="T34" s="997"/>
    </row>
    <row r="35" spans="1:20" s="452" customFormat="1" ht="16.350000000000001" customHeight="1" thickBot="1" x14ac:dyDescent="0.2">
      <c r="A35" s="968"/>
      <c r="B35" s="928" t="s">
        <v>901</v>
      </c>
      <c r="C35" s="929"/>
      <c r="D35" s="929"/>
      <c r="E35" s="929"/>
      <c r="F35" s="929"/>
      <c r="G35" s="929"/>
      <c r="H35" s="930"/>
      <c r="I35" s="1007"/>
      <c r="J35" s="1008"/>
      <c r="K35" s="1008"/>
      <c r="L35" s="469" t="s">
        <v>383</v>
      </c>
      <c r="M35" s="470"/>
      <c r="N35" s="471"/>
      <c r="O35" s="929"/>
      <c r="P35" s="929"/>
      <c r="Q35" s="472"/>
      <c r="R35" s="1009"/>
      <c r="S35" s="1009"/>
      <c r="T35" s="473"/>
    </row>
    <row r="36" spans="1:20" s="452" customFormat="1" ht="15" customHeight="1" x14ac:dyDescent="0.15">
      <c r="A36" s="966" t="s">
        <v>902</v>
      </c>
      <c r="B36" s="1010" t="s">
        <v>878</v>
      </c>
      <c r="C36" s="969"/>
      <c r="D36" s="969"/>
      <c r="E36" s="969"/>
      <c r="F36" s="969"/>
      <c r="G36" s="969"/>
      <c r="H36" s="969"/>
      <c r="I36" s="969"/>
      <c r="J36" s="969"/>
      <c r="K36" s="969"/>
      <c r="L36" s="969"/>
      <c r="M36" s="969"/>
      <c r="N36" s="969"/>
      <c r="O36" s="969"/>
      <c r="P36" s="969"/>
      <c r="Q36" s="969"/>
      <c r="R36" s="969"/>
      <c r="S36" s="969"/>
      <c r="T36" s="970"/>
    </row>
    <row r="37" spans="1:20" s="452" customFormat="1" ht="15" customHeight="1" x14ac:dyDescent="0.15">
      <c r="A37" s="967"/>
      <c r="B37" s="971" t="s">
        <v>853</v>
      </c>
      <c r="C37" s="909"/>
      <c r="D37" s="910"/>
      <c r="E37" s="908" t="s">
        <v>879</v>
      </c>
      <c r="F37" s="909"/>
      <c r="G37" s="909"/>
      <c r="H37" s="960"/>
      <c r="I37" s="971" t="s">
        <v>880</v>
      </c>
      <c r="J37" s="909"/>
      <c r="K37" s="909"/>
      <c r="L37" s="910"/>
      <c r="M37" s="876" t="s">
        <v>528</v>
      </c>
      <c r="N37" s="904"/>
      <c r="O37" s="904"/>
      <c r="P37" s="877"/>
      <c r="Q37" s="876" t="s">
        <v>881</v>
      </c>
      <c r="R37" s="904"/>
      <c r="S37" s="904"/>
      <c r="T37" s="973"/>
    </row>
    <row r="38" spans="1:20" s="452" customFormat="1" ht="15" customHeight="1" x14ac:dyDescent="0.15">
      <c r="A38" s="967"/>
      <c r="B38" s="972"/>
      <c r="C38" s="912"/>
      <c r="D38" s="913"/>
      <c r="E38" s="876" t="s">
        <v>854</v>
      </c>
      <c r="F38" s="877"/>
      <c r="G38" s="876" t="s">
        <v>855</v>
      </c>
      <c r="H38" s="877"/>
      <c r="I38" s="876" t="s">
        <v>854</v>
      </c>
      <c r="J38" s="877"/>
      <c r="K38" s="876" t="s">
        <v>855</v>
      </c>
      <c r="L38" s="877"/>
      <c r="M38" s="876" t="s">
        <v>854</v>
      </c>
      <c r="N38" s="877"/>
      <c r="O38" s="876" t="s">
        <v>855</v>
      </c>
      <c r="P38" s="877"/>
      <c r="Q38" s="904" t="s">
        <v>854</v>
      </c>
      <c r="R38" s="877"/>
      <c r="S38" s="876" t="s">
        <v>855</v>
      </c>
      <c r="T38" s="973"/>
    </row>
    <row r="39" spans="1:20" s="452" customFormat="1" ht="15" customHeight="1" x14ac:dyDescent="0.15">
      <c r="A39" s="967"/>
      <c r="B39" s="460"/>
      <c r="C39" s="876" t="s">
        <v>882</v>
      </c>
      <c r="D39" s="877"/>
      <c r="E39" s="876"/>
      <c r="F39" s="877"/>
      <c r="G39" s="876"/>
      <c r="H39" s="877"/>
      <c r="I39" s="876"/>
      <c r="J39" s="877"/>
      <c r="K39" s="876"/>
      <c r="L39" s="877"/>
      <c r="M39" s="876"/>
      <c r="N39" s="877"/>
      <c r="O39" s="876"/>
      <c r="P39" s="877"/>
      <c r="Q39" s="904"/>
      <c r="R39" s="877"/>
      <c r="S39" s="876"/>
      <c r="T39" s="973"/>
    </row>
    <row r="40" spans="1:20" s="452" customFormat="1" ht="15" customHeight="1" x14ac:dyDescent="0.15">
      <c r="A40" s="967"/>
      <c r="B40" s="461"/>
      <c r="C40" s="876" t="s">
        <v>883</v>
      </c>
      <c r="D40" s="877"/>
      <c r="E40" s="876"/>
      <c r="F40" s="877"/>
      <c r="G40" s="876"/>
      <c r="H40" s="877"/>
      <c r="I40" s="876"/>
      <c r="J40" s="877"/>
      <c r="K40" s="876"/>
      <c r="L40" s="877"/>
      <c r="M40" s="876"/>
      <c r="N40" s="877"/>
      <c r="O40" s="876"/>
      <c r="P40" s="877"/>
      <c r="Q40" s="904"/>
      <c r="R40" s="877"/>
      <c r="S40" s="876"/>
      <c r="T40" s="973"/>
    </row>
    <row r="41" spans="1:20" s="452" customFormat="1" ht="15" customHeight="1" x14ac:dyDescent="0.15">
      <c r="A41" s="967"/>
      <c r="B41" s="974" t="s">
        <v>872</v>
      </c>
      <c r="C41" s="975"/>
      <c r="D41" s="975"/>
      <c r="E41" s="975"/>
      <c r="F41" s="975"/>
      <c r="G41" s="975"/>
      <c r="H41" s="975"/>
      <c r="I41" s="975"/>
      <c r="J41" s="975"/>
      <c r="K41" s="975"/>
      <c r="L41" s="975"/>
      <c r="M41" s="975"/>
      <c r="N41" s="975"/>
      <c r="O41" s="975"/>
      <c r="P41" s="975"/>
      <c r="Q41" s="975"/>
      <c r="R41" s="975"/>
      <c r="S41" s="975"/>
      <c r="T41" s="976"/>
    </row>
    <row r="42" spans="1:20" s="452" customFormat="1" ht="16.350000000000001" customHeight="1" x14ac:dyDescent="0.15">
      <c r="A42" s="967"/>
      <c r="B42" s="971" t="s">
        <v>884</v>
      </c>
      <c r="C42" s="909"/>
      <c r="D42" s="910"/>
      <c r="E42" s="980" t="s">
        <v>885</v>
      </c>
      <c r="F42" s="981"/>
      <c r="G42" s="982" t="s">
        <v>886</v>
      </c>
      <c r="H42" s="981"/>
      <c r="I42" s="982" t="s">
        <v>887</v>
      </c>
      <c r="J42" s="981"/>
      <c r="K42" s="982" t="s">
        <v>888</v>
      </c>
      <c r="L42" s="981"/>
      <c r="M42" s="982" t="s">
        <v>889</v>
      </c>
      <c r="N42" s="981"/>
      <c r="O42" s="982" t="s">
        <v>890</v>
      </c>
      <c r="P42" s="981"/>
      <c r="Q42" s="982" t="s">
        <v>891</v>
      </c>
      <c r="R42" s="981"/>
      <c r="S42" s="982" t="s">
        <v>892</v>
      </c>
      <c r="T42" s="998"/>
    </row>
    <row r="43" spans="1:20" s="452" customFormat="1" ht="15.6" customHeight="1" x14ac:dyDescent="0.15">
      <c r="A43" s="967"/>
      <c r="B43" s="972"/>
      <c r="C43" s="912"/>
      <c r="D43" s="913"/>
      <c r="E43" s="999"/>
      <c r="F43" s="1000"/>
      <c r="G43" s="999"/>
      <c r="H43" s="1000"/>
      <c r="I43" s="999"/>
      <c r="J43" s="1000"/>
      <c r="K43" s="999"/>
      <c r="L43" s="1000"/>
      <c r="M43" s="999"/>
      <c r="N43" s="1000"/>
      <c r="O43" s="999"/>
      <c r="P43" s="1000"/>
      <c r="Q43" s="999"/>
      <c r="R43" s="1000"/>
      <c r="S43" s="983"/>
      <c r="T43" s="984"/>
    </row>
    <row r="44" spans="1:20" s="452" customFormat="1" ht="15.6" customHeight="1" x14ac:dyDescent="0.15">
      <c r="A44" s="967"/>
      <c r="B44" s="977"/>
      <c r="C44" s="978"/>
      <c r="D44" s="979"/>
      <c r="E44" s="985" t="s">
        <v>893</v>
      </c>
      <c r="F44" s="986"/>
      <c r="G44" s="986"/>
      <c r="H44" s="987"/>
      <c r="I44" s="988"/>
      <c r="J44" s="989"/>
      <c r="K44" s="989"/>
      <c r="L44" s="989"/>
      <c r="M44" s="989"/>
      <c r="N44" s="989"/>
      <c r="O44" s="989"/>
      <c r="P44" s="989"/>
      <c r="Q44" s="989"/>
      <c r="R44" s="989"/>
      <c r="S44" s="989"/>
      <c r="T44" s="990"/>
    </row>
    <row r="45" spans="1:20" s="452" customFormat="1" ht="15.95" customHeight="1" x14ac:dyDescent="0.15">
      <c r="A45" s="967"/>
      <c r="B45" s="991" t="s">
        <v>894</v>
      </c>
      <c r="C45" s="992"/>
      <c r="D45" s="992"/>
      <c r="E45" s="993"/>
      <c r="F45" s="993"/>
      <c r="G45" s="993"/>
      <c r="H45" s="994"/>
      <c r="I45" s="995"/>
      <c r="J45" s="921"/>
      <c r="K45" s="462" t="s">
        <v>895</v>
      </c>
      <c r="L45" s="921"/>
      <c r="M45" s="921"/>
      <c r="N45" s="463" t="s">
        <v>385</v>
      </c>
      <c r="O45" s="921"/>
      <c r="P45" s="921"/>
      <c r="Q45" s="462" t="s">
        <v>895</v>
      </c>
      <c r="R45" s="996"/>
      <c r="S45" s="996"/>
      <c r="T45" s="997"/>
    </row>
    <row r="46" spans="1:20" s="452" customFormat="1" ht="15.95" customHeight="1" x14ac:dyDescent="0.15">
      <c r="A46" s="967"/>
      <c r="B46" s="464"/>
      <c r="C46" s="440"/>
      <c r="D46" s="440"/>
      <c r="E46" s="1001" t="s">
        <v>896</v>
      </c>
      <c r="F46" s="1002"/>
      <c r="G46" s="923" t="s">
        <v>897</v>
      </c>
      <c r="H46" s="924"/>
      <c r="I46" s="995"/>
      <c r="J46" s="921"/>
      <c r="K46" s="462" t="s">
        <v>895</v>
      </c>
      <c r="L46" s="921"/>
      <c r="M46" s="921"/>
      <c r="N46" s="463" t="s">
        <v>385</v>
      </c>
      <c r="O46" s="921"/>
      <c r="P46" s="921"/>
      <c r="Q46" s="462" t="s">
        <v>895</v>
      </c>
      <c r="R46" s="996"/>
      <c r="S46" s="996"/>
      <c r="T46" s="997"/>
    </row>
    <row r="47" spans="1:20" s="452" customFormat="1" ht="15.95" customHeight="1" x14ac:dyDescent="0.15">
      <c r="A47" s="967"/>
      <c r="B47" s="464"/>
      <c r="C47" s="440"/>
      <c r="D47" s="440"/>
      <c r="E47" s="972"/>
      <c r="F47" s="961"/>
      <c r="G47" s="923" t="s">
        <v>898</v>
      </c>
      <c r="H47" s="924"/>
      <c r="I47" s="995"/>
      <c r="J47" s="921"/>
      <c r="K47" s="462" t="s">
        <v>895</v>
      </c>
      <c r="L47" s="921"/>
      <c r="M47" s="921"/>
      <c r="N47" s="463" t="s">
        <v>385</v>
      </c>
      <c r="O47" s="921"/>
      <c r="P47" s="921"/>
      <c r="Q47" s="462" t="s">
        <v>895</v>
      </c>
      <c r="R47" s="996"/>
      <c r="S47" s="996"/>
      <c r="T47" s="997"/>
    </row>
    <row r="48" spans="1:20" s="452" customFormat="1" ht="15.95" customHeight="1" x14ac:dyDescent="0.15">
      <c r="A48" s="967"/>
      <c r="B48" s="465"/>
      <c r="C48" s="466"/>
      <c r="D48" s="466"/>
      <c r="E48" s="977"/>
      <c r="F48" s="1003"/>
      <c r="G48" s="923" t="s">
        <v>899</v>
      </c>
      <c r="H48" s="924"/>
      <c r="I48" s="995"/>
      <c r="J48" s="921"/>
      <c r="K48" s="462" t="s">
        <v>895</v>
      </c>
      <c r="L48" s="921"/>
      <c r="M48" s="921"/>
      <c r="N48" s="463" t="s">
        <v>385</v>
      </c>
      <c r="O48" s="921"/>
      <c r="P48" s="921"/>
      <c r="Q48" s="462" t="s">
        <v>895</v>
      </c>
      <c r="R48" s="996"/>
      <c r="S48" s="996"/>
      <c r="T48" s="997"/>
    </row>
    <row r="49" spans="1:20" s="452" customFormat="1" ht="16.350000000000001" customHeight="1" x14ac:dyDescent="0.15">
      <c r="A49" s="967"/>
      <c r="B49" s="1004" t="s">
        <v>900</v>
      </c>
      <c r="C49" s="1005"/>
      <c r="D49" s="1005"/>
      <c r="E49" s="1005"/>
      <c r="F49" s="1005"/>
      <c r="G49" s="1005"/>
      <c r="H49" s="1006"/>
      <c r="I49" s="995"/>
      <c r="J49" s="921"/>
      <c r="K49" s="467" t="s">
        <v>895</v>
      </c>
      <c r="L49" s="921"/>
      <c r="M49" s="921"/>
      <c r="N49" s="468" t="s">
        <v>385</v>
      </c>
      <c r="O49" s="921"/>
      <c r="P49" s="921"/>
      <c r="Q49" s="467" t="s">
        <v>895</v>
      </c>
      <c r="R49" s="996"/>
      <c r="S49" s="996"/>
      <c r="T49" s="997"/>
    </row>
    <row r="50" spans="1:20" s="452" customFormat="1" ht="16.350000000000001" customHeight="1" thickBot="1" x14ac:dyDescent="0.2">
      <c r="A50" s="967"/>
      <c r="B50" s="928" t="s">
        <v>901</v>
      </c>
      <c r="C50" s="929"/>
      <c r="D50" s="929"/>
      <c r="E50" s="929"/>
      <c r="F50" s="929"/>
      <c r="G50" s="929"/>
      <c r="H50" s="930"/>
      <c r="I50" s="1007"/>
      <c r="J50" s="1008"/>
      <c r="K50" s="1008"/>
      <c r="L50" s="469" t="s">
        <v>383</v>
      </c>
      <c r="M50" s="471"/>
      <c r="N50" s="471"/>
      <c r="O50" s="929"/>
      <c r="P50" s="929"/>
      <c r="Q50" s="472"/>
      <c r="R50" s="1009"/>
      <c r="S50" s="1009"/>
      <c r="T50" s="473"/>
    </row>
    <row r="51" spans="1:20" s="452" customFormat="1" ht="15" customHeight="1" x14ac:dyDescent="0.15">
      <c r="A51" s="966" t="s">
        <v>903</v>
      </c>
      <c r="B51" s="969" t="s">
        <v>878</v>
      </c>
      <c r="C51" s="969"/>
      <c r="D51" s="969"/>
      <c r="E51" s="969"/>
      <c r="F51" s="969"/>
      <c r="G51" s="969"/>
      <c r="H51" s="969"/>
      <c r="I51" s="969"/>
      <c r="J51" s="969"/>
      <c r="K51" s="969"/>
      <c r="L51" s="969"/>
      <c r="M51" s="969"/>
      <c r="N51" s="969"/>
      <c r="O51" s="969"/>
      <c r="P51" s="969"/>
      <c r="Q51" s="969"/>
      <c r="R51" s="969"/>
      <c r="S51" s="969"/>
      <c r="T51" s="970"/>
    </row>
    <row r="52" spans="1:20" s="452" customFormat="1" ht="15" customHeight="1" x14ac:dyDescent="0.15">
      <c r="A52" s="967"/>
      <c r="B52" s="971" t="s">
        <v>853</v>
      </c>
      <c r="C52" s="909"/>
      <c r="D52" s="910"/>
      <c r="E52" s="908" t="s">
        <v>879</v>
      </c>
      <c r="F52" s="909"/>
      <c r="G52" s="909"/>
      <c r="H52" s="960"/>
      <c r="I52" s="971" t="s">
        <v>880</v>
      </c>
      <c r="J52" s="909"/>
      <c r="K52" s="909"/>
      <c r="L52" s="910"/>
      <c r="M52" s="876" t="s">
        <v>528</v>
      </c>
      <c r="N52" s="904"/>
      <c r="O52" s="904"/>
      <c r="P52" s="877"/>
      <c r="Q52" s="876" t="s">
        <v>881</v>
      </c>
      <c r="R52" s="904"/>
      <c r="S52" s="904"/>
      <c r="T52" s="973"/>
    </row>
    <row r="53" spans="1:20" s="452" customFormat="1" ht="15" customHeight="1" x14ac:dyDescent="0.15">
      <c r="A53" s="967"/>
      <c r="B53" s="972"/>
      <c r="C53" s="912"/>
      <c r="D53" s="913"/>
      <c r="E53" s="876" t="s">
        <v>854</v>
      </c>
      <c r="F53" s="877"/>
      <c r="G53" s="876" t="s">
        <v>855</v>
      </c>
      <c r="H53" s="877"/>
      <c r="I53" s="876" t="s">
        <v>854</v>
      </c>
      <c r="J53" s="877"/>
      <c r="K53" s="876" t="s">
        <v>855</v>
      </c>
      <c r="L53" s="877"/>
      <c r="M53" s="876" t="s">
        <v>854</v>
      </c>
      <c r="N53" s="877"/>
      <c r="O53" s="876" t="s">
        <v>855</v>
      </c>
      <c r="P53" s="877"/>
      <c r="Q53" s="904" t="s">
        <v>854</v>
      </c>
      <c r="R53" s="877"/>
      <c r="S53" s="876" t="s">
        <v>855</v>
      </c>
      <c r="T53" s="973"/>
    </row>
    <row r="54" spans="1:20" s="452" customFormat="1" ht="15" customHeight="1" x14ac:dyDescent="0.15">
      <c r="A54" s="967"/>
      <c r="B54" s="460"/>
      <c r="C54" s="876" t="s">
        <v>882</v>
      </c>
      <c r="D54" s="877"/>
      <c r="E54" s="876"/>
      <c r="F54" s="877"/>
      <c r="G54" s="876"/>
      <c r="H54" s="877"/>
      <c r="I54" s="876"/>
      <c r="J54" s="877"/>
      <c r="K54" s="876"/>
      <c r="L54" s="877"/>
      <c r="M54" s="876"/>
      <c r="N54" s="877"/>
      <c r="O54" s="876"/>
      <c r="P54" s="877"/>
      <c r="Q54" s="904"/>
      <c r="R54" s="877"/>
      <c r="S54" s="876"/>
      <c r="T54" s="973"/>
    </row>
    <row r="55" spans="1:20" s="452" customFormat="1" ht="15" customHeight="1" x14ac:dyDescent="0.15">
      <c r="A55" s="967"/>
      <c r="B55" s="461"/>
      <c r="C55" s="876" t="s">
        <v>883</v>
      </c>
      <c r="D55" s="877"/>
      <c r="E55" s="876"/>
      <c r="F55" s="877"/>
      <c r="G55" s="876"/>
      <c r="H55" s="877"/>
      <c r="I55" s="876"/>
      <c r="J55" s="877"/>
      <c r="K55" s="876"/>
      <c r="L55" s="877"/>
      <c r="M55" s="876"/>
      <c r="N55" s="877"/>
      <c r="O55" s="876"/>
      <c r="P55" s="877"/>
      <c r="Q55" s="904"/>
      <c r="R55" s="877"/>
      <c r="S55" s="876"/>
      <c r="T55" s="973"/>
    </row>
    <row r="56" spans="1:20" s="452" customFormat="1" ht="15" customHeight="1" x14ac:dyDescent="0.15">
      <c r="A56" s="967"/>
      <c r="B56" s="975" t="s">
        <v>872</v>
      </c>
      <c r="C56" s="975"/>
      <c r="D56" s="975"/>
      <c r="E56" s="975"/>
      <c r="F56" s="975"/>
      <c r="G56" s="975"/>
      <c r="H56" s="975"/>
      <c r="I56" s="975"/>
      <c r="J56" s="975"/>
      <c r="K56" s="975"/>
      <c r="L56" s="975"/>
      <c r="M56" s="975"/>
      <c r="N56" s="975"/>
      <c r="O56" s="975"/>
      <c r="P56" s="975"/>
      <c r="Q56" s="975"/>
      <c r="R56" s="975"/>
      <c r="S56" s="975"/>
      <c r="T56" s="976"/>
    </row>
    <row r="57" spans="1:20" s="452" customFormat="1" ht="16.350000000000001" customHeight="1" x14ac:dyDescent="0.15">
      <c r="A57" s="967"/>
      <c r="B57" s="971" t="s">
        <v>884</v>
      </c>
      <c r="C57" s="909"/>
      <c r="D57" s="910"/>
      <c r="E57" s="980" t="s">
        <v>885</v>
      </c>
      <c r="F57" s="981"/>
      <c r="G57" s="982" t="s">
        <v>886</v>
      </c>
      <c r="H57" s="981"/>
      <c r="I57" s="982" t="s">
        <v>887</v>
      </c>
      <c r="J57" s="981"/>
      <c r="K57" s="982" t="s">
        <v>888</v>
      </c>
      <c r="L57" s="981"/>
      <c r="M57" s="982" t="s">
        <v>889</v>
      </c>
      <c r="N57" s="981"/>
      <c r="O57" s="982" t="s">
        <v>890</v>
      </c>
      <c r="P57" s="981"/>
      <c r="Q57" s="982" t="s">
        <v>891</v>
      </c>
      <c r="R57" s="981"/>
      <c r="S57" s="982" t="s">
        <v>892</v>
      </c>
      <c r="T57" s="998"/>
    </row>
    <row r="58" spans="1:20" s="452" customFormat="1" ht="15.6" customHeight="1" x14ac:dyDescent="0.15">
      <c r="A58" s="967"/>
      <c r="B58" s="972"/>
      <c r="C58" s="912"/>
      <c r="D58" s="913"/>
      <c r="E58" s="999"/>
      <c r="F58" s="1000"/>
      <c r="G58" s="999"/>
      <c r="H58" s="1000"/>
      <c r="I58" s="999"/>
      <c r="J58" s="1000"/>
      <c r="K58" s="999"/>
      <c r="L58" s="1000"/>
      <c r="M58" s="999"/>
      <c r="N58" s="1000"/>
      <c r="O58" s="999"/>
      <c r="P58" s="1000"/>
      <c r="Q58" s="999"/>
      <c r="R58" s="1000"/>
      <c r="S58" s="983"/>
      <c r="T58" s="984"/>
    </row>
    <row r="59" spans="1:20" s="452" customFormat="1" ht="15.6" customHeight="1" x14ac:dyDescent="0.15">
      <c r="A59" s="967"/>
      <c r="B59" s="977"/>
      <c r="C59" s="978"/>
      <c r="D59" s="979"/>
      <c r="E59" s="985" t="s">
        <v>893</v>
      </c>
      <c r="F59" s="986"/>
      <c r="G59" s="986"/>
      <c r="H59" s="987"/>
      <c r="I59" s="988"/>
      <c r="J59" s="989"/>
      <c r="K59" s="989"/>
      <c r="L59" s="989"/>
      <c r="M59" s="989"/>
      <c r="N59" s="989"/>
      <c r="O59" s="989"/>
      <c r="P59" s="989"/>
      <c r="Q59" s="989"/>
      <c r="R59" s="989"/>
      <c r="S59" s="989"/>
      <c r="T59" s="990"/>
    </row>
    <row r="60" spans="1:20" s="452" customFormat="1" ht="15.95" customHeight="1" x14ac:dyDescent="0.15">
      <c r="A60" s="967"/>
      <c r="B60" s="991" t="s">
        <v>894</v>
      </c>
      <c r="C60" s="992"/>
      <c r="D60" s="992"/>
      <c r="E60" s="993"/>
      <c r="F60" s="993"/>
      <c r="G60" s="993"/>
      <c r="H60" s="994"/>
      <c r="I60" s="995"/>
      <c r="J60" s="921"/>
      <c r="K60" s="462" t="s">
        <v>895</v>
      </c>
      <c r="L60" s="921"/>
      <c r="M60" s="921"/>
      <c r="N60" s="463" t="s">
        <v>385</v>
      </c>
      <c r="O60" s="921"/>
      <c r="P60" s="921"/>
      <c r="Q60" s="462" t="s">
        <v>895</v>
      </c>
      <c r="R60" s="996"/>
      <c r="S60" s="996"/>
      <c r="T60" s="997"/>
    </row>
    <row r="61" spans="1:20" s="452" customFormat="1" ht="15.95" customHeight="1" x14ac:dyDescent="0.15">
      <c r="A61" s="967"/>
      <c r="B61" s="464"/>
      <c r="C61" s="440"/>
      <c r="D61" s="440"/>
      <c r="E61" s="1001" t="s">
        <v>896</v>
      </c>
      <c r="F61" s="1002"/>
      <c r="G61" s="923" t="s">
        <v>897</v>
      </c>
      <c r="H61" s="924"/>
      <c r="I61" s="995"/>
      <c r="J61" s="921"/>
      <c r="K61" s="462" t="s">
        <v>895</v>
      </c>
      <c r="L61" s="921"/>
      <c r="M61" s="921"/>
      <c r="N61" s="463" t="s">
        <v>385</v>
      </c>
      <c r="O61" s="921"/>
      <c r="P61" s="921"/>
      <c r="Q61" s="462" t="s">
        <v>895</v>
      </c>
      <c r="R61" s="996"/>
      <c r="S61" s="996"/>
      <c r="T61" s="997"/>
    </row>
    <row r="62" spans="1:20" s="452" customFormat="1" ht="15.95" customHeight="1" x14ac:dyDescent="0.15">
      <c r="A62" s="967"/>
      <c r="B62" s="464"/>
      <c r="C62" s="440"/>
      <c r="D62" s="440"/>
      <c r="E62" s="972"/>
      <c r="F62" s="961"/>
      <c r="G62" s="923" t="s">
        <v>898</v>
      </c>
      <c r="H62" s="924"/>
      <c r="I62" s="995"/>
      <c r="J62" s="921"/>
      <c r="K62" s="462" t="s">
        <v>895</v>
      </c>
      <c r="L62" s="921"/>
      <c r="M62" s="921"/>
      <c r="N62" s="463" t="s">
        <v>385</v>
      </c>
      <c r="O62" s="921"/>
      <c r="P62" s="921"/>
      <c r="Q62" s="462" t="s">
        <v>895</v>
      </c>
      <c r="R62" s="996"/>
      <c r="S62" s="996"/>
      <c r="T62" s="997"/>
    </row>
    <row r="63" spans="1:20" s="452" customFormat="1" ht="15.95" customHeight="1" x14ac:dyDescent="0.15">
      <c r="A63" s="967"/>
      <c r="B63" s="465"/>
      <c r="C63" s="466"/>
      <c r="D63" s="466"/>
      <c r="E63" s="977"/>
      <c r="F63" s="1003"/>
      <c r="G63" s="923" t="s">
        <v>899</v>
      </c>
      <c r="H63" s="924"/>
      <c r="I63" s="995"/>
      <c r="J63" s="921"/>
      <c r="K63" s="462" t="s">
        <v>895</v>
      </c>
      <c r="L63" s="921"/>
      <c r="M63" s="921"/>
      <c r="N63" s="463" t="s">
        <v>385</v>
      </c>
      <c r="O63" s="921"/>
      <c r="P63" s="921"/>
      <c r="Q63" s="462" t="s">
        <v>895</v>
      </c>
      <c r="R63" s="996"/>
      <c r="S63" s="996"/>
      <c r="T63" s="997"/>
    </row>
    <row r="64" spans="1:20" s="452" customFormat="1" ht="16.350000000000001" customHeight="1" x14ac:dyDescent="0.15">
      <c r="A64" s="967"/>
      <c r="B64" s="1004" t="s">
        <v>900</v>
      </c>
      <c r="C64" s="1005"/>
      <c r="D64" s="1005"/>
      <c r="E64" s="1005"/>
      <c r="F64" s="1005"/>
      <c r="G64" s="1005"/>
      <c r="H64" s="1006"/>
      <c r="I64" s="995"/>
      <c r="J64" s="921"/>
      <c r="K64" s="467" t="s">
        <v>895</v>
      </c>
      <c r="L64" s="921"/>
      <c r="M64" s="921"/>
      <c r="N64" s="468" t="s">
        <v>385</v>
      </c>
      <c r="O64" s="921"/>
      <c r="P64" s="921"/>
      <c r="Q64" s="467" t="s">
        <v>895</v>
      </c>
      <c r="R64" s="996"/>
      <c r="S64" s="996"/>
      <c r="T64" s="997"/>
    </row>
    <row r="65" spans="1:20" s="452" customFormat="1" ht="16.350000000000001" customHeight="1" thickBot="1" x14ac:dyDescent="0.2">
      <c r="A65" s="967"/>
      <c r="B65" s="928" t="s">
        <v>901</v>
      </c>
      <c r="C65" s="929"/>
      <c r="D65" s="929"/>
      <c r="E65" s="929"/>
      <c r="F65" s="929"/>
      <c r="G65" s="929"/>
      <c r="H65" s="930"/>
      <c r="I65" s="1007"/>
      <c r="J65" s="1008"/>
      <c r="K65" s="1008"/>
      <c r="L65" s="469" t="s">
        <v>383</v>
      </c>
      <c r="M65" s="474"/>
      <c r="N65" s="471"/>
      <c r="O65" s="929"/>
      <c r="P65" s="929"/>
      <c r="Q65" s="472"/>
      <c r="R65" s="1009"/>
      <c r="S65" s="1009"/>
      <c r="T65" s="473"/>
    </row>
    <row r="66" spans="1:20" s="452" customFormat="1" ht="15" customHeight="1" thickBot="1" x14ac:dyDescent="0.2">
      <c r="A66" s="1011" t="s">
        <v>904</v>
      </c>
      <c r="B66" s="1012"/>
      <c r="C66" s="1012"/>
      <c r="D66" s="1013"/>
      <c r="E66" s="1014" t="s">
        <v>28</v>
      </c>
      <c r="F66" s="1015"/>
      <c r="G66" s="1015"/>
      <c r="H66" s="1015"/>
      <c r="I66" s="1015"/>
      <c r="J66" s="1015"/>
      <c r="K66" s="1015"/>
      <c r="L66" s="1015"/>
      <c r="M66" s="1015"/>
      <c r="N66" s="1015"/>
      <c r="O66" s="1015"/>
      <c r="P66" s="1015"/>
      <c r="Q66" s="1015"/>
      <c r="R66" s="1015"/>
      <c r="S66" s="1015"/>
      <c r="T66" s="1016"/>
    </row>
    <row r="67" spans="1:20" s="452" customFormat="1" ht="25.5" customHeight="1" x14ac:dyDescent="0.15">
      <c r="A67" s="475"/>
      <c r="B67" s="475"/>
      <c r="C67" s="475"/>
      <c r="D67" s="475"/>
      <c r="E67" s="475"/>
      <c r="F67" s="475"/>
      <c r="G67" s="441"/>
      <c r="H67" s="441"/>
      <c r="I67" s="441"/>
      <c r="J67" s="441"/>
      <c r="K67" s="441"/>
      <c r="L67" s="441"/>
      <c r="M67" s="441"/>
      <c r="N67" s="441"/>
      <c r="O67" s="441"/>
      <c r="P67" s="441"/>
      <c r="Q67" s="441"/>
      <c r="R67" s="441" t="s">
        <v>337</v>
      </c>
      <c r="S67" s="441"/>
      <c r="T67" s="441"/>
    </row>
    <row r="68" spans="1:20" s="452" customFormat="1" ht="29.1" customHeight="1" thickBot="1" x14ac:dyDescent="0.2">
      <c r="A68" s="1017" t="s">
        <v>905</v>
      </c>
      <c r="B68" s="1017"/>
      <c r="C68" s="1017"/>
      <c r="D68" s="1017"/>
      <c r="E68" s="1017"/>
      <c r="F68" s="1017"/>
      <c r="G68" s="1017"/>
      <c r="H68" s="1017"/>
      <c r="I68" s="1017"/>
      <c r="J68" s="1017"/>
      <c r="K68" s="1017"/>
      <c r="L68" s="1017"/>
      <c r="M68" s="1017"/>
      <c r="N68" s="1017"/>
      <c r="O68" s="1017"/>
      <c r="P68" s="1017"/>
      <c r="Q68" s="1017"/>
      <c r="R68" s="1017"/>
      <c r="S68" s="1017"/>
      <c r="T68" s="1017"/>
    </row>
    <row r="69" spans="1:20" s="452" customFormat="1" ht="15" customHeight="1" x14ac:dyDescent="0.15">
      <c r="A69" s="1018" t="s">
        <v>858</v>
      </c>
      <c r="B69" s="1019" t="s">
        <v>9</v>
      </c>
      <c r="C69" s="1020"/>
      <c r="D69" s="1021"/>
      <c r="E69" s="1022"/>
      <c r="F69" s="1022"/>
      <c r="G69" s="1022"/>
      <c r="H69" s="1022"/>
      <c r="I69" s="1022"/>
      <c r="J69" s="1022"/>
      <c r="K69" s="1022"/>
      <c r="L69" s="1022"/>
      <c r="M69" s="1022"/>
      <c r="N69" s="1022"/>
      <c r="O69" s="1022"/>
      <c r="P69" s="1022"/>
      <c r="Q69" s="1022"/>
      <c r="R69" s="1022"/>
      <c r="S69" s="1022"/>
      <c r="T69" s="1023"/>
    </row>
    <row r="70" spans="1:20" s="452" customFormat="1" ht="15" customHeight="1" x14ac:dyDescent="0.15">
      <c r="A70" s="945"/>
      <c r="B70" s="876" t="s">
        <v>859</v>
      </c>
      <c r="C70" s="904"/>
      <c r="D70" s="877"/>
      <c r="E70" s="906"/>
      <c r="F70" s="906"/>
      <c r="G70" s="906"/>
      <c r="H70" s="906"/>
      <c r="I70" s="906"/>
      <c r="J70" s="906"/>
      <c r="K70" s="906"/>
      <c r="L70" s="906"/>
      <c r="M70" s="906"/>
      <c r="N70" s="906"/>
      <c r="O70" s="906"/>
      <c r="P70" s="906"/>
      <c r="Q70" s="906"/>
      <c r="R70" s="906"/>
      <c r="S70" s="906"/>
      <c r="T70" s="1024"/>
    </row>
    <row r="71" spans="1:20" s="452" customFormat="1" ht="15" customHeight="1" x14ac:dyDescent="0.15">
      <c r="A71" s="945"/>
      <c r="B71" s="908" t="s">
        <v>303</v>
      </c>
      <c r="C71" s="909"/>
      <c r="D71" s="910"/>
      <c r="E71" s="908" t="s">
        <v>843</v>
      </c>
      <c r="F71" s="909"/>
      <c r="G71" s="436"/>
      <c r="H71" s="437" t="s">
        <v>860</v>
      </c>
      <c r="I71" s="436"/>
      <c r="J71" s="437" t="s">
        <v>861</v>
      </c>
      <c r="K71" s="909"/>
      <c r="L71" s="909"/>
      <c r="M71" s="909"/>
      <c r="N71" s="909"/>
      <c r="O71" s="909"/>
      <c r="P71" s="909"/>
      <c r="Q71" s="909"/>
      <c r="R71" s="909"/>
      <c r="S71" s="909"/>
      <c r="T71" s="1027"/>
    </row>
    <row r="72" spans="1:20" s="452" customFormat="1" ht="15" customHeight="1" x14ac:dyDescent="0.15">
      <c r="A72" s="945"/>
      <c r="B72" s="911"/>
      <c r="C72" s="912"/>
      <c r="D72" s="913"/>
      <c r="E72" s="915"/>
      <c r="F72" s="916"/>
      <c r="G72" s="916"/>
      <c r="H72" s="450" t="s">
        <v>844</v>
      </c>
      <c r="I72" s="916"/>
      <c r="J72" s="916"/>
      <c r="K72" s="916"/>
      <c r="L72" s="916"/>
      <c r="M72" s="916"/>
      <c r="N72" s="450" t="s">
        <v>845</v>
      </c>
      <c r="O72" s="916"/>
      <c r="P72" s="916"/>
      <c r="Q72" s="916"/>
      <c r="R72" s="916"/>
      <c r="S72" s="916"/>
      <c r="T72" s="917"/>
    </row>
    <row r="73" spans="1:20" s="452" customFormat="1" ht="15" customHeight="1" x14ac:dyDescent="0.15">
      <c r="A73" s="945"/>
      <c r="B73" s="911"/>
      <c r="C73" s="912"/>
      <c r="D73" s="913"/>
      <c r="E73" s="915"/>
      <c r="F73" s="916"/>
      <c r="G73" s="916"/>
      <c r="H73" s="450" t="s">
        <v>846</v>
      </c>
      <c r="I73" s="916"/>
      <c r="J73" s="916"/>
      <c r="K73" s="916"/>
      <c r="L73" s="916"/>
      <c r="M73" s="916"/>
      <c r="N73" s="450" t="s">
        <v>862</v>
      </c>
      <c r="O73" s="916"/>
      <c r="P73" s="916"/>
      <c r="Q73" s="916"/>
      <c r="R73" s="916"/>
      <c r="S73" s="916"/>
      <c r="T73" s="917"/>
    </row>
    <row r="74" spans="1:20" s="452" customFormat="1" ht="18.95" customHeight="1" x14ac:dyDescent="0.15">
      <c r="A74" s="945"/>
      <c r="B74" s="898"/>
      <c r="C74" s="899"/>
      <c r="D74" s="900"/>
      <c r="E74" s="1028"/>
      <c r="F74" s="918"/>
      <c r="G74" s="918"/>
      <c r="H74" s="918"/>
      <c r="I74" s="918"/>
      <c r="J74" s="918"/>
      <c r="K74" s="918"/>
      <c r="L74" s="918"/>
      <c r="M74" s="918"/>
      <c r="N74" s="918"/>
      <c r="O74" s="918"/>
      <c r="P74" s="918"/>
      <c r="Q74" s="902"/>
      <c r="R74" s="902"/>
      <c r="S74" s="902"/>
      <c r="T74" s="949"/>
    </row>
    <row r="75" spans="1:20" s="452" customFormat="1" ht="15" customHeight="1" x14ac:dyDescent="0.15">
      <c r="A75" s="945"/>
      <c r="B75" s="908" t="s">
        <v>847</v>
      </c>
      <c r="C75" s="909"/>
      <c r="D75" s="910"/>
      <c r="E75" s="876" t="s">
        <v>11</v>
      </c>
      <c r="F75" s="877"/>
      <c r="G75" s="919"/>
      <c r="H75" s="920"/>
      <c r="I75" s="920"/>
      <c r="J75" s="920"/>
      <c r="K75" s="920"/>
      <c r="L75" s="438" t="s">
        <v>848</v>
      </c>
      <c r="M75" s="921"/>
      <c r="N75" s="922"/>
      <c r="O75" s="923" t="s">
        <v>856</v>
      </c>
      <c r="P75" s="924"/>
      <c r="Q75" s="925"/>
      <c r="R75" s="920"/>
      <c r="S75" s="920"/>
      <c r="T75" s="1025"/>
    </row>
    <row r="76" spans="1:20" s="452" customFormat="1" ht="15" customHeight="1" x14ac:dyDescent="0.15">
      <c r="A76" s="945"/>
      <c r="B76" s="1029"/>
      <c r="C76" s="978"/>
      <c r="D76" s="979"/>
      <c r="E76" s="876" t="s">
        <v>849</v>
      </c>
      <c r="F76" s="877"/>
      <c r="G76" s="878"/>
      <c r="H76" s="879"/>
      <c r="I76" s="879"/>
      <c r="J76" s="879"/>
      <c r="K76" s="879"/>
      <c r="L76" s="879"/>
      <c r="M76" s="879"/>
      <c r="N76" s="879"/>
      <c r="O76" s="879"/>
      <c r="P76" s="879"/>
      <c r="Q76" s="879"/>
      <c r="R76" s="879"/>
      <c r="S76" s="879"/>
      <c r="T76" s="1026"/>
    </row>
    <row r="77" spans="1:20" s="452" customFormat="1" ht="15" customHeight="1" x14ac:dyDescent="0.15">
      <c r="A77" s="886" t="s">
        <v>872</v>
      </c>
      <c r="B77" s="887"/>
      <c r="C77" s="887"/>
      <c r="D77" s="887"/>
      <c r="E77" s="887"/>
      <c r="F77" s="887"/>
      <c r="G77" s="887"/>
      <c r="H77" s="887"/>
      <c r="I77" s="887"/>
      <c r="J77" s="887"/>
      <c r="K77" s="887"/>
      <c r="L77" s="887"/>
      <c r="M77" s="887"/>
      <c r="N77" s="887"/>
      <c r="O77" s="887"/>
      <c r="P77" s="887"/>
      <c r="Q77" s="887"/>
      <c r="R77" s="887"/>
      <c r="S77" s="887"/>
      <c r="T77" s="888"/>
    </row>
    <row r="78" spans="1:20" s="451" customFormat="1" ht="15" customHeight="1" thickBot="1" x14ac:dyDescent="0.2">
      <c r="A78" s="881" t="s">
        <v>873</v>
      </c>
      <c r="B78" s="882"/>
      <c r="C78" s="882"/>
      <c r="D78" s="882"/>
      <c r="E78" s="882"/>
      <c r="F78" s="882"/>
      <c r="G78" s="882"/>
      <c r="H78" s="883"/>
      <c r="I78" s="927"/>
      <c r="J78" s="882"/>
      <c r="K78" s="458" t="s">
        <v>874</v>
      </c>
      <c r="L78" s="928" t="s">
        <v>875</v>
      </c>
      <c r="M78" s="929"/>
      <c r="N78" s="929"/>
      <c r="O78" s="929"/>
      <c r="P78" s="929"/>
      <c r="Q78" s="930"/>
      <c r="R78" s="928"/>
      <c r="S78" s="929"/>
      <c r="T78" s="459" t="s">
        <v>876</v>
      </c>
    </row>
    <row r="79" spans="1:20" s="452" customFormat="1" ht="15" customHeight="1" x14ac:dyDescent="0.15">
      <c r="A79" s="1030" t="s">
        <v>906</v>
      </c>
      <c r="B79" s="969" t="s">
        <v>872</v>
      </c>
      <c r="C79" s="969"/>
      <c r="D79" s="969"/>
      <c r="E79" s="969"/>
      <c r="F79" s="969"/>
      <c r="G79" s="969"/>
      <c r="H79" s="969"/>
      <c r="I79" s="969"/>
      <c r="J79" s="969"/>
      <c r="K79" s="969"/>
      <c r="L79" s="969"/>
      <c r="M79" s="969"/>
      <c r="N79" s="969"/>
      <c r="O79" s="969"/>
      <c r="P79" s="969"/>
      <c r="Q79" s="969"/>
      <c r="R79" s="969"/>
      <c r="S79" s="969"/>
      <c r="T79" s="970"/>
    </row>
    <row r="80" spans="1:20" s="452" customFormat="1" ht="16.350000000000001" customHeight="1" x14ac:dyDescent="0.15">
      <c r="A80" s="1031"/>
      <c r="B80" s="971" t="s">
        <v>884</v>
      </c>
      <c r="C80" s="909"/>
      <c r="D80" s="910"/>
      <c r="E80" s="980" t="s">
        <v>885</v>
      </c>
      <c r="F80" s="981"/>
      <c r="G80" s="982" t="s">
        <v>886</v>
      </c>
      <c r="H80" s="981"/>
      <c r="I80" s="982" t="s">
        <v>887</v>
      </c>
      <c r="J80" s="981"/>
      <c r="K80" s="982" t="s">
        <v>888</v>
      </c>
      <c r="L80" s="981"/>
      <c r="M80" s="982" t="s">
        <v>889</v>
      </c>
      <c r="N80" s="981"/>
      <c r="O80" s="982" t="s">
        <v>890</v>
      </c>
      <c r="P80" s="981"/>
      <c r="Q80" s="982" t="s">
        <v>891</v>
      </c>
      <c r="R80" s="981"/>
      <c r="S80" s="982" t="s">
        <v>892</v>
      </c>
      <c r="T80" s="998"/>
    </row>
    <row r="81" spans="1:20" s="452" customFormat="1" ht="15.6" customHeight="1" x14ac:dyDescent="0.15">
      <c r="A81" s="1031"/>
      <c r="B81" s="972"/>
      <c r="C81" s="912"/>
      <c r="D81" s="913"/>
      <c r="E81" s="999"/>
      <c r="F81" s="1000"/>
      <c r="G81" s="999"/>
      <c r="H81" s="1000"/>
      <c r="I81" s="999"/>
      <c r="J81" s="1000"/>
      <c r="K81" s="999"/>
      <c r="L81" s="1000"/>
      <c r="M81" s="999"/>
      <c r="N81" s="1000"/>
      <c r="O81" s="999"/>
      <c r="P81" s="1000"/>
      <c r="Q81" s="999"/>
      <c r="R81" s="1000"/>
      <c r="S81" s="983"/>
      <c r="T81" s="984"/>
    </row>
    <row r="82" spans="1:20" s="452" customFormat="1" ht="15.6" customHeight="1" x14ac:dyDescent="0.15">
      <c r="A82" s="1031"/>
      <c r="B82" s="977"/>
      <c r="C82" s="978"/>
      <c r="D82" s="979"/>
      <c r="E82" s="985" t="s">
        <v>893</v>
      </c>
      <c r="F82" s="986"/>
      <c r="G82" s="986"/>
      <c r="H82" s="987"/>
      <c r="I82" s="988"/>
      <c r="J82" s="989"/>
      <c r="K82" s="989"/>
      <c r="L82" s="989"/>
      <c r="M82" s="989"/>
      <c r="N82" s="989"/>
      <c r="O82" s="989"/>
      <c r="P82" s="989"/>
      <c r="Q82" s="989"/>
      <c r="R82" s="989"/>
      <c r="S82" s="989"/>
      <c r="T82" s="990"/>
    </row>
    <row r="83" spans="1:20" s="452" customFormat="1" ht="15.95" customHeight="1" x14ac:dyDescent="0.15">
      <c r="A83" s="1031"/>
      <c r="B83" s="991" t="s">
        <v>894</v>
      </c>
      <c r="C83" s="992"/>
      <c r="D83" s="992"/>
      <c r="E83" s="993"/>
      <c r="F83" s="993"/>
      <c r="G83" s="993"/>
      <c r="H83" s="994"/>
      <c r="I83" s="995"/>
      <c r="J83" s="921"/>
      <c r="K83" s="462" t="s">
        <v>895</v>
      </c>
      <c r="L83" s="921"/>
      <c r="M83" s="921"/>
      <c r="N83" s="463" t="s">
        <v>385</v>
      </c>
      <c r="O83" s="921"/>
      <c r="P83" s="921"/>
      <c r="Q83" s="462" t="s">
        <v>895</v>
      </c>
      <c r="R83" s="996"/>
      <c r="S83" s="996"/>
      <c r="T83" s="997"/>
    </row>
    <row r="84" spans="1:20" s="452" customFormat="1" ht="15.95" customHeight="1" x14ac:dyDescent="0.15">
      <c r="A84" s="1031"/>
      <c r="B84" s="464"/>
      <c r="C84" s="440"/>
      <c r="D84" s="440"/>
      <c r="E84" s="1001" t="s">
        <v>896</v>
      </c>
      <c r="F84" s="1002"/>
      <c r="G84" s="923" t="s">
        <v>897</v>
      </c>
      <c r="H84" s="924"/>
      <c r="I84" s="995"/>
      <c r="J84" s="921"/>
      <c r="K84" s="462" t="s">
        <v>895</v>
      </c>
      <c r="L84" s="921"/>
      <c r="M84" s="921"/>
      <c r="N84" s="463" t="s">
        <v>385</v>
      </c>
      <c r="O84" s="921"/>
      <c r="P84" s="921"/>
      <c r="Q84" s="462" t="s">
        <v>895</v>
      </c>
      <c r="R84" s="996"/>
      <c r="S84" s="996"/>
      <c r="T84" s="997"/>
    </row>
    <row r="85" spans="1:20" s="452" customFormat="1" ht="15.95" customHeight="1" x14ac:dyDescent="0.15">
      <c r="A85" s="1031"/>
      <c r="B85" s="464"/>
      <c r="C85" s="440"/>
      <c r="D85" s="440"/>
      <c r="E85" s="972"/>
      <c r="F85" s="961"/>
      <c r="G85" s="923" t="s">
        <v>898</v>
      </c>
      <c r="H85" s="924"/>
      <c r="I85" s="995"/>
      <c r="J85" s="921"/>
      <c r="K85" s="462" t="s">
        <v>895</v>
      </c>
      <c r="L85" s="921"/>
      <c r="M85" s="921"/>
      <c r="N85" s="463" t="s">
        <v>385</v>
      </c>
      <c r="O85" s="921"/>
      <c r="P85" s="921"/>
      <c r="Q85" s="462" t="s">
        <v>895</v>
      </c>
      <c r="R85" s="996"/>
      <c r="S85" s="996"/>
      <c r="T85" s="997"/>
    </row>
    <row r="86" spans="1:20" s="452" customFormat="1" ht="15.95" customHeight="1" x14ac:dyDescent="0.15">
      <c r="A86" s="1031"/>
      <c r="B86" s="465"/>
      <c r="C86" s="466"/>
      <c r="D86" s="466"/>
      <c r="E86" s="977"/>
      <c r="F86" s="1003"/>
      <c r="G86" s="923" t="s">
        <v>899</v>
      </c>
      <c r="H86" s="924"/>
      <c r="I86" s="995"/>
      <c r="J86" s="921"/>
      <c r="K86" s="462" t="s">
        <v>895</v>
      </c>
      <c r="L86" s="921"/>
      <c r="M86" s="921"/>
      <c r="N86" s="463" t="s">
        <v>385</v>
      </c>
      <c r="O86" s="921"/>
      <c r="P86" s="921"/>
      <c r="Q86" s="462" t="s">
        <v>895</v>
      </c>
      <c r="R86" s="996"/>
      <c r="S86" s="996"/>
      <c r="T86" s="997"/>
    </row>
    <row r="87" spans="1:20" s="452" customFormat="1" ht="16.350000000000001" customHeight="1" x14ac:dyDescent="0.15">
      <c r="A87" s="1031"/>
      <c r="B87" s="1004" t="s">
        <v>900</v>
      </c>
      <c r="C87" s="1005"/>
      <c r="D87" s="1005"/>
      <c r="E87" s="1005"/>
      <c r="F87" s="1005"/>
      <c r="G87" s="1005"/>
      <c r="H87" s="1006"/>
      <c r="I87" s="995"/>
      <c r="J87" s="921"/>
      <c r="K87" s="467" t="s">
        <v>895</v>
      </c>
      <c r="L87" s="921"/>
      <c r="M87" s="921"/>
      <c r="N87" s="468" t="s">
        <v>385</v>
      </c>
      <c r="O87" s="921"/>
      <c r="P87" s="921"/>
      <c r="Q87" s="467" t="s">
        <v>895</v>
      </c>
      <c r="R87" s="996"/>
      <c r="S87" s="996"/>
      <c r="T87" s="997"/>
    </row>
    <row r="88" spans="1:20" s="452" customFormat="1" ht="16.350000000000001" customHeight="1" thickBot="1" x14ac:dyDescent="0.2">
      <c r="A88" s="1031"/>
      <c r="B88" s="928" t="s">
        <v>901</v>
      </c>
      <c r="C88" s="929"/>
      <c r="D88" s="929"/>
      <c r="E88" s="929"/>
      <c r="F88" s="929"/>
      <c r="G88" s="929"/>
      <c r="H88" s="930"/>
      <c r="I88" s="1007"/>
      <c r="J88" s="1008"/>
      <c r="K88" s="1008"/>
      <c r="L88" s="469" t="s">
        <v>383</v>
      </c>
      <c r="M88" s="470"/>
      <c r="N88" s="471"/>
      <c r="O88" s="929"/>
      <c r="P88" s="929"/>
      <c r="Q88" s="472"/>
      <c r="R88" s="1009"/>
      <c r="S88" s="1009"/>
      <c r="T88" s="473"/>
    </row>
    <row r="89" spans="1:20" s="452" customFormat="1" ht="15" customHeight="1" x14ac:dyDescent="0.15">
      <c r="A89" s="1030" t="s">
        <v>907</v>
      </c>
      <c r="B89" s="969" t="s">
        <v>872</v>
      </c>
      <c r="C89" s="969"/>
      <c r="D89" s="969"/>
      <c r="E89" s="969"/>
      <c r="F89" s="969"/>
      <c r="G89" s="969"/>
      <c r="H89" s="969"/>
      <c r="I89" s="969"/>
      <c r="J89" s="969"/>
      <c r="K89" s="969"/>
      <c r="L89" s="969"/>
      <c r="M89" s="969"/>
      <c r="N89" s="969"/>
      <c r="O89" s="969"/>
      <c r="P89" s="969"/>
      <c r="Q89" s="969"/>
      <c r="R89" s="969"/>
      <c r="S89" s="969"/>
      <c r="T89" s="970"/>
    </row>
    <row r="90" spans="1:20" s="452" customFormat="1" ht="16.350000000000001" customHeight="1" x14ac:dyDescent="0.15">
      <c r="A90" s="1031"/>
      <c r="B90" s="971" t="s">
        <v>884</v>
      </c>
      <c r="C90" s="909"/>
      <c r="D90" s="910"/>
      <c r="E90" s="980" t="s">
        <v>885</v>
      </c>
      <c r="F90" s="981"/>
      <c r="G90" s="982" t="s">
        <v>886</v>
      </c>
      <c r="H90" s="981"/>
      <c r="I90" s="982" t="s">
        <v>887</v>
      </c>
      <c r="J90" s="981"/>
      <c r="K90" s="982" t="s">
        <v>888</v>
      </c>
      <c r="L90" s="981"/>
      <c r="M90" s="982" t="s">
        <v>889</v>
      </c>
      <c r="N90" s="981"/>
      <c r="O90" s="982" t="s">
        <v>890</v>
      </c>
      <c r="P90" s="981"/>
      <c r="Q90" s="982" t="s">
        <v>891</v>
      </c>
      <c r="R90" s="981"/>
      <c r="S90" s="982" t="s">
        <v>892</v>
      </c>
      <c r="T90" s="998"/>
    </row>
    <row r="91" spans="1:20" s="452" customFormat="1" ht="15.6" customHeight="1" x14ac:dyDescent="0.15">
      <c r="A91" s="1031"/>
      <c r="B91" s="972"/>
      <c r="C91" s="912"/>
      <c r="D91" s="913"/>
      <c r="E91" s="999"/>
      <c r="F91" s="1000"/>
      <c r="G91" s="999"/>
      <c r="H91" s="1000"/>
      <c r="I91" s="999"/>
      <c r="J91" s="1000"/>
      <c r="K91" s="999"/>
      <c r="L91" s="1000"/>
      <c r="M91" s="999"/>
      <c r="N91" s="1000"/>
      <c r="O91" s="999"/>
      <c r="P91" s="1000"/>
      <c r="Q91" s="999"/>
      <c r="R91" s="1000"/>
      <c r="S91" s="983"/>
      <c r="T91" s="984"/>
    </row>
    <row r="92" spans="1:20" s="452" customFormat="1" ht="15.6" customHeight="1" x14ac:dyDescent="0.15">
      <c r="A92" s="1031"/>
      <c r="B92" s="977"/>
      <c r="C92" s="978"/>
      <c r="D92" s="979"/>
      <c r="E92" s="985" t="s">
        <v>893</v>
      </c>
      <c r="F92" s="986"/>
      <c r="G92" s="986"/>
      <c r="H92" s="987"/>
      <c r="I92" s="988"/>
      <c r="J92" s="989"/>
      <c r="K92" s="989"/>
      <c r="L92" s="989"/>
      <c r="M92" s="989"/>
      <c r="N92" s="989"/>
      <c r="O92" s="989"/>
      <c r="P92" s="989"/>
      <c r="Q92" s="989"/>
      <c r="R92" s="989"/>
      <c r="S92" s="989"/>
      <c r="T92" s="990"/>
    </row>
    <row r="93" spans="1:20" s="452" customFormat="1" ht="15.95" customHeight="1" x14ac:dyDescent="0.15">
      <c r="A93" s="1031"/>
      <c r="B93" s="991" t="s">
        <v>894</v>
      </c>
      <c r="C93" s="992"/>
      <c r="D93" s="992"/>
      <c r="E93" s="993"/>
      <c r="F93" s="993"/>
      <c r="G93" s="993"/>
      <c r="H93" s="994"/>
      <c r="I93" s="995"/>
      <c r="J93" s="921"/>
      <c r="K93" s="462" t="s">
        <v>895</v>
      </c>
      <c r="L93" s="921"/>
      <c r="M93" s="921"/>
      <c r="N93" s="463" t="s">
        <v>385</v>
      </c>
      <c r="O93" s="921"/>
      <c r="P93" s="921"/>
      <c r="Q93" s="462" t="s">
        <v>895</v>
      </c>
      <c r="R93" s="996"/>
      <c r="S93" s="996"/>
      <c r="T93" s="997"/>
    </row>
    <row r="94" spans="1:20" s="452" customFormat="1" ht="15.95" customHeight="1" x14ac:dyDescent="0.15">
      <c r="A94" s="1031"/>
      <c r="B94" s="464"/>
      <c r="C94" s="440"/>
      <c r="D94" s="440"/>
      <c r="E94" s="1001" t="s">
        <v>896</v>
      </c>
      <c r="F94" s="1002"/>
      <c r="G94" s="923" t="s">
        <v>897</v>
      </c>
      <c r="H94" s="924"/>
      <c r="I94" s="995"/>
      <c r="J94" s="921"/>
      <c r="K94" s="462" t="s">
        <v>895</v>
      </c>
      <c r="L94" s="921"/>
      <c r="M94" s="921"/>
      <c r="N94" s="463" t="s">
        <v>385</v>
      </c>
      <c r="O94" s="921"/>
      <c r="P94" s="921"/>
      <c r="Q94" s="462" t="s">
        <v>895</v>
      </c>
      <c r="R94" s="996"/>
      <c r="S94" s="996"/>
      <c r="T94" s="997"/>
    </row>
    <row r="95" spans="1:20" s="452" customFormat="1" ht="15.95" customHeight="1" x14ac:dyDescent="0.15">
      <c r="A95" s="1031"/>
      <c r="B95" s="464"/>
      <c r="C95" s="440"/>
      <c r="D95" s="440"/>
      <c r="E95" s="972"/>
      <c r="F95" s="961"/>
      <c r="G95" s="923" t="s">
        <v>898</v>
      </c>
      <c r="H95" s="924"/>
      <c r="I95" s="995"/>
      <c r="J95" s="921"/>
      <c r="K95" s="462" t="s">
        <v>895</v>
      </c>
      <c r="L95" s="921"/>
      <c r="M95" s="921"/>
      <c r="N95" s="463" t="s">
        <v>385</v>
      </c>
      <c r="O95" s="921"/>
      <c r="P95" s="921"/>
      <c r="Q95" s="462" t="s">
        <v>895</v>
      </c>
      <c r="R95" s="996"/>
      <c r="S95" s="996"/>
      <c r="T95" s="997"/>
    </row>
    <row r="96" spans="1:20" s="452" customFormat="1" ht="15.95" customHeight="1" x14ac:dyDescent="0.15">
      <c r="A96" s="1031"/>
      <c r="B96" s="465"/>
      <c r="C96" s="466"/>
      <c r="D96" s="466"/>
      <c r="E96" s="977"/>
      <c r="F96" s="1003"/>
      <c r="G96" s="923" t="s">
        <v>899</v>
      </c>
      <c r="H96" s="924"/>
      <c r="I96" s="995"/>
      <c r="J96" s="921"/>
      <c r="K96" s="462" t="s">
        <v>895</v>
      </c>
      <c r="L96" s="921"/>
      <c r="M96" s="921"/>
      <c r="N96" s="463" t="s">
        <v>385</v>
      </c>
      <c r="O96" s="921"/>
      <c r="P96" s="921"/>
      <c r="Q96" s="462" t="s">
        <v>895</v>
      </c>
      <c r="R96" s="996"/>
      <c r="S96" s="996"/>
      <c r="T96" s="997"/>
    </row>
    <row r="97" spans="1:20" s="452" customFormat="1" ht="16.350000000000001" customHeight="1" x14ac:dyDescent="0.15">
      <c r="A97" s="1031"/>
      <c r="B97" s="1004" t="s">
        <v>900</v>
      </c>
      <c r="C97" s="1005"/>
      <c r="D97" s="1005"/>
      <c r="E97" s="1005"/>
      <c r="F97" s="1005"/>
      <c r="G97" s="1005"/>
      <c r="H97" s="1006"/>
      <c r="I97" s="995"/>
      <c r="J97" s="921"/>
      <c r="K97" s="467" t="s">
        <v>895</v>
      </c>
      <c r="L97" s="921"/>
      <c r="M97" s="921"/>
      <c r="N97" s="468" t="s">
        <v>385</v>
      </c>
      <c r="O97" s="921"/>
      <c r="P97" s="921"/>
      <c r="Q97" s="467" t="s">
        <v>895</v>
      </c>
      <c r="R97" s="996"/>
      <c r="S97" s="996"/>
      <c r="T97" s="997"/>
    </row>
    <row r="98" spans="1:20" s="452" customFormat="1" ht="16.350000000000001" customHeight="1" thickBot="1" x14ac:dyDescent="0.2">
      <c r="A98" s="1031"/>
      <c r="B98" s="928" t="s">
        <v>901</v>
      </c>
      <c r="C98" s="929"/>
      <c r="D98" s="929"/>
      <c r="E98" s="929"/>
      <c r="F98" s="929"/>
      <c r="G98" s="929"/>
      <c r="H98" s="930"/>
      <c r="I98" s="1007"/>
      <c r="J98" s="1008"/>
      <c r="K98" s="1008"/>
      <c r="L98" s="469" t="s">
        <v>383</v>
      </c>
      <c r="M98" s="471"/>
      <c r="N98" s="471"/>
      <c r="O98" s="929"/>
      <c r="P98" s="929"/>
      <c r="Q98" s="472"/>
      <c r="R98" s="1009"/>
      <c r="S98" s="1009"/>
      <c r="T98" s="473"/>
    </row>
    <row r="99" spans="1:20" s="452" customFormat="1" ht="15" customHeight="1" x14ac:dyDescent="0.15">
      <c r="A99" s="1030" t="s">
        <v>908</v>
      </c>
      <c r="B99" s="969" t="s">
        <v>872</v>
      </c>
      <c r="C99" s="969"/>
      <c r="D99" s="969"/>
      <c r="E99" s="969"/>
      <c r="F99" s="969"/>
      <c r="G99" s="969"/>
      <c r="H99" s="969"/>
      <c r="I99" s="969"/>
      <c r="J99" s="969"/>
      <c r="K99" s="969"/>
      <c r="L99" s="969"/>
      <c r="M99" s="969"/>
      <c r="N99" s="969"/>
      <c r="O99" s="969"/>
      <c r="P99" s="969"/>
      <c r="Q99" s="969"/>
      <c r="R99" s="969"/>
      <c r="S99" s="969"/>
      <c r="T99" s="970"/>
    </row>
    <row r="100" spans="1:20" s="452" customFormat="1" ht="16.350000000000001" customHeight="1" x14ac:dyDescent="0.15">
      <c r="A100" s="1031"/>
      <c r="B100" s="971" t="s">
        <v>884</v>
      </c>
      <c r="C100" s="909"/>
      <c r="D100" s="910"/>
      <c r="E100" s="980" t="s">
        <v>885</v>
      </c>
      <c r="F100" s="981"/>
      <c r="G100" s="982" t="s">
        <v>886</v>
      </c>
      <c r="H100" s="981"/>
      <c r="I100" s="982" t="s">
        <v>887</v>
      </c>
      <c r="J100" s="981"/>
      <c r="K100" s="982" t="s">
        <v>888</v>
      </c>
      <c r="L100" s="981"/>
      <c r="M100" s="982" t="s">
        <v>889</v>
      </c>
      <c r="N100" s="981"/>
      <c r="O100" s="982" t="s">
        <v>890</v>
      </c>
      <c r="P100" s="981"/>
      <c r="Q100" s="982" t="s">
        <v>891</v>
      </c>
      <c r="R100" s="981"/>
      <c r="S100" s="982" t="s">
        <v>892</v>
      </c>
      <c r="T100" s="998"/>
    </row>
    <row r="101" spans="1:20" s="452" customFormat="1" ht="15.6" customHeight="1" x14ac:dyDescent="0.15">
      <c r="A101" s="1031"/>
      <c r="B101" s="972"/>
      <c r="C101" s="912"/>
      <c r="D101" s="913"/>
      <c r="E101" s="999"/>
      <c r="F101" s="1000"/>
      <c r="G101" s="999"/>
      <c r="H101" s="1000"/>
      <c r="I101" s="999"/>
      <c r="J101" s="1000"/>
      <c r="K101" s="999"/>
      <c r="L101" s="1000"/>
      <c r="M101" s="999"/>
      <c r="N101" s="1000"/>
      <c r="O101" s="999"/>
      <c r="P101" s="1000"/>
      <c r="Q101" s="999"/>
      <c r="R101" s="1000"/>
      <c r="S101" s="983"/>
      <c r="T101" s="984"/>
    </row>
    <row r="102" spans="1:20" s="452" customFormat="1" ht="15.6" customHeight="1" x14ac:dyDescent="0.15">
      <c r="A102" s="1031"/>
      <c r="B102" s="977"/>
      <c r="C102" s="978"/>
      <c r="D102" s="979"/>
      <c r="E102" s="985" t="s">
        <v>893</v>
      </c>
      <c r="F102" s="986"/>
      <c r="G102" s="986"/>
      <c r="H102" s="987"/>
      <c r="I102" s="988"/>
      <c r="J102" s="989"/>
      <c r="K102" s="989"/>
      <c r="L102" s="989"/>
      <c r="M102" s="989"/>
      <c r="N102" s="989"/>
      <c r="O102" s="989"/>
      <c r="P102" s="989"/>
      <c r="Q102" s="989"/>
      <c r="R102" s="989"/>
      <c r="S102" s="989"/>
      <c r="T102" s="990"/>
    </row>
    <row r="103" spans="1:20" s="452" customFormat="1" ht="15.95" customHeight="1" x14ac:dyDescent="0.15">
      <c r="A103" s="1031"/>
      <c r="B103" s="991" t="s">
        <v>894</v>
      </c>
      <c r="C103" s="992"/>
      <c r="D103" s="992"/>
      <c r="E103" s="993"/>
      <c r="F103" s="993"/>
      <c r="G103" s="993"/>
      <c r="H103" s="994"/>
      <c r="I103" s="995"/>
      <c r="J103" s="921"/>
      <c r="K103" s="462" t="s">
        <v>895</v>
      </c>
      <c r="L103" s="921"/>
      <c r="M103" s="921"/>
      <c r="N103" s="463" t="s">
        <v>385</v>
      </c>
      <c r="O103" s="921"/>
      <c r="P103" s="921"/>
      <c r="Q103" s="462" t="s">
        <v>895</v>
      </c>
      <c r="R103" s="996"/>
      <c r="S103" s="996"/>
      <c r="T103" s="997"/>
    </row>
    <row r="104" spans="1:20" s="452" customFormat="1" ht="15.95" customHeight="1" x14ac:dyDescent="0.15">
      <c r="A104" s="1031"/>
      <c r="B104" s="464"/>
      <c r="C104" s="440"/>
      <c r="D104" s="440"/>
      <c r="E104" s="1001" t="s">
        <v>896</v>
      </c>
      <c r="F104" s="1002"/>
      <c r="G104" s="923" t="s">
        <v>897</v>
      </c>
      <c r="H104" s="924"/>
      <c r="I104" s="995"/>
      <c r="J104" s="921"/>
      <c r="K104" s="462" t="s">
        <v>895</v>
      </c>
      <c r="L104" s="921"/>
      <c r="M104" s="921"/>
      <c r="N104" s="463" t="s">
        <v>385</v>
      </c>
      <c r="O104" s="921"/>
      <c r="P104" s="921"/>
      <c r="Q104" s="462" t="s">
        <v>895</v>
      </c>
      <c r="R104" s="996"/>
      <c r="S104" s="996"/>
      <c r="T104" s="997"/>
    </row>
    <row r="105" spans="1:20" s="452" customFormat="1" ht="15.95" customHeight="1" x14ac:dyDescent="0.15">
      <c r="A105" s="1031"/>
      <c r="B105" s="464"/>
      <c r="C105" s="440"/>
      <c r="D105" s="440"/>
      <c r="E105" s="972"/>
      <c r="F105" s="961"/>
      <c r="G105" s="923" t="s">
        <v>898</v>
      </c>
      <c r="H105" s="924"/>
      <c r="I105" s="995"/>
      <c r="J105" s="921"/>
      <c r="K105" s="462" t="s">
        <v>895</v>
      </c>
      <c r="L105" s="921"/>
      <c r="M105" s="921"/>
      <c r="N105" s="463" t="s">
        <v>385</v>
      </c>
      <c r="O105" s="921"/>
      <c r="P105" s="921"/>
      <c r="Q105" s="462" t="s">
        <v>895</v>
      </c>
      <c r="R105" s="996"/>
      <c r="S105" s="996"/>
      <c r="T105" s="997"/>
    </row>
    <row r="106" spans="1:20" s="452" customFormat="1" ht="15.95" customHeight="1" x14ac:dyDescent="0.15">
      <c r="A106" s="1031"/>
      <c r="B106" s="465"/>
      <c r="C106" s="466"/>
      <c r="D106" s="466"/>
      <c r="E106" s="977"/>
      <c r="F106" s="1003"/>
      <c r="G106" s="923" t="s">
        <v>899</v>
      </c>
      <c r="H106" s="924"/>
      <c r="I106" s="995"/>
      <c r="J106" s="921"/>
      <c r="K106" s="462" t="s">
        <v>895</v>
      </c>
      <c r="L106" s="921"/>
      <c r="M106" s="921"/>
      <c r="N106" s="463" t="s">
        <v>385</v>
      </c>
      <c r="O106" s="921"/>
      <c r="P106" s="921"/>
      <c r="Q106" s="462" t="s">
        <v>895</v>
      </c>
      <c r="R106" s="996"/>
      <c r="S106" s="996"/>
      <c r="T106" s="997"/>
    </row>
    <row r="107" spans="1:20" s="452" customFormat="1" ht="16.350000000000001" customHeight="1" x14ac:dyDescent="0.15">
      <c r="A107" s="1031"/>
      <c r="B107" s="1004" t="s">
        <v>900</v>
      </c>
      <c r="C107" s="1005"/>
      <c r="D107" s="1005"/>
      <c r="E107" s="1005"/>
      <c r="F107" s="1005"/>
      <c r="G107" s="1005"/>
      <c r="H107" s="1006"/>
      <c r="I107" s="995"/>
      <c r="J107" s="921"/>
      <c r="K107" s="467" t="s">
        <v>895</v>
      </c>
      <c r="L107" s="921"/>
      <c r="M107" s="921"/>
      <c r="N107" s="468" t="s">
        <v>385</v>
      </c>
      <c r="O107" s="921"/>
      <c r="P107" s="921"/>
      <c r="Q107" s="467" t="s">
        <v>895</v>
      </c>
      <c r="R107" s="996"/>
      <c r="S107" s="996"/>
      <c r="T107" s="997"/>
    </row>
    <row r="108" spans="1:20" s="452" customFormat="1" ht="16.350000000000001" customHeight="1" thickBot="1" x14ac:dyDescent="0.2">
      <c r="A108" s="1031"/>
      <c r="B108" s="1001" t="s">
        <v>901</v>
      </c>
      <c r="C108" s="1037"/>
      <c r="D108" s="1037"/>
      <c r="E108" s="929"/>
      <c r="F108" s="929"/>
      <c r="G108" s="929"/>
      <c r="H108" s="930"/>
      <c r="I108" s="1007"/>
      <c r="J108" s="1008"/>
      <c r="K108" s="1008"/>
      <c r="L108" s="469" t="s">
        <v>383</v>
      </c>
      <c r="M108" s="471"/>
      <c r="N108" s="471"/>
      <c r="O108" s="929"/>
      <c r="P108" s="929"/>
      <c r="Q108" s="472"/>
      <c r="R108" s="1009"/>
      <c r="S108" s="1009"/>
      <c r="T108" s="473"/>
    </row>
    <row r="109" spans="1:20" s="452" customFormat="1" ht="15" customHeight="1" thickBot="1" x14ac:dyDescent="0.2">
      <c r="A109" s="1011" t="s">
        <v>904</v>
      </c>
      <c r="B109" s="1012"/>
      <c r="C109" s="1012"/>
      <c r="D109" s="1013"/>
      <c r="E109" s="1032" t="s">
        <v>909</v>
      </c>
      <c r="F109" s="1033"/>
      <c r="G109" s="1033"/>
      <c r="H109" s="1033"/>
      <c r="I109" s="1033"/>
      <c r="J109" s="1033"/>
      <c r="K109" s="1033"/>
      <c r="L109" s="1033"/>
      <c r="M109" s="1033"/>
      <c r="N109" s="1033"/>
      <c r="O109" s="1033"/>
      <c r="P109" s="1033"/>
      <c r="Q109" s="1033"/>
      <c r="R109" s="1033"/>
      <c r="S109" s="1033"/>
      <c r="T109" s="1034"/>
    </row>
    <row r="110" spans="1:20" s="452" customFormat="1" ht="16.5" customHeight="1" x14ac:dyDescent="0.15">
      <c r="A110" s="475"/>
      <c r="B110" s="475"/>
      <c r="C110" s="475"/>
      <c r="D110" s="475"/>
      <c r="E110" s="475"/>
      <c r="F110" s="475"/>
      <c r="G110" s="441"/>
      <c r="H110" s="441"/>
      <c r="I110" s="441"/>
      <c r="J110" s="441"/>
      <c r="K110" s="441"/>
      <c r="L110" s="441"/>
      <c r="M110" s="441"/>
      <c r="N110" s="441"/>
      <c r="O110" s="441"/>
      <c r="P110" s="441"/>
      <c r="Q110" s="441"/>
      <c r="R110" s="441" t="s">
        <v>348</v>
      </c>
      <c r="S110" s="441"/>
      <c r="T110" s="441"/>
    </row>
    <row r="111" spans="1:20" s="439" customFormat="1" ht="102.6" customHeight="1" x14ac:dyDescent="0.15">
      <c r="A111" s="439" t="s">
        <v>380</v>
      </c>
      <c r="B111" s="1035" t="s">
        <v>910</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B111:T111"/>
    <mergeCell ref="U6:U7"/>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E102:H102"/>
    <mergeCell ref="I102:T102"/>
    <mergeCell ref="A109:D109"/>
    <mergeCell ref="E109:T109"/>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B103:H103"/>
    <mergeCell ref="I103:J103"/>
    <mergeCell ref="L103:M103"/>
    <mergeCell ref="O103:P103"/>
    <mergeCell ref="R103:T103"/>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Q24:R24"/>
    <mergeCell ref="S24:T24"/>
    <mergeCell ref="C25:D25"/>
    <mergeCell ref="E25:F25"/>
    <mergeCell ref="G25:H25"/>
    <mergeCell ref="I25:J25"/>
    <mergeCell ref="K25:L25"/>
    <mergeCell ref="M25:N25"/>
    <mergeCell ref="O25:P25"/>
    <mergeCell ref="Q25:R25"/>
    <mergeCell ref="S25:T25"/>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O9:P9"/>
    <mergeCell ref="Q9:T9"/>
    <mergeCell ref="A20:H20"/>
    <mergeCell ref="I20:J20"/>
    <mergeCell ref="L20:Q20"/>
    <mergeCell ref="R20:S20"/>
    <mergeCell ref="B15:D17"/>
    <mergeCell ref="E15:F15"/>
    <mergeCell ref="G15:Q15"/>
    <mergeCell ref="S15:T15"/>
    <mergeCell ref="E16:F17"/>
    <mergeCell ref="G16:T16"/>
    <mergeCell ref="G17:T17"/>
    <mergeCell ref="A11:A17"/>
    <mergeCell ref="E12:J12"/>
    <mergeCell ref="N12:T13"/>
    <mergeCell ref="B13:D13"/>
    <mergeCell ref="E13:J13"/>
    <mergeCell ref="B14:F14"/>
    <mergeCell ref="G14:T14"/>
    <mergeCell ref="B11:D11"/>
    <mergeCell ref="E11:J11"/>
    <mergeCell ref="K11:M13"/>
    <mergeCell ref="N11:O11"/>
    <mergeCell ref="E10:F10"/>
    <mergeCell ref="G10:T10"/>
    <mergeCell ref="A18:J18"/>
    <mergeCell ref="K18:T18"/>
    <mergeCell ref="A19:T19"/>
    <mergeCell ref="A1:T1"/>
    <mergeCell ref="A2:A10"/>
    <mergeCell ref="B2:D2"/>
    <mergeCell ref="E2:T2"/>
    <mergeCell ref="B3:D3"/>
    <mergeCell ref="E3:T3"/>
    <mergeCell ref="B4:D4"/>
    <mergeCell ref="E4:T4"/>
    <mergeCell ref="B5:D8"/>
    <mergeCell ref="E5:F5"/>
    <mergeCell ref="K5:T5"/>
    <mergeCell ref="E6:G7"/>
    <mergeCell ref="I6:M7"/>
    <mergeCell ref="O6:T7"/>
    <mergeCell ref="E8:T8"/>
    <mergeCell ref="B9:D10"/>
    <mergeCell ref="E9:F9"/>
    <mergeCell ref="G9:K9"/>
    <mergeCell ref="M9:N9"/>
  </mergeCells>
  <phoneticPr fontId="1"/>
  <dataValidations count="1">
    <dataValidation type="list" allowBlank="1" showInputMessage="1" showErrorMessage="1" sqref="E28:T28 E91:T91 E43:T43 E58:T58 E81:T81 E101:T101" xr:uid="{7DD764E1-1F0E-4A57-9CC0-5F2D717FDF38}">
      <formula1>"〇"</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6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3A7E-4FC4-4B7B-91F2-38F9929CC31A}">
  <sheetPr>
    <pageSetUpPr fitToPage="1"/>
  </sheetPr>
  <dimension ref="A1:T92"/>
  <sheetViews>
    <sheetView view="pageBreakPreview" zoomScaleNormal="100" zoomScaleSheetLayoutView="100" workbookViewId="0">
      <selection activeCell="I10" sqref="I10:J10"/>
    </sheetView>
  </sheetViews>
  <sheetFormatPr defaultColWidth="8.75" defaultRowHeight="13.5" x14ac:dyDescent="0.15"/>
  <cols>
    <col min="1" max="1" width="5.625" customWidth="1"/>
    <col min="2" max="2" width="7.375" customWidth="1"/>
    <col min="3" max="3" width="6" customWidth="1"/>
    <col min="4" max="4" width="6.125" customWidth="1"/>
    <col min="5" max="7" width="7.375" customWidth="1"/>
    <col min="8" max="20" width="6.625" customWidth="1"/>
  </cols>
  <sheetData>
    <row r="1" spans="1:20" s="449" customFormat="1" ht="36.75" customHeight="1" x14ac:dyDescent="0.15">
      <c r="A1" s="1038" t="s">
        <v>911</v>
      </c>
      <c r="B1" s="1038"/>
      <c r="C1" s="1038"/>
      <c r="D1" s="1038"/>
      <c r="E1" s="1038"/>
      <c r="F1" s="1038"/>
      <c r="G1" s="1038"/>
      <c r="H1" s="1038"/>
      <c r="I1" s="1038"/>
      <c r="J1" s="1038"/>
      <c r="K1" s="1038"/>
      <c r="L1" s="1038"/>
      <c r="M1" s="1038"/>
      <c r="N1" s="1038"/>
      <c r="O1" s="1038"/>
      <c r="P1" s="1038"/>
      <c r="Q1" s="1038"/>
      <c r="R1" s="1038"/>
      <c r="S1" s="477"/>
      <c r="T1" s="477"/>
    </row>
    <row r="2" spans="1:20" s="496" customFormat="1" ht="15" customHeight="1" thickBot="1" x14ac:dyDescent="0.2">
      <c r="A2" s="448" t="s">
        <v>912</v>
      </c>
      <c r="B2" s="478"/>
      <c r="C2" s="478"/>
      <c r="D2" s="478"/>
      <c r="E2" s="478"/>
      <c r="F2" s="478"/>
      <c r="G2" s="478"/>
      <c r="H2" s="478"/>
      <c r="I2" s="478"/>
      <c r="J2" s="478"/>
      <c r="K2" s="478"/>
      <c r="L2" s="479"/>
      <c r="M2" s="479"/>
      <c r="N2" s="479"/>
      <c r="O2" s="479"/>
      <c r="P2" s="479"/>
      <c r="Q2" s="479"/>
      <c r="R2" s="479"/>
      <c r="S2" s="480"/>
      <c r="T2" s="480"/>
    </row>
    <row r="3" spans="1:20" s="496" customFormat="1" ht="15" customHeight="1" x14ac:dyDescent="0.15">
      <c r="A3" s="1039" t="s">
        <v>913</v>
      </c>
      <c r="B3" s="1042" t="s">
        <v>878</v>
      </c>
      <c r="C3" s="1042"/>
      <c r="D3" s="1042"/>
      <c r="E3" s="1042"/>
      <c r="F3" s="1042"/>
      <c r="G3" s="1042"/>
      <c r="H3" s="1042"/>
      <c r="I3" s="1042"/>
      <c r="J3" s="1042"/>
      <c r="K3" s="1042"/>
      <c r="L3" s="1042"/>
      <c r="M3" s="1042"/>
      <c r="N3" s="1042"/>
      <c r="O3" s="1042"/>
      <c r="P3" s="1042"/>
      <c r="Q3" s="1042"/>
      <c r="R3" s="1042"/>
      <c r="S3" s="1042"/>
      <c r="T3" s="1043"/>
    </row>
    <row r="4" spans="1:20" s="496" customFormat="1" ht="15" customHeight="1" x14ac:dyDescent="0.15">
      <c r="A4" s="1040"/>
      <c r="B4" s="1044" t="s">
        <v>853</v>
      </c>
      <c r="C4" s="1045"/>
      <c r="D4" s="1046"/>
      <c r="E4" s="1050" t="s">
        <v>879</v>
      </c>
      <c r="F4" s="1045"/>
      <c r="G4" s="1045"/>
      <c r="H4" s="1051"/>
      <c r="I4" s="1044" t="s">
        <v>880</v>
      </c>
      <c r="J4" s="1045"/>
      <c r="K4" s="1045"/>
      <c r="L4" s="1046"/>
      <c r="M4" s="1052" t="s">
        <v>528</v>
      </c>
      <c r="N4" s="1053"/>
      <c r="O4" s="1053"/>
      <c r="P4" s="1054"/>
      <c r="Q4" s="1052" t="s">
        <v>881</v>
      </c>
      <c r="R4" s="1053"/>
      <c r="S4" s="1053"/>
      <c r="T4" s="1055"/>
    </row>
    <row r="5" spans="1:20" s="496" customFormat="1" ht="15" customHeight="1" x14ac:dyDescent="0.15">
      <c r="A5" s="1040"/>
      <c r="B5" s="1047"/>
      <c r="C5" s="1048"/>
      <c r="D5" s="1049"/>
      <c r="E5" s="1052" t="s">
        <v>854</v>
      </c>
      <c r="F5" s="1054"/>
      <c r="G5" s="1052" t="s">
        <v>855</v>
      </c>
      <c r="H5" s="1054"/>
      <c r="I5" s="1052" t="s">
        <v>854</v>
      </c>
      <c r="J5" s="1054"/>
      <c r="K5" s="1052" t="s">
        <v>855</v>
      </c>
      <c r="L5" s="1054"/>
      <c r="M5" s="1052" t="s">
        <v>854</v>
      </c>
      <c r="N5" s="1054"/>
      <c r="O5" s="1052" t="s">
        <v>855</v>
      </c>
      <c r="P5" s="1054"/>
      <c r="Q5" s="1053" t="s">
        <v>854</v>
      </c>
      <c r="R5" s="1054"/>
      <c r="S5" s="1052" t="s">
        <v>855</v>
      </c>
      <c r="T5" s="1055"/>
    </row>
    <row r="6" spans="1:20" s="496" customFormat="1" ht="15" customHeight="1" x14ac:dyDescent="0.15">
      <c r="A6" s="1040"/>
      <c r="B6" s="481"/>
      <c r="C6" s="1052" t="s">
        <v>882</v>
      </c>
      <c r="D6" s="1054"/>
      <c r="E6" s="1052"/>
      <c r="F6" s="1054"/>
      <c r="G6" s="1052"/>
      <c r="H6" s="1054"/>
      <c r="I6" s="1052"/>
      <c r="J6" s="1054"/>
      <c r="K6" s="1052"/>
      <c r="L6" s="1054"/>
      <c r="M6" s="1052"/>
      <c r="N6" s="1054"/>
      <c r="O6" s="1052"/>
      <c r="P6" s="1054"/>
      <c r="Q6" s="1053"/>
      <c r="R6" s="1054"/>
      <c r="S6" s="1052"/>
      <c r="T6" s="1055"/>
    </row>
    <row r="7" spans="1:20" s="496" customFormat="1" ht="15" customHeight="1" x14ac:dyDescent="0.15">
      <c r="A7" s="1040"/>
      <c r="B7" s="482"/>
      <c r="C7" s="1052" t="s">
        <v>883</v>
      </c>
      <c r="D7" s="1054"/>
      <c r="E7" s="1052"/>
      <c r="F7" s="1054"/>
      <c r="G7" s="1052"/>
      <c r="H7" s="1054"/>
      <c r="I7" s="1052"/>
      <c r="J7" s="1054"/>
      <c r="K7" s="1052"/>
      <c r="L7" s="1054"/>
      <c r="M7" s="1052"/>
      <c r="N7" s="1054"/>
      <c r="O7" s="1052"/>
      <c r="P7" s="1054"/>
      <c r="Q7" s="1053"/>
      <c r="R7" s="1054"/>
      <c r="S7" s="1052"/>
      <c r="T7" s="1055"/>
    </row>
    <row r="8" spans="1:20" s="496" customFormat="1" ht="15" customHeight="1" x14ac:dyDescent="0.15">
      <c r="A8" s="1040"/>
      <c r="B8" s="1056" t="s">
        <v>872</v>
      </c>
      <c r="C8" s="1057"/>
      <c r="D8" s="1057"/>
      <c r="E8" s="1057"/>
      <c r="F8" s="1057"/>
      <c r="G8" s="1057"/>
      <c r="H8" s="1057"/>
      <c r="I8" s="1057"/>
      <c r="J8" s="1057"/>
      <c r="K8" s="1057"/>
      <c r="L8" s="1057"/>
      <c r="M8" s="1057"/>
      <c r="N8" s="1057"/>
      <c r="O8" s="1057"/>
      <c r="P8" s="1057"/>
      <c r="Q8" s="1057"/>
      <c r="R8" s="1057"/>
      <c r="S8" s="1057"/>
      <c r="T8" s="1058"/>
    </row>
    <row r="9" spans="1:20" s="496" customFormat="1" ht="16.350000000000001" customHeight="1" x14ac:dyDescent="0.15">
      <c r="A9" s="1040"/>
      <c r="B9" s="1044" t="s">
        <v>884</v>
      </c>
      <c r="C9" s="1045"/>
      <c r="D9" s="1046"/>
      <c r="E9" s="1077" t="s">
        <v>885</v>
      </c>
      <c r="F9" s="1068"/>
      <c r="G9" s="1067" t="s">
        <v>886</v>
      </c>
      <c r="H9" s="1068"/>
      <c r="I9" s="1067" t="s">
        <v>887</v>
      </c>
      <c r="J9" s="1068"/>
      <c r="K9" s="1067" t="s">
        <v>888</v>
      </c>
      <c r="L9" s="1068"/>
      <c r="M9" s="1067" t="s">
        <v>889</v>
      </c>
      <c r="N9" s="1068"/>
      <c r="O9" s="1067" t="s">
        <v>890</v>
      </c>
      <c r="P9" s="1068"/>
      <c r="Q9" s="1067" t="s">
        <v>891</v>
      </c>
      <c r="R9" s="1068"/>
      <c r="S9" s="1067" t="s">
        <v>892</v>
      </c>
      <c r="T9" s="1069"/>
    </row>
    <row r="10" spans="1:20" s="496" customFormat="1" ht="15.6" customHeight="1" x14ac:dyDescent="0.15">
      <c r="A10" s="1040"/>
      <c r="B10" s="1047"/>
      <c r="C10" s="1048"/>
      <c r="D10" s="1049"/>
      <c r="E10" s="1070"/>
      <c r="F10" s="1071"/>
      <c r="G10" s="1070"/>
      <c r="H10" s="1071"/>
      <c r="I10" s="1070"/>
      <c r="J10" s="1071"/>
      <c r="K10" s="1070"/>
      <c r="L10" s="1071"/>
      <c r="M10" s="1070"/>
      <c r="N10" s="1071"/>
      <c r="O10" s="1070"/>
      <c r="P10" s="1071"/>
      <c r="Q10" s="1070"/>
      <c r="R10" s="1071"/>
      <c r="S10" s="1072"/>
      <c r="T10" s="1073"/>
    </row>
    <row r="11" spans="1:20" s="496" customFormat="1" ht="15.6" customHeight="1" x14ac:dyDescent="0.15">
      <c r="A11" s="1040"/>
      <c r="B11" s="1074"/>
      <c r="C11" s="1075"/>
      <c r="D11" s="1076"/>
      <c r="E11" s="1078" t="s">
        <v>893</v>
      </c>
      <c r="F11" s="1079"/>
      <c r="G11" s="1079"/>
      <c r="H11" s="1080"/>
      <c r="I11" s="1081"/>
      <c r="J11" s="1082"/>
      <c r="K11" s="1082"/>
      <c r="L11" s="1082"/>
      <c r="M11" s="1082"/>
      <c r="N11" s="1082"/>
      <c r="O11" s="1082"/>
      <c r="P11" s="1082"/>
      <c r="Q11" s="1082"/>
      <c r="R11" s="1082"/>
      <c r="S11" s="1082"/>
      <c r="T11" s="1083"/>
    </row>
    <row r="12" spans="1:20" s="496" customFormat="1" ht="15.95" customHeight="1" x14ac:dyDescent="0.15">
      <c r="A12" s="1040"/>
      <c r="B12" s="1059" t="s">
        <v>894</v>
      </c>
      <c r="C12" s="1060"/>
      <c r="D12" s="1060"/>
      <c r="E12" s="1061"/>
      <c r="F12" s="1061"/>
      <c r="G12" s="1061"/>
      <c r="H12" s="1062"/>
      <c r="I12" s="1063"/>
      <c r="J12" s="1064"/>
      <c r="K12" s="483" t="s">
        <v>895</v>
      </c>
      <c r="L12" s="1064"/>
      <c r="M12" s="1064"/>
      <c r="N12" s="484" t="s">
        <v>385</v>
      </c>
      <c r="O12" s="1064"/>
      <c r="P12" s="1064"/>
      <c r="Q12" s="483" t="s">
        <v>895</v>
      </c>
      <c r="R12" s="1065"/>
      <c r="S12" s="1065"/>
      <c r="T12" s="1066"/>
    </row>
    <row r="13" spans="1:20" s="496" customFormat="1" ht="15.95" customHeight="1" x14ac:dyDescent="0.15">
      <c r="A13" s="1040"/>
      <c r="B13" s="485"/>
      <c r="C13" s="445"/>
      <c r="D13" s="445"/>
      <c r="E13" s="1086" t="s">
        <v>896</v>
      </c>
      <c r="F13" s="1087"/>
      <c r="G13" s="1084" t="s">
        <v>897</v>
      </c>
      <c r="H13" s="1085"/>
      <c r="I13" s="1063"/>
      <c r="J13" s="1064"/>
      <c r="K13" s="483" t="s">
        <v>895</v>
      </c>
      <c r="L13" s="1064"/>
      <c r="M13" s="1064"/>
      <c r="N13" s="484" t="s">
        <v>385</v>
      </c>
      <c r="O13" s="1064"/>
      <c r="P13" s="1064"/>
      <c r="Q13" s="483" t="s">
        <v>895</v>
      </c>
      <c r="R13" s="1065"/>
      <c r="S13" s="1065"/>
      <c r="T13" s="1066"/>
    </row>
    <row r="14" spans="1:20" s="496" customFormat="1" ht="15.95" customHeight="1" x14ac:dyDescent="0.15">
      <c r="A14" s="1040"/>
      <c r="B14" s="485"/>
      <c r="C14" s="445"/>
      <c r="D14" s="445"/>
      <c r="E14" s="1047"/>
      <c r="F14" s="1088"/>
      <c r="G14" s="1084" t="s">
        <v>898</v>
      </c>
      <c r="H14" s="1085"/>
      <c r="I14" s="1063"/>
      <c r="J14" s="1064"/>
      <c r="K14" s="483" t="s">
        <v>895</v>
      </c>
      <c r="L14" s="1064"/>
      <c r="M14" s="1064"/>
      <c r="N14" s="484" t="s">
        <v>385</v>
      </c>
      <c r="O14" s="1064"/>
      <c r="P14" s="1064"/>
      <c r="Q14" s="483" t="s">
        <v>895</v>
      </c>
      <c r="R14" s="1065"/>
      <c r="S14" s="1065"/>
      <c r="T14" s="1066"/>
    </row>
    <row r="15" spans="1:20" s="496" customFormat="1" ht="15.95" customHeight="1" x14ac:dyDescent="0.15">
      <c r="A15" s="1040"/>
      <c r="B15" s="486"/>
      <c r="C15" s="487"/>
      <c r="D15" s="487"/>
      <c r="E15" s="1074"/>
      <c r="F15" s="1089"/>
      <c r="G15" s="1084" t="s">
        <v>899</v>
      </c>
      <c r="H15" s="1085"/>
      <c r="I15" s="1063"/>
      <c r="J15" s="1064"/>
      <c r="K15" s="483" t="s">
        <v>895</v>
      </c>
      <c r="L15" s="1064"/>
      <c r="M15" s="1064"/>
      <c r="N15" s="484" t="s">
        <v>385</v>
      </c>
      <c r="O15" s="1064"/>
      <c r="P15" s="1064"/>
      <c r="Q15" s="483" t="s">
        <v>895</v>
      </c>
      <c r="R15" s="1065"/>
      <c r="S15" s="1065"/>
      <c r="T15" s="1066"/>
    </row>
    <row r="16" spans="1:20" s="496" customFormat="1" ht="16.350000000000001" customHeight="1" x14ac:dyDescent="0.15">
      <c r="A16" s="1040"/>
      <c r="B16" s="1090" t="s">
        <v>900</v>
      </c>
      <c r="C16" s="1091"/>
      <c r="D16" s="1091"/>
      <c r="E16" s="1091"/>
      <c r="F16" s="1091"/>
      <c r="G16" s="1091"/>
      <c r="H16" s="1092"/>
      <c r="I16" s="1063"/>
      <c r="J16" s="1064"/>
      <c r="K16" s="447" t="s">
        <v>895</v>
      </c>
      <c r="L16" s="1064"/>
      <c r="M16" s="1064"/>
      <c r="N16" s="488" t="s">
        <v>385</v>
      </c>
      <c r="O16" s="1064"/>
      <c r="P16" s="1064"/>
      <c r="Q16" s="447" t="s">
        <v>895</v>
      </c>
      <c r="R16" s="1065"/>
      <c r="S16" s="1065"/>
      <c r="T16" s="1066"/>
    </row>
    <row r="17" spans="1:20" s="496" customFormat="1" ht="16.350000000000001" customHeight="1" thickBot="1" x14ac:dyDescent="0.2">
      <c r="A17" s="1041"/>
      <c r="B17" s="1093" t="s">
        <v>901</v>
      </c>
      <c r="C17" s="1094"/>
      <c r="D17" s="1094"/>
      <c r="E17" s="1094"/>
      <c r="F17" s="1094"/>
      <c r="G17" s="1094"/>
      <c r="H17" s="1095"/>
      <c r="I17" s="1096"/>
      <c r="J17" s="1097"/>
      <c r="K17" s="1097"/>
      <c r="L17" s="489" t="s">
        <v>383</v>
      </c>
      <c r="M17" s="490"/>
      <c r="N17" s="490"/>
      <c r="O17" s="1094"/>
      <c r="P17" s="1094"/>
      <c r="Q17" s="491"/>
      <c r="R17" s="1098"/>
      <c r="S17" s="1098"/>
      <c r="T17" s="492"/>
    </row>
    <row r="18" spans="1:20" s="496" customFormat="1" ht="15" customHeight="1" x14ac:dyDescent="0.15">
      <c r="A18" s="1039" t="s">
        <v>914</v>
      </c>
      <c r="B18" s="1099" t="s">
        <v>878</v>
      </c>
      <c r="C18" s="1042"/>
      <c r="D18" s="1042"/>
      <c r="E18" s="1042"/>
      <c r="F18" s="1042"/>
      <c r="G18" s="1042"/>
      <c r="H18" s="1042"/>
      <c r="I18" s="1042"/>
      <c r="J18" s="1042"/>
      <c r="K18" s="1042"/>
      <c r="L18" s="1042"/>
      <c r="M18" s="1042"/>
      <c r="N18" s="1042"/>
      <c r="O18" s="1042"/>
      <c r="P18" s="1042"/>
      <c r="Q18" s="1042"/>
      <c r="R18" s="1042"/>
      <c r="S18" s="1042"/>
      <c r="T18" s="1043"/>
    </row>
    <row r="19" spans="1:20" s="496" customFormat="1" ht="15" customHeight="1" x14ac:dyDescent="0.15">
      <c r="A19" s="1040"/>
      <c r="B19" s="1044" t="s">
        <v>853</v>
      </c>
      <c r="C19" s="1045"/>
      <c r="D19" s="1046"/>
      <c r="E19" s="1050" t="s">
        <v>879</v>
      </c>
      <c r="F19" s="1045"/>
      <c r="G19" s="1045"/>
      <c r="H19" s="1051"/>
      <c r="I19" s="1044" t="s">
        <v>880</v>
      </c>
      <c r="J19" s="1045"/>
      <c r="K19" s="1045"/>
      <c r="L19" s="1046"/>
      <c r="M19" s="1052" t="s">
        <v>528</v>
      </c>
      <c r="N19" s="1053"/>
      <c r="O19" s="1053"/>
      <c r="P19" s="1054"/>
      <c r="Q19" s="1052" t="s">
        <v>881</v>
      </c>
      <c r="R19" s="1053"/>
      <c r="S19" s="1053"/>
      <c r="T19" s="1055"/>
    </row>
    <row r="20" spans="1:20" s="496" customFormat="1" ht="15" customHeight="1" x14ac:dyDescent="0.15">
      <c r="A20" s="1040"/>
      <c r="B20" s="1047"/>
      <c r="C20" s="1048"/>
      <c r="D20" s="1049"/>
      <c r="E20" s="1052" t="s">
        <v>854</v>
      </c>
      <c r="F20" s="1054"/>
      <c r="G20" s="1052" t="s">
        <v>855</v>
      </c>
      <c r="H20" s="1054"/>
      <c r="I20" s="1052" t="s">
        <v>854</v>
      </c>
      <c r="J20" s="1054"/>
      <c r="K20" s="1052" t="s">
        <v>855</v>
      </c>
      <c r="L20" s="1054"/>
      <c r="M20" s="1052" t="s">
        <v>854</v>
      </c>
      <c r="N20" s="1054"/>
      <c r="O20" s="1052" t="s">
        <v>855</v>
      </c>
      <c r="P20" s="1054"/>
      <c r="Q20" s="1053" t="s">
        <v>854</v>
      </c>
      <c r="R20" s="1054"/>
      <c r="S20" s="1052" t="s">
        <v>855</v>
      </c>
      <c r="T20" s="1055"/>
    </row>
    <row r="21" spans="1:20" s="496" customFormat="1" ht="15" customHeight="1" x14ac:dyDescent="0.15">
      <c r="A21" s="1040"/>
      <c r="B21" s="481"/>
      <c r="C21" s="1052" t="s">
        <v>882</v>
      </c>
      <c r="D21" s="1054"/>
      <c r="E21" s="1052"/>
      <c r="F21" s="1054"/>
      <c r="G21" s="1052"/>
      <c r="H21" s="1054"/>
      <c r="I21" s="1052"/>
      <c r="J21" s="1054"/>
      <c r="K21" s="1052"/>
      <c r="L21" s="1054"/>
      <c r="M21" s="1052"/>
      <c r="N21" s="1054"/>
      <c r="O21" s="1052"/>
      <c r="P21" s="1054"/>
      <c r="Q21" s="1053"/>
      <c r="R21" s="1054"/>
      <c r="S21" s="1052"/>
      <c r="T21" s="1055"/>
    </row>
    <row r="22" spans="1:20" s="496" customFormat="1" ht="15" customHeight="1" x14ac:dyDescent="0.15">
      <c r="A22" s="1040"/>
      <c r="B22" s="482"/>
      <c r="C22" s="1052" t="s">
        <v>883</v>
      </c>
      <c r="D22" s="1054"/>
      <c r="E22" s="1052"/>
      <c r="F22" s="1054"/>
      <c r="G22" s="1052"/>
      <c r="H22" s="1054"/>
      <c r="I22" s="1052"/>
      <c r="J22" s="1054"/>
      <c r="K22" s="1052"/>
      <c r="L22" s="1054"/>
      <c r="M22" s="1052"/>
      <c r="N22" s="1054"/>
      <c r="O22" s="1052"/>
      <c r="P22" s="1054"/>
      <c r="Q22" s="1053"/>
      <c r="R22" s="1054"/>
      <c r="S22" s="1052"/>
      <c r="T22" s="1055"/>
    </row>
    <row r="23" spans="1:20" s="496" customFormat="1" ht="15" customHeight="1" x14ac:dyDescent="0.15">
      <c r="A23" s="1040"/>
      <c r="B23" s="1056" t="s">
        <v>872</v>
      </c>
      <c r="C23" s="1057"/>
      <c r="D23" s="1057"/>
      <c r="E23" s="1057"/>
      <c r="F23" s="1057"/>
      <c r="G23" s="1057"/>
      <c r="H23" s="1057"/>
      <c r="I23" s="1057"/>
      <c r="J23" s="1057"/>
      <c r="K23" s="1057"/>
      <c r="L23" s="1057"/>
      <c r="M23" s="1057"/>
      <c r="N23" s="1057"/>
      <c r="O23" s="1057"/>
      <c r="P23" s="1057"/>
      <c r="Q23" s="1057"/>
      <c r="R23" s="1057"/>
      <c r="S23" s="1057"/>
      <c r="T23" s="1058"/>
    </row>
    <row r="24" spans="1:20" s="496" customFormat="1" ht="16.350000000000001" customHeight="1" x14ac:dyDescent="0.15">
      <c r="A24" s="1040"/>
      <c r="B24" s="1044" t="s">
        <v>884</v>
      </c>
      <c r="C24" s="1045"/>
      <c r="D24" s="1046"/>
      <c r="E24" s="1077" t="s">
        <v>885</v>
      </c>
      <c r="F24" s="1068"/>
      <c r="G24" s="1067" t="s">
        <v>886</v>
      </c>
      <c r="H24" s="1068"/>
      <c r="I24" s="1067" t="s">
        <v>887</v>
      </c>
      <c r="J24" s="1068"/>
      <c r="K24" s="1067" t="s">
        <v>888</v>
      </c>
      <c r="L24" s="1068"/>
      <c r="M24" s="1067" t="s">
        <v>889</v>
      </c>
      <c r="N24" s="1068"/>
      <c r="O24" s="1067" t="s">
        <v>890</v>
      </c>
      <c r="P24" s="1068"/>
      <c r="Q24" s="1067" t="s">
        <v>891</v>
      </c>
      <c r="R24" s="1068"/>
      <c r="S24" s="1067" t="s">
        <v>892</v>
      </c>
      <c r="T24" s="1069"/>
    </row>
    <row r="25" spans="1:20" s="496" customFormat="1" ht="15.6" customHeight="1" x14ac:dyDescent="0.15">
      <c r="A25" s="1040"/>
      <c r="B25" s="1047"/>
      <c r="C25" s="1048"/>
      <c r="D25" s="1049"/>
      <c r="E25" s="1070"/>
      <c r="F25" s="1071"/>
      <c r="G25" s="1070"/>
      <c r="H25" s="1071"/>
      <c r="I25" s="1070"/>
      <c r="J25" s="1071"/>
      <c r="K25" s="1070"/>
      <c r="L25" s="1071"/>
      <c r="M25" s="1070"/>
      <c r="N25" s="1071"/>
      <c r="O25" s="1070"/>
      <c r="P25" s="1071"/>
      <c r="Q25" s="1070"/>
      <c r="R25" s="1071"/>
      <c r="S25" s="1072"/>
      <c r="T25" s="1073"/>
    </row>
    <row r="26" spans="1:20" s="496" customFormat="1" ht="15.6" customHeight="1" x14ac:dyDescent="0.15">
      <c r="A26" s="1040"/>
      <c r="B26" s="1074"/>
      <c r="C26" s="1075"/>
      <c r="D26" s="1076"/>
      <c r="E26" s="1078" t="s">
        <v>893</v>
      </c>
      <c r="F26" s="1079"/>
      <c r="G26" s="1079"/>
      <c r="H26" s="1080"/>
      <c r="I26" s="1081"/>
      <c r="J26" s="1082"/>
      <c r="K26" s="1082"/>
      <c r="L26" s="1082"/>
      <c r="M26" s="1082"/>
      <c r="N26" s="1082"/>
      <c r="O26" s="1082"/>
      <c r="P26" s="1082"/>
      <c r="Q26" s="1082"/>
      <c r="R26" s="1082"/>
      <c r="S26" s="1082"/>
      <c r="T26" s="1083"/>
    </row>
    <row r="27" spans="1:20" s="496" customFormat="1" ht="15.95" customHeight="1" x14ac:dyDescent="0.15">
      <c r="A27" s="1040"/>
      <c r="B27" s="1059" t="s">
        <v>894</v>
      </c>
      <c r="C27" s="1060"/>
      <c r="D27" s="1060"/>
      <c r="E27" s="1061"/>
      <c r="F27" s="1061"/>
      <c r="G27" s="1061"/>
      <c r="H27" s="1062"/>
      <c r="I27" s="1063"/>
      <c r="J27" s="1064"/>
      <c r="K27" s="483" t="s">
        <v>895</v>
      </c>
      <c r="L27" s="1064"/>
      <c r="M27" s="1064"/>
      <c r="N27" s="484" t="s">
        <v>385</v>
      </c>
      <c r="O27" s="1064"/>
      <c r="P27" s="1064"/>
      <c r="Q27" s="483" t="s">
        <v>895</v>
      </c>
      <c r="R27" s="1065"/>
      <c r="S27" s="1065"/>
      <c r="T27" s="1066"/>
    </row>
    <row r="28" spans="1:20" s="496" customFormat="1" ht="15.95" customHeight="1" x14ac:dyDescent="0.15">
      <c r="A28" s="1040"/>
      <c r="B28" s="485"/>
      <c r="C28" s="445"/>
      <c r="D28" s="445"/>
      <c r="E28" s="1086" t="s">
        <v>896</v>
      </c>
      <c r="F28" s="1087"/>
      <c r="G28" s="1084" t="s">
        <v>897</v>
      </c>
      <c r="H28" s="1085"/>
      <c r="I28" s="1063"/>
      <c r="J28" s="1064"/>
      <c r="K28" s="483" t="s">
        <v>895</v>
      </c>
      <c r="L28" s="1064"/>
      <c r="M28" s="1064"/>
      <c r="N28" s="484" t="s">
        <v>385</v>
      </c>
      <c r="O28" s="1064"/>
      <c r="P28" s="1064"/>
      <c r="Q28" s="483" t="s">
        <v>895</v>
      </c>
      <c r="R28" s="1065"/>
      <c r="S28" s="1065"/>
      <c r="T28" s="1066"/>
    </row>
    <row r="29" spans="1:20" s="496" customFormat="1" ht="15.95" customHeight="1" x14ac:dyDescent="0.15">
      <c r="A29" s="1040"/>
      <c r="B29" s="485"/>
      <c r="C29" s="445"/>
      <c r="D29" s="445"/>
      <c r="E29" s="1047"/>
      <c r="F29" s="1088"/>
      <c r="G29" s="1084" t="s">
        <v>898</v>
      </c>
      <c r="H29" s="1085"/>
      <c r="I29" s="1063"/>
      <c r="J29" s="1064"/>
      <c r="K29" s="483" t="s">
        <v>895</v>
      </c>
      <c r="L29" s="1064"/>
      <c r="M29" s="1064"/>
      <c r="N29" s="484" t="s">
        <v>385</v>
      </c>
      <c r="O29" s="1064"/>
      <c r="P29" s="1064"/>
      <c r="Q29" s="483" t="s">
        <v>895</v>
      </c>
      <c r="R29" s="1065"/>
      <c r="S29" s="1065"/>
      <c r="T29" s="1066"/>
    </row>
    <row r="30" spans="1:20" s="496" customFormat="1" ht="15.95" customHeight="1" x14ac:dyDescent="0.15">
      <c r="A30" s="1040"/>
      <c r="B30" s="486"/>
      <c r="C30" s="487"/>
      <c r="D30" s="487"/>
      <c r="E30" s="1074"/>
      <c r="F30" s="1089"/>
      <c r="G30" s="1084" t="s">
        <v>899</v>
      </c>
      <c r="H30" s="1085"/>
      <c r="I30" s="1063"/>
      <c r="J30" s="1064"/>
      <c r="K30" s="483" t="s">
        <v>895</v>
      </c>
      <c r="L30" s="1064"/>
      <c r="M30" s="1064"/>
      <c r="N30" s="484" t="s">
        <v>385</v>
      </c>
      <c r="O30" s="1064"/>
      <c r="P30" s="1064"/>
      <c r="Q30" s="483" t="s">
        <v>895</v>
      </c>
      <c r="R30" s="1065"/>
      <c r="S30" s="1065"/>
      <c r="T30" s="1066"/>
    </row>
    <row r="31" spans="1:20" s="496" customFormat="1" ht="16.350000000000001" customHeight="1" x14ac:dyDescent="0.15">
      <c r="A31" s="1040"/>
      <c r="B31" s="1090" t="s">
        <v>900</v>
      </c>
      <c r="C31" s="1091"/>
      <c r="D31" s="1091"/>
      <c r="E31" s="1091"/>
      <c r="F31" s="1091"/>
      <c r="G31" s="1091"/>
      <c r="H31" s="1092"/>
      <c r="I31" s="1063"/>
      <c r="J31" s="1064"/>
      <c r="K31" s="447" t="s">
        <v>895</v>
      </c>
      <c r="L31" s="1064"/>
      <c r="M31" s="1064"/>
      <c r="N31" s="488" t="s">
        <v>385</v>
      </c>
      <c r="O31" s="1064"/>
      <c r="P31" s="1064"/>
      <c r="Q31" s="447" t="s">
        <v>895</v>
      </c>
      <c r="R31" s="1065"/>
      <c r="S31" s="1065"/>
      <c r="T31" s="1066"/>
    </row>
    <row r="32" spans="1:20" s="496" customFormat="1" ht="16.350000000000001" customHeight="1" thickBot="1" x14ac:dyDescent="0.2">
      <c r="A32" s="1040"/>
      <c r="B32" s="1093" t="s">
        <v>901</v>
      </c>
      <c r="C32" s="1094"/>
      <c r="D32" s="1094"/>
      <c r="E32" s="1094"/>
      <c r="F32" s="1094"/>
      <c r="G32" s="1094"/>
      <c r="H32" s="1095"/>
      <c r="I32" s="1096"/>
      <c r="J32" s="1097"/>
      <c r="K32" s="1097"/>
      <c r="L32" s="489" t="s">
        <v>383</v>
      </c>
      <c r="M32" s="490"/>
      <c r="N32" s="490"/>
      <c r="O32" s="1094"/>
      <c r="P32" s="1094"/>
      <c r="Q32" s="491"/>
      <c r="R32" s="1098"/>
      <c r="S32" s="1098"/>
      <c r="T32" s="492"/>
    </row>
    <row r="33" spans="1:20" s="496" customFormat="1" ht="15" customHeight="1" x14ac:dyDescent="0.15">
      <c r="A33" s="1039" t="s">
        <v>915</v>
      </c>
      <c r="B33" s="1042" t="s">
        <v>878</v>
      </c>
      <c r="C33" s="1042"/>
      <c r="D33" s="1042"/>
      <c r="E33" s="1042"/>
      <c r="F33" s="1042"/>
      <c r="G33" s="1042"/>
      <c r="H33" s="1042"/>
      <c r="I33" s="1042"/>
      <c r="J33" s="1042"/>
      <c r="K33" s="1042"/>
      <c r="L33" s="1042"/>
      <c r="M33" s="1042"/>
      <c r="N33" s="1042"/>
      <c r="O33" s="1042"/>
      <c r="P33" s="1042"/>
      <c r="Q33" s="1042"/>
      <c r="R33" s="1042"/>
      <c r="S33" s="1042"/>
      <c r="T33" s="1043"/>
    </row>
    <row r="34" spans="1:20" s="496" customFormat="1" ht="15" customHeight="1" x14ac:dyDescent="0.15">
      <c r="A34" s="1040"/>
      <c r="B34" s="1044" t="s">
        <v>853</v>
      </c>
      <c r="C34" s="1045"/>
      <c r="D34" s="1046"/>
      <c r="E34" s="1050" t="s">
        <v>879</v>
      </c>
      <c r="F34" s="1045"/>
      <c r="G34" s="1045"/>
      <c r="H34" s="1051"/>
      <c r="I34" s="1044" t="s">
        <v>880</v>
      </c>
      <c r="J34" s="1045"/>
      <c r="K34" s="1045"/>
      <c r="L34" s="1046"/>
      <c r="M34" s="1052" t="s">
        <v>528</v>
      </c>
      <c r="N34" s="1053"/>
      <c r="O34" s="1053"/>
      <c r="P34" s="1054"/>
      <c r="Q34" s="1052" t="s">
        <v>881</v>
      </c>
      <c r="R34" s="1053"/>
      <c r="S34" s="1053"/>
      <c r="T34" s="1055"/>
    </row>
    <row r="35" spans="1:20" s="496" customFormat="1" ht="15" customHeight="1" x14ac:dyDescent="0.15">
      <c r="A35" s="1040"/>
      <c r="B35" s="1047"/>
      <c r="C35" s="1048"/>
      <c r="D35" s="1049"/>
      <c r="E35" s="1052" t="s">
        <v>854</v>
      </c>
      <c r="F35" s="1054"/>
      <c r="G35" s="1052" t="s">
        <v>855</v>
      </c>
      <c r="H35" s="1054"/>
      <c r="I35" s="1052" t="s">
        <v>854</v>
      </c>
      <c r="J35" s="1054"/>
      <c r="K35" s="1052" t="s">
        <v>855</v>
      </c>
      <c r="L35" s="1054"/>
      <c r="M35" s="1052" t="s">
        <v>854</v>
      </c>
      <c r="N35" s="1054"/>
      <c r="O35" s="1052" t="s">
        <v>855</v>
      </c>
      <c r="P35" s="1054"/>
      <c r="Q35" s="1053" t="s">
        <v>854</v>
      </c>
      <c r="R35" s="1054"/>
      <c r="S35" s="1052" t="s">
        <v>855</v>
      </c>
      <c r="T35" s="1055"/>
    </row>
    <row r="36" spans="1:20" s="496" customFormat="1" ht="15" customHeight="1" x14ac:dyDescent="0.15">
      <c r="A36" s="1040"/>
      <c r="B36" s="481"/>
      <c r="C36" s="1052" t="s">
        <v>882</v>
      </c>
      <c r="D36" s="1054"/>
      <c r="E36" s="1052"/>
      <c r="F36" s="1054"/>
      <c r="G36" s="1052"/>
      <c r="H36" s="1054"/>
      <c r="I36" s="1052"/>
      <c r="J36" s="1054"/>
      <c r="K36" s="1052"/>
      <c r="L36" s="1054"/>
      <c r="M36" s="1052"/>
      <c r="N36" s="1054"/>
      <c r="O36" s="1052"/>
      <c r="P36" s="1054"/>
      <c r="Q36" s="1053"/>
      <c r="R36" s="1054"/>
      <c r="S36" s="1052"/>
      <c r="T36" s="1055"/>
    </row>
    <row r="37" spans="1:20" s="496" customFormat="1" ht="15" customHeight="1" x14ac:dyDescent="0.15">
      <c r="A37" s="1040"/>
      <c r="B37" s="482"/>
      <c r="C37" s="1052" t="s">
        <v>883</v>
      </c>
      <c r="D37" s="1054"/>
      <c r="E37" s="1052"/>
      <c r="F37" s="1054"/>
      <c r="G37" s="1052"/>
      <c r="H37" s="1054"/>
      <c r="I37" s="1052"/>
      <c r="J37" s="1054"/>
      <c r="K37" s="1052"/>
      <c r="L37" s="1054"/>
      <c r="M37" s="1052"/>
      <c r="N37" s="1054"/>
      <c r="O37" s="1052"/>
      <c r="P37" s="1054"/>
      <c r="Q37" s="1053"/>
      <c r="R37" s="1054"/>
      <c r="S37" s="1052"/>
      <c r="T37" s="1055"/>
    </row>
    <row r="38" spans="1:20" s="496" customFormat="1" ht="15" customHeight="1" x14ac:dyDescent="0.15">
      <c r="A38" s="1040"/>
      <c r="B38" s="1057" t="s">
        <v>872</v>
      </c>
      <c r="C38" s="1057"/>
      <c r="D38" s="1057"/>
      <c r="E38" s="1057"/>
      <c r="F38" s="1057"/>
      <c r="G38" s="1057"/>
      <c r="H38" s="1057"/>
      <c r="I38" s="1057"/>
      <c r="J38" s="1057"/>
      <c r="K38" s="1057"/>
      <c r="L38" s="1057"/>
      <c r="M38" s="1057"/>
      <c r="N38" s="1057"/>
      <c r="O38" s="1057"/>
      <c r="P38" s="1057"/>
      <c r="Q38" s="1057"/>
      <c r="R38" s="1057"/>
      <c r="S38" s="1057"/>
      <c r="T38" s="1058"/>
    </row>
    <row r="39" spans="1:20" s="496" customFormat="1" ht="16.350000000000001" customHeight="1" x14ac:dyDescent="0.15">
      <c r="A39" s="1040"/>
      <c r="B39" s="1044" t="s">
        <v>884</v>
      </c>
      <c r="C39" s="1045"/>
      <c r="D39" s="1046"/>
      <c r="E39" s="1077" t="s">
        <v>885</v>
      </c>
      <c r="F39" s="1068"/>
      <c r="G39" s="1067" t="s">
        <v>886</v>
      </c>
      <c r="H39" s="1068"/>
      <c r="I39" s="1067" t="s">
        <v>887</v>
      </c>
      <c r="J39" s="1068"/>
      <c r="K39" s="1067" t="s">
        <v>888</v>
      </c>
      <c r="L39" s="1068"/>
      <c r="M39" s="1067" t="s">
        <v>889</v>
      </c>
      <c r="N39" s="1068"/>
      <c r="O39" s="1067" t="s">
        <v>890</v>
      </c>
      <c r="P39" s="1068"/>
      <c r="Q39" s="1067" t="s">
        <v>891</v>
      </c>
      <c r="R39" s="1068"/>
      <c r="S39" s="1067" t="s">
        <v>892</v>
      </c>
      <c r="T39" s="1069"/>
    </row>
    <row r="40" spans="1:20" s="496" customFormat="1" ht="15.6" customHeight="1" x14ac:dyDescent="0.15">
      <c r="A40" s="1040"/>
      <c r="B40" s="1047"/>
      <c r="C40" s="1048"/>
      <c r="D40" s="1049"/>
      <c r="E40" s="1070"/>
      <c r="F40" s="1071"/>
      <c r="G40" s="1070"/>
      <c r="H40" s="1071"/>
      <c r="I40" s="1070"/>
      <c r="J40" s="1071"/>
      <c r="K40" s="1070"/>
      <c r="L40" s="1071"/>
      <c r="M40" s="1070"/>
      <c r="N40" s="1071"/>
      <c r="O40" s="1070"/>
      <c r="P40" s="1071"/>
      <c r="Q40" s="1070"/>
      <c r="R40" s="1071"/>
      <c r="S40" s="1072"/>
      <c r="T40" s="1073"/>
    </row>
    <row r="41" spans="1:20" s="496" customFormat="1" ht="15.6" customHeight="1" x14ac:dyDescent="0.15">
      <c r="A41" s="1040"/>
      <c r="B41" s="1074"/>
      <c r="C41" s="1075"/>
      <c r="D41" s="1076"/>
      <c r="E41" s="1078" t="s">
        <v>893</v>
      </c>
      <c r="F41" s="1079"/>
      <c r="G41" s="1079"/>
      <c r="H41" s="1080"/>
      <c r="I41" s="1081"/>
      <c r="J41" s="1082"/>
      <c r="K41" s="1082"/>
      <c r="L41" s="1082"/>
      <c r="M41" s="1082"/>
      <c r="N41" s="1082"/>
      <c r="O41" s="1082"/>
      <c r="P41" s="1082"/>
      <c r="Q41" s="1082"/>
      <c r="R41" s="1082"/>
      <c r="S41" s="1082"/>
      <c r="T41" s="1083"/>
    </row>
    <row r="42" spans="1:20" s="496" customFormat="1" ht="15.95" customHeight="1" x14ac:dyDescent="0.15">
      <c r="A42" s="1040"/>
      <c r="B42" s="1059" t="s">
        <v>894</v>
      </c>
      <c r="C42" s="1060"/>
      <c r="D42" s="1060"/>
      <c r="E42" s="1061"/>
      <c r="F42" s="1061"/>
      <c r="G42" s="1061"/>
      <c r="H42" s="1062"/>
      <c r="I42" s="1063"/>
      <c r="J42" s="1064"/>
      <c r="K42" s="483" t="s">
        <v>895</v>
      </c>
      <c r="L42" s="1064"/>
      <c r="M42" s="1064"/>
      <c r="N42" s="484" t="s">
        <v>385</v>
      </c>
      <c r="O42" s="1064"/>
      <c r="P42" s="1064"/>
      <c r="Q42" s="483" t="s">
        <v>895</v>
      </c>
      <c r="R42" s="1065"/>
      <c r="S42" s="1065"/>
      <c r="T42" s="1066"/>
    </row>
    <row r="43" spans="1:20" s="496" customFormat="1" ht="15.95" customHeight="1" x14ac:dyDescent="0.15">
      <c r="A43" s="1040"/>
      <c r="B43" s="485"/>
      <c r="C43" s="445"/>
      <c r="D43" s="445"/>
      <c r="E43" s="1086" t="s">
        <v>896</v>
      </c>
      <c r="F43" s="1087"/>
      <c r="G43" s="1084" t="s">
        <v>897</v>
      </c>
      <c r="H43" s="1085"/>
      <c r="I43" s="1063"/>
      <c r="J43" s="1064"/>
      <c r="K43" s="483" t="s">
        <v>895</v>
      </c>
      <c r="L43" s="1064"/>
      <c r="M43" s="1064"/>
      <c r="N43" s="484" t="s">
        <v>385</v>
      </c>
      <c r="O43" s="1064"/>
      <c r="P43" s="1064"/>
      <c r="Q43" s="483" t="s">
        <v>895</v>
      </c>
      <c r="R43" s="1065"/>
      <c r="S43" s="1065"/>
      <c r="T43" s="1066"/>
    </row>
    <row r="44" spans="1:20" s="496" customFormat="1" ht="15.95" customHeight="1" x14ac:dyDescent="0.15">
      <c r="A44" s="1040"/>
      <c r="B44" s="485"/>
      <c r="C44" s="445"/>
      <c r="D44" s="445"/>
      <c r="E44" s="1047"/>
      <c r="F44" s="1088"/>
      <c r="G44" s="1084" t="s">
        <v>898</v>
      </c>
      <c r="H44" s="1085"/>
      <c r="I44" s="1063"/>
      <c r="J44" s="1064"/>
      <c r="K44" s="483" t="s">
        <v>895</v>
      </c>
      <c r="L44" s="1064"/>
      <c r="M44" s="1064"/>
      <c r="N44" s="484" t="s">
        <v>385</v>
      </c>
      <c r="O44" s="1064"/>
      <c r="P44" s="1064"/>
      <c r="Q44" s="483" t="s">
        <v>895</v>
      </c>
      <c r="R44" s="1065"/>
      <c r="S44" s="1065"/>
      <c r="T44" s="1066"/>
    </row>
    <row r="45" spans="1:20" s="496" customFormat="1" ht="15.95" customHeight="1" x14ac:dyDescent="0.15">
      <c r="A45" s="1040"/>
      <c r="B45" s="486"/>
      <c r="C45" s="487"/>
      <c r="D45" s="487"/>
      <c r="E45" s="1074"/>
      <c r="F45" s="1089"/>
      <c r="G45" s="1084" t="s">
        <v>899</v>
      </c>
      <c r="H45" s="1085"/>
      <c r="I45" s="1063"/>
      <c r="J45" s="1064"/>
      <c r="K45" s="483" t="s">
        <v>895</v>
      </c>
      <c r="L45" s="1064"/>
      <c r="M45" s="1064"/>
      <c r="N45" s="484" t="s">
        <v>385</v>
      </c>
      <c r="O45" s="1064"/>
      <c r="P45" s="1064"/>
      <c r="Q45" s="483" t="s">
        <v>895</v>
      </c>
      <c r="R45" s="1065"/>
      <c r="S45" s="1065"/>
      <c r="T45" s="1066"/>
    </row>
    <row r="46" spans="1:20" s="496" customFormat="1" ht="16.350000000000001" customHeight="1" x14ac:dyDescent="0.15">
      <c r="A46" s="1040"/>
      <c r="B46" s="1090" t="s">
        <v>900</v>
      </c>
      <c r="C46" s="1091"/>
      <c r="D46" s="1091"/>
      <c r="E46" s="1091"/>
      <c r="F46" s="1091"/>
      <c r="G46" s="1091"/>
      <c r="H46" s="1092"/>
      <c r="I46" s="1063"/>
      <c r="J46" s="1064"/>
      <c r="K46" s="447" t="s">
        <v>895</v>
      </c>
      <c r="L46" s="1064"/>
      <c r="M46" s="1064"/>
      <c r="N46" s="488" t="s">
        <v>385</v>
      </c>
      <c r="O46" s="1064"/>
      <c r="P46" s="1064"/>
      <c r="Q46" s="447" t="s">
        <v>895</v>
      </c>
      <c r="R46" s="1065"/>
      <c r="S46" s="1065"/>
      <c r="T46" s="1066"/>
    </row>
    <row r="47" spans="1:20" s="496" customFormat="1" ht="16.350000000000001" customHeight="1" thickBot="1" x14ac:dyDescent="0.2">
      <c r="A47" s="1041"/>
      <c r="B47" s="1093" t="s">
        <v>901</v>
      </c>
      <c r="C47" s="1094"/>
      <c r="D47" s="1094"/>
      <c r="E47" s="1094"/>
      <c r="F47" s="1094"/>
      <c r="G47" s="1094"/>
      <c r="H47" s="1095"/>
      <c r="I47" s="1096"/>
      <c r="J47" s="1097"/>
      <c r="K47" s="1097"/>
      <c r="L47" s="489" t="s">
        <v>383</v>
      </c>
      <c r="M47" s="490"/>
      <c r="N47" s="490"/>
      <c r="O47" s="1094"/>
      <c r="P47" s="1094"/>
      <c r="Q47" s="491"/>
      <c r="R47" s="1098"/>
      <c r="S47" s="1098"/>
      <c r="T47" s="492"/>
    </row>
    <row r="48" spans="1:20" s="496" customFormat="1" ht="25.5" customHeight="1" x14ac:dyDescent="0.15">
      <c r="A48" s="493"/>
      <c r="B48" s="493"/>
      <c r="C48" s="493"/>
      <c r="D48" s="493"/>
      <c r="E48" s="446"/>
      <c r="F48" s="446"/>
      <c r="G48" s="446"/>
      <c r="H48" s="446"/>
      <c r="I48" s="446"/>
      <c r="J48" s="446"/>
      <c r="K48" s="446"/>
      <c r="L48" s="446"/>
      <c r="M48" s="446"/>
      <c r="N48" s="446"/>
      <c r="O48" s="446"/>
      <c r="P48" s="446"/>
      <c r="Q48" s="446"/>
      <c r="R48" s="446"/>
      <c r="S48" s="480"/>
      <c r="T48" s="480"/>
    </row>
    <row r="49" spans="1:20" s="496" customFormat="1" ht="29.1" customHeight="1" x14ac:dyDescent="0.15">
      <c r="A49" s="1100" t="s">
        <v>905</v>
      </c>
      <c r="B49" s="1100"/>
      <c r="C49" s="1100"/>
      <c r="D49" s="1100"/>
      <c r="E49" s="1100"/>
      <c r="F49" s="1100"/>
      <c r="G49" s="1100"/>
      <c r="H49" s="1100"/>
      <c r="I49" s="1100"/>
      <c r="J49" s="1100"/>
      <c r="K49" s="1100"/>
      <c r="L49" s="1100"/>
      <c r="M49" s="1100"/>
      <c r="N49" s="1100"/>
      <c r="O49" s="1100"/>
      <c r="P49" s="1100"/>
      <c r="Q49" s="1100"/>
      <c r="R49" s="1100"/>
      <c r="S49" s="480"/>
      <c r="T49" s="480"/>
    </row>
    <row r="50" spans="1:20" s="496" customFormat="1" ht="15" customHeight="1" thickBot="1" x14ac:dyDescent="0.2">
      <c r="A50" s="1101" t="s">
        <v>916</v>
      </c>
      <c r="B50" s="1101"/>
      <c r="C50" s="1101"/>
      <c r="D50" s="1101"/>
      <c r="E50" s="1101"/>
      <c r="F50" s="1101"/>
      <c r="G50" s="1101"/>
      <c r="H50" s="1101"/>
      <c r="I50" s="1101"/>
      <c r="J50" s="1101"/>
      <c r="K50" s="1101"/>
      <c r="L50" s="1101"/>
      <c r="M50" s="1101"/>
      <c r="N50" s="1101"/>
      <c r="O50" s="1101"/>
      <c r="P50" s="1101"/>
      <c r="Q50" s="1101"/>
      <c r="R50" s="1101"/>
      <c r="S50" s="480"/>
      <c r="T50" s="480"/>
    </row>
    <row r="51" spans="1:20" s="496" customFormat="1" ht="15" customHeight="1" x14ac:dyDescent="0.15">
      <c r="A51" s="1102" t="s">
        <v>858</v>
      </c>
      <c r="B51" s="1105" t="s">
        <v>9</v>
      </c>
      <c r="C51" s="1106"/>
      <c r="D51" s="1107"/>
      <c r="E51" s="1108"/>
      <c r="F51" s="1109"/>
      <c r="G51" s="1109"/>
      <c r="H51" s="1109"/>
      <c r="I51" s="1109"/>
      <c r="J51" s="1109"/>
      <c r="K51" s="1109"/>
      <c r="L51" s="1109"/>
      <c r="M51" s="1109"/>
      <c r="N51" s="1109"/>
      <c r="O51" s="1109"/>
      <c r="P51" s="1109"/>
      <c r="Q51" s="1109"/>
      <c r="R51" s="1109"/>
      <c r="S51" s="1109"/>
      <c r="T51" s="1110"/>
    </row>
    <row r="52" spans="1:20" s="496" customFormat="1" ht="25.7" customHeight="1" x14ac:dyDescent="0.15">
      <c r="A52" s="1103"/>
      <c r="B52" s="1052" t="s">
        <v>859</v>
      </c>
      <c r="C52" s="1053"/>
      <c r="D52" s="1054"/>
      <c r="E52" s="1111"/>
      <c r="F52" s="1112"/>
      <c r="G52" s="1112"/>
      <c r="H52" s="1112"/>
      <c r="I52" s="1112"/>
      <c r="J52" s="1112"/>
      <c r="K52" s="1112"/>
      <c r="L52" s="1112"/>
      <c r="M52" s="1112"/>
      <c r="N52" s="1112"/>
      <c r="O52" s="1112"/>
      <c r="P52" s="1112"/>
      <c r="Q52" s="1112"/>
      <c r="R52" s="1112"/>
      <c r="S52" s="1112"/>
      <c r="T52" s="1113"/>
    </row>
    <row r="53" spans="1:20" s="496" customFormat="1" ht="15" customHeight="1" x14ac:dyDescent="0.15">
      <c r="A53" s="1103"/>
      <c r="B53" s="1050" t="s">
        <v>303</v>
      </c>
      <c r="C53" s="1045"/>
      <c r="D53" s="1046"/>
      <c r="E53" s="1050" t="s">
        <v>843</v>
      </c>
      <c r="F53" s="1045"/>
      <c r="G53" s="442"/>
      <c r="H53" s="443" t="s">
        <v>860</v>
      </c>
      <c r="I53" s="442"/>
      <c r="J53" s="443" t="s">
        <v>861</v>
      </c>
      <c r="K53" s="1045"/>
      <c r="L53" s="1045"/>
      <c r="M53" s="1045"/>
      <c r="N53" s="1045"/>
      <c r="O53" s="1045"/>
      <c r="P53" s="1045"/>
      <c r="Q53" s="1045"/>
      <c r="R53" s="1045"/>
      <c r="S53" s="1045"/>
      <c r="T53" s="1118"/>
    </row>
    <row r="54" spans="1:20" s="496" customFormat="1" ht="15" customHeight="1" x14ac:dyDescent="0.15">
      <c r="A54" s="1103"/>
      <c r="B54" s="1114"/>
      <c r="C54" s="1048"/>
      <c r="D54" s="1049"/>
      <c r="E54" s="1129"/>
      <c r="F54" s="1130"/>
      <c r="G54" s="1130"/>
      <c r="H54" s="453" t="s">
        <v>844</v>
      </c>
      <c r="I54" s="1130"/>
      <c r="J54" s="1130"/>
      <c r="K54" s="1130"/>
      <c r="L54" s="1130"/>
      <c r="M54" s="1130"/>
      <c r="N54" s="453" t="s">
        <v>845</v>
      </c>
      <c r="O54" s="1130"/>
      <c r="P54" s="1130"/>
      <c r="Q54" s="1130"/>
      <c r="R54" s="1130"/>
      <c r="S54" s="1130"/>
      <c r="T54" s="1131"/>
    </row>
    <row r="55" spans="1:20" s="496" customFormat="1" ht="15" customHeight="1" x14ac:dyDescent="0.15">
      <c r="A55" s="1103"/>
      <c r="B55" s="1114"/>
      <c r="C55" s="1048"/>
      <c r="D55" s="1049"/>
      <c r="E55" s="1129"/>
      <c r="F55" s="1130"/>
      <c r="G55" s="1130"/>
      <c r="H55" s="453" t="s">
        <v>846</v>
      </c>
      <c r="I55" s="1130"/>
      <c r="J55" s="1130"/>
      <c r="K55" s="1130"/>
      <c r="L55" s="1130"/>
      <c r="M55" s="1130"/>
      <c r="N55" s="453" t="s">
        <v>862</v>
      </c>
      <c r="O55" s="1130"/>
      <c r="P55" s="1130"/>
      <c r="Q55" s="1130"/>
      <c r="R55" s="1130"/>
      <c r="S55" s="1130"/>
      <c r="T55" s="1131"/>
    </row>
    <row r="56" spans="1:20" s="496" customFormat="1" ht="18.95" customHeight="1" x14ac:dyDescent="0.15">
      <c r="A56" s="1103"/>
      <c r="B56" s="1115"/>
      <c r="C56" s="1116"/>
      <c r="D56" s="1117"/>
      <c r="E56" s="1132"/>
      <c r="F56" s="1133"/>
      <c r="G56" s="1133"/>
      <c r="H56" s="1133"/>
      <c r="I56" s="1133"/>
      <c r="J56" s="1133"/>
      <c r="K56" s="1133"/>
      <c r="L56" s="1133"/>
      <c r="M56" s="1133"/>
      <c r="N56" s="1133"/>
      <c r="O56" s="1133"/>
      <c r="P56" s="1133"/>
      <c r="Q56" s="1133"/>
      <c r="R56" s="1133"/>
      <c r="S56" s="1133"/>
      <c r="T56" s="1134"/>
    </row>
    <row r="57" spans="1:20" s="496" customFormat="1" ht="15" customHeight="1" x14ac:dyDescent="0.15">
      <c r="A57" s="1103"/>
      <c r="B57" s="1050" t="s">
        <v>847</v>
      </c>
      <c r="C57" s="1045"/>
      <c r="D57" s="1046"/>
      <c r="E57" s="1052" t="s">
        <v>11</v>
      </c>
      <c r="F57" s="1054"/>
      <c r="G57" s="1136"/>
      <c r="H57" s="1137"/>
      <c r="I57" s="1137"/>
      <c r="J57" s="1137"/>
      <c r="K57" s="1137"/>
      <c r="L57" s="444" t="s">
        <v>848</v>
      </c>
      <c r="M57" s="1064"/>
      <c r="N57" s="1138"/>
      <c r="O57" s="1084" t="s">
        <v>856</v>
      </c>
      <c r="P57" s="1085"/>
      <c r="Q57" s="1139"/>
      <c r="R57" s="1137"/>
      <c r="S57" s="1137"/>
      <c r="T57" s="1140"/>
    </row>
    <row r="58" spans="1:20" s="496" customFormat="1" ht="15" customHeight="1" x14ac:dyDescent="0.15">
      <c r="A58" s="1104"/>
      <c r="B58" s="1135"/>
      <c r="C58" s="1075"/>
      <c r="D58" s="1076"/>
      <c r="E58" s="1052" t="s">
        <v>849</v>
      </c>
      <c r="F58" s="1054"/>
      <c r="G58" s="1119"/>
      <c r="H58" s="1120"/>
      <c r="I58" s="1120"/>
      <c r="J58" s="1120"/>
      <c r="K58" s="1120"/>
      <c r="L58" s="1120"/>
      <c r="M58" s="1120"/>
      <c r="N58" s="1120"/>
      <c r="O58" s="1120"/>
      <c r="P58" s="1120"/>
      <c r="Q58" s="1120"/>
      <c r="R58" s="1120"/>
      <c r="S58" s="1120"/>
      <c r="T58" s="1121"/>
    </row>
    <row r="59" spans="1:20" s="496" customFormat="1" ht="15" customHeight="1" x14ac:dyDescent="0.15">
      <c r="A59" s="1122" t="s">
        <v>872</v>
      </c>
      <c r="B59" s="1123"/>
      <c r="C59" s="1123"/>
      <c r="D59" s="1123"/>
      <c r="E59" s="1123"/>
      <c r="F59" s="1123"/>
      <c r="G59" s="1123"/>
      <c r="H59" s="1123"/>
      <c r="I59" s="1123"/>
      <c r="J59" s="1123"/>
      <c r="K59" s="1123"/>
      <c r="L59" s="1123"/>
      <c r="M59" s="1123"/>
      <c r="N59" s="1123"/>
      <c r="O59" s="1123"/>
      <c r="P59" s="1123"/>
      <c r="Q59" s="1123"/>
      <c r="R59" s="1123"/>
      <c r="S59" s="1123"/>
      <c r="T59" s="1124"/>
    </row>
    <row r="60" spans="1:20" s="497" customFormat="1" ht="15" customHeight="1" thickBot="1" x14ac:dyDescent="0.2">
      <c r="A60" s="1125" t="s">
        <v>873</v>
      </c>
      <c r="B60" s="1126"/>
      <c r="C60" s="1126"/>
      <c r="D60" s="1126"/>
      <c r="E60" s="1126"/>
      <c r="F60" s="1126"/>
      <c r="G60" s="1126"/>
      <c r="H60" s="1127"/>
      <c r="I60" s="1128"/>
      <c r="J60" s="1126"/>
      <c r="K60" s="494" t="s">
        <v>874</v>
      </c>
      <c r="L60" s="1093" t="s">
        <v>875</v>
      </c>
      <c r="M60" s="1094"/>
      <c r="N60" s="1094"/>
      <c r="O60" s="1094"/>
      <c r="P60" s="1094"/>
      <c r="Q60" s="1095"/>
      <c r="R60" s="1093"/>
      <c r="S60" s="1094"/>
      <c r="T60" s="495" t="s">
        <v>876</v>
      </c>
    </row>
    <row r="61" spans="1:20" s="496" customFormat="1" ht="15" customHeight="1" x14ac:dyDescent="0.15">
      <c r="A61" s="1141" t="s">
        <v>917</v>
      </c>
      <c r="B61" s="1099" t="s">
        <v>872</v>
      </c>
      <c r="C61" s="1042"/>
      <c r="D61" s="1042"/>
      <c r="E61" s="1042"/>
      <c r="F61" s="1042"/>
      <c r="G61" s="1042"/>
      <c r="H61" s="1042"/>
      <c r="I61" s="1042"/>
      <c r="J61" s="1042"/>
      <c r="K61" s="1042"/>
      <c r="L61" s="1042"/>
      <c r="M61" s="1042"/>
      <c r="N61" s="1042"/>
      <c r="O61" s="1042"/>
      <c r="P61" s="1042"/>
      <c r="Q61" s="1042"/>
      <c r="R61" s="1042"/>
      <c r="S61" s="1042"/>
      <c r="T61" s="1043"/>
    </row>
    <row r="62" spans="1:20" s="496" customFormat="1" ht="16.350000000000001" customHeight="1" x14ac:dyDescent="0.15">
      <c r="A62" s="1142"/>
      <c r="B62" s="1044" t="s">
        <v>884</v>
      </c>
      <c r="C62" s="1045"/>
      <c r="D62" s="1046"/>
      <c r="E62" s="1077" t="s">
        <v>885</v>
      </c>
      <c r="F62" s="1068"/>
      <c r="G62" s="1067" t="s">
        <v>886</v>
      </c>
      <c r="H62" s="1068"/>
      <c r="I62" s="1067" t="s">
        <v>887</v>
      </c>
      <c r="J62" s="1068"/>
      <c r="K62" s="1067" t="s">
        <v>888</v>
      </c>
      <c r="L62" s="1068"/>
      <c r="M62" s="1067" t="s">
        <v>889</v>
      </c>
      <c r="N62" s="1068"/>
      <c r="O62" s="1067" t="s">
        <v>890</v>
      </c>
      <c r="P62" s="1068"/>
      <c r="Q62" s="1067" t="s">
        <v>891</v>
      </c>
      <c r="R62" s="1068"/>
      <c r="S62" s="1067" t="s">
        <v>892</v>
      </c>
      <c r="T62" s="1069"/>
    </row>
    <row r="63" spans="1:20" s="496" customFormat="1" ht="15.6" customHeight="1" x14ac:dyDescent="0.15">
      <c r="A63" s="1142"/>
      <c r="B63" s="1047"/>
      <c r="C63" s="1048"/>
      <c r="D63" s="1049"/>
      <c r="E63" s="1070"/>
      <c r="F63" s="1071"/>
      <c r="G63" s="1072"/>
      <c r="H63" s="1071"/>
      <c r="I63" s="1072"/>
      <c r="J63" s="1071"/>
      <c r="K63" s="1072"/>
      <c r="L63" s="1071"/>
      <c r="M63" s="1072"/>
      <c r="N63" s="1071"/>
      <c r="O63" s="1072"/>
      <c r="P63" s="1071"/>
      <c r="Q63" s="1072"/>
      <c r="R63" s="1071"/>
      <c r="S63" s="1072"/>
      <c r="T63" s="1073"/>
    </row>
    <row r="64" spans="1:20" s="496" customFormat="1" ht="15.6" customHeight="1" x14ac:dyDescent="0.15">
      <c r="A64" s="1142"/>
      <c r="B64" s="1074"/>
      <c r="C64" s="1075"/>
      <c r="D64" s="1076"/>
      <c r="E64" s="1078" t="s">
        <v>893</v>
      </c>
      <c r="F64" s="1079"/>
      <c r="G64" s="1079"/>
      <c r="H64" s="1080"/>
      <c r="I64" s="1081"/>
      <c r="J64" s="1082"/>
      <c r="K64" s="1082"/>
      <c r="L64" s="1082"/>
      <c r="M64" s="1082"/>
      <c r="N64" s="1082"/>
      <c r="O64" s="1082"/>
      <c r="P64" s="1082"/>
      <c r="Q64" s="1082"/>
      <c r="R64" s="1082"/>
      <c r="S64" s="1082"/>
      <c r="T64" s="1083"/>
    </row>
    <row r="65" spans="1:20" s="496" customFormat="1" ht="15.95" customHeight="1" x14ac:dyDescent="0.15">
      <c r="A65" s="1142"/>
      <c r="B65" s="1059" t="s">
        <v>894</v>
      </c>
      <c r="C65" s="1060"/>
      <c r="D65" s="1060"/>
      <c r="E65" s="1060"/>
      <c r="F65" s="1060"/>
      <c r="G65" s="1060"/>
      <c r="H65" s="1144"/>
      <c r="I65" s="1063"/>
      <c r="J65" s="1064"/>
      <c r="K65" s="483" t="s">
        <v>895</v>
      </c>
      <c r="L65" s="1064"/>
      <c r="M65" s="1064"/>
      <c r="N65" s="484" t="s">
        <v>385</v>
      </c>
      <c r="O65" s="1064"/>
      <c r="P65" s="1064"/>
      <c r="Q65" s="483" t="s">
        <v>895</v>
      </c>
      <c r="R65" s="1065"/>
      <c r="S65" s="1065"/>
      <c r="T65" s="1066"/>
    </row>
    <row r="66" spans="1:20" s="496" customFormat="1" ht="15.95" customHeight="1" x14ac:dyDescent="0.15">
      <c r="A66" s="1142"/>
      <c r="B66" s="485"/>
      <c r="C66" s="445"/>
      <c r="D66" s="445"/>
      <c r="E66" s="1086" t="s">
        <v>896</v>
      </c>
      <c r="F66" s="1087"/>
      <c r="G66" s="1084" t="s">
        <v>897</v>
      </c>
      <c r="H66" s="1085"/>
      <c r="I66" s="1063"/>
      <c r="J66" s="1064"/>
      <c r="K66" s="483" t="s">
        <v>895</v>
      </c>
      <c r="L66" s="1064"/>
      <c r="M66" s="1064"/>
      <c r="N66" s="484" t="s">
        <v>385</v>
      </c>
      <c r="O66" s="1064"/>
      <c r="P66" s="1064"/>
      <c r="Q66" s="483" t="s">
        <v>895</v>
      </c>
      <c r="R66" s="1065"/>
      <c r="S66" s="1065"/>
      <c r="T66" s="1066"/>
    </row>
    <row r="67" spans="1:20" s="496" customFormat="1" ht="15.95" customHeight="1" x14ac:dyDescent="0.15">
      <c r="A67" s="1142"/>
      <c r="B67" s="485"/>
      <c r="C67" s="445"/>
      <c r="D67" s="445"/>
      <c r="E67" s="1047"/>
      <c r="F67" s="1088"/>
      <c r="G67" s="1084" t="s">
        <v>898</v>
      </c>
      <c r="H67" s="1085"/>
      <c r="I67" s="1063"/>
      <c r="J67" s="1064"/>
      <c r="K67" s="483" t="s">
        <v>895</v>
      </c>
      <c r="L67" s="1064"/>
      <c r="M67" s="1064"/>
      <c r="N67" s="484" t="s">
        <v>385</v>
      </c>
      <c r="O67" s="1064"/>
      <c r="P67" s="1064"/>
      <c r="Q67" s="483" t="s">
        <v>895</v>
      </c>
      <c r="R67" s="1065"/>
      <c r="S67" s="1065"/>
      <c r="T67" s="1066"/>
    </row>
    <row r="68" spans="1:20" s="496" customFormat="1" ht="15.95" customHeight="1" x14ac:dyDescent="0.15">
      <c r="A68" s="1142"/>
      <c r="B68" s="486"/>
      <c r="C68" s="487"/>
      <c r="D68" s="487"/>
      <c r="E68" s="1074"/>
      <c r="F68" s="1089"/>
      <c r="G68" s="1084" t="s">
        <v>899</v>
      </c>
      <c r="H68" s="1085"/>
      <c r="I68" s="1063"/>
      <c r="J68" s="1064"/>
      <c r="K68" s="483" t="s">
        <v>895</v>
      </c>
      <c r="L68" s="1064"/>
      <c r="M68" s="1064"/>
      <c r="N68" s="484" t="s">
        <v>385</v>
      </c>
      <c r="O68" s="1064"/>
      <c r="P68" s="1064"/>
      <c r="Q68" s="483" t="s">
        <v>895</v>
      </c>
      <c r="R68" s="1065"/>
      <c r="S68" s="1065"/>
      <c r="T68" s="1066"/>
    </row>
    <row r="69" spans="1:20" s="496" customFormat="1" ht="16.350000000000001" customHeight="1" x14ac:dyDescent="0.15">
      <c r="A69" s="1142"/>
      <c r="B69" s="1090" t="s">
        <v>900</v>
      </c>
      <c r="C69" s="1091"/>
      <c r="D69" s="1091"/>
      <c r="E69" s="1091"/>
      <c r="F69" s="1091"/>
      <c r="G69" s="1091"/>
      <c r="H69" s="1092"/>
      <c r="I69" s="1063"/>
      <c r="J69" s="1064"/>
      <c r="K69" s="447" t="s">
        <v>895</v>
      </c>
      <c r="L69" s="1064"/>
      <c r="M69" s="1064"/>
      <c r="N69" s="488" t="s">
        <v>385</v>
      </c>
      <c r="O69" s="1064"/>
      <c r="P69" s="1064"/>
      <c r="Q69" s="447" t="s">
        <v>895</v>
      </c>
      <c r="R69" s="1065"/>
      <c r="S69" s="1065"/>
      <c r="T69" s="1066"/>
    </row>
    <row r="70" spans="1:20" s="496" customFormat="1" ht="16.350000000000001" customHeight="1" thickBot="1" x14ac:dyDescent="0.2">
      <c r="A70" s="1143"/>
      <c r="B70" s="1145" t="s">
        <v>901</v>
      </c>
      <c r="C70" s="1146"/>
      <c r="D70" s="1146"/>
      <c r="E70" s="1146"/>
      <c r="F70" s="1146"/>
      <c r="G70" s="1146"/>
      <c r="H70" s="1147"/>
      <c r="I70" s="1096"/>
      <c r="J70" s="1097"/>
      <c r="K70" s="1097"/>
      <c r="L70" s="489" t="s">
        <v>383</v>
      </c>
      <c r="M70" s="490"/>
      <c r="N70" s="490"/>
      <c r="O70" s="1094"/>
      <c r="P70" s="1094"/>
      <c r="Q70" s="491"/>
      <c r="R70" s="1098"/>
      <c r="S70" s="1098"/>
      <c r="T70" s="492"/>
    </row>
    <row r="71" spans="1:20" s="496" customFormat="1" ht="15" customHeight="1" x14ac:dyDescent="0.15">
      <c r="A71" s="1141" t="s">
        <v>918</v>
      </c>
      <c r="B71" s="1099" t="s">
        <v>872</v>
      </c>
      <c r="C71" s="1042"/>
      <c r="D71" s="1042"/>
      <c r="E71" s="1042"/>
      <c r="F71" s="1042"/>
      <c r="G71" s="1042"/>
      <c r="H71" s="1042"/>
      <c r="I71" s="1042"/>
      <c r="J71" s="1042"/>
      <c r="K71" s="1042"/>
      <c r="L71" s="1042"/>
      <c r="M71" s="1042"/>
      <c r="N71" s="1042"/>
      <c r="O71" s="1042"/>
      <c r="P71" s="1042"/>
      <c r="Q71" s="1042"/>
      <c r="R71" s="1042"/>
      <c r="S71" s="1042"/>
      <c r="T71" s="1043"/>
    </row>
    <row r="72" spans="1:20" s="496" customFormat="1" ht="16.350000000000001" customHeight="1" x14ac:dyDescent="0.15">
      <c r="A72" s="1142"/>
      <c r="B72" s="1044" t="s">
        <v>884</v>
      </c>
      <c r="C72" s="1045"/>
      <c r="D72" s="1046"/>
      <c r="E72" s="1077" t="s">
        <v>885</v>
      </c>
      <c r="F72" s="1068"/>
      <c r="G72" s="1067" t="s">
        <v>886</v>
      </c>
      <c r="H72" s="1068"/>
      <c r="I72" s="1067" t="s">
        <v>887</v>
      </c>
      <c r="J72" s="1068"/>
      <c r="K72" s="1067" t="s">
        <v>888</v>
      </c>
      <c r="L72" s="1068"/>
      <c r="M72" s="1067" t="s">
        <v>889</v>
      </c>
      <c r="N72" s="1068"/>
      <c r="O72" s="1067" t="s">
        <v>890</v>
      </c>
      <c r="P72" s="1068"/>
      <c r="Q72" s="1067" t="s">
        <v>891</v>
      </c>
      <c r="R72" s="1068"/>
      <c r="S72" s="1067" t="s">
        <v>892</v>
      </c>
      <c r="T72" s="1069"/>
    </row>
    <row r="73" spans="1:20" s="496" customFormat="1" ht="15.6" customHeight="1" x14ac:dyDescent="0.15">
      <c r="A73" s="1142"/>
      <c r="B73" s="1047"/>
      <c r="C73" s="1048"/>
      <c r="D73" s="1049"/>
      <c r="E73" s="1070"/>
      <c r="F73" s="1071"/>
      <c r="G73" s="1072"/>
      <c r="H73" s="1071"/>
      <c r="I73" s="1072"/>
      <c r="J73" s="1071"/>
      <c r="K73" s="1072"/>
      <c r="L73" s="1071"/>
      <c r="M73" s="1072"/>
      <c r="N73" s="1071"/>
      <c r="O73" s="1072"/>
      <c r="P73" s="1071"/>
      <c r="Q73" s="1072"/>
      <c r="R73" s="1071"/>
      <c r="S73" s="1072"/>
      <c r="T73" s="1073"/>
    </row>
    <row r="74" spans="1:20" s="496" customFormat="1" ht="15.6" customHeight="1" x14ac:dyDescent="0.15">
      <c r="A74" s="1142"/>
      <c r="B74" s="1074"/>
      <c r="C74" s="1075"/>
      <c r="D74" s="1076"/>
      <c r="E74" s="1078" t="s">
        <v>893</v>
      </c>
      <c r="F74" s="1079"/>
      <c r="G74" s="1079"/>
      <c r="H74" s="1080"/>
      <c r="I74" s="1081"/>
      <c r="J74" s="1082"/>
      <c r="K74" s="1082"/>
      <c r="L74" s="1082"/>
      <c r="M74" s="1082"/>
      <c r="N74" s="1082"/>
      <c r="O74" s="1082"/>
      <c r="P74" s="1082"/>
      <c r="Q74" s="1082"/>
      <c r="R74" s="1082"/>
      <c r="S74" s="1082"/>
      <c r="T74" s="1083"/>
    </row>
    <row r="75" spans="1:20" s="496" customFormat="1" ht="15.95" customHeight="1" x14ac:dyDescent="0.15">
      <c r="A75" s="1142"/>
      <c r="B75" s="1059" t="s">
        <v>894</v>
      </c>
      <c r="C75" s="1060"/>
      <c r="D75" s="1060"/>
      <c r="E75" s="1060"/>
      <c r="F75" s="1060"/>
      <c r="G75" s="1060"/>
      <c r="H75" s="1144"/>
      <c r="I75" s="1063"/>
      <c r="J75" s="1064"/>
      <c r="K75" s="483" t="s">
        <v>895</v>
      </c>
      <c r="L75" s="1064"/>
      <c r="M75" s="1064"/>
      <c r="N75" s="484" t="s">
        <v>385</v>
      </c>
      <c r="O75" s="1064"/>
      <c r="P75" s="1064"/>
      <c r="Q75" s="483" t="s">
        <v>895</v>
      </c>
      <c r="R75" s="1065"/>
      <c r="S75" s="1065"/>
      <c r="T75" s="1066"/>
    </row>
    <row r="76" spans="1:20" s="496" customFormat="1" ht="15.95" customHeight="1" x14ac:dyDescent="0.15">
      <c r="A76" s="1142"/>
      <c r="B76" s="485"/>
      <c r="C76" s="445"/>
      <c r="D76" s="445"/>
      <c r="E76" s="1086" t="s">
        <v>896</v>
      </c>
      <c r="F76" s="1087"/>
      <c r="G76" s="1084" t="s">
        <v>897</v>
      </c>
      <c r="H76" s="1085"/>
      <c r="I76" s="1063"/>
      <c r="J76" s="1064"/>
      <c r="K76" s="483" t="s">
        <v>895</v>
      </c>
      <c r="L76" s="1064"/>
      <c r="M76" s="1064"/>
      <c r="N76" s="484" t="s">
        <v>385</v>
      </c>
      <c r="O76" s="1064"/>
      <c r="P76" s="1064"/>
      <c r="Q76" s="483" t="s">
        <v>895</v>
      </c>
      <c r="R76" s="1065"/>
      <c r="S76" s="1065"/>
      <c r="T76" s="1066"/>
    </row>
    <row r="77" spans="1:20" s="496" customFormat="1" ht="15.95" customHeight="1" x14ac:dyDescent="0.15">
      <c r="A77" s="1142"/>
      <c r="B77" s="485"/>
      <c r="C77" s="445"/>
      <c r="D77" s="445"/>
      <c r="E77" s="1047"/>
      <c r="F77" s="1088"/>
      <c r="G77" s="1084" t="s">
        <v>898</v>
      </c>
      <c r="H77" s="1085"/>
      <c r="I77" s="1063"/>
      <c r="J77" s="1064"/>
      <c r="K77" s="483" t="s">
        <v>895</v>
      </c>
      <c r="L77" s="1064"/>
      <c r="M77" s="1064"/>
      <c r="N77" s="484" t="s">
        <v>385</v>
      </c>
      <c r="O77" s="1064"/>
      <c r="P77" s="1064"/>
      <c r="Q77" s="483" t="s">
        <v>895</v>
      </c>
      <c r="R77" s="1065"/>
      <c r="S77" s="1065"/>
      <c r="T77" s="1066"/>
    </row>
    <row r="78" spans="1:20" s="496" customFormat="1" ht="15.95" customHeight="1" x14ac:dyDescent="0.15">
      <c r="A78" s="1142"/>
      <c r="B78" s="486"/>
      <c r="C78" s="487"/>
      <c r="D78" s="487"/>
      <c r="E78" s="1074"/>
      <c r="F78" s="1089"/>
      <c r="G78" s="1084" t="s">
        <v>899</v>
      </c>
      <c r="H78" s="1085"/>
      <c r="I78" s="1063"/>
      <c r="J78" s="1064"/>
      <c r="K78" s="483" t="s">
        <v>895</v>
      </c>
      <c r="L78" s="1064"/>
      <c r="M78" s="1064"/>
      <c r="N78" s="484" t="s">
        <v>385</v>
      </c>
      <c r="O78" s="1064"/>
      <c r="P78" s="1064"/>
      <c r="Q78" s="483" t="s">
        <v>895</v>
      </c>
      <c r="R78" s="1065"/>
      <c r="S78" s="1065"/>
      <c r="T78" s="1066"/>
    </row>
    <row r="79" spans="1:20" s="496" customFormat="1" ht="16.350000000000001" customHeight="1" x14ac:dyDescent="0.15">
      <c r="A79" s="1142"/>
      <c r="B79" s="1090" t="s">
        <v>900</v>
      </c>
      <c r="C79" s="1091"/>
      <c r="D79" s="1091"/>
      <c r="E79" s="1091"/>
      <c r="F79" s="1091"/>
      <c r="G79" s="1091"/>
      <c r="H79" s="1092"/>
      <c r="I79" s="1063"/>
      <c r="J79" s="1064"/>
      <c r="K79" s="447" t="s">
        <v>895</v>
      </c>
      <c r="L79" s="1064"/>
      <c r="M79" s="1064"/>
      <c r="N79" s="488" t="s">
        <v>385</v>
      </c>
      <c r="O79" s="1064"/>
      <c r="P79" s="1064"/>
      <c r="Q79" s="447" t="s">
        <v>895</v>
      </c>
      <c r="R79" s="1065"/>
      <c r="S79" s="1065"/>
      <c r="T79" s="1066"/>
    </row>
    <row r="80" spans="1:20" s="496" customFormat="1" ht="16.350000000000001" customHeight="1" thickBot="1" x14ac:dyDescent="0.2">
      <c r="A80" s="1143"/>
      <c r="B80" s="1145" t="s">
        <v>901</v>
      </c>
      <c r="C80" s="1146"/>
      <c r="D80" s="1146"/>
      <c r="E80" s="1146"/>
      <c r="F80" s="1146"/>
      <c r="G80" s="1146"/>
      <c r="H80" s="1147"/>
      <c r="I80" s="1096"/>
      <c r="J80" s="1097"/>
      <c r="K80" s="1097"/>
      <c r="L80" s="489" t="s">
        <v>383</v>
      </c>
      <c r="M80" s="490"/>
      <c r="N80" s="490"/>
      <c r="O80" s="1094"/>
      <c r="P80" s="1094"/>
      <c r="Q80" s="491"/>
      <c r="R80" s="1098"/>
      <c r="S80" s="1098"/>
      <c r="T80" s="492"/>
    </row>
    <row r="81" spans="1:20" s="449" customFormat="1" ht="15.95" customHeight="1" x14ac:dyDescent="0.15">
      <c r="A81" s="1141" t="s">
        <v>919</v>
      </c>
      <c r="B81" s="1099" t="s">
        <v>872</v>
      </c>
      <c r="C81" s="1042"/>
      <c r="D81" s="1042"/>
      <c r="E81" s="1042"/>
      <c r="F81" s="1042"/>
      <c r="G81" s="1042"/>
      <c r="H81" s="1042"/>
      <c r="I81" s="1042"/>
      <c r="J81" s="1042"/>
      <c r="K81" s="1042"/>
      <c r="L81" s="1042"/>
      <c r="M81" s="1042"/>
      <c r="N81" s="1042"/>
      <c r="O81" s="1042"/>
      <c r="P81" s="1042"/>
      <c r="Q81" s="1042"/>
      <c r="R81" s="1042"/>
      <c r="S81" s="1042"/>
      <c r="T81" s="1043"/>
    </row>
    <row r="82" spans="1:20" s="449" customFormat="1" ht="15.95" customHeight="1" x14ac:dyDescent="0.15">
      <c r="A82" s="1142"/>
      <c r="B82" s="1044" t="s">
        <v>884</v>
      </c>
      <c r="C82" s="1045"/>
      <c r="D82" s="1046"/>
      <c r="E82" s="1077" t="s">
        <v>885</v>
      </c>
      <c r="F82" s="1068"/>
      <c r="G82" s="1067" t="s">
        <v>886</v>
      </c>
      <c r="H82" s="1068"/>
      <c r="I82" s="1067" t="s">
        <v>887</v>
      </c>
      <c r="J82" s="1068"/>
      <c r="K82" s="1067" t="s">
        <v>888</v>
      </c>
      <c r="L82" s="1068"/>
      <c r="M82" s="1067" t="s">
        <v>889</v>
      </c>
      <c r="N82" s="1068"/>
      <c r="O82" s="1067" t="s">
        <v>890</v>
      </c>
      <c r="P82" s="1068"/>
      <c r="Q82" s="1067" t="s">
        <v>891</v>
      </c>
      <c r="R82" s="1068"/>
      <c r="S82" s="1067" t="s">
        <v>892</v>
      </c>
      <c r="T82" s="1069"/>
    </row>
    <row r="83" spans="1:20" s="449" customFormat="1" ht="15.95" customHeight="1" x14ac:dyDescent="0.15">
      <c r="A83" s="1142"/>
      <c r="B83" s="1047"/>
      <c r="C83" s="1048"/>
      <c r="D83" s="1049"/>
      <c r="E83" s="1070"/>
      <c r="F83" s="1071"/>
      <c r="G83" s="1072"/>
      <c r="H83" s="1071"/>
      <c r="I83" s="1072"/>
      <c r="J83" s="1071"/>
      <c r="K83" s="1072"/>
      <c r="L83" s="1071"/>
      <c r="M83" s="1072"/>
      <c r="N83" s="1071"/>
      <c r="O83" s="1072"/>
      <c r="P83" s="1071"/>
      <c r="Q83" s="1072"/>
      <c r="R83" s="1071"/>
      <c r="S83" s="1072"/>
      <c r="T83" s="1073"/>
    </row>
    <row r="84" spans="1:20" s="449" customFormat="1" ht="15.95" customHeight="1" x14ac:dyDescent="0.15">
      <c r="A84" s="1142"/>
      <c r="B84" s="1074"/>
      <c r="C84" s="1075"/>
      <c r="D84" s="1076"/>
      <c r="E84" s="1078" t="s">
        <v>893</v>
      </c>
      <c r="F84" s="1079"/>
      <c r="G84" s="1079"/>
      <c r="H84" s="1080"/>
      <c r="I84" s="1081"/>
      <c r="J84" s="1082"/>
      <c r="K84" s="1082"/>
      <c r="L84" s="1082"/>
      <c r="M84" s="1082"/>
      <c r="N84" s="1082"/>
      <c r="O84" s="1082"/>
      <c r="P84" s="1082"/>
      <c r="Q84" s="1082"/>
      <c r="R84" s="1082"/>
      <c r="S84" s="1082"/>
      <c r="T84" s="1083"/>
    </row>
    <row r="85" spans="1:20" s="449" customFormat="1" ht="15.95" customHeight="1" x14ac:dyDescent="0.15">
      <c r="A85" s="1142"/>
      <c r="B85" s="1059" t="s">
        <v>894</v>
      </c>
      <c r="C85" s="1060"/>
      <c r="D85" s="1060"/>
      <c r="E85" s="1060"/>
      <c r="F85" s="1060"/>
      <c r="G85" s="1060"/>
      <c r="H85" s="1144"/>
      <c r="I85" s="1063"/>
      <c r="J85" s="1064"/>
      <c r="K85" s="483" t="s">
        <v>895</v>
      </c>
      <c r="L85" s="1064"/>
      <c r="M85" s="1064"/>
      <c r="N85" s="484" t="s">
        <v>385</v>
      </c>
      <c r="O85" s="1064"/>
      <c r="P85" s="1064"/>
      <c r="Q85" s="483" t="s">
        <v>895</v>
      </c>
      <c r="R85" s="1065"/>
      <c r="S85" s="1065"/>
      <c r="T85" s="1066"/>
    </row>
    <row r="86" spans="1:20" s="449" customFormat="1" ht="15.95" customHeight="1" x14ac:dyDescent="0.15">
      <c r="A86" s="1142"/>
      <c r="B86" s="485"/>
      <c r="C86" s="445"/>
      <c r="D86" s="445"/>
      <c r="E86" s="1086" t="s">
        <v>896</v>
      </c>
      <c r="F86" s="1087"/>
      <c r="G86" s="1084" t="s">
        <v>897</v>
      </c>
      <c r="H86" s="1085"/>
      <c r="I86" s="1063"/>
      <c r="J86" s="1064"/>
      <c r="K86" s="483" t="s">
        <v>895</v>
      </c>
      <c r="L86" s="1064"/>
      <c r="M86" s="1064"/>
      <c r="N86" s="484" t="s">
        <v>385</v>
      </c>
      <c r="O86" s="1064"/>
      <c r="P86" s="1064"/>
      <c r="Q86" s="483" t="s">
        <v>895</v>
      </c>
      <c r="R86" s="1065"/>
      <c r="S86" s="1065"/>
      <c r="T86" s="1066"/>
    </row>
    <row r="87" spans="1:20" s="449" customFormat="1" ht="15.95" customHeight="1" x14ac:dyDescent="0.15">
      <c r="A87" s="1142"/>
      <c r="B87" s="485"/>
      <c r="C87" s="445"/>
      <c r="D87" s="445"/>
      <c r="E87" s="1047"/>
      <c r="F87" s="1088"/>
      <c r="G87" s="1084" t="s">
        <v>898</v>
      </c>
      <c r="H87" s="1085"/>
      <c r="I87" s="1063"/>
      <c r="J87" s="1064"/>
      <c r="K87" s="483" t="s">
        <v>895</v>
      </c>
      <c r="L87" s="1064"/>
      <c r="M87" s="1064"/>
      <c r="N87" s="484" t="s">
        <v>385</v>
      </c>
      <c r="O87" s="1064"/>
      <c r="P87" s="1064"/>
      <c r="Q87" s="483" t="s">
        <v>895</v>
      </c>
      <c r="R87" s="1065"/>
      <c r="S87" s="1065"/>
      <c r="T87" s="1066"/>
    </row>
    <row r="88" spans="1:20" s="449" customFormat="1" ht="13.35" customHeight="1" x14ac:dyDescent="0.15">
      <c r="A88" s="1142"/>
      <c r="B88" s="486"/>
      <c r="C88" s="487"/>
      <c r="D88" s="487"/>
      <c r="E88" s="1074"/>
      <c r="F88" s="1089"/>
      <c r="G88" s="1084" t="s">
        <v>899</v>
      </c>
      <c r="H88" s="1085"/>
      <c r="I88" s="1063"/>
      <c r="J88" s="1064"/>
      <c r="K88" s="483" t="s">
        <v>895</v>
      </c>
      <c r="L88" s="1064"/>
      <c r="M88" s="1064"/>
      <c r="N88" s="484" t="s">
        <v>385</v>
      </c>
      <c r="O88" s="1064"/>
      <c r="P88" s="1064"/>
      <c r="Q88" s="483" t="s">
        <v>895</v>
      </c>
      <c r="R88" s="1065"/>
      <c r="S88" s="1065"/>
      <c r="T88" s="1066"/>
    </row>
    <row r="89" spans="1:20" s="449" customFormat="1" ht="13.35" customHeight="1" x14ac:dyDescent="0.15">
      <c r="A89" s="1142"/>
      <c r="B89" s="1090" t="s">
        <v>900</v>
      </c>
      <c r="C89" s="1091"/>
      <c r="D89" s="1091"/>
      <c r="E89" s="1091"/>
      <c r="F89" s="1091"/>
      <c r="G89" s="1091"/>
      <c r="H89" s="1092"/>
      <c r="I89" s="1063"/>
      <c r="J89" s="1064"/>
      <c r="K89" s="447" t="s">
        <v>895</v>
      </c>
      <c r="L89" s="1064"/>
      <c r="M89" s="1064"/>
      <c r="N89" s="488" t="s">
        <v>385</v>
      </c>
      <c r="O89" s="1064"/>
      <c r="P89" s="1064"/>
      <c r="Q89" s="447" t="s">
        <v>895</v>
      </c>
      <c r="R89" s="1065"/>
      <c r="S89" s="1065"/>
      <c r="T89" s="1066"/>
    </row>
    <row r="90" spans="1:20" s="449" customFormat="1" ht="13.7" customHeight="1" thickBot="1" x14ac:dyDescent="0.2">
      <c r="A90" s="1143"/>
      <c r="B90" s="1145" t="s">
        <v>901</v>
      </c>
      <c r="C90" s="1146"/>
      <c r="D90" s="1146"/>
      <c r="E90" s="1146"/>
      <c r="F90" s="1146"/>
      <c r="G90" s="1146"/>
      <c r="H90" s="1147"/>
      <c r="I90" s="1096"/>
      <c r="J90" s="1097"/>
      <c r="K90" s="1097"/>
      <c r="L90" s="489" t="s">
        <v>383</v>
      </c>
      <c r="M90" s="490"/>
      <c r="N90" s="490"/>
      <c r="O90" s="1094"/>
      <c r="P90" s="1094"/>
      <c r="Q90" s="491"/>
      <c r="R90" s="1098"/>
      <c r="S90" s="1098"/>
      <c r="T90" s="492"/>
    </row>
    <row r="91" spans="1:20" s="449" customFormat="1" ht="12" x14ac:dyDescent="0.15">
      <c r="A91" s="477"/>
      <c r="B91" s="477"/>
      <c r="C91" s="477"/>
      <c r="D91" s="477"/>
      <c r="E91" s="477"/>
      <c r="F91" s="477"/>
      <c r="G91" s="477"/>
      <c r="H91" s="477"/>
      <c r="I91" s="477"/>
      <c r="J91" s="477"/>
      <c r="K91" s="477"/>
      <c r="L91" s="477"/>
      <c r="M91" s="477"/>
      <c r="N91" s="477"/>
      <c r="O91" s="477"/>
      <c r="P91" s="477"/>
      <c r="Q91" s="477"/>
      <c r="R91" s="477"/>
      <c r="S91" s="477"/>
      <c r="T91" s="477"/>
    </row>
    <row r="92" spans="1:20" s="449" customFormat="1" ht="12" x14ac:dyDescent="0.15">
      <c r="A92" s="477"/>
      <c r="B92" s="477"/>
      <c r="C92" s="477"/>
      <c r="D92" s="477"/>
      <c r="E92" s="477"/>
      <c r="F92" s="477"/>
      <c r="G92" s="477"/>
      <c r="H92" s="477"/>
      <c r="I92" s="477"/>
      <c r="J92" s="477"/>
      <c r="K92" s="477"/>
      <c r="L92" s="477"/>
      <c r="M92" s="477"/>
      <c r="N92" s="477"/>
      <c r="O92" s="477"/>
      <c r="P92" s="477"/>
      <c r="Q92" s="477"/>
      <c r="R92" s="477"/>
      <c r="S92" s="477"/>
      <c r="T92" s="477"/>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1"/>
  <dataValidations count="1">
    <dataValidation type="list" allowBlank="1" showInputMessage="1" showErrorMessage="1" sqref="E25:T25 E40:T40 E10:T10 E73:T73 E63:T63 E83:T83" xr:uid="{023D2890-C7CB-4446-AB08-356DE40C0CA3}">
      <formula1>"〇"</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0"/>
  <sheetViews>
    <sheetView view="pageBreakPreview" topLeftCell="A29" zoomScale="75" zoomScaleNormal="100" zoomScaleSheetLayoutView="75" workbookViewId="0">
      <selection activeCell="H49" sqref="H49"/>
    </sheetView>
  </sheetViews>
  <sheetFormatPr defaultRowHeight="13.5" x14ac:dyDescent="0.15"/>
  <cols>
    <col min="1" max="2" width="4.25" style="516" customWidth="1"/>
    <col min="3" max="3" width="25" style="518" customWidth="1"/>
    <col min="4" max="4" width="4.875" style="518" customWidth="1"/>
    <col min="5" max="5" width="41.625" style="518" customWidth="1"/>
    <col min="6" max="6" width="4.875" style="518" customWidth="1"/>
    <col min="7" max="7" width="19.625" style="148" customWidth="1"/>
    <col min="8" max="8" width="33.875" style="518" customWidth="1"/>
    <col min="9" max="23" width="4.875" style="518" customWidth="1"/>
    <col min="24" max="24" width="12.625" style="518" customWidth="1"/>
    <col min="25" max="32" width="4.875" style="518" customWidth="1"/>
    <col min="33" max="33" width="12" style="518" bestFit="1" customWidth="1"/>
    <col min="34" max="256" width="9" style="518"/>
    <col min="257" max="258" width="4.25" style="518" customWidth="1"/>
    <col min="259" max="259" width="25" style="518" customWidth="1"/>
    <col min="260" max="260" width="4.875" style="518" customWidth="1"/>
    <col min="261" max="261" width="41.625" style="518" customWidth="1"/>
    <col min="262" max="262" width="4.875" style="518" customWidth="1"/>
    <col min="263" max="263" width="19.625" style="518" customWidth="1"/>
    <col min="264" max="264" width="33.875" style="518" customWidth="1"/>
    <col min="265" max="279" width="4.875" style="518" customWidth="1"/>
    <col min="280" max="280" width="12.625" style="518" customWidth="1"/>
    <col min="281" max="288" width="4.875" style="518" customWidth="1"/>
    <col min="289" max="289" width="12" style="518" bestFit="1" customWidth="1"/>
    <col min="290" max="512" width="9" style="518"/>
    <col min="513" max="514" width="4.25" style="518" customWidth="1"/>
    <col min="515" max="515" width="25" style="518" customWidth="1"/>
    <col min="516" max="516" width="4.875" style="518" customWidth="1"/>
    <col min="517" max="517" width="41.625" style="518" customWidth="1"/>
    <col min="518" max="518" width="4.875" style="518" customWidth="1"/>
    <col min="519" max="519" width="19.625" style="518" customWidth="1"/>
    <col min="520" max="520" width="33.875" style="518" customWidth="1"/>
    <col min="521" max="535" width="4.875" style="518" customWidth="1"/>
    <col min="536" max="536" width="12.625" style="518" customWidth="1"/>
    <col min="537" max="544" width="4.875" style="518" customWidth="1"/>
    <col min="545" max="545" width="12" style="518" bestFit="1" customWidth="1"/>
    <col min="546" max="768" width="9" style="518"/>
    <col min="769" max="770" width="4.25" style="518" customWidth="1"/>
    <col min="771" max="771" width="25" style="518" customWidth="1"/>
    <col min="772" max="772" width="4.875" style="518" customWidth="1"/>
    <col min="773" max="773" width="41.625" style="518" customWidth="1"/>
    <col min="774" max="774" width="4.875" style="518" customWidth="1"/>
    <col min="775" max="775" width="19.625" style="518" customWidth="1"/>
    <col min="776" max="776" width="33.875" style="518" customWidth="1"/>
    <col min="777" max="791" width="4.875" style="518" customWidth="1"/>
    <col min="792" max="792" width="12.625" style="518" customWidth="1"/>
    <col min="793" max="800" width="4.875" style="518" customWidth="1"/>
    <col min="801" max="801" width="12" style="518" bestFit="1" customWidth="1"/>
    <col min="802" max="1024" width="9" style="518"/>
    <col min="1025" max="1026" width="4.25" style="518" customWidth="1"/>
    <col min="1027" max="1027" width="25" style="518" customWidth="1"/>
    <col min="1028" max="1028" width="4.875" style="518" customWidth="1"/>
    <col min="1029" max="1029" width="41.625" style="518" customWidth="1"/>
    <col min="1030" max="1030" width="4.875" style="518" customWidth="1"/>
    <col min="1031" max="1031" width="19.625" style="518" customWidth="1"/>
    <col min="1032" max="1032" width="33.875" style="518" customWidth="1"/>
    <col min="1033" max="1047" width="4.875" style="518" customWidth="1"/>
    <col min="1048" max="1048" width="12.625" style="518" customWidth="1"/>
    <col min="1049" max="1056" width="4.875" style="518" customWidth="1"/>
    <col min="1057" max="1057" width="12" style="518" bestFit="1" customWidth="1"/>
    <col min="1058" max="1280" width="9" style="518"/>
    <col min="1281" max="1282" width="4.25" style="518" customWidth="1"/>
    <col min="1283" max="1283" width="25" style="518" customWidth="1"/>
    <col min="1284" max="1284" width="4.875" style="518" customWidth="1"/>
    <col min="1285" max="1285" width="41.625" style="518" customWidth="1"/>
    <col min="1286" max="1286" width="4.875" style="518" customWidth="1"/>
    <col min="1287" max="1287" width="19.625" style="518" customWidth="1"/>
    <col min="1288" max="1288" width="33.875" style="518" customWidth="1"/>
    <col min="1289" max="1303" width="4.875" style="518" customWidth="1"/>
    <col min="1304" max="1304" width="12.625" style="518" customWidth="1"/>
    <col min="1305" max="1312" width="4.875" style="518" customWidth="1"/>
    <col min="1313" max="1313" width="12" style="518" bestFit="1" customWidth="1"/>
    <col min="1314" max="1536" width="9" style="518"/>
    <col min="1537" max="1538" width="4.25" style="518" customWidth="1"/>
    <col min="1539" max="1539" width="25" style="518" customWidth="1"/>
    <col min="1540" max="1540" width="4.875" style="518" customWidth="1"/>
    <col min="1541" max="1541" width="41.625" style="518" customWidth="1"/>
    <col min="1542" max="1542" width="4.875" style="518" customWidth="1"/>
    <col min="1543" max="1543" width="19.625" style="518" customWidth="1"/>
    <col min="1544" max="1544" width="33.875" style="518" customWidth="1"/>
    <col min="1545" max="1559" width="4.875" style="518" customWidth="1"/>
    <col min="1560" max="1560" width="12.625" style="518" customWidth="1"/>
    <col min="1561" max="1568" width="4.875" style="518" customWidth="1"/>
    <col min="1569" max="1569" width="12" style="518" bestFit="1" customWidth="1"/>
    <col min="1570" max="1792" width="9" style="518"/>
    <col min="1793" max="1794" width="4.25" style="518" customWidth="1"/>
    <col min="1795" max="1795" width="25" style="518" customWidth="1"/>
    <col min="1796" max="1796" width="4.875" style="518" customWidth="1"/>
    <col min="1797" max="1797" width="41.625" style="518" customWidth="1"/>
    <col min="1798" max="1798" width="4.875" style="518" customWidth="1"/>
    <col min="1799" max="1799" width="19.625" style="518" customWidth="1"/>
    <col min="1800" max="1800" width="33.875" style="518" customWidth="1"/>
    <col min="1801" max="1815" width="4.875" style="518" customWidth="1"/>
    <col min="1816" max="1816" width="12.625" style="518" customWidth="1"/>
    <col min="1817" max="1824" width="4.875" style="518" customWidth="1"/>
    <col min="1825" max="1825" width="12" style="518" bestFit="1" customWidth="1"/>
    <col min="1826" max="2048" width="9" style="518"/>
    <col min="2049" max="2050" width="4.25" style="518" customWidth="1"/>
    <col min="2051" max="2051" width="25" style="518" customWidth="1"/>
    <col min="2052" max="2052" width="4.875" style="518" customWidth="1"/>
    <col min="2053" max="2053" width="41.625" style="518" customWidth="1"/>
    <col min="2054" max="2054" width="4.875" style="518" customWidth="1"/>
    <col min="2055" max="2055" width="19.625" style="518" customWidth="1"/>
    <col min="2056" max="2056" width="33.875" style="518" customWidth="1"/>
    <col min="2057" max="2071" width="4.875" style="518" customWidth="1"/>
    <col min="2072" max="2072" width="12.625" style="518" customWidth="1"/>
    <col min="2073" max="2080" width="4.875" style="518" customWidth="1"/>
    <col min="2081" max="2081" width="12" style="518" bestFit="1" customWidth="1"/>
    <col min="2082" max="2304" width="9" style="518"/>
    <col min="2305" max="2306" width="4.25" style="518" customWidth="1"/>
    <col min="2307" max="2307" width="25" style="518" customWidth="1"/>
    <col min="2308" max="2308" width="4.875" style="518" customWidth="1"/>
    <col min="2309" max="2309" width="41.625" style="518" customWidth="1"/>
    <col min="2310" max="2310" width="4.875" style="518" customWidth="1"/>
    <col min="2311" max="2311" width="19.625" style="518" customWidth="1"/>
    <col min="2312" max="2312" width="33.875" style="518" customWidth="1"/>
    <col min="2313" max="2327" width="4.875" style="518" customWidth="1"/>
    <col min="2328" max="2328" width="12.625" style="518" customWidth="1"/>
    <col min="2329" max="2336" width="4.875" style="518" customWidth="1"/>
    <col min="2337" max="2337" width="12" style="518" bestFit="1" customWidth="1"/>
    <col min="2338" max="2560" width="9" style="518"/>
    <col min="2561" max="2562" width="4.25" style="518" customWidth="1"/>
    <col min="2563" max="2563" width="25" style="518" customWidth="1"/>
    <col min="2564" max="2564" width="4.875" style="518" customWidth="1"/>
    <col min="2565" max="2565" width="41.625" style="518" customWidth="1"/>
    <col min="2566" max="2566" width="4.875" style="518" customWidth="1"/>
    <col min="2567" max="2567" width="19.625" style="518" customWidth="1"/>
    <col min="2568" max="2568" width="33.875" style="518" customWidth="1"/>
    <col min="2569" max="2583" width="4.875" style="518" customWidth="1"/>
    <col min="2584" max="2584" width="12.625" style="518" customWidth="1"/>
    <col min="2585" max="2592" width="4.875" style="518" customWidth="1"/>
    <col min="2593" max="2593" width="12" style="518" bestFit="1" customWidth="1"/>
    <col min="2594" max="2816" width="9" style="518"/>
    <col min="2817" max="2818" width="4.25" style="518" customWidth="1"/>
    <col min="2819" max="2819" width="25" style="518" customWidth="1"/>
    <col min="2820" max="2820" width="4.875" style="518" customWidth="1"/>
    <col min="2821" max="2821" width="41.625" style="518" customWidth="1"/>
    <col min="2822" max="2822" width="4.875" style="518" customWidth="1"/>
    <col min="2823" max="2823" width="19.625" style="518" customWidth="1"/>
    <col min="2824" max="2824" width="33.875" style="518" customWidth="1"/>
    <col min="2825" max="2839" width="4.875" style="518" customWidth="1"/>
    <col min="2840" max="2840" width="12.625" style="518" customWidth="1"/>
    <col min="2841" max="2848" width="4.875" style="518" customWidth="1"/>
    <col min="2849" max="2849" width="12" style="518" bestFit="1" customWidth="1"/>
    <col min="2850" max="3072" width="9" style="518"/>
    <col min="3073" max="3074" width="4.25" style="518" customWidth="1"/>
    <col min="3075" max="3075" width="25" style="518" customWidth="1"/>
    <col min="3076" max="3076" width="4.875" style="518" customWidth="1"/>
    <col min="3077" max="3077" width="41.625" style="518" customWidth="1"/>
    <col min="3078" max="3078" width="4.875" style="518" customWidth="1"/>
    <col min="3079" max="3079" width="19.625" style="518" customWidth="1"/>
    <col min="3080" max="3080" width="33.875" style="518" customWidth="1"/>
    <col min="3081" max="3095" width="4.875" style="518" customWidth="1"/>
    <col min="3096" max="3096" width="12.625" style="518" customWidth="1"/>
    <col min="3097" max="3104" width="4.875" style="518" customWidth="1"/>
    <col min="3105" max="3105" width="12" style="518" bestFit="1" customWidth="1"/>
    <col min="3106" max="3328" width="9" style="518"/>
    <col min="3329" max="3330" width="4.25" style="518" customWidth="1"/>
    <col min="3331" max="3331" width="25" style="518" customWidth="1"/>
    <col min="3332" max="3332" width="4.875" style="518" customWidth="1"/>
    <col min="3333" max="3333" width="41.625" style="518" customWidth="1"/>
    <col min="3334" max="3334" width="4.875" style="518" customWidth="1"/>
    <col min="3335" max="3335" width="19.625" style="518" customWidth="1"/>
    <col min="3336" max="3336" width="33.875" style="518" customWidth="1"/>
    <col min="3337" max="3351" width="4.875" style="518" customWidth="1"/>
    <col min="3352" max="3352" width="12.625" style="518" customWidth="1"/>
    <col min="3353" max="3360" width="4.875" style="518" customWidth="1"/>
    <col min="3361" max="3361" width="12" style="518" bestFit="1" customWidth="1"/>
    <col min="3362" max="3584" width="9" style="518"/>
    <col min="3585" max="3586" width="4.25" style="518" customWidth="1"/>
    <col min="3587" max="3587" width="25" style="518" customWidth="1"/>
    <col min="3588" max="3588" width="4.875" style="518" customWidth="1"/>
    <col min="3589" max="3589" width="41.625" style="518" customWidth="1"/>
    <col min="3590" max="3590" width="4.875" style="518" customWidth="1"/>
    <col min="3591" max="3591" width="19.625" style="518" customWidth="1"/>
    <col min="3592" max="3592" width="33.875" style="518" customWidth="1"/>
    <col min="3593" max="3607" width="4.875" style="518" customWidth="1"/>
    <col min="3608" max="3608" width="12.625" style="518" customWidth="1"/>
    <col min="3609" max="3616" width="4.875" style="518" customWidth="1"/>
    <col min="3617" max="3617" width="12" style="518" bestFit="1" customWidth="1"/>
    <col min="3618" max="3840" width="9" style="518"/>
    <col min="3841" max="3842" width="4.25" style="518" customWidth="1"/>
    <col min="3843" max="3843" width="25" style="518" customWidth="1"/>
    <col min="3844" max="3844" width="4.875" style="518" customWidth="1"/>
    <col min="3845" max="3845" width="41.625" style="518" customWidth="1"/>
    <col min="3846" max="3846" width="4.875" style="518" customWidth="1"/>
    <col min="3847" max="3847" width="19.625" style="518" customWidth="1"/>
    <col min="3848" max="3848" width="33.875" style="518" customWidth="1"/>
    <col min="3849" max="3863" width="4.875" style="518" customWidth="1"/>
    <col min="3864" max="3864" width="12.625" style="518" customWidth="1"/>
    <col min="3865" max="3872" width="4.875" style="518" customWidth="1"/>
    <col min="3873" max="3873" width="12" style="518" bestFit="1" customWidth="1"/>
    <col min="3874" max="4096" width="9" style="518"/>
    <col min="4097" max="4098" width="4.25" style="518" customWidth="1"/>
    <col min="4099" max="4099" width="25" style="518" customWidth="1"/>
    <col min="4100" max="4100" width="4.875" style="518" customWidth="1"/>
    <col min="4101" max="4101" width="41.625" style="518" customWidth="1"/>
    <col min="4102" max="4102" width="4.875" style="518" customWidth="1"/>
    <col min="4103" max="4103" width="19.625" style="518" customWidth="1"/>
    <col min="4104" max="4104" width="33.875" style="518" customWidth="1"/>
    <col min="4105" max="4119" width="4.875" style="518" customWidth="1"/>
    <col min="4120" max="4120" width="12.625" style="518" customWidth="1"/>
    <col min="4121" max="4128" width="4.875" style="518" customWidth="1"/>
    <col min="4129" max="4129" width="12" style="518" bestFit="1" customWidth="1"/>
    <col min="4130" max="4352" width="9" style="518"/>
    <col min="4353" max="4354" width="4.25" style="518" customWidth="1"/>
    <col min="4355" max="4355" width="25" style="518" customWidth="1"/>
    <col min="4356" max="4356" width="4.875" style="518" customWidth="1"/>
    <col min="4357" max="4357" width="41.625" style="518" customWidth="1"/>
    <col min="4358" max="4358" width="4.875" style="518" customWidth="1"/>
    <col min="4359" max="4359" width="19.625" style="518" customWidth="1"/>
    <col min="4360" max="4360" width="33.875" style="518" customWidth="1"/>
    <col min="4361" max="4375" width="4.875" style="518" customWidth="1"/>
    <col min="4376" max="4376" width="12.625" style="518" customWidth="1"/>
    <col min="4377" max="4384" width="4.875" style="518" customWidth="1"/>
    <col min="4385" max="4385" width="12" style="518" bestFit="1" customWidth="1"/>
    <col min="4386" max="4608" width="9" style="518"/>
    <col min="4609" max="4610" width="4.25" style="518" customWidth="1"/>
    <col min="4611" max="4611" width="25" style="518" customWidth="1"/>
    <col min="4612" max="4612" width="4.875" style="518" customWidth="1"/>
    <col min="4613" max="4613" width="41.625" style="518" customWidth="1"/>
    <col min="4614" max="4614" width="4.875" style="518" customWidth="1"/>
    <col min="4615" max="4615" width="19.625" style="518" customWidth="1"/>
    <col min="4616" max="4616" width="33.875" style="518" customWidth="1"/>
    <col min="4617" max="4631" width="4.875" style="518" customWidth="1"/>
    <col min="4632" max="4632" width="12.625" style="518" customWidth="1"/>
    <col min="4633" max="4640" width="4.875" style="518" customWidth="1"/>
    <col min="4641" max="4641" width="12" style="518" bestFit="1" customWidth="1"/>
    <col min="4642" max="4864" width="9" style="518"/>
    <col min="4865" max="4866" width="4.25" style="518" customWidth="1"/>
    <col min="4867" max="4867" width="25" style="518" customWidth="1"/>
    <col min="4868" max="4868" width="4.875" style="518" customWidth="1"/>
    <col min="4869" max="4869" width="41.625" style="518" customWidth="1"/>
    <col min="4870" max="4870" width="4.875" style="518" customWidth="1"/>
    <col min="4871" max="4871" width="19.625" style="518" customWidth="1"/>
    <col min="4872" max="4872" width="33.875" style="518" customWidth="1"/>
    <col min="4873" max="4887" width="4.875" style="518" customWidth="1"/>
    <col min="4888" max="4888" width="12.625" style="518" customWidth="1"/>
    <col min="4889" max="4896" width="4.875" style="518" customWidth="1"/>
    <col min="4897" max="4897" width="12" style="518" bestFit="1" customWidth="1"/>
    <col min="4898" max="5120" width="9" style="518"/>
    <col min="5121" max="5122" width="4.25" style="518" customWidth="1"/>
    <col min="5123" max="5123" width="25" style="518" customWidth="1"/>
    <col min="5124" max="5124" width="4.875" style="518" customWidth="1"/>
    <col min="5125" max="5125" width="41.625" style="518" customWidth="1"/>
    <col min="5126" max="5126" width="4.875" style="518" customWidth="1"/>
    <col min="5127" max="5127" width="19.625" style="518" customWidth="1"/>
    <col min="5128" max="5128" width="33.875" style="518" customWidth="1"/>
    <col min="5129" max="5143" width="4.875" style="518" customWidth="1"/>
    <col min="5144" max="5144" width="12.625" style="518" customWidth="1"/>
    <col min="5145" max="5152" width="4.875" style="518" customWidth="1"/>
    <col min="5153" max="5153" width="12" style="518" bestFit="1" customWidth="1"/>
    <col min="5154" max="5376" width="9" style="518"/>
    <col min="5377" max="5378" width="4.25" style="518" customWidth="1"/>
    <col min="5379" max="5379" width="25" style="518" customWidth="1"/>
    <col min="5380" max="5380" width="4.875" style="518" customWidth="1"/>
    <col min="5381" max="5381" width="41.625" style="518" customWidth="1"/>
    <col min="5382" max="5382" width="4.875" style="518" customWidth="1"/>
    <col min="5383" max="5383" width="19.625" style="518" customWidth="1"/>
    <col min="5384" max="5384" width="33.875" style="518" customWidth="1"/>
    <col min="5385" max="5399" width="4.875" style="518" customWidth="1"/>
    <col min="5400" max="5400" width="12.625" style="518" customWidth="1"/>
    <col min="5401" max="5408" width="4.875" style="518" customWidth="1"/>
    <col min="5409" max="5409" width="12" style="518" bestFit="1" customWidth="1"/>
    <col min="5410" max="5632" width="9" style="518"/>
    <col min="5633" max="5634" width="4.25" style="518" customWidth="1"/>
    <col min="5635" max="5635" width="25" style="518" customWidth="1"/>
    <col min="5636" max="5636" width="4.875" style="518" customWidth="1"/>
    <col min="5637" max="5637" width="41.625" style="518" customWidth="1"/>
    <col min="5638" max="5638" width="4.875" style="518" customWidth="1"/>
    <col min="5639" max="5639" width="19.625" style="518" customWidth="1"/>
    <col min="5640" max="5640" width="33.875" style="518" customWidth="1"/>
    <col min="5641" max="5655" width="4.875" style="518" customWidth="1"/>
    <col min="5656" max="5656" width="12.625" style="518" customWidth="1"/>
    <col min="5657" max="5664" width="4.875" style="518" customWidth="1"/>
    <col min="5665" max="5665" width="12" style="518" bestFit="1" customWidth="1"/>
    <col min="5666" max="5888" width="9" style="518"/>
    <col min="5889" max="5890" width="4.25" style="518" customWidth="1"/>
    <col min="5891" max="5891" width="25" style="518" customWidth="1"/>
    <col min="5892" max="5892" width="4.875" style="518" customWidth="1"/>
    <col min="5893" max="5893" width="41.625" style="518" customWidth="1"/>
    <col min="5894" max="5894" width="4.875" style="518" customWidth="1"/>
    <col min="5895" max="5895" width="19.625" style="518" customWidth="1"/>
    <col min="5896" max="5896" width="33.875" style="518" customWidth="1"/>
    <col min="5897" max="5911" width="4.875" style="518" customWidth="1"/>
    <col min="5912" max="5912" width="12.625" style="518" customWidth="1"/>
    <col min="5913" max="5920" width="4.875" style="518" customWidth="1"/>
    <col min="5921" max="5921" width="12" style="518" bestFit="1" customWidth="1"/>
    <col min="5922" max="6144" width="9" style="518"/>
    <col min="6145" max="6146" width="4.25" style="518" customWidth="1"/>
    <col min="6147" max="6147" width="25" style="518" customWidth="1"/>
    <col min="6148" max="6148" width="4.875" style="518" customWidth="1"/>
    <col min="6149" max="6149" width="41.625" style="518" customWidth="1"/>
    <col min="6150" max="6150" width="4.875" style="518" customWidth="1"/>
    <col min="6151" max="6151" width="19.625" style="518" customWidth="1"/>
    <col min="6152" max="6152" width="33.875" style="518" customWidth="1"/>
    <col min="6153" max="6167" width="4.875" style="518" customWidth="1"/>
    <col min="6168" max="6168" width="12.625" style="518" customWidth="1"/>
    <col min="6169" max="6176" width="4.875" style="518" customWidth="1"/>
    <col min="6177" max="6177" width="12" style="518" bestFit="1" customWidth="1"/>
    <col min="6178" max="6400" width="9" style="518"/>
    <col min="6401" max="6402" width="4.25" style="518" customWidth="1"/>
    <col min="6403" max="6403" width="25" style="518" customWidth="1"/>
    <col min="6404" max="6404" width="4.875" style="518" customWidth="1"/>
    <col min="6405" max="6405" width="41.625" style="518" customWidth="1"/>
    <col min="6406" max="6406" width="4.875" style="518" customWidth="1"/>
    <col min="6407" max="6407" width="19.625" style="518" customWidth="1"/>
    <col min="6408" max="6408" width="33.875" style="518" customWidth="1"/>
    <col min="6409" max="6423" width="4.875" style="518" customWidth="1"/>
    <col min="6424" max="6424" width="12.625" style="518" customWidth="1"/>
    <col min="6425" max="6432" width="4.875" style="518" customWidth="1"/>
    <col min="6433" max="6433" width="12" style="518" bestFit="1" customWidth="1"/>
    <col min="6434" max="6656" width="9" style="518"/>
    <col min="6657" max="6658" width="4.25" style="518" customWidth="1"/>
    <col min="6659" max="6659" width="25" style="518" customWidth="1"/>
    <col min="6660" max="6660" width="4.875" style="518" customWidth="1"/>
    <col min="6661" max="6661" width="41.625" style="518" customWidth="1"/>
    <col min="6662" max="6662" width="4.875" style="518" customWidth="1"/>
    <col min="6663" max="6663" width="19.625" style="518" customWidth="1"/>
    <col min="6664" max="6664" width="33.875" style="518" customWidth="1"/>
    <col min="6665" max="6679" width="4.875" style="518" customWidth="1"/>
    <col min="6680" max="6680" width="12.625" style="518" customWidth="1"/>
    <col min="6681" max="6688" width="4.875" style="518" customWidth="1"/>
    <col min="6689" max="6689" width="12" style="518" bestFit="1" customWidth="1"/>
    <col min="6690" max="6912" width="9" style="518"/>
    <col min="6913" max="6914" width="4.25" style="518" customWidth="1"/>
    <col min="6915" max="6915" width="25" style="518" customWidth="1"/>
    <col min="6916" max="6916" width="4.875" style="518" customWidth="1"/>
    <col min="6917" max="6917" width="41.625" style="518" customWidth="1"/>
    <col min="6918" max="6918" width="4.875" style="518" customWidth="1"/>
    <col min="6919" max="6919" width="19.625" style="518" customWidth="1"/>
    <col min="6920" max="6920" width="33.875" style="518" customWidth="1"/>
    <col min="6921" max="6935" width="4.875" style="518" customWidth="1"/>
    <col min="6936" max="6936" width="12.625" style="518" customWidth="1"/>
    <col min="6937" max="6944" width="4.875" style="518" customWidth="1"/>
    <col min="6945" max="6945" width="12" style="518" bestFit="1" customWidth="1"/>
    <col min="6946" max="7168" width="9" style="518"/>
    <col min="7169" max="7170" width="4.25" style="518" customWidth="1"/>
    <col min="7171" max="7171" width="25" style="518" customWidth="1"/>
    <col min="7172" max="7172" width="4.875" style="518" customWidth="1"/>
    <col min="7173" max="7173" width="41.625" style="518" customWidth="1"/>
    <col min="7174" max="7174" width="4.875" style="518" customWidth="1"/>
    <col min="7175" max="7175" width="19.625" style="518" customWidth="1"/>
    <col min="7176" max="7176" width="33.875" style="518" customWidth="1"/>
    <col min="7177" max="7191" width="4.875" style="518" customWidth="1"/>
    <col min="7192" max="7192" width="12.625" style="518" customWidth="1"/>
    <col min="7193" max="7200" width="4.875" style="518" customWidth="1"/>
    <col min="7201" max="7201" width="12" style="518" bestFit="1" customWidth="1"/>
    <col min="7202" max="7424" width="9" style="518"/>
    <col min="7425" max="7426" width="4.25" style="518" customWidth="1"/>
    <col min="7427" max="7427" width="25" style="518" customWidth="1"/>
    <col min="7428" max="7428" width="4.875" style="518" customWidth="1"/>
    <col min="7429" max="7429" width="41.625" style="518" customWidth="1"/>
    <col min="7430" max="7430" width="4.875" style="518" customWidth="1"/>
    <col min="7431" max="7431" width="19.625" style="518" customWidth="1"/>
    <col min="7432" max="7432" width="33.875" style="518" customWidth="1"/>
    <col min="7433" max="7447" width="4.875" style="518" customWidth="1"/>
    <col min="7448" max="7448" width="12.625" style="518" customWidth="1"/>
    <col min="7449" max="7456" width="4.875" style="518" customWidth="1"/>
    <col min="7457" max="7457" width="12" style="518" bestFit="1" customWidth="1"/>
    <col min="7458" max="7680" width="9" style="518"/>
    <col min="7681" max="7682" width="4.25" style="518" customWidth="1"/>
    <col min="7683" max="7683" width="25" style="518" customWidth="1"/>
    <col min="7684" max="7684" width="4.875" style="518" customWidth="1"/>
    <col min="7685" max="7685" width="41.625" style="518" customWidth="1"/>
    <col min="7686" max="7686" width="4.875" style="518" customWidth="1"/>
    <col min="7687" max="7687" width="19.625" style="518" customWidth="1"/>
    <col min="7688" max="7688" width="33.875" style="518" customWidth="1"/>
    <col min="7689" max="7703" width="4.875" style="518" customWidth="1"/>
    <col min="7704" max="7704" width="12.625" style="518" customWidth="1"/>
    <col min="7705" max="7712" width="4.875" style="518" customWidth="1"/>
    <col min="7713" max="7713" width="12" style="518" bestFit="1" customWidth="1"/>
    <col min="7714" max="7936" width="9" style="518"/>
    <col min="7937" max="7938" width="4.25" style="518" customWidth="1"/>
    <col min="7939" max="7939" width="25" style="518" customWidth="1"/>
    <col min="7940" max="7940" width="4.875" style="518" customWidth="1"/>
    <col min="7941" max="7941" width="41.625" style="518" customWidth="1"/>
    <col min="7942" max="7942" width="4.875" style="518" customWidth="1"/>
    <col min="7943" max="7943" width="19.625" style="518" customWidth="1"/>
    <col min="7944" max="7944" width="33.875" style="518" customWidth="1"/>
    <col min="7945" max="7959" width="4.875" style="518" customWidth="1"/>
    <col min="7960" max="7960" width="12.625" style="518" customWidth="1"/>
    <col min="7961" max="7968" width="4.875" style="518" customWidth="1"/>
    <col min="7969" max="7969" width="12" style="518" bestFit="1" customWidth="1"/>
    <col min="7970" max="8192" width="9" style="518"/>
    <col min="8193" max="8194" width="4.25" style="518" customWidth="1"/>
    <col min="8195" max="8195" width="25" style="518" customWidth="1"/>
    <col min="8196" max="8196" width="4.875" style="518" customWidth="1"/>
    <col min="8197" max="8197" width="41.625" style="518" customWidth="1"/>
    <col min="8198" max="8198" width="4.875" style="518" customWidth="1"/>
    <col min="8199" max="8199" width="19.625" style="518" customWidth="1"/>
    <col min="8200" max="8200" width="33.875" style="518" customWidth="1"/>
    <col min="8201" max="8215" width="4.875" style="518" customWidth="1"/>
    <col min="8216" max="8216" width="12.625" style="518" customWidth="1"/>
    <col min="8217" max="8224" width="4.875" style="518" customWidth="1"/>
    <col min="8225" max="8225" width="12" style="518" bestFit="1" customWidth="1"/>
    <col min="8226" max="8448" width="9" style="518"/>
    <col min="8449" max="8450" width="4.25" style="518" customWidth="1"/>
    <col min="8451" max="8451" width="25" style="518" customWidth="1"/>
    <col min="8452" max="8452" width="4.875" style="518" customWidth="1"/>
    <col min="8453" max="8453" width="41.625" style="518" customWidth="1"/>
    <col min="8454" max="8454" width="4.875" style="518" customWidth="1"/>
    <col min="8455" max="8455" width="19.625" style="518" customWidth="1"/>
    <col min="8456" max="8456" width="33.875" style="518" customWidth="1"/>
    <col min="8457" max="8471" width="4.875" style="518" customWidth="1"/>
    <col min="8472" max="8472" width="12.625" style="518" customWidth="1"/>
    <col min="8473" max="8480" width="4.875" style="518" customWidth="1"/>
    <col min="8481" max="8481" width="12" style="518" bestFit="1" customWidth="1"/>
    <col min="8482" max="8704" width="9" style="518"/>
    <col min="8705" max="8706" width="4.25" style="518" customWidth="1"/>
    <col min="8707" max="8707" width="25" style="518" customWidth="1"/>
    <col min="8708" max="8708" width="4.875" style="518" customWidth="1"/>
    <col min="8709" max="8709" width="41.625" style="518" customWidth="1"/>
    <col min="8710" max="8710" width="4.875" style="518" customWidth="1"/>
    <col min="8711" max="8711" width="19.625" style="518" customWidth="1"/>
    <col min="8712" max="8712" width="33.875" style="518" customWidth="1"/>
    <col min="8713" max="8727" width="4.875" style="518" customWidth="1"/>
    <col min="8728" max="8728" width="12.625" style="518" customWidth="1"/>
    <col min="8729" max="8736" width="4.875" style="518" customWidth="1"/>
    <col min="8737" max="8737" width="12" style="518" bestFit="1" customWidth="1"/>
    <col min="8738" max="8960" width="9" style="518"/>
    <col min="8961" max="8962" width="4.25" style="518" customWidth="1"/>
    <col min="8963" max="8963" width="25" style="518" customWidth="1"/>
    <col min="8964" max="8964" width="4.875" style="518" customWidth="1"/>
    <col min="8965" max="8965" width="41.625" style="518" customWidth="1"/>
    <col min="8966" max="8966" width="4.875" style="518" customWidth="1"/>
    <col min="8967" max="8967" width="19.625" style="518" customWidth="1"/>
    <col min="8968" max="8968" width="33.875" style="518" customWidth="1"/>
    <col min="8969" max="8983" width="4.875" style="518" customWidth="1"/>
    <col min="8984" max="8984" width="12.625" style="518" customWidth="1"/>
    <col min="8985" max="8992" width="4.875" style="518" customWidth="1"/>
    <col min="8993" max="8993" width="12" style="518" bestFit="1" customWidth="1"/>
    <col min="8994" max="9216" width="9" style="518"/>
    <col min="9217" max="9218" width="4.25" style="518" customWidth="1"/>
    <col min="9219" max="9219" width="25" style="518" customWidth="1"/>
    <col min="9220" max="9220" width="4.875" style="518" customWidth="1"/>
    <col min="9221" max="9221" width="41.625" style="518" customWidth="1"/>
    <col min="9222" max="9222" width="4.875" style="518" customWidth="1"/>
    <col min="9223" max="9223" width="19.625" style="518" customWidth="1"/>
    <col min="9224" max="9224" width="33.875" style="518" customWidth="1"/>
    <col min="9225" max="9239" width="4.875" style="518" customWidth="1"/>
    <col min="9240" max="9240" width="12.625" style="518" customWidth="1"/>
    <col min="9241" max="9248" width="4.875" style="518" customWidth="1"/>
    <col min="9249" max="9249" width="12" style="518" bestFit="1" customWidth="1"/>
    <col min="9250" max="9472" width="9" style="518"/>
    <col min="9473" max="9474" width="4.25" style="518" customWidth="1"/>
    <col min="9475" max="9475" width="25" style="518" customWidth="1"/>
    <col min="9476" max="9476" width="4.875" style="518" customWidth="1"/>
    <col min="9477" max="9477" width="41.625" style="518" customWidth="1"/>
    <col min="9478" max="9478" width="4.875" style="518" customWidth="1"/>
    <col min="9479" max="9479" width="19.625" style="518" customWidth="1"/>
    <col min="9480" max="9480" width="33.875" style="518" customWidth="1"/>
    <col min="9481" max="9495" width="4.875" style="518" customWidth="1"/>
    <col min="9496" max="9496" width="12.625" style="518" customWidth="1"/>
    <col min="9497" max="9504" width="4.875" style="518" customWidth="1"/>
    <col min="9505" max="9505" width="12" style="518" bestFit="1" customWidth="1"/>
    <col min="9506" max="9728" width="9" style="518"/>
    <col min="9729" max="9730" width="4.25" style="518" customWidth="1"/>
    <col min="9731" max="9731" width="25" style="518" customWidth="1"/>
    <col min="9732" max="9732" width="4.875" style="518" customWidth="1"/>
    <col min="9733" max="9733" width="41.625" style="518" customWidth="1"/>
    <col min="9734" max="9734" width="4.875" style="518" customWidth="1"/>
    <col min="9735" max="9735" width="19.625" style="518" customWidth="1"/>
    <col min="9736" max="9736" width="33.875" style="518" customWidth="1"/>
    <col min="9737" max="9751" width="4.875" style="518" customWidth="1"/>
    <col min="9752" max="9752" width="12.625" style="518" customWidth="1"/>
    <col min="9753" max="9760" width="4.875" style="518" customWidth="1"/>
    <col min="9761" max="9761" width="12" style="518" bestFit="1" customWidth="1"/>
    <col min="9762" max="9984" width="9" style="518"/>
    <col min="9985" max="9986" width="4.25" style="518" customWidth="1"/>
    <col min="9987" max="9987" width="25" style="518" customWidth="1"/>
    <col min="9988" max="9988" width="4.875" style="518" customWidth="1"/>
    <col min="9989" max="9989" width="41.625" style="518" customWidth="1"/>
    <col min="9990" max="9990" width="4.875" style="518" customWidth="1"/>
    <col min="9991" max="9991" width="19.625" style="518" customWidth="1"/>
    <col min="9992" max="9992" width="33.875" style="518" customWidth="1"/>
    <col min="9993" max="10007" width="4.875" style="518" customWidth="1"/>
    <col min="10008" max="10008" width="12.625" style="518" customWidth="1"/>
    <col min="10009" max="10016" width="4.875" style="518" customWidth="1"/>
    <col min="10017" max="10017" width="12" style="518" bestFit="1" customWidth="1"/>
    <col min="10018" max="10240" width="9" style="518"/>
    <col min="10241" max="10242" width="4.25" style="518" customWidth="1"/>
    <col min="10243" max="10243" width="25" style="518" customWidth="1"/>
    <col min="10244" max="10244" width="4.875" style="518" customWidth="1"/>
    <col min="10245" max="10245" width="41.625" style="518" customWidth="1"/>
    <col min="10246" max="10246" width="4.875" style="518" customWidth="1"/>
    <col min="10247" max="10247" width="19.625" style="518" customWidth="1"/>
    <col min="10248" max="10248" width="33.875" style="518" customWidth="1"/>
    <col min="10249" max="10263" width="4.875" style="518" customWidth="1"/>
    <col min="10264" max="10264" width="12.625" style="518" customWidth="1"/>
    <col min="10265" max="10272" width="4.875" style="518" customWidth="1"/>
    <col min="10273" max="10273" width="12" style="518" bestFit="1" customWidth="1"/>
    <col min="10274" max="10496" width="9" style="518"/>
    <col min="10497" max="10498" width="4.25" style="518" customWidth="1"/>
    <col min="10499" max="10499" width="25" style="518" customWidth="1"/>
    <col min="10500" max="10500" width="4.875" style="518" customWidth="1"/>
    <col min="10501" max="10501" width="41.625" style="518" customWidth="1"/>
    <col min="10502" max="10502" width="4.875" style="518" customWidth="1"/>
    <col min="10503" max="10503" width="19.625" style="518" customWidth="1"/>
    <col min="10504" max="10504" width="33.875" style="518" customWidth="1"/>
    <col min="10505" max="10519" width="4.875" style="518" customWidth="1"/>
    <col min="10520" max="10520" width="12.625" style="518" customWidth="1"/>
    <col min="10521" max="10528" width="4.875" style="518" customWidth="1"/>
    <col min="10529" max="10529" width="12" style="518" bestFit="1" customWidth="1"/>
    <col min="10530" max="10752" width="9" style="518"/>
    <col min="10753" max="10754" width="4.25" style="518" customWidth="1"/>
    <col min="10755" max="10755" width="25" style="518" customWidth="1"/>
    <col min="10756" max="10756" width="4.875" style="518" customWidth="1"/>
    <col min="10757" max="10757" width="41.625" style="518" customWidth="1"/>
    <col min="10758" max="10758" width="4.875" style="518" customWidth="1"/>
    <col min="10759" max="10759" width="19.625" style="518" customWidth="1"/>
    <col min="10760" max="10760" width="33.875" style="518" customWidth="1"/>
    <col min="10761" max="10775" width="4.875" style="518" customWidth="1"/>
    <col min="10776" max="10776" width="12.625" style="518" customWidth="1"/>
    <col min="10777" max="10784" width="4.875" style="518" customWidth="1"/>
    <col min="10785" max="10785" width="12" style="518" bestFit="1" customWidth="1"/>
    <col min="10786" max="11008" width="9" style="518"/>
    <col min="11009" max="11010" width="4.25" style="518" customWidth="1"/>
    <col min="11011" max="11011" width="25" style="518" customWidth="1"/>
    <col min="11012" max="11012" width="4.875" style="518" customWidth="1"/>
    <col min="11013" max="11013" width="41.625" style="518" customWidth="1"/>
    <col min="11014" max="11014" width="4.875" style="518" customWidth="1"/>
    <col min="11015" max="11015" width="19.625" style="518" customWidth="1"/>
    <col min="11016" max="11016" width="33.875" style="518" customWidth="1"/>
    <col min="11017" max="11031" width="4.875" style="518" customWidth="1"/>
    <col min="11032" max="11032" width="12.625" style="518" customWidth="1"/>
    <col min="11033" max="11040" width="4.875" style="518" customWidth="1"/>
    <col min="11041" max="11041" width="12" style="518" bestFit="1" customWidth="1"/>
    <col min="11042" max="11264" width="9" style="518"/>
    <col min="11265" max="11266" width="4.25" style="518" customWidth="1"/>
    <col min="11267" max="11267" width="25" style="518" customWidth="1"/>
    <col min="11268" max="11268" width="4.875" style="518" customWidth="1"/>
    <col min="11269" max="11269" width="41.625" style="518" customWidth="1"/>
    <col min="11270" max="11270" width="4.875" style="518" customWidth="1"/>
    <col min="11271" max="11271" width="19.625" style="518" customWidth="1"/>
    <col min="11272" max="11272" width="33.875" style="518" customWidth="1"/>
    <col min="11273" max="11287" width="4.875" style="518" customWidth="1"/>
    <col min="11288" max="11288" width="12.625" style="518" customWidth="1"/>
    <col min="11289" max="11296" width="4.875" style="518" customWidth="1"/>
    <col min="11297" max="11297" width="12" style="518" bestFit="1" customWidth="1"/>
    <col min="11298" max="11520" width="9" style="518"/>
    <col min="11521" max="11522" width="4.25" style="518" customWidth="1"/>
    <col min="11523" max="11523" width="25" style="518" customWidth="1"/>
    <col min="11524" max="11524" width="4.875" style="518" customWidth="1"/>
    <col min="11525" max="11525" width="41.625" style="518" customWidth="1"/>
    <col min="11526" max="11526" width="4.875" style="518" customWidth="1"/>
    <col min="11527" max="11527" width="19.625" style="518" customWidth="1"/>
    <col min="11528" max="11528" width="33.875" style="518" customWidth="1"/>
    <col min="11529" max="11543" width="4.875" style="518" customWidth="1"/>
    <col min="11544" max="11544" width="12.625" style="518" customWidth="1"/>
    <col min="11545" max="11552" width="4.875" style="518" customWidth="1"/>
    <col min="11553" max="11553" width="12" style="518" bestFit="1" customWidth="1"/>
    <col min="11554" max="11776" width="9" style="518"/>
    <col min="11777" max="11778" width="4.25" style="518" customWidth="1"/>
    <col min="11779" max="11779" width="25" style="518" customWidth="1"/>
    <col min="11780" max="11780" width="4.875" style="518" customWidth="1"/>
    <col min="11781" max="11781" width="41.625" style="518" customWidth="1"/>
    <col min="11782" max="11782" width="4.875" style="518" customWidth="1"/>
    <col min="11783" max="11783" width="19.625" style="518" customWidth="1"/>
    <col min="11784" max="11784" width="33.875" style="518" customWidth="1"/>
    <col min="11785" max="11799" width="4.875" style="518" customWidth="1"/>
    <col min="11800" max="11800" width="12.625" style="518" customWidth="1"/>
    <col min="11801" max="11808" width="4.875" style="518" customWidth="1"/>
    <col min="11809" max="11809" width="12" style="518" bestFit="1" customWidth="1"/>
    <col min="11810" max="12032" width="9" style="518"/>
    <col min="12033" max="12034" width="4.25" style="518" customWidth="1"/>
    <col min="12035" max="12035" width="25" style="518" customWidth="1"/>
    <col min="12036" max="12036" width="4.875" style="518" customWidth="1"/>
    <col min="12037" max="12037" width="41.625" style="518" customWidth="1"/>
    <col min="12038" max="12038" width="4.875" style="518" customWidth="1"/>
    <col min="12039" max="12039" width="19.625" style="518" customWidth="1"/>
    <col min="12040" max="12040" width="33.875" style="518" customWidth="1"/>
    <col min="12041" max="12055" width="4.875" style="518" customWidth="1"/>
    <col min="12056" max="12056" width="12.625" style="518" customWidth="1"/>
    <col min="12057" max="12064" width="4.875" style="518" customWidth="1"/>
    <col min="12065" max="12065" width="12" style="518" bestFit="1" customWidth="1"/>
    <col min="12066" max="12288" width="9" style="518"/>
    <col min="12289" max="12290" width="4.25" style="518" customWidth="1"/>
    <col min="12291" max="12291" width="25" style="518" customWidth="1"/>
    <col min="12292" max="12292" width="4.875" style="518" customWidth="1"/>
    <col min="12293" max="12293" width="41.625" style="518" customWidth="1"/>
    <col min="12294" max="12294" width="4.875" style="518" customWidth="1"/>
    <col min="12295" max="12295" width="19.625" style="518" customWidth="1"/>
    <col min="12296" max="12296" width="33.875" style="518" customWidth="1"/>
    <col min="12297" max="12311" width="4.875" style="518" customWidth="1"/>
    <col min="12312" max="12312" width="12.625" style="518" customWidth="1"/>
    <col min="12313" max="12320" width="4.875" style="518" customWidth="1"/>
    <col min="12321" max="12321" width="12" style="518" bestFit="1" customWidth="1"/>
    <col min="12322" max="12544" width="9" style="518"/>
    <col min="12545" max="12546" width="4.25" style="518" customWidth="1"/>
    <col min="12547" max="12547" width="25" style="518" customWidth="1"/>
    <col min="12548" max="12548" width="4.875" style="518" customWidth="1"/>
    <col min="12549" max="12549" width="41.625" style="518" customWidth="1"/>
    <col min="12550" max="12550" width="4.875" style="518" customWidth="1"/>
    <col min="12551" max="12551" width="19.625" style="518" customWidth="1"/>
    <col min="12552" max="12552" width="33.875" style="518" customWidth="1"/>
    <col min="12553" max="12567" width="4.875" style="518" customWidth="1"/>
    <col min="12568" max="12568" width="12.625" style="518" customWidth="1"/>
    <col min="12569" max="12576" width="4.875" style="518" customWidth="1"/>
    <col min="12577" max="12577" width="12" style="518" bestFit="1" customWidth="1"/>
    <col min="12578" max="12800" width="9" style="518"/>
    <col min="12801" max="12802" width="4.25" style="518" customWidth="1"/>
    <col min="12803" max="12803" width="25" style="518" customWidth="1"/>
    <col min="12804" max="12804" width="4.875" style="518" customWidth="1"/>
    <col min="12805" max="12805" width="41.625" style="518" customWidth="1"/>
    <col min="12806" max="12806" width="4.875" style="518" customWidth="1"/>
    <col min="12807" max="12807" width="19.625" style="518" customWidth="1"/>
    <col min="12808" max="12808" width="33.875" style="518" customWidth="1"/>
    <col min="12809" max="12823" width="4.875" style="518" customWidth="1"/>
    <col min="12824" max="12824" width="12.625" style="518" customWidth="1"/>
    <col min="12825" max="12832" width="4.875" style="518" customWidth="1"/>
    <col min="12833" max="12833" width="12" style="518" bestFit="1" customWidth="1"/>
    <col min="12834" max="13056" width="9" style="518"/>
    <col min="13057" max="13058" width="4.25" style="518" customWidth="1"/>
    <col min="13059" max="13059" width="25" style="518" customWidth="1"/>
    <col min="13060" max="13060" width="4.875" style="518" customWidth="1"/>
    <col min="13061" max="13061" width="41.625" style="518" customWidth="1"/>
    <col min="13062" max="13062" width="4.875" style="518" customWidth="1"/>
    <col min="13063" max="13063" width="19.625" style="518" customWidth="1"/>
    <col min="13064" max="13064" width="33.875" style="518" customWidth="1"/>
    <col min="13065" max="13079" width="4.875" style="518" customWidth="1"/>
    <col min="13080" max="13080" width="12.625" style="518" customWidth="1"/>
    <col min="13081" max="13088" width="4.875" style="518" customWidth="1"/>
    <col min="13089" max="13089" width="12" style="518" bestFit="1" customWidth="1"/>
    <col min="13090" max="13312" width="9" style="518"/>
    <col min="13313" max="13314" width="4.25" style="518" customWidth="1"/>
    <col min="13315" max="13315" width="25" style="518" customWidth="1"/>
    <col min="13316" max="13316" width="4.875" style="518" customWidth="1"/>
    <col min="13317" max="13317" width="41.625" style="518" customWidth="1"/>
    <col min="13318" max="13318" width="4.875" style="518" customWidth="1"/>
    <col min="13319" max="13319" width="19.625" style="518" customWidth="1"/>
    <col min="13320" max="13320" width="33.875" style="518" customWidth="1"/>
    <col min="13321" max="13335" width="4.875" style="518" customWidth="1"/>
    <col min="13336" max="13336" width="12.625" style="518" customWidth="1"/>
    <col min="13337" max="13344" width="4.875" style="518" customWidth="1"/>
    <col min="13345" max="13345" width="12" style="518" bestFit="1" customWidth="1"/>
    <col min="13346" max="13568" width="9" style="518"/>
    <col min="13569" max="13570" width="4.25" style="518" customWidth="1"/>
    <col min="13571" max="13571" width="25" style="518" customWidth="1"/>
    <col min="13572" max="13572" width="4.875" style="518" customWidth="1"/>
    <col min="13573" max="13573" width="41.625" style="518" customWidth="1"/>
    <col min="13574" max="13574" width="4.875" style="518" customWidth="1"/>
    <col min="13575" max="13575" width="19.625" style="518" customWidth="1"/>
    <col min="13576" max="13576" width="33.875" style="518" customWidth="1"/>
    <col min="13577" max="13591" width="4.875" style="518" customWidth="1"/>
    <col min="13592" max="13592" width="12.625" style="518" customWidth="1"/>
    <col min="13593" max="13600" width="4.875" style="518" customWidth="1"/>
    <col min="13601" max="13601" width="12" style="518" bestFit="1" customWidth="1"/>
    <col min="13602" max="13824" width="9" style="518"/>
    <col min="13825" max="13826" width="4.25" style="518" customWidth="1"/>
    <col min="13827" max="13827" width="25" style="518" customWidth="1"/>
    <col min="13828" max="13828" width="4.875" style="518" customWidth="1"/>
    <col min="13829" max="13829" width="41.625" style="518" customWidth="1"/>
    <col min="13830" max="13830" width="4.875" style="518" customWidth="1"/>
    <col min="13831" max="13831" width="19.625" style="518" customWidth="1"/>
    <col min="13832" max="13832" width="33.875" style="518" customWidth="1"/>
    <col min="13833" max="13847" width="4.875" style="518" customWidth="1"/>
    <col min="13848" max="13848" width="12.625" style="518" customWidth="1"/>
    <col min="13849" max="13856" width="4.875" style="518" customWidth="1"/>
    <col min="13857" max="13857" width="12" style="518" bestFit="1" customWidth="1"/>
    <col min="13858" max="14080" width="9" style="518"/>
    <col min="14081" max="14082" width="4.25" style="518" customWidth="1"/>
    <col min="14083" max="14083" width="25" style="518" customWidth="1"/>
    <col min="14084" max="14084" width="4.875" style="518" customWidth="1"/>
    <col min="14085" max="14085" width="41.625" style="518" customWidth="1"/>
    <col min="14086" max="14086" width="4.875" style="518" customWidth="1"/>
    <col min="14087" max="14087" width="19.625" style="518" customWidth="1"/>
    <col min="14088" max="14088" width="33.875" style="518" customWidth="1"/>
    <col min="14089" max="14103" width="4.875" style="518" customWidth="1"/>
    <col min="14104" max="14104" width="12.625" style="518" customWidth="1"/>
    <col min="14105" max="14112" width="4.875" style="518" customWidth="1"/>
    <col min="14113" max="14113" width="12" style="518" bestFit="1" customWidth="1"/>
    <col min="14114" max="14336" width="9" style="518"/>
    <col min="14337" max="14338" width="4.25" style="518" customWidth="1"/>
    <col min="14339" max="14339" width="25" style="518" customWidth="1"/>
    <col min="14340" max="14340" width="4.875" style="518" customWidth="1"/>
    <col min="14341" max="14341" width="41.625" style="518" customWidth="1"/>
    <col min="14342" max="14342" width="4.875" style="518" customWidth="1"/>
    <col min="14343" max="14343" width="19.625" style="518" customWidth="1"/>
    <col min="14344" max="14344" width="33.875" style="518" customWidth="1"/>
    <col min="14345" max="14359" width="4.875" style="518" customWidth="1"/>
    <col min="14360" max="14360" width="12.625" style="518" customWidth="1"/>
    <col min="14361" max="14368" width="4.875" style="518" customWidth="1"/>
    <col min="14369" max="14369" width="12" style="518" bestFit="1" customWidth="1"/>
    <col min="14370" max="14592" width="9" style="518"/>
    <col min="14593" max="14594" width="4.25" style="518" customWidth="1"/>
    <col min="14595" max="14595" width="25" style="518" customWidth="1"/>
    <col min="14596" max="14596" width="4.875" style="518" customWidth="1"/>
    <col min="14597" max="14597" width="41.625" style="518" customWidth="1"/>
    <col min="14598" max="14598" width="4.875" style="518" customWidth="1"/>
    <col min="14599" max="14599" width="19.625" style="518" customWidth="1"/>
    <col min="14600" max="14600" width="33.875" style="518" customWidth="1"/>
    <col min="14601" max="14615" width="4.875" style="518" customWidth="1"/>
    <col min="14616" max="14616" width="12.625" style="518" customWidth="1"/>
    <col min="14617" max="14624" width="4.875" style="518" customWidth="1"/>
    <col min="14625" max="14625" width="12" style="518" bestFit="1" customWidth="1"/>
    <col min="14626" max="14848" width="9" style="518"/>
    <col min="14849" max="14850" width="4.25" style="518" customWidth="1"/>
    <col min="14851" max="14851" width="25" style="518" customWidth="1"/>
    <col min="14852" max="14852" width="4.875" style="518" customWidth="1"/>
    <col min="14853" max="14853" width="41.625" style="518" customWidth="1"/>
    <col min="14854" max="14854" width="4.875" style="518" customWidth="1"/>
    <col min="14855" max="14855" width="19.625" style="518" customWidth="1"/>
    <col min="14856" max="14856" width="33.875" style="518" customWidth="1"/>
    <col min="14857" max="14871" width="4.875" style="518" customWidth="1"/>
    <col min="14872" max="14872" width="12.625" style="518" customWidth="1"/>
    <col min="14873" max="14880" width="4.875" style="518" customWidth="1"/>
    <col min="14881" max="14881" width="12" style="518" bestFit="1" customWidth="1"/>
    <col min="14882" max="15104" width="9" style="518"/>
    <col min="15105" max="15106" width="4.25" style="518" customWidth="1"/>
    <col min="15107" max="15107" width="25" style="518" customWidth="1"/>
    <col min="15108" max="15108" width="4.875" style="518" customWidth="1"/>
    <col min="15109" max="15109" width="41.625" style="518" customWidth="1"/>
    <col min="15110" max="15110" width="4.875" style="518" customWidth="1"/>
    <col min="15111" max="15111" width="19.625" style="518" customWidth="1"/>
    <col min="15112" max="15112" width="33.875" style="518" customWidth="1"/>
    <col min="15113" max="15127" width="4.875" style="518" customWidth="1"/>
    <col min="15128" max="15128" width="12.625" style="518" customWidth="1"/>
    <col min="15129" max="15136" width="4.875" style="518" customWidth="1"/>
    <col min="15137" max="15137" width="12" style="518" bestFit="1" customWidth="1"/>
    <col min="15138" max="15360" width="9" style="518"/>
    <col min="15361" max="15362" width="4.25" style="518" customWidth="1"/>
    <col min="15363" max="15363" width="25" style="518" customWidth="1"/>
    <col min="15364" max="15364" width="4.875" style="518" customWidth="1"/>
    <col min="15365" max="15365" width="41.625" style="518" customWidth="1"/>
    <col min="15366" max="15366" width="4.875" style="518" customWidth="1"/>
    <col min="15367" max="15367" width="19.625" style="518" customWidth="1"/>
    <col min="15368" max="15368" width="33.875" style="518" customWidth="1"/>
    <col min="15369" max="15383" width="4.875" style="518" customWidth="1"/>
    <col min="15384" max="15384" width="12.625" style="518" customWidth="1"/>
    <col min="15385" max="15392" width="4.875" style="518" customWidth="1"/>
    <col min="15393" max="15393" width="12" style="518" bestFit="1" customWidth="1"/>
    <col min="15394" max="15616" width="9" style="518"/>
    <col min="15617" max="15618" width="4.25" style="518" customWidth="1"/>
    <col min="15619" max="15619" width="25" style="518" customWidth="1"/>
    <col min="15620" max="15620" width="4.875" style="518" customWidth="1"/>
    <col min="15621" max="15621" width="41.625" style="518" customWidth="1"/>
    <col min="15622" max="15622" width="4.875" style="518" customWidth="1"/>
    <col min="15623" max="15623" width="19.625" style="518" customWidth="1"/>
    <col min="15624" max="15624" width="33.875" style="518" customWidth="1"/>
    <col min="15625" max="15639" width="4.875" style="518" customWidth="1"/>
    <col min="15640" max="15640" width="12.625" style="518" customWidth="1"/>
    <col min="15641" max="15648" width="4.875" style="518" customWidth="1"/>
    <col min="15649" max="15649" width="12" style="518" bestFit="1" customWidth="1"/>
    <col min="15650" max="15872" width="9" style="518"/>
    <col min="15873" max="15874" width="4.25" style="518" customWidth="1"/>
    <col min="15875" max="15875" width="25" style="518" customWidth="1"/>
    <col min="15876" max="15876" width="4.875" style="518" customWidth="1"/>
    <col min="15877" max="15877" width="41.625" style="518" customWidth="1"/>
    <col min="15878" max="15878" width="4.875" style="518" customWidth="1"/>
    <col min="15879" max="15879" width="19.625" style="518" customWidth="1"/>
    <col min="15880" max="15880" width="33.875" style="518" customWidth="1"/>
    <col min="15881" max="15895" width="4.875" style="518" customWidth="1"/>
    <col min="15896" max="15896" width="12.625" style="518" customWidth="1"/>
    <col min="15897" max="15904" width="4.875" style="518" customWidth="1"/>
    <col min="15905" max="15905" width="12" style="518" bestFit="1" customWidth="1"/>
    <col min="15906" max="16128" width="9" style="518"/>
    <col min="16129" max="16130" width="4.25" style="518" customWidth="1"/>
    <col min="16131" max="16131" width="25" style="518" customWidth="1"/>
    <col min="16132" max="16132" width="4.875" style="518" customWidth="1"/>
    <col min="16133" max="16133" width="41.625" style="518" customWidth="1"/>
    <col min="16134" max="16134" width="4.875" style="518" customWidth="1"/>
    <col min="16135" max="16135" width="19.625" style="518" customWidth="1"/>
    <col min="16136" max="16136" width="33.875" style="518" customWidth="1"/>
    <col min="16137" max="16151" width="4.875" style="518" customWidth="1"/>
    <col min="16152" max="16152" width="12.625" style="518" customWidth="1"/>
    <col min="16153" max="16160" width="4.875" style="518" customWidth="1"/>
    <col min="16161" max="16161" width="12" style="518" bestFit="1" customWidth="1"/>
    <col min="16162" max="16384" width="9" style="518"/>
  </cols>
  <sheetData>
    <row r="2" spans="1:33" ht="20.25" customHeight="1" x14ac:dyDescent="0.15">
      <c r="A2" s="206" t="s">
        <v>946</v>
      </c>
      <c r="B2" s="206"/>
    </row>
    <row r="3" spans="1:33" ht="20.25" customHeight="1" x14ac:dyDescent="0.15">
      <c r="A3" s="1162" t="s">
        <v>2</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516"/>
      <c r="K5" s="516"/>
      <c r="L5" s="516"/>
      <c r="M5" s="516"/>
      <c r="N5" s="516"/>
      <c r="O5" s="516"/>
      <c r="P5" s="516"/>
      <c r="Q5" s="516"/>
      <c r="R5" s="516"/>
      <c r="S5" s="1163" t="s">
        <v>247</v>
      </c>
      <c r="T5" s="1164"/>
      <c r="U5" s="1164"/>
      <c r="V5" s="1165"/>
      <c r="W5" s="135"/>
      <c r="X5" s="136"/>
      <c r="Y5" s="136"/>
      <c r="Z5" s="136"/>
      <c r="AA5" s="136"/>
      <c r="AB5" s="136"/>
      <c r="AC5" s="136"/>
      <c r="AD5" s="136"/>
      <c r="AE5" s="136"/>
      <c r="AF5" s="510"/>
    </row>
    <row r="6" spans="1:33" ht="20.25" customHeight="1" x14ac:dyDescent="0.15"/>
    <row r="7" spans="1:33" ht="18" customHeight="1" x14ac:dyDescent="0.15">
      <c r="A7" s="1163" t="s">
        <v>146</v>
      </c>
      <c r="B7" s="1164"/>
      <c r="C7" s="1165"/>
      <c r="D7" s="1163" t="s">
        <v>3</v>
      </c>
      <c r="E7" s="1165"/>
      <c r="F7" s="1166" t="s">
        <v>147</v>
      </c>
      <c r="G7" s="1167"/>
      <c r="H7" s="1163" t="s">
        <v>148</v>
      </c>
      <c r="I7" s="1164"/>
      <c r="J7" s="1164"/>
      <c r="K7" s="1164"/>
      <c r="L7" s="1164"/>
      <c r="M7" s="1164"/>
      <c r="N7" s="1164"/>
      <c r="O7" s="1164"/>
      <c r="P7" s="1164"/>
      <c r="Q7" s="1164"/>
      <c r="R7" s="1164"/>
      <c r="S7" s="1164"/>
      <c r="T7" s="1164"/>
      <c r="U7" s="1164"/>
      <c r="V7" s="1164"/>
      <c r="W7" s="1164"/>
      <c r="X7" s="1165"/>
      <c r="Y7" s="1163" t="s">
        <v>254</v>
      </c>
      <c r="Z7" s="1164"/>
      <c r="AA7" s="1164"/>
      <c r="AB7" s="1165"/>
      <c r="AC7" s="1163" t="s">
        <v>149</v>
      </c>
      <c r="AD7" s="1164"/>
      <c r="AE7" s="1164"/>
      <c r="AF7" s="1165"/>
    </row>
    <row r="8" spans="1:33" ht="18.75" customHeight="1" x14ac:dyDescent="0.15">
      <c r="A8" s="1148" t="s">
        <v>150</v>
      </c>
      <c r="B8" s="1149"/>
      <c r="C8" s="1150"/>
      <c r="D8" s="511"/>
      <c r="E8" s="529"/>
      <c r="F8" s="528"/>
      <c r="G8" s="203"/>
      <c r="H8" s="1154" t="s">
        <v>151</v>
      </c>
      <c r="I8" s="137" t="s">
        <v>288</v>
      </c>
      <c r="J8" s="22" t="s">
        <v>263</v>
      </c>
      <c r="K8" s="138"/>
      <c r="L8" s="138"/>
      <c r="M8" s="137" t="s">
        <v>288</v>
      </c>
      <c r="N8" s="22" t="s">
        <v>264</v>
      </c>
      <c r="O8" s="138"/>
      <c r="P8" s="138"/>
      <c r="Q8" s="137" t="s">
        <v>288</v>
      </c>
      <c r="R8" s="22" t="s">
        <v>265</v>
      </c>
      <c r="S8" s="138"/>
      <c r="T8" s="138"/>
      <c r="U8" s="137" t="s">
        <v>288</v>
      </c>
      <c r="V8" s="22" t="s">
        <v>266</v>
      </c>
      <c r="W8" s="138"/>
      <c r="X8" s="139"/>
      <c r="Y8" s="1156"/>
      <c r="Z8" s="1157"/>
      <c r="AA8" s="1157"/>
      <c r="AB8" s="1158"/>
      <c r="AC8" s="1156"/>
      <c r="AD8" s="1157"/>
      <c r="AE8" s="1157"/>
      <c r="AF8" s="1158"/>
    </row>
    <row r="9" spans="1:33" ht="18.75" customHeight="1" x14ac:dyDescent="0.15">
      <c r="A9" s="1151"/>
      <c r="B9" s="1152"/>
      <c r="C9" s="1153"/>
      <c r="D9" s="513"/>
      <c r="E9" s="531"/>
      <c r="F9" s="530"/>
      <c r="G9" s="183"/>
      <c r="H9" s="1155"/>
      <c r="I9" s="200" t="s">
        <v>288</v>
      </c>
      <c r="J9" s="533" t="s">
        <v>267</v>
      </c>
      <c r="K9" s="202"/>
      <c r="L9" s="202"/>
      <c r="M9" s="182" t="s">
        <v>288</v>
      </c>
      <c r="N9" s="533" t="s">
        <v>268</v>
      </c>
      <c r="O9" s="202"/>
      <c r="P9" s="202"/>
      <c r="Q9" s="182" t="s">
        <v>288</v>
      </c>
      <c r="R9" s="533" t="s">
        <v>269</v>
      </c>
      <c r="S9" s="202"/>
      <c r="T9" s="202"/>
      <c r="U9" s="182" t="s">
        <v>288</v>
      </c>
      <c r="V9" s="533" t="s">
        <v>270</v>
      </c>
      <c r="W9" s="202"/>
      <c r="X9" s="171"/>
      <c r="Y9" s="1159"/>
      <c r="Z9" s="1160"/>
      <c r="AA9" s="1160"/>
      <c r="AB9" s="1161"/>
      <c r="AC9" s="1159"/>
      <c r="AD9" s="1160"/>
      <c r="AE9" s="1160"/>
      <c r="AF9" s="1161"/>
    </row>
    <row r="10" spans="1:33" ht="18.75" customHeight="1" x14ac:dyDescent="0.15">
      <c r="A10" s="41"/>
      <c r="B10" s="512"/>
      <c r="C10" s="188"/>
      <c r="D10" s="528"/>
      <c r="E10" s="139"/>
      <c r="F10" s="519"/>
      <c r="G10" s="23"/>
      <c r="H10" s="1588" t="s">
        <v>152</v>
      </c>
      <c r="I10" s="185" t="s">
        <v>288</v>
      </c>
      <c r="J10" s="186" t="s">
        <v>272</v>
      </c>
      <c r="K10" s="186"/>
      <c r="L10" s="189"/>
      <c r="M10" s="187" t="s">
        <v>288</v>
      </c>
      <c r="N10" s="186" t="s">
        <v>282</v>
      </c>
      <c r="O10" s="186"/>
      <c r="P10" s="189"/>
      <c r="Q10" s="187" t="s">
        <v>288</v>
      </c>
      <c r="R10" s="520" t="s">
        <v>283</v>
      </c>
      <c r="S10" s="520"/>
      <c r="T10" s="520"/>
      <c r="U10" s="520"/>
      <c r="V10" s="520"/>
      <c r="W10" s="520"/>
      <c r="X10" s="521"/>
      <c r="Y10" s="142" t="s">
        <v>288</v>
      </c>
      <c r="Z10" s="22" t="s">
        <v>271</v>
      </c>
      <c r="AA10" s="22"/>
      <c r="AB10" s="143"/>
      <c r="AC10" s="142" t="s">
        <v>288</v>
      </c>
      <c r="AD10" s="22" t="s">
        <v>271</v>
      </c>
      <c r="AE10" s="22"/>
      <c r="AF10" s="143"/>
      <c r="AG10" s="207"/>
    </row>
    <row r="11" spans="1:33" ht="19.5" customHeight="1" x14ac:dyDescent="0.15">
      <c r="A11" s="144"/>
      <c r="B11" s="538"/>
      <c r="C11" s="145"/>
      <c r="D11" s="535"/>
      <c r="E11" s="140"/>
      <c r="F11" s="523"/>
      <c r="G11" s="147"/>
      <c r="H11" s="260" t="s">
        <v>458</v>
      </c>
      <c r="I11" s="506" t="s">
        <v>288</v>
      </c>
      <c r="J11" s="166" t="s">
        <v>289</v>
      </c>
      <c r="K11" s="169"/>
      <c r="L11" s="196"/>
      <c r="M11" s="509" t="s">
        <v>288</v>
      </c>
      <c r="N11" s="166" t="s">
        <v>459</v>
      </c>
      <c r="O11" s="509"/>
      <c r="P11" s="166"/>
      <c r="Q11" s="152"/>
      <c r="R11" s="152"/>
      <c r="S11" s="152"/>
      <c r="T11" s="152"/>
      <c r="U11" s="152"/>
      <c r="V11" s="152"/>
      <c r="W11" s="152"/>
      <c r="X11" s="153"/>
      <c r="Y11" s="137" t="s">
        <v>288</v>
      </c>
      <c r="Z11" s="2" t="s">
        <v>275</v>
      </c>
      <c r="AA11" s="150"/>
      <c r="AB11" s="151"/>
      <c r="AC11" s="137" t="s">
        <v>288</v>
      </c>
      <c r="AD11" s="2" t="s">
        <v>275</v>
      </c>
      <c r="AE11" s="150"/>
      <c r="AF11" s="151"/>
    </row>
    <row r="12" spans="1:33" ht="19.5" customHeight="1" x14ac:dyDescent="0.15">
      <c r="A12" s="144"/>
      <c r="B12" s="538"/>
      <c r="C12" s="145"/>
      <c r="D12" s="535"/>
      <c r="E12" s="140"/>
      <c r="F12" s="523"/>
      <c r="G12" s="147"/>
      <c r="H12" s="155" t="s">
        <v>468</v>
      </c>
      <c r="I12" s="156" t="s">
        <v>288</v>
      </c>
      <c r="J12" s="157" t="s">
        <v>289</v>
      </c>
      <c r="K12" s="158"/>
      <c r="L12" s="159"/>
      <c r="M12" s="160" t="s">
        <v>288</v>
      </c>
      <c r="N12" s="157" t="s">
        <v>459</v>
      </c>
      <c r="O12" s="160"/>
      <c r="P12" s="157"/>
      <c r="Q12" s="161"/>
      <c r="R12" s="161"/>
      <c r="S12" s="161"/>
      <c r="T12" s="161"/>
      <c r="U12" s="161"/>
      <c r="V12" s="161"/>
      <c r="W12" s="161"/>
      <c r="X12" s="162"/>
      <c r="Y12" s="154"/>
      <c r="Z12" s="150"/>
      <c r="AA12" s="150"/>
      <c r="AB12" s="151"/>
      <c r="AC12" s="154"/>
      <c r="AD12" s="150"/>
      <c r="AE12" s="150"/>
      <c r="AF12" s="151"/>
    </row>
    <row r="13" spans="1:33" ht="18.75" customHeight="1" x14ac:dyDescent="0.15">
      <c r="A13" s="144"/>
      <c r="B13" s="538"/>
      <c r="C13" s="190"/>
      <c r="D13" s="523"/>
      <c r="E13" s="140"/>
      <c r="F13" s="523"/>
      <c r="G13" s="198"/>
      <c r="H13" s="1168" t="s">
        <v>253</v>
      </c>
      <c r="I13" s="1171" t="s">
        <v>288</v>
      </c>
      <c r="J13" s="1174" t="s">
        <v>272</v>
      </c>
      <c r="K13" s="1174"/>
      <c r="L13" s="1176" t="s">
        <v>288</v>
      </c>
      <c r="M13" s="1174" t="s">
        <v>278</v>
      </c>
      <c r="N13" s="1174"/>
      <c r="O13" s="502"/>
      <c r="P13" s="502"/>
      <c r="Q13" s="502"/>
      <c r="R13" s="502"/>
      <c r="S13" s="502"/>
      <c r="T13" s="502"/>
      <c r="U13" s="502"/>
      <c r="V13" s="502"/>
      <c r="W13" s="502"/>
      <c r="X13" s="180"/>
      <c r="Y13" s="154"/>
      <c r="Z13" s="150"/>
      <c r="AA13" s="150"/>
      <c r="AB13" s="151"/>
      <c r="AC13" s="154"/>
      <c r="AD13" s="150"/>
      <c r="AE13" s="150"/>
      <c r="AF13" s="151"/>
    </row>
    <row r="14" spans="1:33" ht="18.75" customHeight="1" x14ac:dyDescent="0.15">
      <c r="A14" s="144"/>
      <c r="B14" s="538"/>
      <c r="C14" s="190"/>
      <c r="D14" s="523"/>
      <c r="E14" s="140"/>
      <c r="F14" s="523"/>
      <c r="G14" s="198"/>
      <c r="H14" s="1169"/>
      <c r="I14" s="1172"/>
      <c r="J14" s="1301"/>
      <c r="K14" s="1301"/>
      <c r="L14" s="1589"/>
      <c r="M14" s="1301"/>
      <c r="N14" s="1301"/>
      <c r="X14" s="536"/>
      <c r="Y14" s="154"/>
      <c r="Z14" s="150"/>
      <c r="AA14" s="150"/>
      <c r="AB14" s="151"/>
      <c r="AC14" s="154"/>
      <c r="AD14" s="150"/>
      <c r="AE14" s="150"/>
      <c r="AF14" s="151"/>
    </row>
    <row r="15" spans="1:33" ht="18.75" customHeight="1" x14ac:dyDescent="0.15">
      <c r="A15" s="144"/>
      <c r="B15" s="538"/>
      <c r="C15" s="190"/>
      <c r="D15" s="523"/>
      <c r="E15" s="140"/>
      <c r="F15" s="523"/>
      <c r="G15" s="198"/>
      <c r="H15" s="1170"/>
      <c r="I15" s="1173"/>
      <c r="J15" s="1175"/>
      <c r="K15" s="1175"/>
      <c r="L15" s="1177"/>
      <c r="M15" s="1175"/>
      <c r="N15" s="1175"/>
      <c r="O15" s="503"/>
      <c r="P15" s="503"/>
      <c r="Q15" s="503"/>
      <c r="R15" s="503"/>
      <c r="S15" s="503"/>
      <c r="T15" s="503"/>
      <c r="U15" s="503"/>
      <c r="V15" s="503"/>
      <c r="W15" s="503"/>
      <c r="X15" s="191"/>
      <c r="Y15" s="154"/>
      <c r="Z15" s="150"/>
      <c r="AA15" s="150"/>
      <c r="AB15" s="151"/>
      <c r="AC15" s="154"/>
      <c r="AD15" s="150"/>
      <c r="AE15" s="150"/>
      <c r="AF15" s="151"/>
    </row>
    <row r="16" spans="1:33" ht="18.75" customHeight="1" x14ac:dyDescent="0.15">
      <c r="A16" s="144"/>
      <c r="B16" s="538"/>
      <c r="C16" s="190"/>
      <c r="D16" s="523"/>
      <c r="E16" s="140"/>
      <c r="F16" s="523"/>
      <c r="G16" s="198"/>
      <c r="H16" s="195" t="s">
        <v>237</v>
      </c>
      <c r="I16" s="137" t="s">
        <v>288</v>
      </c>
      <c r="J16" s="157" t="s">
        <v>276</v>
      </c>
      <c r="K16" s="158"/>
      <c r="L16" s="159"/>
      <c r="M16" s="137" t="s">
        <v>288</v>
      </c>
      <c r="N16" s="157" t="s">
        <v>277</v>
      </c>
      <c r="O16" s="161"/>
      <c r="P16" s="161"/>
      <c r="Q16" s="161"/>
      <c r="R16" s="161"/>
      <c r="S16" s="161"/>
      <c r="T16" s="161"/>
      <c r="U16" s="161"/>
      <c r="V16" s="161"/>
      <c r="W16" s="161"/>
      <c r="X16" s="162"/>
      <c r="Y16" s="154"/>
      <c r="Z16" s="150"/>
      <c r="AA16" s="150"/>
      <c r="AB16" s="151"/>
      <c r="AC16" s="154"/>
      <c r="AD16" s="150"/>
      <c r="AE16" s="150"/>
      <c r="AF16" s="151"/>
    </row>
    <row r="17" spans="1:32" ht="18.75" customHeight="1" x14ac:dyDescent="0.15">
      <c r="A17" s="144"/>
      <c r="B17" s="538"/>
      <c r="C17" s="190"/>
      <c r="D17" s="523"/>
      <c r="E17" s="140"/>
      <c r="F17" s="523"/>
      <c r="G17" s="198"/>
      <c r="H17" s="1168" t="s">
        <v>213</v>
      </c>
      <c r="I17" s="1178" t="s">
        <v>288</v>
      </c>
      <c r="J17" s="1174" t="s">
        <v>272</v>
      </c>
      <c r="K17" s="1174"/>
      <c r="L17" s="1178" t="s">
        <v>288</v>
      </c>
      <c r="M17" s="1174" t="s">
        <v>278</v>
      </c>
      <c r="N17" s="1174"/>
      <c r="O17" s="165"/>
      <c r="P17" s="165"/>
      <c r="Q17" s="165"/>
      <c r="R17" s="165"/>
      <c r="S17" s="165"/>
      <c r="T17" s="165"/>
      <c r="U17" s="165"/>
      <c r="V17" s="165"/>
      <c r="W17" s="165"/>
      <c r="X17" s="168"/>
      <c r="Y17" s="154"/>
      <c r="Z17" s="150"/>
      <c r="AA17" s="150"/>
      <c r="AB17" s="151"/>
      <c r="AC17" s="154"/>
      <c r="AD17" s="150"/>
      <c r="AE17" s="150"/>
      <c r="AF17" s="151"/>
    </row>
    <row r="18" spans="1:32" ht="18.75" customHeight="1" x14ac:dyDescent="0.15">
      <c r="A18" s="144"/>
      <c r="B18" s="538"/>
      <c r="C18" s="190"/>
      <c r="D18" s="523"/>
      <c r="E18" s="140"/>
      <c r="F18" s="523"/>
      <c r="G18" s="198"/>
      <c r="H18" s="1170"/>
      <c r="I18" s="1179"/>
      <c r="J18" s="1175"/>
      <c r="K18" s="1175"/>
      <c r="L18" s="1179"/>
      <c r="M18" s="1175"/>
      <c r="N18" s="1175"/>
      <c r="O18" s="166"/>
      <c r="P18" s="166"/>
      <c r="Q18" s="166"/>
      <c r="R18" s="166"/>
      <c r="S18" s="166"/>
      <c r="T18" s="166"/>
      <c r="U18" s="166"/>
      <c r="V18" s="166"/>
      <c r="W18" s="166"/>
      <c r="X18" s="167"/>
      <c r="Y18" s="154"/>
      <c r="Z18" s="150"/>
      <c r="AA18" s="150"/>
      <c r="AB18" s="151"/>
      <c r="AC18" s="154"/>
      <c r="AD18" s="150"/>
      <c r="AE18" s="150"/>
      <c r="AF18" s="151"/>
    </row>
    <row r="19" spans="1:32" ht="18.75" customHeight="1" x14ac:dyDescent="0.15">
      <c r="A19" s="505"/>
      <c r="B19" s="538"/>
      <c r="C19" s="190"/>
      <c r="D19" s="505"/>
      <c r="E19" s="140"/>
      <c r="F19" s="523"/>
      <c r="G19" s="198"/>
      <c r="H19" s="1168" t="s">
        <v>214</v>
      </c>
      <c r="I19" s="1178" t="s">
        <v>288</v>
      </c>
      <c r="J19" s="1174" t="s">
        <v>272</v>
      </c>
      <c r="K19" s="1174"/>
      <c r="L19" s="1178" t="s">
        <v>288</v>
      </c>
      <c r="M19" s="1174" t="s">
        <v>278</v>
      </c>
      <c r="N19" s="1174"/>
      <c r="O19" s="165"/>
      <c r="P19" s="165"/>
      <c r="Q19" s="165"/>
      <c r="R19" s="165"/>
      <c r="S19" s="165"/>
      <c r="T19" s="165"/>
      <c r="U19" s="165"/>
      <c r="V19" s="165"/>
      <c r="W19" s="165"/>
      <c r="X19" s="168"/>
      <c r="Y19" s="154"/>
      <c r="Z19" s="150"/>
      <c r="AA19" s="150"/>
      <c r="AB19" s="151"/>
      <c r="AC19" s="154"/>
      <c r="AD19" s="150"/>
      <c r="AE19" s="150"/>
      <c r="AF19" s="151"/>
    </row>
    <row r="20" spans="1:32" ht="18.75" customHeight="1" x14ac:dyDescent="0.15">
      <c r="A20" s="144"/>
      <c r="B20" s="538"/>
      <c r="C20" s="190"/>
      <c r="D20" s="505"/>
      <c r="E20" s="140"/>
      <c r="F20" s="523"/>
      <c r="G20" s="198"/>
      <c r="H20" s="1170"/>
      <c r="I20" s="1179"/>
      <c r="J20" s="1175"/>
      <c r="K20" s="1175"/>
      <c r="L20" s="1179"/>
      <c r="M20" s="1175"/>
      <c r="N20" s="1175"/>
      <c r="O20" s="166"/>
      <c r="P20" s="166"/>
      <c r="Q20" s="166"/>
      <c r="R20" s="166"/>
      <c r="S20" s="166"/>
      <c r="T20" s="166"/>
      <c r="U20" s="166"/>
      <c r="V20" s="166"/>
      <c r="W20" s="166"/>
      <c r="X20" s="167"/>
      <c r="Y20" s="154"/>
      <c r="Z20" s="150"/>
      <c r="AA20" s="150"/>
      <c r="AB20" s="151"/>
      <c r="AC20" s="154"/>
      <c r="AD20" s="150"/>
      <c r="AE20" s="150"/>
      <c r="AF20" s="151"/>
    </row>
    <row r="21" spans="1:32" ht="18.75" customHeight="1" x14ac:dyDescent="0.15">
      <c r="A21" s="144"/>
      <c r="B21" s="538"/>
      <c r="C21" s="190"/>
      <c r="D21" s="505"/>
      <c r="E21" s="140"/>
      <c r="F21" s="523"/>
      <c r="G21" s="198"/>
      <c r="H21" s="1168" t="s">
        <v>215</v>
      </c>
      <c r="I21" s="1178" t="s">
        <v>288</v>
      </c>
      <c r="J21" s="1174" t="s">
        <v>272</v>
      </c>
      <c r="K21" s="1174"/>
      <c r="L21" s="1178" t="s">
        <v>288</v>
      </c>
      <c r="M21" s="1174" t="s">
        <v>278</v>
      </c>
      <c r="N21" s="1174"/>
      <c r="O21" s="165"/>
      <c r="P21" s="165"/>
      <c r="Q21" s="165"/>
      <c r="R21" s="165"/>
      <c r="S21" s="165"/>
      <c r="T21" s="165"/>
      <c r="U21" s="165"/>
      <c r="V21" s="165"/>
      <c r="W21" s="165"/>
      <c r="X21" s="168"/>
      <c r="Y21" s="154"/>
      <c r="Z21" s="150"/>
      <c r="AA21" s="150"/>
      <c r="AB21" s="151"/>
      <c r="AC21" s="154"/>
      <c r="AD21" s="150"/>
      <c r="AE21" s="150"/>
      <c r="AF21" s="151"/>
    </row>
    <row r="22" spans="1:32" ht="18.75" customHeight="1" x14ac:dyDescent="0.15">
      <c r="A22" s="144"/>
      <c r="B22" s="538"/>
      <c r="C22" s="190"/>
      <c r="D22" s="523"/>
      <c r="E22" s="140"/>
      <c r="F22" s="523"/>
      <c r="G22" s="198"/>
      <c r="H22" s="1170"/>
      <c r="I22" s="1179"/>
      <c r="J22" s="1175"/>
      <c r="K22" s="1175"/>
      <c r="L22" s="1179"/>
      <c r="M22" s="1175"/>
      <c r="N22" s="1175"/>
      <c r="O22" s="166"/>
      <c r="P22" s="166"/>
      <c r="Q22" s="166"/>
      <c r="R22" s="166"/>
      <c r="S22" s="166"/>
      <c r="T22" s="166"/>
      <c r="U22" s="166"/>
      <c r="V22" s="166"/>
      <c r="W22" s="166"/>
      <c r="X22" s="167"/>
      <c r="Y22" s="154"/>
      <c r="Z22" s="150"/>
      <c r="AA22" s="150"/>
      <c r="AB22" s="151"/>
      <c r="AC22" s="154"/>
      <c r="AD22" s="150"/>
      <c r="AE22" s="150"/>
      <c r="AF22" s="151"/>
    </row>
    <row r="23" spans="1:32" ht="18.75" customHeight="1" x14ac:dyDescent="0.15">
      <c r="A23" s="144"/>
      <c r="B23" s="538"/>
      <c r="C23" s="190"/>
      <c r="D23" s="523"/>
      <c r="E23" s="140"/>
      <c r="F23" s="523"/>
      <c r="G23" s="198"/>
      <c r="H23" s="1168" t="s">
        <v>216</v>
      </c>
      <c r="I23" s="1178" t="s">
        <v>288</v>
      </c>
      <c r="J23" s="1174" t="s">
        <v>272</v>
      </c>
      <c r="K23" s="1174"/>
      <c r="L23" s="1178" t="s">
        <v>288</v>
      </c>
      <c r="M23" s="1174" t="s">
        <v>278</v>
      </c>
      <c r="N23" s="1174"/>
      <c r="O23" s="165"/>
      <c r="P23" s="165"/>
      <c r="Q23" s="165"/>
      <c r="R23" s="165"/>
      <c r="S23" s="165"/>
      <c r="T23" s="165"/>
      <c r="U23" s="165"/>
      <c r="V23" s="165"/>
      <c r="W23" s="165"/>
      <c r="X23" s="168"/>
      <c r="Y23" s="154"/>
      <c r="Z23" s="150"/>
      <c r="AA23" s="150"/>
      <c r="AB23" s="151"/>
      <c r="AC23" s="154"/>
      <c r="AD23" s="150"/>
      <c r="AE23" s="150"/>
      <c r="AF23" s="151"/>
    </row>
    <row r="24" spans="1:32" ht="18.75" customHeight="1" x14ac:dyDescent="0.15">
      <c r="A24" s="505" t="s">
        <v>288</v>
      </c>
      <c r="B24" s="538">
        <v>78</v>
      </c>
      <c r="C24" s="190" t="s">
        <v>173</v>
      </c>
      <c r="D24" s="505" t="s">
        <v>288</v>
      </c>
      <c r="E24" s="140" t="s">
        <v>294</v>
      </c>
      <c r="F24" s="523"/>
      <c r="G24" s="198"/>
      <c r="H24" s="1170"/>
      <c r="I24" s="1179"/>
      <c r="J24" s="1175"/>
      <c r="K24" s="1175"/>
      <c r="L24" s="1179"/>
      <c r="M24" s="1175"/>
      <c r="N24" s="1175"/>
      <c r="O24" s="166"/>
      <c r="P24" s="166"/>
      <c r="Q24" s="166"/>
      <c r="R24" s="166"/>
      <c r="S24" s="166"/>
      <c r="T24" s="166"/>
      <c r="U24" s="166"/>
      <c r="V24" s="166"/>
      <c r="W24" s="166"/>
      <c r="X24" s="167"/>
      <c r="Y24" s="154"/>
      <c r="Z24" s="150"/>
      <c r="AA24" s="150"/>
      <c r="AB24" s="151"/>
      <c r="AC24" s="154"/>
      <c r="AD24" s="150"/>
      <c r="AE24" s="150"/>
      <c r="AF24" s="151"/>
    </row>
    <row r="25" spans="1:32" ht="18.75" customHeight="1" x14ac:dyDescent="0.15">
      <c r="A25" s="144"/>
      <c r="B25" s="538"/>
      <c r="C25" s="190"/>
      <c r="D25" s="505" t="s">
        <v>288</v>
      </c>
      <c r="E25" s="140" t="s">
        <v>295</v>
      </c>
      <c r="F25" s="523"/>
      <c r="G25" s="198"/>
      <c r="H25" s="194" t="s">
        <v>212</v>
      </c>
      <c r="I25" s="156" t="s">
        <v>288</v>
      </c>
      <c r="J25" s="157" t="s">
        <v>272</v>
      </c>
      <c r="K25" s="158"/>
      <c r="L25" s="160" t="s">
        <v>288</v>
      </c>
      <c r="M25" s="157" t="s">
        <v>278</v>
      </c>
      <c r="N25" s="178"/>
      <c r="O25" s="178"/>
      <c r="P25" s="178"/>
      <c r="Q25" s="178"/>
      <c r="R25" s="178"/>
      <c r="S25" s="178"/>
      <c r="T25" s="178"/>
      <c r="U25" s="178"/>
      <c r="V25" s="178"/>
      <c r="W25" s="178"/>
      <c r="X25" s="179"/>
      <c r="Y25" s="154"/>
      <c r="Z25" s="150"/>
      <c r="AA25" s="150"/>
      <c r="AB25" s="151"/>
      <c r="AC25" s="154"/>
      <c r="AD25" s="150"/>
      <c r="AE25" s="150"/>
      <c r="AF25" s="151"/>
    </row>
    <row r="26" spans="1:32" ht="18.75" customHeight="1" x14ac:dyDescent="0.15">
      <c r="A26" s="144"/>
      <c r="B26" s="538"/>
      <c r="C26" s="190"/>
      <c r="D26" s="505" t="s">
        <v>288</v>
      </c>
      <c r="E26" s="140" t="s">
        <v>465</v>
      </c>
      <c r="F26" s="523"/>
      <c r="G26" s="198"/>
      <c r="H26" s="163" t="s">
        <v>256</v>
      </c>
      <c r="I26" s="137" t="s">
        <v>288</v>
      </c>
      <c r="J26" s="166" t="s">
        <v>272</v>
      </c>
      <c r="K26" s="166"/>
      <c r="L26" s="160" t="s">
        <v>288</v>
      </c>
      <c r="M26" s="166" t="s">
        <v>273</v>
      </c>
      <c r="N26" s="157"/>
      <c r="O26" s="137" t="s">
        <v>288</v>
      </c>
      <c r="P26" s="157" t="s">
        <v>274</v>
      </c>
      <c r="Q26" s="178"/>
      <c r="R26" s="178"/>
      <c r="S26" s="178"/>
      <c r="T26" s="178"/>
      <c r="U26" s="178"/>
      <c r="V26" s="178"/>
      <c r="W26" s="178"/>
      <c r="X26" s="179"/>
      <c r="Y26" s="154"/>
      <c r="Z26" s="150"/>
      <c r="AA26" s="150"/>
      <c r="AB26" s="151"/>
      <c r="AC26" s="154"/>
      <c r="AD26" s="150"/>
      <c r="AE26" s="150"/>
      <c r="AF26" s="151"/>
    </row>
    <row r="27" spans="1:32" ht="18.75" customHeight="1" x14ac:dyDescent="0.15">
      <c r="A27" s="144"/>
      <c r="B27" s="538"/>
      <c r="C27" s="190"/>
      <c r="D27" s="523"/>
      <c r="E27" s="140"/>
      <c r="F27" s="523"/>
      <c r="G27" s="198"/>
      <c r="H27" s="163" t="s">
        <v>235</v>
      </c>
      <c r="I27" s="504" t="s">
        <v>288</v>
      </c>
      <c r="J27" s="157" t="s">
        <v>272</v>
      </c>
      <c r="K27" s="158"/>
      <c r="L27" s="137" t="s">
        <v>288</v>
      </c>
      <c r="M27" s="157" t="s">
        <v>278</v>
      </c>
      <c r="N27" s="178"/>
      <c r="O27" s="178"/>
      <c r="P27" s="178"/>
      <c r="Q27" s="178"/>
      <c r="R27" s="178"/>
      <c r="S27" s="178"/>
      <c r="T27" s="178"/>
      <c r="U27" s="178"/>
      <c r="V27" s="178"/>
      <c r="W27" s="178"/>
      <c r="X27" s="179"/>
      <c r="Y27" s="154"/>
      <c r="Z27" s="150"/>
      <c r="AA27" s="150"/>
      <c r="AB27" s="151"/>
      <c r="AC27" s="154"/>
      <c r="AD27" s="150"/>
      <c r="AE27" s="150"/>
      <c r="AF27" s="151"/>
    </row>
    <row r="28" spans="1:32" ht="18.75" customHeight="1" x14ac:dyDescent="0.15">
      <c r="A28" s="144"/>
      <c r="B28" s="538"/>
      <c r="C28" s="190"/>
      <c r="D28" s="505"/>
      <c r="E28" s="140"/>
      <c r="F28" s="523"/>
      <c r="G28" s="198"/>
      <c r="H28" s="194" t="s">
        <v>464</v>
      </c>
      <c r="I28" s="504" t="s">
        <v>288</v>
      </c>
      <c r="J28" s="157" t="s">
        <v>272</v>
      </c>
      <c r="K28" s="158"/>
      <c r="L28" s="160" t="s">
        <v>288</v>
      </c>
      <c r="M28" s="157" t="s">
        <v>278</v>
      </c>
      <c r="N28" s="178"/>
      <c r="O28" s="178"/>
      <c r="P28" s="178"/>
      <c r="Q28" s="178"/>
      <c r="R28" s="178"/>
      <c r="S28" s="178"/>
      <c r="T28" s="178"/>
      <c r="U28" s="178"/>
      <c r="V28" s="178"/>
      <c r="W28" s="178"/>
      <c r="X28" s="179"/>
      <c r="Y28" s="137"/>
      <c r="Z28" s="2"/>
      <c r="AA28" s="150"/>
      <c r="AB28" s="151"/>
      <c r="AC28" s="137"/>
      <c r="AD28" s="2"/>
      <c r="AE28" s="150"/>
      <c r="AF28" s="151"/>
    </row>
    <row r="29" spans="1:32" ht="18.75" customHeight="1" x14ac:dyDescent="0.15">
      <c r="A29" s="505"/>
      <c r="B29" s="538"/>
      <c r="C29" s="190"/>
      <c r="D29" s="505"/>
      <c r="E29" s="140"/>
      <c r="F29" s="523"/>
      <c r="G29" s="198"/>
      <c r="H29" s="163" t="s">
        <v>234</v>
      </c>
      <c r="I29" s="504" t="s">
        <v>288</v>
      </c>
      <c r="J29" s="157" t="s">
        <v>272</v>
      </c>
      <c r="K29" s="157"/>
      <c r="L29" s="507" t="s">
        <v>288</v>
      </c>
      <c r="M29" s="157" t="s">
        <v>279</v>
      </c>
      <c r="N29" s="157"/>
      <c r="O29" s="137" t="s">
        <v>288</v>
      </c>
      <c r="P29" s="157" t="s">
        <v>280</v>
      </c>
      <c r="Q29" s="178"/>
      <c r="R29" s="178"/>
      <c r="S29" s="178"/>
      <c r="T29" s="178"/>
      <c r="U29" s="178"/>
      <c r="V29" s="178"/>
      <c r="W29" s="178"/>
      <c r="X29" s="179"/>
      <c r="Y29" s="154"/>
      <c r="Z29" s="150"/>
      <c r="AA29" s="150"/>
      <c r="AB29" s="151"/>
      <c r="AC29" s="154"/>
      <c r="AD29" s="150"/>
      <c r="AE29" s="150"/>
      <c r="AF29" s="151"/>
    </row>
    <row r="30" spans="1:32" ht="18.75" customHeight="1" x14ac:dyDescent="0.15">
      <c r="A30" s="144"/>
      <c r="B30" s="538"/>
      <c r="C30" s="190"/>
      <c r="D30" s="505"/>
      <c r="E30" s="140"/>
      <c r="F30" s="523"/>
      <c r="G30" s="198"/>
      <c r="H30" s="163" t="s">
        <v>245</v>
      </c>
      <c r="I30" s="504" t="s">
        <v>288</v>
      </c>
      <c r="J30" s="157" t="s">
        <v>272</v>
      </c>
      <c r="K30" s="157"/>
      <c r="L30" s="507" t="s">
        <v>288</v>
      </c>
      <c r="M30" s="157" t="s">
        <v>284</v>
      </c>
      <c r="N30" s="192"/>
      <c r="O30" s="192"/>
      <c r="P30" s="137" t="s">
        <v>288</v>
      </c>
      <c r="Q30" s="157" t="s">
        <v>285</v>
      </c>
      <c r="R30" s="192"/>
      <c r="S30" s="192"/>
      <c r="T30" s="192"/>
      <c r="U30" s="192"/>
      <c r="V30" s="192"/>
      <c r="W30" s="192"/>
      <c r="X30" s="193"/>
      <c r="Y30" s="154"/>
      <c r="Z30" s="150"/>
      <c r="AA30" s="150"/>
      <c r="AB30" s="151"/>
      <c r="AC30" s="154"/>
      <c r="AD30" s="150"/>
      <c r="AE30" s="150"/>
      <c r="AF30" s="151"/>
    </row>
    <row r="31" spans="1:32" ht="18.75" customHeight="1" x14ac:dyDescent="0.15">
      <c r="A31" s="144"/>
      <c r="B31" s="538"/>
      <c r="C31" s="190"/>
      <c r="D31" s="505"/>
      <c r="E31" s="140"/>
      <c r="F31" s="523"/>
      <c r="G31" s="198"/>
      <c r="H31" s="195" t="s">
        <v>236</v>
      </c>
      <c r="I31" s="504" t="s">
        <v>288</v>
      </c>
      <c r="J31" s="157" t="s">
        <v>272</v>
      </c>
      <c r="K31" s="158"/>
      <c r="L31" s="160" t="s">
        <v>288</v>
      </c>
      <c r="M31" s="157" t="s">
        <v>278</v>
      </c>
      <c r="N31" s="178"/>
      <c r="O31" s="178"/>
      <c r="P31" s="178"/>
      <c r="Q31" s="178"/>
      <c r="R31" s="178"/>
      <c r="S31" s="178"/>
      <c r="T31" s="178"/>
      <c r="U31" s="178"/>
      <c r="V31" s="178"/>
      <c r="W31" s="178"/>
      <c r="X31" s="179"/>
      <c r="Y31" s="154"/>
      <c r="Z31" s="150"/>
      <c r="AA31" s="150"/>
      <c r="AB31" s="151"/>
      <c r="AC31" s="154"/>
      <c r="AD31" s="150"/>
      <c r="AE31" s="150"/>
      <c r="AF31" s="151"/>
    </row>
    <row r="32" spans="1:32" ht="18.75" customHeight="1" x14ac:dyDescent="0.15">
      <c r="A32" s="144"/>
      <c r="B32" s="538"/>
      <c r="C32" s="190"/>
      <c r="D32" s="523"/>
      <c r="E32" s="140"/>
      <c r="F32" s="523"/>
      <c r="G32" s="198"/>
      <c r="H32" s="194" t="s">
        <v>170</v>
      </c>
      <c r="I32" s="504" t="s">
        <v>288</v>
      </c>
      <c r="J32" s="157" t="s">
        <v>272</v>
      </c>
      <c r="K32" s="158"/>
      <c r="L32" s="137" t="s">
        <v>288</v>
      </c>
      <c r="M32" s="157" t="s">
        <v>278</v>
      </c>
      <c r="N32" s="178"/>
      <c r="O32" s="178"/>
      <c r="P32" s="178"/>
      <c r="Q32" s="178"/>
      <c r="R32" s="178"/>
      <c r="S32" s="178"/>
      <c r="T32" s="178"/>
      <c r="U32" s="178"/>
      <c r="V32" s="178"/>
      <c r="W32" s="178"/>
      <c r="X32" s="179"/>
      <c r="Y32" s="154"/>
      <c r="Z32" s="150"/>
      <c r="AA32" s="150"/>
      <c r="AB32" s="151"/>
      <c r="AC32" s="154"/>
      <c r="AD32" s="150"/>
      <c r="AE32" s="150"/>
      <c r="AF32" s="151"/>
    </row>
    <row r="33" spans="1:32" ht="18.75" customHeight="1" x14ac:dyDescent="0.15">
      <c r="A33" s="144"/>
      <c r="B33" s="538"/>
      <c r="C33" s="190"/>
      <c r="D33" s="523"/>
      <c r="E33" s="140"/>
      <c r="F33" s="523"/>
      <c r="G33" s="198"/>
      <c r="H33" s="195" t="s">
        <v>155</v>
      </c>
      <c r="I33" s="156" t="s">
        <v>288</v>
      </c>
      <c r="J33" s="157" t="s">
        <v>272</v>
      </c>
      <c r="K33" s="158"/>
      <c r="L33" s="160" t="s">
        <v>288</v>
      </c>
      <c r="M33" s="157" t="s">
        <v>278</v>
      </c>
      <c r="N33" s="178"/>
      <c r="O33" s="178"/>
      <c r="P33" s="178"/>
      <c r="Q33" s="178"/>
      <c r="R33" s="178"/>
      <c r="S33" s="178"/>
      <c r="T33" s="178"/>
      <c r="U33" s="178"/>
      <c r="V33" s="178"/>
      <c r="W33" s="178"/>
      <c r="X33" s="179"/>
      <c r="Y33" s="154"/>
      <c r="Z33" s="150"/>
      <c r="AA33" s="150"/>
      <c r="AB33" s="151"/>
      <c r="AC33" s="154"/>
      <c r="AD33" s="150"/>
      <c r="AE33" s="150"/>
      <c r="AF33" s="151"/>
    </row>
    <row r="34" spans="1:32" ht="18.75" customHeight="1" x14ac:dyDescent="0.15">
      <c r="A34" s="144"/>
      <c r="B34" s="538"/>
      <c r="C34" s="190"/>
      <c r="D34" s="523"/>
      <c r="E34" s="140"/>
      <c r="F34" s="523"/>
      <c r="G34" s="198"/>
      <c r="H34" s="177" t="s">
        <v>257</v>
      </c>
      <c r="I34" s="160" t="s">
        <v>288</v>
      </c>
      <c r="J34" s="157" t="s">
        <v>272</v>
      </c>
      <c r="K34" s="158"/>
      <c r="L34" s="509" t="s">
        <v>288</v>
      </c>
      <c r="M34" s="157" t="s">
        <v>278</v>
      </c>
      <c r="N34" s="178"/>
      <c r="O34" s="178"/>
      <c r="P34" s="178"/>
      <c r="Q34" s="178"/>
      <c r="R34" s="178"/>
      <c r="S34" s="178"/>
      <c r="T34" s="178"/>
      <c r="U34" s="178"/>
      <c r="V34" s="178"/>
      <c r="W34" s="178"/>
      <c r="X34" s="179"/>
      <c r="Y34" s="154"/>
      <c r="Z34" s="150"/>
      <c r="AA34" s="150"/>
      <c r="AB34" s="151"/>
      <c r="AC34" s="154"/>
      <c r="AD34" s="150"/>
      <c r="AE34" s="150"/>
      <c r="AF34" s="151"/>
    </row>
    <row r="35" spans="1:32" ht="18.75" customHeight="1" x14ac:dyDescent="0.15">
      <c r="A35" s="144"/>
      <c r="B35" s="538"/>
      <c r="C35" s="190"/>
      <c r="D35" s="523"/>
      <c r="E35" s="140"/>
      <c r="F35" s="523"/>
      <c r="G35" s="198"/>
      <c r="H35" s="163" t="s">
        <v>246</v>
      </c>
      <c r="I35" s="156" t="s">
        <v>288</v>
      </c>
      <c r="J35" s="157" t="s">
        <v>272</v>
      </c>
      <c r="K35" s="158"/>
      <c r="L35" s="509" t="s">
        <v>288</v>
      </c>
      <c r="M35" s="157" t="s">
        <v>278</v>
      </c>
      <c r="N35" s="178"/>
      <c r="O35" s="178"/>
      <c r="P35" s="178"/>
      <c r="Q35" s="178"/>
      <c r="R35" s="178"/>
      <c r="S35" s="178"/>
      <c r="T35" s="178"/>
      <c r="U35" s="178"/>
      <c r="V35" s="178"/>
      <c r="W35" s="178"/>
      <c r="X35" s="179"/>
      <c r="Y35" s="154"/>
      <c r="Z35" s="150"/>
      <c r="AA35" s="150"/>
      <c r="AB35" s="151"/>
      <c r="AC35" s="154"/>
      <c r="AD35" s="150"/>
      <c r="AE35" s="150"/>
      <c r="AF35" s="151"/>
    </row>
    <row r="36" spans="1:32" ht="18.75" customHeight="1" x14ac:dyDescent="0.15">
      <c r="A36" s="144"/>
      <c r="B36" s="538"/>
      <c r="C36" s="190"/>
      <c r="D36" s="523"/>
      <c r="E36" s="140"/>
      <c r="F36" s="523"/>
      <c r="G36" s="198"/>
      <c r="H36" s="163" t="s">
        <v>243</v>
      </c>
      <c r="I36" s="137" t="s">
        <v>288</v>
      </c>
      <c r="J36" s="157" t="s">
        <v>272</v>
      </c>
      <c r="K36" s="158"/>
      <c r="L36" s="509" t="s">
        <v>288</v>
      </c>
      <c r="M36" s="157" t="s">
        <v>278</v>
      </c>
      <c r="N36" s="178"/>
      <c r="O36" s="178"/>
      <c r="P36" s="178"/>
      <c r="Q36" s="178"/>
      <c r="R36" s="178"/>
      <c r="S36" s="178"/>
      <c r="T36" s="178"/>
      <c r="U36" s="178"/>
      <c r="V36" s="178"/>
      <c r="W36" s="178"/>
      <c r="X36" s="179"/>
      <c r="Y36" s="154"/>
      <c r="Z36" s="150"/>
      <c r="AA36" s="150"/>
      <c r="AB36" s="151"/>
      <c r="AC36" s="154"/>
      <c r="AD36" s="150"/>
      <c r="AE36" s="150"/>
      <c r="AF36" s="151"/>
    </row>
    <row r="37" spans="1:32" ht="18.75" customHeight="1" x14ac:dyDescent="0.15">
      <c r="A37" s="144"/>
      <c r="B37" s="538"/>
      <c r="C37" s="190"/>
      <c r="D37" s="523"/>
      <c r="E37" s="140"/>
      <c r="F37" s="523"/>
      <c r="G37" s="198"/>
      <c r="H37" s="1180" t="s">
        <v>156</v>
      </c>
      <c r="I37" s="504" t="s">
        <v>288</v>
      </c>
      <c r="J37" s="165" t="s">
        <v>272</v>
      </c>
      <c r="K37" s="502"/>
      <c r="L37" s="507" t="s">
        <v>288</v>
      </c>
      <c r="M37" s="165" t="s">
        <v>290</v>
      </c>
      <c r="N37" s="502"/>
      <c r="O37" s="502"/>
      <c r="P37" s="502"/>
      <c r="Q37" s="502"/>
      <c r="R37" s="507" t="s">
        <v>288</v>
      </c>
      <c r="S37" s="165" t="s">
        <v>314</v>
      </c>
      <c r="T37" s="165"/>
      <c r="U37" s="502"/>
      <c r="V37" s="502"/>
      <c r="W37" s="502"/>
      <c r="X37" s="180"/>
      <c r="Y37" s="154"/>
      <c r="Z37" s="150"/>
      <c r="AA37" s="150"/>
      <c r="AB37" s="151"/>
      <c r="AC37" s="154"/>
      <c r="AD37" s="150"/>
      <c r="AE37" s="150"/>
      <c r="AF37" s="151"/>
    </row>
    <row r="38" spans="1:32" ht="18.75" customHeight="1" x14ac:dyDescent="0.15">
      <c r="A38" s="144"/>
      <c r="B38" s="538"/>
      <c r="C38" s="190"/>
      <c r="D38" s="523"/>
      <c r="E38" s="140"/>
      <c r="F38" s="523"/>
      <c r="G38" s="198"/>
      <c r="H38" s="1181"/>
      <c r="I38" s="505" t="s">
        <v>288</v>
      </c>
      <c r="J38" s="518" t="s">
        <v>291</v>
      </c>
      <c r="K38" s="148"/>
      <c r="L38" s="148"/>
      <c r="M38" s="148"/>
      <c r="N38" s="148"/>
      <c r="O38" s="137" t="s">
        <v>288</v>
      </c>
      <c r="P38" s="1590" t="s">
        <v>292</v>
      </c>
      <c r="Q38" s="148"/>
      <c r="R38" s="148"/>
      <c r="S38" s="148"/>
      <c r="T38" s="148"/>
      <c r="U38" s="137" t="s">
        <v>288</v>
      </c>
      <c r="V38" s="1590" t="s">
        <v>466</v>
      </c>
      <c r="W38" s="148"/>
      <c r="X38" s="149"/>
      <c r="Y38" s="148"/>
      <c r="Z38" s="150"/>
      <c r="AA38" s="150"/>
      <c r="AB38" s="151"/>
      <c r="AC38" s="154"/>
      <c r="AD38" s="150"/>
      <c r="AE38" s="150"/>
      <c r="AF38" s="151"/>
    </row>
    <row r="39" spans="1:32" ht="18.75" customHeight="1" x14ac:dyDescent="0.15">
      <c r="A39" s="144"/>
      <c r="B39" s="538"/>
      <c r="C39" s="190"/>
      <c r="D39" s="523"/>
      <c r="E39" s="140"/>
      <c r="F39" s="523"/>
      <c r="G39" s="198"/>
      <c r="H39" s="1182"/>
      <c r="I39" s="505" t="s">
        <v>288</v>
      </c>
      <c r="J39" s="518" t="s">
        <v>293</v>
      </c>
      <c r="K39" s="152"/>
      <c r="L39" s="152"/>
      <c r="M39" s="152"/>
      <c r="N39" s="152"/>
      <c r="O39" s="137" t="s">
        <v>288</v>
      </c>
      <c r="P39" s="503" t="s">
        <v>467</v>
      </c>
      <c r="Q39" s="152"/>
      <c r="R39" s="152"/>
      <c r="S39" s="152"/>
      <c r="T39" s="152"/>
      <c r="U39" s="152"/>
      <c r="V39" s="152"/>
      <c r="W39" s="152"/>
      <c r="X39" s="153"/>
      <c r="Y39" s="154"/>
      <c r="Z39" s="150"/>
      <c r="AA39" s="150"/>
      <c r="AB39" s="151"/>
      <c r="AC39" s="154"/>
      <c r="AD39" s="150"/>
      <c r="AE39" s="150"/>
      <c r="AF39" s="151"/>
    </row>
    <row r="40" spans="1:32" ht="18.75" customHeight="1" x14ac:dyDescent="0.15">
      <c r="A40" s="532"/>
      <c r="B40" s="514"/>
      <c r="C40" s="534"/>
      <c r="D40" s="530"/>
      <c r="E40" s="171"/>
      <c r="F40" s="522"/>
      <c r="G40" s="172"/>
      <c r="H40" s="1591" t="s">
        <v>947</v>
      </c>
      <c r="I40" s="1592" t="s">
        <v>288</v>
      </c>
      <c r="J40" s="43" t="s">
        <v>272</v>
      </c>
      <c r="K40" s="43"/>
      <c r="L40" s="1593" t="s">
        <v>288</v>
      </c>
      <c r="M40" s="43" t="s">
        <v>460</v>
      </c>
      <c r="N40" s="1594"/>
      <c r="O40" s="1593" t="s">
        <v>288</v>
      </c>
      <c r="P40" s="533" t="s">
        <v>461</v>
      </c>
      <c r="Q40" s="1595"/>
      <c r="R40" s="1593" t="s">
        <v>288</v>
      </c>
      <c r="S40" s="43" t="s">
        <v>462</v>
      </c>
      <c r="T40" s="1595"/>
      <c r="U40" s="1593" t="s">
        <v>288</v>
      </c>
      <c r="V40" s="43" t="s">
        <v>463</v>
      </c>
      <c r="W40" s="1596"/>
      <c r="X40" s="1597"/>
      <c r="Y40" s="173"/>
      <c r="Z40" s="173"/>
      <c r="AA40" s="173"/>
      <c r="AB40" s="174"/>
      <c r="AC40" s="175"/>
      <c r="AD40" s="173"/>
      <c r="AE40" s="173"/>
      <c r="AF40" s="174"/>
    </row>
  </sheetData>
  <mergeCells count="38">
    <mergeCell ref="H37:H39"/>
    <mergeCell ref="H21:H22"/>
    <mergeCell ref="H17:H18"/>
    <mergeCell ref="I21:I22"/>
    <mergeCell ref="I17:I18"/>
    <mergeCell ref="J21:K22"/>
    <mergeCell ref="L21:L22"/>
    <mergeCell ref="M21:N22"/>
    <mergeCell ref="H23:H24"/>
    <mergeCell ref="I23:I24"/>
    <mergeCell ref="J23:K24"/>
    <mergeCell ref="L23:L24"/>
    <mergeCell ref="M23:N24"/>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99925E0-9E60-45F1-A3BE-A3F8A0C2D671}">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D28:D31 IZ28:IZ31 SV28:SV31 ACR28:ACR31 AMN28:AMN31 AWJ28:AWJ31 BGF28:BGF31 BQB28:BQB31 BZX28:BZX31 CJT28:CJT31 CTP28:CTP31 DDL28:DDL31 DNH28:DNH31 DXD28:DXD31 EGZ28:EGZ31 EQV28:EQV31 FAR28:FAR31 FKN28:FKN31 FUJ28:FUJ31 GEF28:GEF31 GOB28:GOB31 GXX28:GXX31 HHT28:HHT31 HRP28:HRP31 IBL28:IBL31 ILH28:ILH31 IVD28:IVD31 JEZ28:JEZ31 JOV28:JOV31 JYR28:JYR31 KIN28:KIN31 KSJ28:KSJ31 LCF28:LCF31 LMB28:LMB31 LVX28:LVX31 MFT28:MFT31 MPP28:MPP31 MZL28:MZL31 NJH28:NJH31 NTD28:NTD31 OCZ28:OCZ31 OMV28:OMV31 OWR28:OWR31 PGN28:PGN31 PQJ28:PQJ31 QAF28:QAF31 QKB28:QKB31 QTX28:QTX31 RDT28:RDT31 RNP28:RNP31 RXL28:RXL31 SHH28:SHH31 SRD28:SRD31 TAZ28:TAZ31 TKV28:TKV31 TUR28:TUR31 UEN28:UEN31 UOJ28:UOJ31 UYF28:UYF31 VIB28:VIB31 VRX28:VRX31 WBT28:WBT31 WLP28:WLP31 WVL28:WVL31 D65564:D65567 IZ65564:IZ65567 SV65564:SV65567 ACR65564:ACR65567 AMN65564:AMN65567 AWJ65564:AWJ65567 BGF65564:BGF65567 BQB65564:BQB65567 BZX65564:BZX65567 CJT65564:CJT65567 CTP65564:CTP65567 DDL65564:DDL65567 DNH65564:DNH65567 DXD65564:DXD65567 EGZ65564:EGZ65567 EQV65564:EQV65567 FAR65564:FAR65567 FKN65564:FKN65567 FUJ65564:FUJ65567 GEF65564:GEF65567 GOB65564:GOB65567 GXX65564:GXX65567 HHT65564:HHT65567 HRP65564:HRP65567 IBL65564:IBL65567 ILH65564:ILH65567 IVD65564:IVD65567 JEZ65564:JEZ65567 JOV65564:JOV65567 JYR65564:JYR65567 KIN65564:KIN65567 KSJ65564:KSJ65567 LCF65564:LCF65567 LMB65564:LMB65567 LVX65564:LVX65567 MFT65564:MFT65567 MPP65564:MPP65567 MZL65564:MZL65567 NJH65564:NJH65567 NTD65564:NTD65567 OCZ65564:OCZ65567 OMV65564:OMV65567 OWR65564:OWR65567 PGN65564:PGN65567 PQJ65564:PQJ65567 QAF65564:QAF65567 QKB65564:QKB65567 QTX65564:QTX65567 RDT65564:RDT65567 RNP65564:RNP65567 RXL65564:RXL65567 SHH65564:SHH65567 SRD65564:SRD65567 TAZ65564:TAZ65567 TKV65564:TKV65567 TUR65564:TUR65567 UEN65564:UEN65567 UOJ65564:UOJ65567 UYF65564:UYF65567 VIB65564:VIB65567 VRX65564:VRX65567 WBT65564:WBT65567 WLP65564:WLP65567 WVL65564:WVL65567 D131100:D131103 IZ131100:IZ131103 SV131100:SV131103 ACR131100:ACR131103 AMN131100:AMN131103 AWJ131100:AWJ131103 BGF131100:BGF131103 BQB131100:BQB131103 BZX131100:BZX131103 CJT131100:CJT131103 CTP131100:CTP131103 DDL131100:DDL131103 DNH131100:DNH131103 DXD131100:DXD131103 EGZ131100:EGZ131103 EQV131100:EQV131103 FAR131100:FAR131103 FKN131100:FKN131103 FUJ131100:FUJ131103 GEF131100:GEF131103 GOB131100:GOB131103 GXX131100:GXX131103 HHT131100:HHT131103 HRP131100:HRP131103 IBL131100:IBL131103 ILH131100:ILH131103 IVD131100:IVD131103 JEZ131100:JEZ131103 JOV131100:JOV131103 JYR131100:JYR131103 KIN131100:KIN131103 KSJ131100:KSJ131103 LCF131100:LCF131103 LMB131100:LMB131103 LVX131100:LVX131103 MFT131100:MFT131103 MPP131100:MPP131103 MZL131100:MZL131103 NJH131100:NJH131103 NTD131100:NTD131103 OCZ131100:OCZ131103 OMV131100:OMV131103 OWR131100:OWR131103 PGN131100:PGN131103 PQJ131100:PQJ131103 QAF131100:QAF131103 QKB131100:QKB131103 QTX131100:QTX131103 RDT131100:RDT131103 RNP131100:RNP131103 RXL131100:RXL131103 SHH131100:SHH131103 SRD131100:SRD131103 TAZ131100:TAZ131103 TKV131100:TKV131103 TUR131100:TUR131103 UEN131100:UEN131103 UOJ131100:UOJ131103 UYF131100:UYF131103 VIB131100:VIB131103 VRX131100:VRX131103 WBT131100:WBT131103 WLP131100:WLP131103 WVL131100:WVL131103 D196636:D196639 IZ196636:IZ196639 SV196636:SV196639 ACR196636:ACR196639 AMN196636:AMN196639 AWJ196636:AWJ196639 BGF196636:BGF196639 BQB196636:BQB196639 BZX196636:BZX196639 CJT196636:CJT196639 CTP196636:CTP196639 DDL196636:DDL196639 DNH196636:DNH196639 DXD196636:DXD196639 EGZ196636:EGZ196639 EQV196636:EQV196639 FAR196636:FAR196639 FKN196636:FKN196639 FUJ196636:FUJ196639 GEF196636:GEF196639 GOB196636:GOB196639 GXX196636:GXX196639 HHT196636:HHT196639 HRP196636:HRP196639 IBL196636:IBL196639 ILH196636:ILH196639 IVD196636:IVD196639 JEZ196636:JEZ196639 JOV196636:JOV196639 JYR196636:JYR196639 KIN196636:KIN196639 KSJ196636:KSJ196639 LCF196636:LCF196639 LMB196636:LMB196639 LVX196636:LVX196639 MFT196636:MFT196639 MPP196636:MPP196639 MZL196636:MZL196639 NJH196636:NJH196639 NTD196636:NTD196639 OCZ196636:OCZ196639 OMV196636:OMV196639 OWR196636:OWR196639 PGN196636:PGN196639 PQJ196636:PQJ196639 QAF196636:QAF196639 QKB196636:QKB196639 QTX196636:QTX196639 RDT196636:RDT196639 RNP196636:RNP196639 RXL196636:RXL196639 SHH196636:SHH196639 SRD196636:SRD196639 TAZ196636:TAZ196639 TKV196636:TKV196639 TUR196636:TUR196639 UEN196636:UEN196639 UOJ196636:UOJ196639 UYF196636:UYF196639 VIB196636:VIB196639 VRX196636:VRX196639 WBT196636:WBT196639 WLP196636:WLP196639 WVL196636:WVL196639 D262172:D262175 IZ262172:IZ262175 SV262172:SV262175 ACR262172:ACR262175 AMN262172:AMN262175 AWJ262172:AWJ262175 BGF262172:BGF262175 BQB262172:BQB262175 BZX262172:BZX262175 CJT262172:CJT262175 CTP262172:CTP262175 DDL262172:DDL262175 DNH262172:DNH262175 DXD262172:DXD262175 EGZ262172:EGZ262175 EQV262172:EQV262175 FAR262172:FAR262175 FKN262172:FKN262175 FUJ262172:FUJ262175 GEF262172:GEF262175 GOB262172:GOB262175 GXX262172:GXX262175 HHT262172:HHT262175 HRP262172:HRP262175 IBL262172:IBL262175 ILH262172:ILH262175 IVD262172:IVD262175 JEZ262172:JEZ262175 JOV262172:JOV262175 JYR262172:JYR262175 KIN262172:KIN262175 KSJ262172:KSJ262175 LCF262172:LCF262175 LMB262172:LMB262175 LVX262172:LVX262175 MFT262172:MFT262175 MPP262172:MPP262175 MZL262172:MZL262175 NJH262172:NJH262175 NTD262172:NTD262175 OCZ262172:OCZ262175 OMV262172:OMV262175 OWR262172:OWR262175 PGN262172:PGN262175 PQJ262172:PQJ262175 QAF262172:QAF262175 QKB262172:QKB262175 QTX262172:QTX262175 RDT262172:RDT262175 RNP262172:RNP262175 RXL262172:RXL262175 SHH262172:SHH262175 SRD262172:SRD262175 TAZ262172:TAZ262175 TKV262172:TKV262175 TUR262172:TUR262175 UEN262172:UEN262175 UOJ262172:UOJ262175 UYF262172:UYF262175 VIB262172:VIB262175 VRX262172:VRX262175 WBT262172:WBT262175 WLP262172:WLP262175 WVL262172:WVL262175 D327708:D327711 IZ327708:IZ327711 SV327708:SV327711 ACR327708:ACR327711 AMN327708:AMN327711 AWJ327708:AWJ327711 BGF327708:BGF327711 BQB327708:BQB327711 BZX327708:BZX327711 CJT327708:CJT327711 CTP327708:CTP327711 DDL327708:DDL327711 DNH327708:DNH327711 DXD327708:DXD327711 EGZ327708:EGZ327711 EQV327708:EQV327711 FAR327708:FAR327711 FKN327708:FKN327711 FUJ327708:FUJ327711 GEF327708:GEF327711 GOB327708:GOB327711 GXX327708:GXX327711 HHT327708:HHT327711 HRP327708:HRP327711 IBL327708:IBL327711 ILH327708:ILH327711 IVD327708:IVD327711 JEZ327708:JEZ327711 JOV327708:JOV327711 JYR327708:JYR327711 KIN327708:KIN327711 KSJ327708:KSJ327711 LCF327708:LCF327711 LMB327708:LMB327711 LVX327708:LVX327711 MFT327708:MFT327711 MPP327708:MPP327711 MZL327708:MZL327711 NJH327708:NJH327711 NTD327708:NTD327711 OCZ327708:OCZ327711 OMV327708:OMV327711 OWR327708:OWR327711 PGN327708:PGN327711 PQJ327708:PQJ327711 QAF327708:QAF327711 QKB327708:QKB327711 QTX327708:QTX327711 RDT327708:RDT327711 RNP327708:RNP327711 RXL327708:RXL327711 SHH327708:SHH327711 SRD327708:SRD327711 TAZ327708:TAZ327711 TKV327708:TKV327711 TUR327708:TUR327711 UEN327708:UEN327711 UOJ327708:UOJ327711 UYF327708:UYF327711 VIB327708:VIB327711 VRX327708:VRX327711 WBT327708:WBT327711 WLP327708:WLP327711 WVL327708:WVL327711 D393244:D393247 IZ393244:IZ393247 SV393244:SV393247 ACR393244:ACR393247 AMN393244:AMN393247 AWJ393244:AWJ393247 BGF393244:BGF393247 BQB393244:BQB393247 BZX393244:BZX393247 CJT393244:CJT393247 CTP393244:CTP393247 DDL393244:DDL393247 DNH393244:DNH393247 DXD393244:DXD393247 EGZ393244:EGZ393247 EQV393244:EQV393247 FAR393244:FAR393247 FKN393244:FKN393247 FUJ393244:FUJ393247 GEF393244:GEF393247 GOB393244:GOB393247 GXX393244:GXX393247 HHT393244:HHT393247 HRP393244:HRP393247 IBL393244:IBL393247 ILH393244:ILH393247 IVD393244:IVD393247 JEZ393244:JEZ393247 JOV393244:JOV393247 JYR393244:JYR393247 KIN393244:KIN393247 KSJ393244:KSJ393247 LCF393244:LCF393247 LMB393244:LMB393247 LVX393244:LVX393247 MFT393244:MFT393247 MPP393244:MPP393247 MZL393244:MZL393247 NJH393244:NJH393247 NTD393244:NTD393247 OCZ393244:OCZ393247 OMV393244:OMV393247 OWR393244:OWR393247 PGN393244:PGN393247 PQJ393244:PQJ393247 QAF393244:QAF393247 QKB393244:QKB393247 QTX393244:QTX393247 RDT393244:RDT393247 RNP393244:RNP393247 RXL393244:RXL393247 SHH393244:SHH393247 SRD393244:SRD393247 TAZ393244:TAZ393247 TKV393244:TKV393247 TUR393244:TUR393247 UEN393244:UEN393247 UOJ393244:UOJ393247 UYF393244:UYF393247 VIB393244:VIB393247 VRX393244:VRX393247 WBT393244:WBT393247 WLP393244:WLP393247 WVL393244:WVL393247 D458780:D458783 IZ458780:IZ458783 SV458780:SV458783 ACR458780:ACR458783 AMN458780:AMN458783 AWJ458780:AWJ458783 BGF458780:BGF458783 BQB458780:BQB458783 BZX458780:BZX458783 CJT458780:CJT458783 CTP458780:CTP458783 DDL458780:DDL458783 DNH458780:DNH458783 DXD458780:DXD458783 EGZ458780:EGZ458783 EQV458780:EQV458783 FAR458780:FAR458783 FKN458780:FKN458783 FUJ458780:FUJ458783 GEF458780:GEF458783 GOB458780:GOB458783 GXX458780:GXX458783 HHT458780:HHT458783 HRP458780:HRP458783 IBL458780:IBL458783 ILH458780:ILH458783 IVD458780:IVD458783 JEZ458780:JEZ458783 JOV458780:JOV458783 JYR458780:JYR458783 KIN458780:KIN458783 KSJ458780:KSJ458783 LCF458780:LCF458783 LMB458780:LMB458783 LVX458780:LVX458783 MFT458780:MFT458783 MPP458780:MPP458783 MZL458780:MZL458783 NJH458780:NJH458783 NTD458780:NTD458783 OCZ458780:OCZ458783 OMV458780:OMV458783 OWR458780:OWR458783 PGN458780:PGN458783 PQJ458780:PQJ458783 QAF458780:QAF458783 QKB458780:QKB458783 QTX458780:QTX458783 RDT458780:RDT458783 RNP458780:RNP458783 RXL458780:RXL458783 SHH458780:SHH458783 SRD458780:SRD458783 TAZ458780:TAZ458783 TKV458780:TKV458783 TUR458780:TUR458783 UEN458780:UEN458783 UOJ458780:UOJ458783 UYF458780:UYF458783 VIB458780:VIB458783 VRX458780:VRX458783 WBT458780:WBT458783 WLP458780:WLP458783 WVL458780:WVL458783 D524316:D524319 IZ524316:IZ524319 SV524316:SV524319 ACR524316:ACR524319 AMN524316:AMN524319 AWJ524316:AWJ524319 BGF524316:BGF524319 BQB524316:BQB524319 BZX524316:BZX524319 CJT524316:CJT524319 CTP524316:CTP524319 DDL524316:DDL524319 DNH524316:DNH524319 DXD524316:DXD524319 EGZ524316:EGZ524319 EQV524316:EQV524319 FAR524316:FAR524319 FKN524316:FKN524319 FUJ524316:FUJ524319 GEF524316:GEF524319 GOB524316:GOB524319 GXX524316:GXX524319 HHT524316:HHT524319 HRP524316:HRP524319 IBL524316:IBL524319 ILH524316:ILH524319 IVD524316:IVD524319 JEZ524316:JEZ524319 JOV524316:JOV524319 JYR524316:JYR524319 KIN524316:KIN524319 KSJ524316:KSJ524319 LCF524316:LCF524319 LMB524316:LMB524319 LVX524316:LVX524319 MFT524316:MFT524319 MPP524316:MPP524319 MZL524316:MZL524319 NJH524316:NJH524319 NTD524316:NTD524319 OCZ524316:OCZ524319 OMV524316:OMV524319 OWR524316:OWR524319 PGN524316:PGN524319 PQJ524316:PQJ524319 QAF524316:QAF524319 QKB524316:QKB524319 QTX524316:QTX524319 RDT524316:RDT524319 RNP524316:RNP524319 RXL524316:RXL524319 SHH524316:SHH524319 SRD524316:SRD524319 TAZ524316:TAZ524319 TKV524316:TKV524319 TUR524316:TUR524319 UEN524316:UEN524319 UOJ524316:UOJ524319 UYF524316:UYF524319 VIB524316:VIB524319 VRX524316:VRX524319 WBT524316:WBT524319 WLP524316:WLP524319 WVL524316:WVL524319 D589852:D589855 IZ589852:IZ589855 SV589852:SV589855 ACR589852:ACR589855 AMN589852:AMN589855 AWJ589852:AWJ589855 BGF589852:BGF589855 BQB589852:BQB589855 BZX589852:BZX589855 CJT589852:CJT589855 CTP589852:CTP589855 DDL589852:DDL589855 DNH589852:DNH589855 DXD589852:DXD589855 EGZ589852:EGZ589855 EQV589852:EQV589855 FAR589852:FAR589855 FKN589852:FKN589855 FUJ589852:FUJ589855 GEF589852:GEF589855 GOB589852:GOB589855 GXX589852:GXX589855 HHT589852:HHT589855 HRP589852:HRP589855 IBL589852:IBL589855 ILH589852:ILH589855 IVD589852:IVD589855 JEZ589852:JEZ589855 JOV589852:JOV589855 JYR589852:JYR589855 KIN589852:KIN589855 KSJ589852:KSJ589855 LCF589852:LCF589855 LMB589852:LMB589855 LVX589852:LVX589855 MFT589852:MFT589855 MPP589852:MPP589855 MZL589852:MZL589855 NJH589852:NJH589855 NTD589852:NTD589855 OCZ589852:OCZ589855 OMV589852:OMV589855 OWR589852:OWR589855 PGN589852:PGN589855 PQJ589852:PQJ589855 QAF589852:QAF589855 QKB589852:QKB589855 QTX589852:QTX589855 RDT589852:RDT589855 RNP589852:RNP589855 RXL589852:RXL589855 SHH589852:SHH589855 SRD589852:SRD589855 TAZ589852:TAZ589855 TKV589852:TKV589855 TUR589852:TUR589855 UEN589852:UEN589855 UOJ589852:UOJ589855 UYF589852:UYF589855 VIB589852:VIB589855 VRX589852:VRX589855 WBT589852:WBT589855 WLP589852:WLP589855 WVL589852:WVL589855 D655388:D655391 IZ655388:IZ655391 SV655388:SV655391 ACR655388:ACR655391 AMN655388:AMN655391 AWJ655388:AWJ655391 BGF655388:BGF655391 BQB655388:BQB655391 BZX655388:BZX655391 CJT655388:CJT655391 CTP655388:CTP655391 DDL655388:DDL655391 DNH655388:DNH655391 DXD655388:DXD655391 EGZ655388:EGZ655391 EQV655388:EQV655391 FAR655388:FAR655391 FKN655388:FKN655391 FUJ655388:FUJ655391 GEF655388:GEF655391 GOB655388:GOB655391 GXX655388:GXX655391 HHT655388:HHT655391 HRP655388:HRP655391 IBL655388:IBL655391 ILH655388:ILH655391 IVD655388:IVD655391 JEZ655388:JEZ655391 JOV655388:JOV655391 JYR655388:JYR655391 KIN655388:KIN655391 KSJ655388:KSJ655391 LCF655388:LCF655391 LMB655388:LMB655391 LVX655388:LVX655391 MFT655388:MFT655391 MPP655388:MPP655391 MZL655388:MZL655391 NJH655388:NJH655391 NTD655388:NTD655391 OCZ655388:OCZ655391 OMV655388:OMV655391 OWR655388:OWR655391 PGN655388:PGN655391 PQJ655388:PQJ655391 QAF655388:QAF655391 QKB655388:QKB655391 QTX655388:QTX655391 RDT655388:RDT655391 RNP655388:RNP655391 RXL655388:RXL655391 SHH655388:SHH655391 SRD655388:SRD655391 TAZ655388:TAZ655391 TKV655388:TKV655391 TUR655388:TUR655391 UEN655388:UEN655391 UOJ655388:UOJ655391 UYF655388:UYF655391 VIB655388:VIB655391 VRX655388:VRX655391 WBT655388:WBT655391 WLP655388:WLP655391 WVL655388:WVL655391 D720924:D720927 IZ720924:IZ720927 SV720924:SV720927 ACR720924:ACR720927 AMN720924:AMN720927 AWJ720924:AWJ720927 BGF720924:BGF720927 BQB720924:BQB720927 BZX720924:BZX720927 CJT720924:CJT720927 CTP720924:CTP720927 DDL720924:DDL720927 DNH720924:DNH720927 DXD720924:DXD720927 EGZ720924:EGZ720927 EQV720924:EQV720927 FAR720924:FAR720927 FKN720924:FKN720927 FUJ720924:FUJ720927 GEF720924:GEF720927 GOB720924:GOB720927 GXX720924:GXX720927 HHT720924:HHT720927 HRP720924:HRP720927 IBL720924:IBL720927 ILH720924:ILH720927 IVD720924:IVD720927 JEZ720924:JEZ720927 JOV720924:JOV720927 JYR720924:JYR720927 KIN720924:KIN720927 KSJ720924:KSJ720927 LCF720924:LCF720927 LMB720924:LMB720927 LVX720924:LVX720927 MFT720924:MFT720927 MPP720924:MPP720927 MZL720924:MZL720927 NJH720924:NJH720927 NTD720924:NTD720927 OCZ720924:OCZ720927 OMV720924:OMV720927 OWR720924:OWR720927 PGN720924:PGN720927 PQJ720924:PQJ720927 QAF720924:QAF720927 QKB720924:QKB720927 QTX720924:QTX720927 RDT720924:RDT720927 RNP720924:RNP720927 RXL720924:RXL720927 SHH720924:SHH720927 SRD720924:SRD720927 TAZ720924:TAZ720927 TKV720924:TKV720927 TUR720924:TUR720927 UEN720924:UEN720927 UOJ720924:UOJ720927 UYF720924:UYF720927 VIB720924:VIB720927 VRX720924:VRX720927 WBT720924:WBT720927 WLP720924:WLP720927 WVL720924:WVL720927 D786460:D786463 IZ786460:IZ786463 SV786460:SV786463 ACR786460:ACR786463 AMN786460:AMN786463 AWJ786460:AWJ786463 BGF786460:BGF786463 BQB786460:BQB786463 BZX786460:BZX786463 CJT786460:CJT786463 CTP786460:CTP786463 DDL786460:DDL786463 DNH786460:DNH786463 DXD786460:DXD786463 EGZ786460:EGZ786463 EQV786460:EQV786463 FAR786460:FAR786463 FKN786460:FKN786463 FUJ786460:FUJ786463 GEF786460:GEF786463 GOB786460:GOB786463 GXX786460:GXX786463 HHT786460:HHT786463 HRP786460:HRP786463 IBL786460:IBL786463 ILH786460:ILH786463 IVD786460:IVD786463 JEZ786460:JEZ786463 JOV786460:JOV786463 JYR786460:JYR786463 KIN786460:KIN786463 KSJ786460:KSJ786463 LCF786460:LCF786463 LMB786460:LMB786463 LVX786460:LVX786463 MFT786460:MFT786463 MPP786460:MPP786463 MZL786460:MZL786463 NJH786460:NJH786463 NTD786460:NTD786463 OCZ786460:OCZ786463 OMV786460:OMV786463 OWR786460:OWR786463 PGN786460:PGN786463 PQJ786460:PQJ786463 QAF786460:QAF786463 QKB786460:QKB786463 QTX786460:QTX786463 RDT786460:RDT786463 RNP786460:RNP786463 RXL786460:RXL786463 SHH786460:SHH786463 SRD786460:SRD786463 TAZ786460:TAZ786463 TKV786460:TKV786463 TUR786460:TUR786463 UEN786460:UEN786463 UOJ786460:UOJ786463 UYF786460:UYF786463 VIB786460:VIB786463 VRX786460:VRX786463 WBT786460:WBT786463 WLP786460:WLP786463 WVL786460:WVL786463 D851996:D851999 IZ851996:IZ851999 SV851996:SV851999 ACR851996:ACR851999 AMN851996:AMN851999 AWJ851996:AWJ851999 BGF851996:BGF851999 BQB851996:BQB851999 BZX851996:BZX851999 CJT851996:CJT851999 CTP851996:CTP851999 DDL851996:DDL851999 DNH851996:DNH851999 DXD851996:DXD851999 EGZ851996:EGZ851999 EQV851996:EQV851999 FAR851996:FAR851999 FKN851996:FKN851999 FUJ851996:FUJ851999 GEF851996:GEF851999 GOB851996:GOB851999 GXX851996:GXX851999 HHT851996:HHT851999 HRP851996:HRP851999 IBL851996:IBL851999 ILH851996:ILH851999 IVD851996:IVD851999 JEZ851996:JEZ851999 JOV851996:JOV851999 JYR851996:JYR851999 KIN851996:KIN851999 KSJ851996:KSJ851999 LCF851996:LCF851999 LMB851996:LMB851999 LVX851996:LVX851999 MFT851996:MFT851999 MPP851996:MPP851999 MZL851996:MZL851999 NJH851996:NJH851999 NTD851996:NTD851999 OCZ851996:OCZ851999 OMV851996:OMV851999 OWR851996:OWR851999 PGN851996:PGN851999 PQJ851996:PQJ851999 QAF851996:QAF851999 QKB851996:QKB851999 QTX851996:QTX851999 RDT851996:RDT851999 RNP851996:RNP851999 RXL851996:RXL851999 SHH851996:SHH851999 SRD851996:SRD851999 TAZ851996:TAZ851999 TKV851996:TKV851999 TUR851996:TUR851999 UEN851996:UEN851999 UOJ851996:UOJ851999 UYF851996:UYF851999 VIB851996:VIB851999 VRX851996:VRX851999 WBT851996:WBT851999 WLP851996:WLP851999 WVL851996:WVL851999 D917532:D917535 IZ917532:IZ917535 SV917532:SV917535 ACR917532:ACR917535 AMN917532:AMN917535 AWJ917532:AWJ917535 BGF917532:BGF917535 BQB917532:BQB917535 BZX917532:BZX917535 CJT917532:CJT917535 CTP917532:CTP917535 DDL917532:DDL917535 DNH917532:DNH917535 DXD917532:DXD917535 EGZ917532:EGZ917535 EQV917532:EQV917535 FAR917532:FAR917535 FKN917532:FKN917535 FUJ917532:FUJ917535 GEF917532:GEF917535 GOB917532:GOB917535 GXX917532:GXX917535 HHT917532:HHT917535 HRP917532:HRP917535 IBL917532:IBL917535 ILH917532:ILH917535 IVD917532:IVD917535 JEZ917532:JEZ917535 JOV917532:JOV917535 JYR917532:JYR917535 KIN917532:KIN917535 KSJ917532:KSJ917535 LCF917532:LCF917535 LMB917532:LMB917535 LVX917532:LVX917535 MFT917532:MFT917535 MPP917532:MPP917535 MZL917532:MZL917535 NJH917532:NJH917535 NTD917532:NTD917535 OCZ917532:OCZ917535 OMV917532:OMV917535 OWR917532:OWR917535 PGN917532:PGN917535 PQJ917532:PQJ917535 QAF917532:QAF917535 QKB917532:QKB917535 QTX917532:QTX917535 RDT917532:RDT917535 RNP917532:RNP917535 RXL917532:RXL917535 SHH917532:SHH917535 SRD917532:SRD917535 TAZ917532:TAZ917535 TKV917532:TKV917535 TUR917532:TUR917535 UEN917532:UEN917535 UOJ917532:UOJ917535 UYF917532:UYF917535 VIB917532:VIB917535 VRX917532:VRX917535 WBT917532:WBT917535 WLP917532:WLP917535 WVL917532:WVL917535 D983068:D983071 IZ983068:IZ983071 SV983068:SV983071 ACR983068:ACR983071 AMN983068:AMN983071 AWJ983068:AWJ983071 BGF983068:BGF983071 BQB983068:BQB983071 BZX983068:BZX983071 CJT983068:CJT983071 CTP983068:CTP983071 DDL983068:DDL983071 DNH983068:DNH983071 DXD983068:DXD983071 EGZ983068:EGZ983071 EQV983068:EQV983071 FAR983068:FAR983071 FKN983068:FKN983071 FUJ983068:FUJ983071 GEF983068:GEF983071 GOB983068:GOB983071 GXX983068:GXX983071 HHT983068:HHT983071 HRP983068:HRP983071 IBL983068:IBL983071 ILH983068:ILH983071 IVD983068:IVD983071 JEZ983068:JEZ983071 JOV983068:JOV983071 JYR983068:JYR983071 KIN983068:KIN983071 KSJ983068:KSJ983071 LCF983068:LCF983071 LMB983068:LMB983071 LVX983068:LVX983071 MFT983068:MFT983071 MPP983068:MPP983071 MZL983068:MZL983071 NJH983068:NJH983071 NTD983068:NTD983071 OCZ983068:OCZ983071 OMV983068:OMV983071 OWR983068:OWR983071 PGN983068:PGN983071 PQJ983068:PQJ983071 QAF983068:QAF983071 QKB983068:QKB983071 QTX983068:QTX983071 RDT983068:RDT983071 RNP983068:RNP983071 RXL983068:RXL983071 SHH983068:SHH983071 SRD983068:SRD983071 TAZ983068:TAZ983071 TKV983068:TKV983071 TUR983068:TUR983071 UEN983068:UEN983071 UOJ983068:UOJ983071 UYF983068:UYF983071 VIB983068:VIB983071 VRX983068:VRX983071 WBT983068:WBT983071 WLP983068:WLP983071 WVL983068:WVL983071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Y131100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Y196636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Y262172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Y327708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Y393244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Y458780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Y524316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Y589852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Y655388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Y720924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Y786460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Y851996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Y917532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Y983068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L65553:L65573 JH65553:JH65573 TD65553:TD65573 ACZ65553:ACZ65573 AMV65553:AMV65573 AWR65553:AWR65573 BGN65553:BGN65573 BQJ65553:BQJ65573 CAF65553:CAF65573 CKB65553:CKB65573 CTX65553:CTX65573 DDT65553:DDT65573 DNP65553:DNP65573 DXL65553:DXL65573 EHH65553:EHH65573 ERD65553:ERD65573 FAZ65553:FAZ65573 FKV65553:FKV65573 FUR65553:FUR65573 GEN65553:GEN65573 GOJ65553:GOJ65573 GYF65553:GYF65573 HIB65553:HIB65573 HRX65553:HRX65573 IBT65553:IBT65573 ILP65553:ILP65573 IVL65553:IVL65573 JFH65553:JFH65573 JPD65553:JPD65573 JYZ65553:JYZ65573 KIV65553:KIV65573 KSR65553:KSR65573 LCN65553:LCN65573 LMJ65553:LMJ65573 LWF65553:LWF65573 MGB65553:MGB65573 MPX65553:MPX65573 MZT65553:MZT65573 NJP65553:NJP65573 NTL65553:NTL65573 ODH65553:ODH65573 OND65553:OND65573 OWZ65553:OWZ65573 PGV65553:PGV65573 PQR65553:PQR65573 QAN65553:QAN65573 QKJ65553:QKJ65573 QUF65553:QUF65573 REB65553:REB65573 RNX65553:RNX65573 RXT65553:RXT65573 SHP65553:SHP65573 SRL65553:SRL65573 TBH65553:TBH65573 TLD65553:TLD65573 TUZ65553:TUZ65573 UEV65553:UEV65573 UOR65553:UOR65573 UYN65553:UYN65573 VIJ65553:VIJ65573 VSF65553:VSF65573 WCB65553:WCB65573 WLX65553:WLX65573 WVT65553:WVT65573 L131089:L131109 JH131089:JH131109 TD131089:TD131109 ACZ131089:ACZ131109 AMV131089:AMV131109 AWR131089:AWR131109 BGN131089:BGN131109 BQJ131089:BQJ131109 CAF131089:CAF131109 CKB131089:CKB131109 CTX131089:CTX131109 DDT131089:DDT131109 DNP131089:DNP131109 DXL131089:DXL131109 EHH131089:EHH131109 ERD131089:ERD131109 FAZ131089:FAZ131109 FKV131089:FKV131109 FUR131089:FUR131109 GEN131089:GEN131109 GOJ131089:GOJ131109 GYF131089:GYF131109 HIB131089:HIB131109 HRX131089:HRX131109 IBT131089:IBT131109 ILP131089:ILP131109 IVL131089:IVL131109 JFH131089:JFH131109 JPD131089:JPD131109 JYZ131089:JYZ131109 KIV131089:KIV131109 KSR131089:KSR131109 LCN131089:LCN131109 LMJ131089:LMJ131109 LWF131089:LWF131109 MGB131089:MGB131109 MPX131089:MPX131109 MZT131089:MZT131109 NJP131089:NJP131109 NTL131089:NTL131109 ODH131089:ODH131109 OND131089:OND131109 OWZ131089:OWZ131109 PGV131089:PGV131109 PQR131089:PQR131109 QAN131089:QAN131109 QKJ131089:QKJ131109 QUF131089:QUF131109 REB131089:REB131109 RNX131089:RNX131109 RXT131089:RXT131109 SHP131089:SHP131109 SRL131089:SRL131109 TBH131089:TBH131109 TLD131089:TLD131109 TUZ131089:TUZ131109 UEV131089:UEV131109 UOR131089:UOR131109 UYN131089:UYN131109 VIJ131089:VIJ131109 VSF131089:VSF131109 WCB131089:WCB131109 WLX131089:WLX131109 WVT131089:WVT131109 L196625:L196645 JH196625:JH196645 TD196625:TD196645 ACZ196625:ACZ196645 AMV196625:AMV196645 AWR196625:AWR196645 BGN196625:BGN196645 BQJ196625:BQJ196645 CAF196625:CAF196645 CKB196625:CKB196645 CTX196625:CTX196645 DDT196625:DDT196645 DNP196625:DNP196645 DXL196625:DXL196645 EHH196625:EHH196645 ERD196625:ERD196645 FAZ196625:FAZ196645 FKV196625:FKV196645 FUR196625:FUR196645 GEN196625:GEN196645 GOJ196625:GOJ196645 GYF196625:GYF196645 HIB196625:HIB196645 HRX196625:HRX196645 IBT196625:IBT196645 ILP196625:ILP196645 IVL196625:IVL196645 JFH196625:JFH196645 JPD196625:JPD196645 JYZ196625:JYZ196645 KIV196625:KIV196645 KSR196625:KSR196645 LCN196625:LCN196645 LMJ196625:LMJ196645 LWF196625:LWF196645 MGB196625:MGB196645 MPX196625:MPX196645 MZT196625:MZT196645 NJP196625:NJP196645 NTL196625:NTL196645 ODH196625:ODH196645 OND196625:OND196645 OWZ196625:OWZ196645 PGV196625:PGV196645 PQR196625:PQR196645 QAN196625:QAN196645 QKJ196625:QKJ196645 QUF196625:QUF196645 REB196625:REB196645 RNX196625:RNX196645 RXT196625:RXT196645 SHP196625:SHP196645 SRL196625:SRL196645 TBH196625:TBH196645 TLD196625:TLD196645 TUZ196625:TUZ196645 UEV196625:UEV196645 UOR196625:UOR196645 UYN196625:UYN196645 VIJ196625:VIJ196645 VSF196625:VSF196645 WCB196625:WCB196645 WLX196625:WLX196645 WVT196625:WVT196645 L262161:L262181 JH262161:JH262181 TD262161:TD262181 ACZ262161:ACZ262181 AMV262161:AMV262181 AWR262161:AWR262181 BGN262161:BGN262181 BQJ262161:BQJ262181 CAF262161:CAF262181 CKB262161:CKB262181 CTX262161:CTX262181 DDT262161:DDT262181 DNP262161:DNP262181 DXL262161:DXL262181 EHH262161:EHH262181 ERD262161:ERD262181 FAZ262161:FAZ262181 FKV262161:FKV262181 FUR262161:FUR262181 GEN262161:GEN262181 GOJ262161:GOJ262181 GYF262161:GYF262181 HIB262161:HIB262181 HRX262161:HRX262181 IBT262161:IBT262181 ILP262161:ILP262181 IVL262161:IVL262181 JFH262161:JFH262181 JPD262161:JPD262181 JYZ262161:JYZ262181 KIV262161:KIV262181 KSR262161:KSR262181 LCN262161:LCN262181 LMJ262161:LMJ262181 LWF262161:LWF262181 MGB262161:MGB262181 MPX262161:MPX262181 MZT262161:MZT262181 NJP262161:NJP262181 NTL262161:NTL262181 ODH262161:ODH262181 OND262161:OND262181 OWZ262161:OWZ262181 PGV262161:PGV262181 PQR262161:PQR262181 QAN262161:QAN262181 QKJ262161:QKJ262181 QUF262161:QUF262181 REB262161:REB262181 RNX262161:RNX262181 RXT262161:RXT262181 SHP262161:SHP262181 SRL262161:SRL262181 TBH262161:TBH262181 TLD262161:TLD262181 TUZ262161:TUZ262181 UEV262161:UEV262181 UOR262161:UOR262181 UYN262161:UYN262181 VIJ262161:VIJ262181 VSF262161:VSF262181 WCB262161:WCB262181 WLX262161:WLX262181 WVT262161:WVT262181 L327697:L327717 JH327697:JH327717 TD327697:TD327717 ACZ327697:ACZ327717 AMV327697:AMV327717 AWR327697:AWR327717 BGN327697:BGN327717 BQJ327697:BQJ327717 CAF327697:CAF327717 CKB327697:CKB327717 CTX327697:CTX327717 DDT327697:DDT327717 DNP327697:DNP327717 DXL327697:DXL327717 EHH327697:EHH327717 ERD327697:ERD327717 FAZ327697:FAZ327717 FKV327697:FKV327717 FUR327697:FUR327717 GEN327697:GEN327717 GOJ327697:GOJ327717 GYF327697:GYF327717 HIB327697:HIB327717 HRX327697:HRX327717 IBT327697:IBT327717 ILP327697:ILP327717 IVL327697:IVL327717 JFH327697:JFH327717 JPD327697:JPD327717 JYZ327697:JYZ327717 KIV327697:KIV327717 KSR327697:KSR327717 LCN327697:LCN327717 LMJ327697:LMJ327717 LWF327697:LWF327717 MGB327697:MGB327717 MPX327697:MPX327717 MZT327697:MZT327717 NJP327697:NJP327717 NTL327697:NTL327717 ODH327697:ODH327717 OND327697:OND327717 OWZ327697:OWZ327717 PGV327697:PGV327717 PQR327697:PQR327717 QAN327697:QAN327717 QKJ327697:QKJ327717 QUF327697:QUF327717 REB327697:REB327717 RNX327697:RNX327717 RXT327697:RXT327717 SHP327697:SHP327717 SRL327697:SRL327717 TBH327697:TBH327717 TLD327697:TLD327717 TUZ327697:TUZ327717 UEV327697:UEV327717 UOR327697:UOR327717 UYN327697:UYN327717 VIJ327697:VIJ327717 VSF327697:VSF327717 WCB327697:WCB327717 WLX327697:WLX327717 WVT327697:WVT327717 L393233:L393253 JH393233:JH393253 TD393233:TD393253 ACZ393233:ACZ393253 AMV393233:AMV393253 AWR393233:AWR393253 BGN393233:BGN393253 BQJ393233:BQJ393253 CAF393233:CAF393253 CKB393233:CKB393253 CTX393233:CTX393253 DDT393233:DDT393253 DNP393233:DNP393253 DXL393233:DXL393253 EHH393233:EHH393253 ERD393233:ERD393253 FAZ393233:FAZ393253 FKV393233:FKV393253 FUR393233:FUR393253 GEN393233:GEN393253 GOJ393233:GOJ393253 GYF393233:GYF393253 HIB393233:HIB393253 HRX393233:HRX393253 IBT393233:IBT393253 ILP393233:ILP393253 IVL393233:IVL393253 JFH393233:JFH393253 JPD393233:JPD393253 JYZ393233:JYZ393253 KIV393233:KIV393253 KSR393233:KSR393253 LCN393233:LCN393253 LMJ393233:LMJ393253 LWF393233:LWF393253 MGB393233:MGB393253 MPX393233:MPX393253 MZT393233:MZT393253 NJP393233:NJP393253 NTL393233:NTL393253 ODH393233:ODH393253 OND393233:OND393253 OWZ393233:OWZ393253 PGV393233:PGV393253 PQR393233:PQR393253 QAN393233:QAN393253 QKJ393233:QKJ393253 QUF393233:QUF393253 REB393233:REB393253 RNX393233:RNX393253 RXT393233:RXT393253 SHP393233:SHP393253 SRL393233:SRL393253 TBH393233:TBH393253 TLD393233:TLD393253 TUZ393233:TUZ393253 UEV393233:UEV393253 UOR393233:UOR393253 UYN393233:UYN393253 VIJ393233:VIJ393253 VSF393233:VSF393253 WCB393233:WCB393253 WLX393233:WLX393253 WVT393233:WVT393253 L458769:L458789 JH458769:JH458789 TD458769:TD458789 ACZ458769:ACZ458789 AMV458769:AMV458789 AWR458769:AWR458789 BGN458769:BGN458789 BQJ458769:BQJ458789 CAF458769:CAF458789 CKB458769:CKB458789 CTX458769:CTX458789 DDT458769:DDT458789 DNP458769:DNP458789 DXL458769:DXL458789 EHH458769:EHH458789 ERD458769:ERD458789 FAZ458769:FAZ458789 FKV458769:FKV458789 FUR458769:FUR458789 GEN458769:GEN458789 GOJ458769:GOJ458789 GYF458769:GYF458789 HIB458769:HIB458789 HRX458769:HRX458789 IBT458769:IBT458789 ILP458769:ILP458789 IVL458769:IVL458789 JFH458769:JFH458789 JPD458769:JPD458789 JYZ458769:JYZ458789 KIV458769:KIV458789 KSR458769:KSR458789 LCN458769:LCN458789 LMJ458769:LMJ458789 LWF458769:LWF458789 MGB458769:MGB458789 MPX458769:MPX458789 MZT458769:MZT458789 NJP458769:NJP458789 NTL458769:NTL458789 ODH458769:ODH458789 OND458769:OND458789 OWZ458769:OWZ458789 PGV458769:PGV458789 PQR458769:PQR458789 QAN458769:QAN458789 QKJ458769:QKJ458789 QUF458769:QUF458789 REB458769:REB458789 RNX458769:RNX458789 RXT458769:RXT458789 SHP458769:SHP458789 SRL458769:SRL458789 TBH458769:TBH458789 TLD458769:TLD458789 TUZ458769:TUZ458789 UEV458769:UEV458789 UOR458769:UOR458789 UYN458769:UYN458789 VIJ458769:VIJ458789 VSF458769:VSF458789 WCB458769:WCB458789 WLX458769:WLX458789 WVT458769:WVT458789 L524305:L524325 JH524305:JH524325 TD524305:TD524325 ACZ524305:ACZ524325 AMV524305:AMV524325 AWR524305:AWR524325 BGN524305:BGN524325 BQJ524305:BQJ524325 CAF524305:CAF524325 CKB524305:CKB524325 CTX524305:CTX524325 DDT524305:DDT524325 DNP524305:DNP524325 DXL524305:DXL524325 EHH524305:EHH524325 ERD524305:ERD524325 FAZ524305:FAZ524325 FKV524305:FKV524325 FUR524305:FUR524325 GEN524305:GEN524325 GOJ524305:GOJ524325 GYF524305:GYF524325 HIB524305:HIB524325 HRX524305:HRX524325 IBT524305:IBT524325 ILP524305:ILP524325 IVL524305:IVL524325 JFH524305:JFH524325 JPD524305:JPD524325 JYZ524305:JYZ524325 KIV524305:KIV524325 KSR524305:KSR524325 LCN524305:LCN524325 LMJ524305:LMJ524325 LWF524305:LWF524325 MGB524305:MGB524325 MPX524305:MPX524325 MZT524305:MZT524325 NJP524305:NJP524325 NTL524305:NTL524325 ODH524305:ODH524325 OND524305:OND524325 OWZ524305:OWZ524325 PGV524305:PGV524325 PQR524305:PQR524325 QAN524305:QAN524325 QKJ524305:QKJ524325 QUF524305:QUF524325 REB524305:REB524325 RNX524305:RNX524325 RXT524305:RXT524325 SHP524305:SHP524325 SRL524305:SRL524325 TBH524305:TBH524325 TLD524305:TLD524325 TUZ524305:TUZ524325 UEV524305:UEV524325 UOR524305:UOR524325 UYN524305:UYN524325 VIJ524305:VIJ524325 VSF524305:VSF524325 WCB524305:WCB524325 WLX524305:WLX524325 WVT524305:WVT524325 L589841:L589861 JH589841:JH589861 TD589841:TD589861 ACZ589841:ACZ589861 AMV589841:AMV589861 AWR589841:AWR589861 BGN589841:BGN589861 BQJ589841:BQJ589861 CAF589841:CAF589861 CKB589841:CKB589861 CTX589841:CTX589861 DDT589841:DDT589861 DNP589841:DNP589861 DXL589841:DXL589861 EHH589841:EHH589861 ERD589841:ERD589861 FAZ589841:FAZ589861 FKV589841:FKV589861 FUR589841:FUR589861 GEN589841:GEN589861 GOJ589841:GOJ589861 GYF589841:GYF589861 HIB589841:HIB589861 HRX589841:HRX589861 IBT589841:IBT589861 ILP589841:ILP589861 IVL589841:IVL589861 JFH589841:JFH589861 JPD589841:JPD589861 JYZ589841:JYZ589861 KIV589841:KIV589861 KSR589841:KSR589861 LCN589841:LCN589861 LMJ589841:LMJ589861 LWF589841:LWF589861 MGB589841:MGB589861 MPX589841:MPX589861 MZT589841:MZT589861 NJP589841:NJP589861 NTL589841:NTL589861 ODH589841:ODH589861 OND589841:OND589861 OWZ589841:OWZ589861 PGV589841:PGV589861 PQR589841:PQR589861 QAN589841:QAN589861 QKJ589841:QKJ589861 QUF589841:QUF589861 REB589841:REB589861 RNX589841:RNX589861 RXT589841:RXT589861 SHP589841:SHP589861 SRL589841:SRL589861 TBH589841:TBH589861 TLD589841:TLD589861 TUZ589841:TUZ589861 UEV589841:UEV589861 UOR589841:UOR589861 UYN589841:UYN589861 VIJ589841:VIJ589861 VSF589841:VSF589861 WCB589841:WCB589861 WLX589841:WLX589861 WVT589841:WVT589861 L655377:L655397 JH655377:JH655397 TD655377:TD655397 ACZ655377:ACZ655397 AMV655377:AMV655397 AWR655377:AWR655397 BGN655377:BGN655397 BQJ655377:BQJ655397 CAF655377:CAF655397 CKB655377:CKB655397 CTX655377:CTX655397 DDT655377:DDT655397 DNP655377:DNP655397 DXL655377:DXL655397 EHH655377:EHH655397 ERD655377:ERD655397 FAZ655377:FAZ655397 FKV655377:FKV655397 FUR655377:FUR655397 GEN655377:GEN655397 GOJ655377:GOJ655397 GYF655377:GYF655397 HIB655377:HIB655397 HRX655377:HRX655397 IBT655377:IBT655397 ILP655377:ILP655397 IVL655377:IVL655397 JFH655377:JFH655397 JPD655377:JPD655397 JYZ655377:JYZ655397 KIV655377:KIV655397 KSR655377:KSR655397 LCN655377:LCN655397 LMJ655377:LMJ655397 LWF655377:LWF655397 MGB655377:MGB655397 MPX655377:MPX655397 MZT655377:MZT655397 NJP655377:NJP655397 NTL655377:NTL655397 ODH655377:ODH655397 OND655377:OND655397 OWZ655377:OWZ655397 PGV655377:PGV655397 PQR655377:PQR655397 QAN655377:QAN655397 QKJ655377:QKJ655397 QUF655377:QUF655397 REB655377:REB655397 RNX655377:RNX655397 RXT655377:RXT655397 SHP655377:SHP655397 SRL655377:SRL655397 TBH655377:TBH655397 TLD655377:TLD655397 TUZ655377:TUZ655397 UEV655377:UEV655397 UOR655377:UOR655397 UYN655377:UYN655397 VIJ655377:VIJ655397 VSF655377:VSF655397 WCB655377:WCB655397 WLX655377:WLX655397 WVT655377:WVT655397 L720913:L720933 JH720913:JH720933 TD720913:TD720933 ACZ720913:ACZ720933 AMV720913:AMV720933 AWR720913:AWR720933 BGN720913:BGN720933 BQJ720913:BQJ720933 CAF720913:CAF720933 CKB720913:CKB720933 CTX720913:CTX720933 DDT720913:DDT720933 DNP720913:DNP720933 DXL720913:DXL720933 EHH720913:EHH720933 ERD720913:ERD720933 FAZ720913:FAZ720933 FKV720913:FKV720933 FUR720913:FUR720933 GEN720913:GEN720933 GOJ720913:GOJ720933 GYF720913:GYF720933 HIB720913:HIB720933 HRX720913:HRX720933 IBT720913:IBT720933 ILP720913:ILP720933 IVL720913:IVL720933 JFH720913:JFH720933 JPD720913:JPD720933 JYZ720913:JYZ720933 KIV720913:KIV720933 KSR720913:KSR720933 LCN720913:LCN720933 LMJ720913:LMJ720933 LWF720913:LWF720933 MGB720913:MGB720933 MPX720913:MPX720933 MZT720913:MZT720933 NJP720913:NJP720933 NTL720913:NTL720933 ODH720913:ODH720933 OND720913:OND720933 OWZ720913:OWZ720933 PGV720913:PGV720933 PQR720913:PQR720933 QAN720913:QAN720933 QKJ720913:QKJ720933 QUF720913:QUF720933 REB720913:REB720933 RNX720913:RNX720933 RXT720913:RXT720933 SHP720913:SHP720933 SRL720913:SRL720933 TBH720913:TBH720933 TLD720913:TLD720933 TUZ720913:TUZ720933 UEV720913:UEV720933 UOR720913:UOR720933 UYN720913:UYN720933 VIJ720913:VIJ720933 VSF720913:VSF720933 WCB720913:WCB720933 WLX720913:WLX720933 WVT720913:WVT720933 L786449:L786469 JH786449:JH786469 TD786449:TD786469 ACZ786449:ACZ786469 AMV786449:AMV786469 AWR786449:AWR786469 BGN786449:BGN786469 BQJ786449:BQJ786469 CAF786449:CAF786469 CKB786449:CKB786469 CTX786449:CTX786469 DDT786449:DDT786469 DNP786449:DNP786469 DXL786449:DXL786469 EHH786449:EHH786469 ERD786449:ERD786469 FAZ786449:FAZ786469 FKV786449:FKV786469 FUR786449:FUR786469 GEN786449:GEN786469 GOJ786449:GOJ786469 GYF786449:GYF786469 HIB786449:HIB786469 HRX786449:HRX786469 IBT786449:IBT786469 ILP786449:ILP786469 IVL786449:IVL786469 JFH786449:JFH786469 JPD786449:JPD786469 JYZ786449:JYZ786469 KIV786449:KIV786469 KSR786449:KSR786469 LCN786449:LCN786469 LMJ786449:LMJ786469 LWF786449:LWF786469 MGB786449:MGB786469 MPX786449:MPX786469 MZT786449:MZT786469 NJP786449:NJP786469 NTL786449:NTL786469 ODH786449:ODH786469 OND786449:OND786469 OWZ786449:OWZ786469 PGV786449:PGV786469 PQR786449:PQR786469 QAN786449:QAN786469 QKJ786449:QKJ786469 QUF786449:QUF786469 REB786449:REB786469 RNX786449:RNX786469 RXT786449:RXT786469 SHP786449:SHP786469 SRL786449:SRL786469 TBH786449:TBH786469 TLD786449:TLD786469 TUZ786449:TUZ786469 UEV786449:UEV786469 UOR786449:UOR786469 UYN786449:UYN786469 VIJ786449:VIJ786469 VSF786449:VSF786469 WCB786449:WCB786469 WLX786449:WLX786469 WVT786449:WVT786469 L851985:L852005 JH851985:JH852005 TD851985:TD852005 ACZ851985:ACZ852005 AMV851985:AMV852005 AWR851985:AWR852005 BGN851985:BGN852005 BQJ851985:BQJ852005 CAF851985:CAF852005 CKB851985:CKB852005 CTX851985:CTX852005 DDT851985:DDT852005 DNP851985:DNP852005 DXL851985:DXL852005 EHH851985:EHH852005 ERD851985:ERD852005 FAZ851985:FAZ852005 FKV851985:FKV852005 FUR851985:FUR852005 GEN851985:GEN852005 GOJ851985:GOJ852005 GYF851985:GYF852005 HIB851985:HIB852005 HRX851985:HRX852005 IBT851985:IBT852005 ILP851985:ILP852005 IVL851985:IVL852005 JFH851985:JFH852005 JPD851985:JPD852005 JYZ851985:JYZ852005 KIV851985:KIV852005 KSR851985:KSR852005 LCN851985:LCN852005 LMJ851985:LMJ852005 LWF851985:LWF852005 MGB851985:MGB852005 MPX851985:MPX852005 MZT851985:MZT852005 NJP851985:NJP852005 NTL851985:NTL852005 ODH851985:ODH852005 OND851985:OND852005 OWZ851985:OWZ852005 PGV851985:PGV852005 PQR851985:PQR852005 QAN851985:QAN852005 QKJ851985:QKJ852005 QUF851985:QUF852005 REB851985:REB852005 RNX851985:RNX852005 RXT851985:RXT852005 SHP851985:SHP852005 SRL851985:SRL852005 TBH851985:TBH852005 TLD851985:TLD852005 TUZ851985:TUZ852005 UEV851985:UEV852005 UOR851985:UOR852005 UYN851985:UYN852005 VIJ851985:VIJ852005 VSF851985:VSF852005 WCB851985:WCB852005 WLX851985:WLX852005 WVT851985:WVT852005 L917521:L917541 JH917521:JH917541 TD917521:TD917541 ACZ917521:ACZ917541 AMV917521:AMV917541 AWR917521:AWR917541 BGN917521:BGN917541 BQJ917521:BQJ917541 CAF917521:CAF917541 CKB917521:CKB917541 CTX917521:CTX917541 DDT917521:DDT917541 DNP917521:DNP917541 DXL917521:DXL917541 EHH917521:EHH917541 ERD917521:ERD917541 FAZ917521:FAZ917541 FKV917521:FKV917541 FUR917521:FUR917541 GEN917521:GEN917541 GOJ917521:GOJ917541 GYF917521:GYF917541 HIB917521:HIB917541 HRX917521:HRX917541 IBT917521:IBT917541 ILP917521:ILP917541 IVL917521:IVL917541 JFH917521:JFH917541 JPD917521:JPD917541 JYZ917521:JYZ917541 KIV917521:KIV917541 KSR917521:KSR917541 LCN917521:LCN917541 LMJ917521:LMJ917541 LWF917521:LWF917541 MGB917521:MGB917541 MPX917521:MPX917541 MZT917521:MZT917541 NJP917521:NJP917541 NTL917521:NTL917541 ODH917521:ODH917541 OND917521:OND917541 OWZ917521:OWZ917541 PGV917521:PGV917541 PQR917521:PQR917541 QAN917521:QAN917541 QKJ917521:QKJ917541 QUF917521:QUF917541 REB917521:REB917541 RNX917521:RNX917541 RXT917521:RXT917541 SHP917521:SHP917541 SRL917521:SRL917541 TBH917521:TBH917541 TLD917521:TLD917541 TUZ917521:TUZ917541 UEV917521:UEV917541 UOR917521:UOR917541 UYN917521:UYN917541 VIJ917521:VIJ917541 VSF917521:VSF917541 WCB917521:WCB917541 WLX917521:WLX917541 WVT917521:WVT917541 L983057:L983077 JH983057:JH983077 TD983057:TD983077 ACZ983057:ACZ983077 AMV983057:AMV983077 AWR983057:AWR983077 BGN983057:BGN983077 BQJ983057:BQJ983077 CAF983057:CAF983077 CKB983057:CKB983077 CTX983057:CTX983077 DDT983057:DDT983077 DNP983057:DNP983077 DXL983057:DXL983077 EHH983057:EHH983077 ERD983057:ERD983077 FAZ983057:FAZ983077 FKV983057:FKV983077 FUR983057:FUR983077 GEN983057:GEN983077 GOJ983057:GOJ983077 GYF983057:GYF983077 HIB983057:HIB983077 HRX983057:HRX983077 IBT983057:IBT983077 ILP983057:ILP983077 IVL983057:IVL983077 JFH983057:JFH983077 JPD983057:JPD983077 JYZ983057:JYZ983077 KIV983057:KIV983077 KSR983057:KSR983077 LCN983057:LCN983077 LMJ983057:LMJ983077 LWF983057:LWF983077 MGB983057:MGB983077 MPX983057:MPX983077 MZT983057:MZT983077 NJP983057:NJP983077 NTL983057:NTL983077 ODH983057:ODH983077 OND983057:OND983077 OWZ983057:OWZ983077 PGV983057:PGV983077 PQR983057:PQR983077 QAN983057:QAN983077 QKJ983057:QKJ983077 QUF983057:QUF983077 REB983057:REB983077 RNX983057:RNX983077 RXT983057:RXT983077 SHP983057:SHP983077 SRL983057:SRL983077 TBH983057:TBH983077 TLD983057:TLD983077 TUZ983057:TUZ983077 UEV983057:UEV983077 UOR983057:UOR983077 UYN983057:UYN983077 VIJ983057:VIJ983077 VSF983057:VSF983077 WCB983057:WCB983077 WLX983057:WLX983077 WVT983057:WVT983077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I65552:I65575 JE65552:JE65575 TA65552:TA65575 ACW65552:ACW65575 AMS65552:AMS65575 AWO65552:AWO65575 BGK65552:BGK65575 BQG65552:BQG65575 CAC65552:CAC65575 CJY65552:CJY65575 CTU65552:CTU65575 DDQ65552:DDQ65575 DNM65552:DNM65575 DXI65552:DXI65575 EHE65552:EHE65575 ERA65552:ERA65575 FAW65552:FAW65575 FKS65552:FKS65575 FUO65552:FUO65575 GEK65552:GEK65575 GOG65552:GOG65575 GYC65552:GYC65575 HHY65552:HHY65575 HRU65552:HRU65575 IBQ65552:IBQ65575 ILM65552:ILM65575 IVI65552:IVI65575 JFE65552:JFE65575 JPA65552:JPA65575 JYW65552:JYW65575 KIS65552:KIS65575 KSO65552:KSO65575 LCK65552:LCK65575 LMG65552:LMG65575 LWC65552:LWC65575 MFY65552:MFY65575 MPU65552:MPU65575 MZQ65552:MZQ65575 NJM65552:NJM65575 NTI65552:NTI65575 ODE65552:ODE65575 ONA65552:ONA65575 OWW65552:OWW65575 PGS65552:PGS65575 PQO65552:PQO65575 QAK65552:QAK65575 QKG65552:QKG65575 QUC65552:QUC65575 RDY65552:RDY65575 RNU65552:RNU65575 RXQ65552:RXQ65575 SHM65552:SHM65575 SRI65552:SRI65575 TBE65552:TBE65575 TLA65552:TLA65575 TUW65552:TUW65575 UES65552:UES65575 UOO65552:UOO65575 UYK65552:UYK65575 VIG65552:VIG65575 VSC65552:VSC65575 WBY65552:WBY65575 WLU65552:WLU65575 WVQ65552:WVQ65575 I131088:I131111 JE131088:JE131111 TA131088:TA131111 ACW131088:ACW131111 AMS131088:AMS131111 AWO131088:AWO131111 BGK131088:BGK131111 BQG131088:BQG131111 CAC131088:CAC131111 CJY131088:CJY131111 CTU131088:CTU131111 DDQ131088:DDQ131111 DNM131088:DNM131111 DXI131088:DXI131111 EHE131088:EHE131111 ERA131088:ERA131111 FAW131088:FAW131111 FKS131088:FKS131111 FUO131088:FUO131111 GEK131088:GEK131111 GOG131088:GOG131111 GYC131088:GYC131111 HHY131088:HHY131111 HRU131088:HRU131111 IBQ131088:IBQ131111 ILM131088:ILM131111 IVI131088:IVI131111 JFE131088:JFE131111 JPA131088:JPA131111 JYW131088:JYW131111 KIS131088:KIS131111 KSO131088:KSO131111 LCK131088:LCK131111 LMG131088:LMG131111 LWC131088:LWC131111 MFY131088:MFY131111 MPU131088:MPU131111 MZQ131088:MZQ131111 NJM131088:NJM131111 NTI131088:NTI131111 ODE131088:ODE131111 ONA131088:ONA131111 OWW131088:OWW131111 PGS131088:PGS131111 PQO131088:PQO131111 QAK131088:QAK131111 QKG131088:QKG131111 QUC131088:QUC131111 RDY131088:RDY131111 RNU131088:RNU131111 RXQ131088:RXQ131111 SHM131088:SHM131111 SRI131088:SRI131111 TBE131088:TBE131111 TLA131088:TLA131111 TUW131088:TUW131111 UES131088:UES131111 UOO131088:UOO131111 UYK131088:UYK131111 VIG131088:VIG131111 VSC131088:VSC131111 WBY131088:WBY131111 WLU131088:WLU131111 WVQ131088:WVQ131111 I196624:I196647 JE196624:JE196647 TA196624:TA196647 ACW196624:ACW196647 AMS196624:AMS196647 AWO196624:AWO196647 BGK196624:BGK196647 BQG196624:BQG196647 CAC196624:CAC196647 CJY196624:CJY196647 CTU196624:CTU196647 DDQ196624:DDQ196647 DNM196624:DNM196647 DXI196624:DXI196647 EHE196624:EHE196647 ERA196624:ERA196647 FAW196624:FAW196647 FKS196624:FKS196647 FUO196624:FUO196647 GEK196624:GEK196647 GOG196624:GOG196647 GYC196624:GYC196647 HHY196624:HHY196647 HRU196624:HRU196647 IBQ196624:IBQ196647 ILM196624:ILM196647 IVI196624:IVI196647 JFE196624:JFE196647 JPA196624:JPA196647 JYW196624:JYW196647 KIS196624:KIS196647 KSO196624:KSO196647 LCK196624:LCK196647 LMG196624:LMG196647 LWC196624:LWC196647 MFY196624:MFY196647 MPU196624:MPU196647 MZQ196624:MZQ196647 NJM196624:NJM196647 NTI196624:NTI196647 ODE196624:ODE196647 ONA196624:ONA196647 OWW196624:OWW196647 PGS196624:PGS196647 PQO196624:PQO196647 QAK196624:QAK196647 QKG196624:QKG196647 QUC196624:QUC196647 RDY196624:RDY196647 RNU196624:RNU196647 RXQ196624:RXQ196647 SHM196624:SHM196647 SRI196624:SRI196647 TBE196624:TBE196647 TLA196624:TLA196647 TUW196624:TUW196647 UES196624:UES196647 UOO196624:UOO196647 UYK196624:UYK196647 VIG196624:VIG196647 VSC196624:VSC196647 WBY196624:WBY196647 WLU196624:WLU196647 WVQ196624:WVQ196647 I262160:I262183 JE262160:JE262183 TA262160:TA262183 ACW262160:ACW262183 AMS262160:AMS262183 AWO262160:AWO262183 BGK262160:BGK262183 BQG262160:BQG262183 CAC262160:CAC262183 CJY262160:CJY262183 CTU262160:CTU262183 DDQ262160:DDQ262183 DNM262160:DNM262183 DXI262160:DXI262183 EHE262160:EHE262183 ERA262160:ERA262183 FAW262160:FAW262183 FKS262160:FKS262183 FUO262160:FUO262183 GEK262160:GEK262183 GOG262160:GOG262183 GYC262160:GYC262183 HHY262160:HHY262183 HRU262160:HRU262183 IBQ262160:IBQ262183 ILM262160:ILM262183 IVI262160:IVI262183 JFE262160:JFE262183 JPA262160:JPA262183 JYW262160:JYW262183 KIS262160:KIS262183 KSO262160:KSO262183 LCK262160:LCK262183 LMG262160:LMG262183 LWC262160:LWC262183 MFY262160:MFY262183 MPU262160:MPU262183 MZQ262160:MZQ262183 NJM262160:NJM262183 NTI262160:NTI262183 ODE262160:ODE262183 ONA262160:ONA262183 OWW262160:OWW262183 PGS262160:PGS262183 PQO262160:PQO262183 QAK262160:QAK262183 QKG262160:QKG262183 QUC262160:QUC262183 RDY262160:RDY262183 RNU262160:RNU262183 RXQ262160:RXQ262183 SHM262160:SHM262183 SRI262160:SRI262183 TBE262160:TBE262183 TLA262160:TLA262183 TUW262160:TUW262183 UES262160:UES262183 UOO262160:UOO262183 UYK262160:UYK262183 VIG262160:VIG262183 VSC262160:VSC262183 WBY262160:WBY262183 WLU262160:WLU262183 WVQ262160:WVQ262183 I327696:I327719 JE327696:JE327719 TA327696:TA327719 ACW327696:ACW327719 AMS327696:AMS327719 AWO327696:AWO327719 BGK327696:BGK327719 BQG327696:BQG327719 CAC327696:CAC327719 CJY327696:CJY327719 CTU327696:CTU327719 DDQ327696:DDQ327719 DNM327696:DNM327719 DXI327696:DXI327719 EHE327696:EHE327719 ERA327696:ERA327719 FAW327696:FAW327719 FKS327696:FKS327719 FUO327696:FUO327719 GEK327696:GEK327719 GOG327696:GOG327719 GYC327696:GYC327719 HHY327696:HHY327719 HRU327696:HRU327719 IBQ327696:IBQ327719 ILM327696:ILM327719 IVI327696:IVI327719 JFE327696:JFE327719 JPA327696:JPA327719 JYW327696:JYW327719 KIS327696:KIS327719 KSO327696:KSO327719 LCK327696:LCK327719 LMG327696:LMG327719 LWC327696:LWC327719 MFY327696:MFY327719 MPU327696:MPU327719 MZQ327696:MZQ327719 NJM327696:NJM327719 NTI327696:NTI327719 ODE327696:ODE327719 ONA327696:ONA327719 OWW327696:OWW327719 PGS327696:PGS327719 PQO327696:PQO327719 QAK327696:QAK327719 QKG327696:QKG327719 QUC327696:QUC327719 RDY327696:RDY327719 RNU327696:RNU327719 RXQ327696:RXQ327719 SHM327696:SHM327719 SRI327696:SRI327719 TBE327696:TBE327719 TLA327696:TLA327719 TUW327696:TUW327719 UES327696:UES327719 UOO327696:UOO327719 UYK327696:UYK327719 VIG327696:VIG327719 VSC327696:VSC327719 WBY327696:WBY327719 WLU327696:WLU327719 WVQ327696:WVQ327719 I393232:I393255 JE393232:JE393255 TA393232:TA393255 ACW393232:ACW393255 AMS393232:AMS393255 AWO393232:AWO393255 BGK393232:BGK393255 BQG393232:BQG393255 CAC393232:CAC393255 CJY393232:CJY393255 CTU393232:CTU393255 DDQ393232:DDQ393255 DNM393232:DNM393255 DXI393232:DXI393255 EHE393232:EHE393255 ERA393232:ERA393255 FAW393232:FAW393255 FKS393232:FKS393255 FUO393232:FUO393255 GEK393232:GEK393255 GOG393232:GOG393255 GYC393232:GYC393255 HHY393232:HHY393255 HRU393232:HRU393255 IBQ393232:IBQ393255 ILM393232:ILM393255 IVI393232:IVI393255 JFE393232:JFE393255 JPA393232:JPA393255 JYW393232:JYW393255 KIS393232:KIS393255 KSO393232:KSO393255 LCK393232:LCK393255 LMG393232:LMG393255 LWC393232:LWC393255 MFY393232:MFY393255 MPU393232:MPU393255 MZQ393232:MZQ393255 NJM393232:NJM393255 NTI393232:NTI393255 ODE393232:ODE393255 ONA393232:ONA393255 OWW393232:OWW393255 PGS393232:PGS393255 PQO393232:PQO393255 QAK393232:QAK393255 QKG393232:QKG393255 QUC393232:QUC393255 RDY393232:RDY393255 RNU393232:RNU393255 RXQ393232:RXQ393255 SHM393232:SHM393255 SRI393232:SRI393255 TBE393232:TBE393255 TLA393232:TLA393255 TUW393232:TUW393255 UES393232:UES393255 UOO393232:UOO393255 UYK393232:UYK393255 VIG393232:VIG393255 VSC393232:VSC393255 WBY393232:WBY393255 WLU393232:WLU393255 WVQ393232:WVQ393255 I458768:I458791 JE458768:JE458791 TA458768:TA458791 ACW458768:ACW458791 AMS458768:AMS458791 AWO458768:AWO458791 BGK458768:BGK458791 BQG458768:BQG458791 CAC458768:CAC458791 CJY458768:CJY458791 CTU458768:CTU458791 DDQ458768:DDQ458791 DNM458768:DNM458791 DXI458768:DXI458791 EHE458768:EHE458791 ERA458768:ERA458791 FAW458768:FAW458791 FKS458768:FKS458791 FUO458768:FUO458791 GEK458768:GEK458791 GOG458768:GOG458791 GYC458768:GYC458791 HHY458768:HHY458791 HRU458768:HRU458791 IBQ458768:IBQ458791 ILM458768:ILM458791 IVI458768:IVI458791 JFE458768:JFE458791 JPA458768:JPA458791 JYW458768:JYW458791 KIS458768:KIS458791 KSO458768:KSO458791 LCK458768:LCK458791 LMG458768:LMG458791 LWC458768:LWC458791 MFY458768:MFY458791 MPU458768:MPU458791 MZQ458768:MZQ458791 NJM458768:NJM458791 NTI458768:NTI458791 ODE458768:ODE458791 ONA458768:ONA458791 OWW458768:OWW458791 PGS458768:PGS458791 PQO458768:PQO458791 QAK458768:QAK458791 QKG458768:QKG458791 QUC458768:QUC458791 RDY458768:RDY458791 RNU458768:RNU458791 RXQ458768:RXQ458791 SHM458768:SHM458791 SRI458768:SRI458791 TBE458768:TBE458791 TLA458768:TLA458791 TUW458768:TUW458791 UES458768:UES458791 UOO458768:UOO458791 UYK458768:UYK458791 VIG458768:VIG458791 VSC458768:VSC458791 WBY458768:WBY458791 WLU458768:WLU458791 WVQ458768:WVQ458791 I524304:I524327 JE524304:JE524327 TA524304:TA524327 ACW524304:ACW524327 AMS524304:AMS524327 AWO524304:AWO524327 BGK524304:BGK524327 BQG524304:BQG524327 CAC524304:CAC524327 CJY524304:CJY524327 CTU524304:CTU524327 DDQ524304:DDQ524327 DNM524304:DNM524327 DXI524304:DXI524327 EHE524304:EHE524327 ERA524304:ERA524327 FAW524304:FAW524327 FKS524304:FKS524327 FUO524304:FUO524327 GEK524304:GEK524327 GOG524304:GOG524327 GYC524304:GYC524327 HHY524304:HHY524327 HRU524304:HRU524327 IBQ524304:IBQ524327 ILM524304:ILM524327 IVI524304:IVI524327 JFE524304:JFE524327 JPA524304:JPA524327 JYW524304:JYW524327 KIS524304:KIS524327 KSO524304:KSO524327 LCK524304:LCK524327 LMG524304:LMG524327 LWC524304:LWC524327 MFY524304:MFY524327 MPU524304:MPU524327 MZQ524304:MZQ524327 NJM524304:NJM524327 NTI524304:NTI524327 ODE524304:ODE524327 ONA524304:ONA524327 OWW524304:OWW524327 PGS524304:PGS524327 PQO524304:PQO524327 QAK524304:QAK524327 QKG524304:QKG524327 QUC524304:QUC524327 RDY524304:RDY524327 RNU524304:RNU524327 RXQ524304:RXQ524327 SHM524304:SHM524327 SRI524304:SRI524327 TBE524304:TBE524327 TLA524304:TLA524327 TUW524304:TUW524327 UES524304:UES524327 UOO524304:UOO524327 UYK524304:UYK524327 VIG524304:VIG524327 VSC524304:VSC524327 WBY524304:WBY524327 WLU524304:WLU524327 WVQ524304:WVQ524327 I589840:I589863 JE589840:JE589863 TA589840:TA589863 ACW589840:ACW589863 AMS589840:AMS589863 AWO589840:AWO589863 BGK589840:BGK589863 BQG589840:BQG589863 CAC589840:CAC589863 CJY589840:CJY589863 CTU589840:CTU589863 DDQ589840:DDQ589863 DNM589840:DNM589863 DXI589840:DXI589863 EHE589840:EHE589863 ERA589840:ERA589863 FAW589840:FAW589863 FKS589840:FKS589863 FUO589840:FUO589863 GEK589840:GEK589863 GOG589840:GOG589863 GYC589840:GYC589863 HHY589840:HHY589863 HRU589840:HRU589863 IBQ589840:IBQ589863 ILM589840:ILM589863 IVI589840:IVI589863 JFE589840:JFE589863 JPA589840:JPA589863 JYW589840:JYW589863 KIS589840:KIS589863 KSO589840:KSO589863 LCK589840:LCK589863 LMG589840:LMG589863 LWC589840:LWC589863 MFY589840:MFY589863 MPU589840:MPU589863 MZQ589840:MZQ589863 NJM589840:NJM589863 NTI589840:NTI589863 ODE589840:ODE589863 ONA589840:ONA589863 OWW589840:OWW589863 PGS589840:PGS589863 PQO589840:PQO589863 QAK589840:QAK589863 QKG589840:QKG589863 QUC589840:QUC589863 RDY589840:RDY589863 RNU589840:RNU589863 RXQ589840:RXQ589863 SHM589840:SHM589863 SRI589840:SRI589863 TBE589840:TBE589863 TLA589840:TLA589863 TUW589840:TUW589863 UES589840:UES589863 UOO589840:UOO589863 UYK589840:UYK589863 VIG589840:VIG589863 VSC589840:VSC589863 WBY589840:WBY589863 WLU589840:WLU589863 WVQ589840:WVQ589863 I655376:I655399 JE655376:JE655399 TA655376:TA655399 ACW655376:ACW655399 AMS655376:AMS655399 AWO655376:AWO655399 BGK655376:BGK655399 BQG655376:BQG655399 CAC655376:CAC655399 CJY655376:CJY655399 CTU655376:CTU655399 DDQ655376:DDQ655399 DNM655376:DNM655399 DXI655376:DXI655399 EHE655376:EHE655399 ERA655376:ERA655399 FAW655376:FAW655399 FKS655376:FKS655399 FUO655376:FUO655399 GEK655376:GEK655399 GOG655376:GOG655399 GYC655376:GYC655399 HHY655376:HHY655399 HRU655376:HRU655399 IBQ655376:IBQ655399 ILM655376:ILM655399 IVI655376:IVI655399 JFE655376:JFE655399 JPA655376:JPA655399 JYW655376:JYW655399 KIS655376:KIS655399 KSO655376:KSO655399 LCK655376:LCK655399 LMG655376:LMG655399 LWC655376:LWC655399 MFY655376:MFY655399 MPU655376:MPU655399 MZQ655376:MZQ655399 NJM655376:NJM655399 NTI655376:NTI655399 ODE655376:ODE655399 ONA655376:ONA655399 OWW655376:OWW655399 PGS655376:PGS655399 PQO655376:PQO655399 QAK655376:QAK655399 QKG655376:QKG655399 QUC655376:QUC655399 RDY655376:RDY655399 RNU655376:RNU655399 RXQ655376:RXQ655399 SHM655376:SHM655399 SRI655376:SRI655399 TBE655376:TBE655399 TLA655376:TLA655399 TUW655376:TUW655399 UES655376:UES655399 UOO655376:UOO655399 UYK655376:UYK655399 VIG655376:VIG655399 VSC655376:VSC655399 WBY655376:WBY655399 WLU655376:WLU655399 WVQ655376:WVQ655399 I720912:I720935 JE720912:JE720935 TA720912:TA720935 ACW720912:ACW720935 AMS720912:AMS720935 AWO720912:AWO720935 BGK720912:BGK720935 BQG720912:BQG720935 CAC720912:CAC720935 CJY720912:CJY720935 CTU720912:CTU720935 DDQ720912:DDQ720935 DNM720912:DNM720935 DXI720912:DXI720935 EHE720912:EHE720935 ERA720912:ERA720935 FAW720912:FAW720935 FKS720912:FKS720935 FUO720912:FUO720935 GEK720912:GEK720935 GOG720912:GOG720935 GYC720912:GYC720935 HHY720912:HHY720935 HRU720912:HRU720935 IBQ720912:IBQ720935 ILM720912:ILM720935 IVI720912:IVI720935 JFE720912:JFE720935 JPA720912:JPA720935 JYW720912:JYW720935 KIS720912:KIS720935 KSO720912:KSO720935 LCK720912:LCK720935 LMG720912:LMG720935 LWC720912:LWC720935 MFY720912:MFY720935 MPU720912:MPU720935 MZQ720912:MZQ720935 NJM720912:NJM720935 NTI720912:NTI720935 ODE720912:ODE720935 ONA720912:ONA720935 OWW720912:OWW720935 PGS720912:PGS720935 PQO720912:PQO720935 QAK720912:QAK720935 QKG720912:QKG720935 QUC720912:QUC720935 RDY720912:RDY720935 RNU720912:RNU720935 RXQ720912:RXQ720935 SHM720912:SHM720935 SRI720912:SRI720935 TBE720912:TBE720935 TLA720912:TLA720935 TUW720912:TUW720935 UES720912:UES720935 UOO720912:UOO720935 UYK720912:UYK720935 VIG720912:VIG720935 VSC720912:VSC720935 WBY720912:WBY720935 WLU720912:WLU720935 WVQ720912:WVQ720935 I786448:I786471 JE786448:JE786471 TA786448:TA786471 ACW786448:ACW786471 AMS786448:AMS786471 AWO786448:AWO786471 BGK786448:BGK786471 BQG786448:BQG786471 CAC786448:CAC786471 CJY786448:CJY786471 CTU786448:CTU786471 DDQ786448:DDQ786471 DNM786448:DNM786471 DXI786448:DXI786471 EHE786448:EHE786471 ERA786448:ERA786471 FAW786448:FAW786471 FKS786448:FKS786471 FUO786448:FUO786471 GEK786448:GEK786471 GOG786448:GOG786471 GYC786448:GYC786471 HHY786448:HHY786471 HRU786448:HRU786471 IBQ786448:IBQ786471 ILM786448:ILM786471 IVI786448:IVI786471 JFE786448:JFE786471 JPA786448:JPA786471 JYW786448:JYW786471 KIS786448:KIS786471 KSO786448:KSO786471 LCK786448:LCK786471 LMG786448:LMG786471 LWC786448:LWC786471 MFY786448:MFY786471 MPU786448:MPU786471 MZQ786448:MZQ786471 NJM786448:NJM786471 NTI786448:NTI786471 ODE786448:ODE786471 ONA786448:ONA786471 OWW786448:OWW786471 PGS786448:PGS786471 PQO786448:PQO786471 QAK786448:QAK786471 QKG786448:QKG786471 QUC786448:QUC786471 RDY786448:RDY786471 RNU786448:RNU786471 RXQ786448:RXQ786471 SHM786448:SHM786471 SRI786448:SRI786471 TBE786448:TBE786471 TLA786448:TLA786471 TUW786448:TUW786471 UES786448:UES786471 UOO786448:UOO786471 UYK786448:UYK786471 VIG786448:VIG786471 VSC786448:VSC786471 WBY786448:WBY786471 WLU786448:WLU786471 WVQ786448:WVQ786471 I851984:I852007 JE851984:JE852007 TA851984:TA852007 ACW851984:ACW852007 AMS851984:AMS852007 AWO851984:AWO852007 BGK851984:BGK852007 BQG851984:BQG852007 CAC851984:CAC852007 CJY851984:CJY852007 CTU851984:CTU852007 DDQ851984:DDQ852007 DNM851984:DNM852007 DXI851984:DXI852007 EHE851984:EHE852007 ERA851984:ERA852007 FAW851984:FAW852007 FKS851984:FKS852007 FUO851984:FUO852007 GEK851984:GEK852007 GOG851984:GOG852007 GYC851984:GYC852007 HHY851984:HHY852007 HRU851984:HRU852007 IBQ851984:IBQ852007 ILM851984:ILM852007 IVI851984:IVI852007 JFE851984:JFE852007 JPA851984:JPA852007 JYW851984:JYW852007 KIS851984:KIS852007 KSO851984:KSO852007 LCK851984:LCK852007 LMG851984:LMG852007 LWC851984:LWC852007 MFY851984:MFY852007 MPU851984:MPU852007 MZQ851984:MZQ852007 NJM851984:NJM852007 NTI851984:NTI852007 ODE851984:ODE852007 ONA851984:ONA852007 OWW851984:OWW852007 PGS851984:PGS852007 PQO851984:PQO852007 QAK851984:QAK852007 QKG851984:QKG852007 QUC851984:QUC852007 RDY851984:RDY852007 RNU851984:RNU852007 RXQ851984:RXQ852007 SHM851984:SHM852007 SRI851984:SRI852007 TBE851984:TBE852007 TLA851984:TLA852007 TUW851984:TUW852007 UES851984:UES852007 UOO851984:UOO852007 UYK851984:UYK852007 VIG851984:VIG852007 VSC851984:VSC852007 WBY851984:WBY852007 WLU851984:WLU852007 WVQ851984:WVQ852007 I917520:I917543 JE917520:JE917543 TA917520:TA917543 ACW917520:ACW917543 AMS917520:AMS917543 AWO917520:AWO917543 BGK917520:BGK917543 BQG917520:BQG917543 CAC917520:CAC917543 CJY917520:CJY917543 CTU917520:CTU917543 DDQ917520:DDQ917543 DNM917520:DNM917543 DXI917520:DXI917543 EHE917520:EHE917543 ERA917520:ERA917543 FAW917520:FAW917543 FKS917520:FKS917543 FUO917520:FUO917543 GEK917520:GEK917543 GOG917520:GOG917543 GYC917520:GYC917543 HHY917520:HHY917543 HRU917520:HRU917543 IBQ917520:IBQ917543 ILM917520:ILM917543 IVI917520:IVI917543 JFE917520:JFE917543 JPA917520:JPA917543 JYW917520:JYW917543 KIS917520:KIS917543 KSO917520:KSO917543 LCK917520:LCK917543 LMG917520:LMG917543 LWC917520:LWC917543 MFY917520:MFY917543 MPU917520:MPU917543 MZQ917520:MZQ917543 NJM917520:NJM917543 NTI917520:NTI917543 ODE917520:ODE917543 ONA917520:ONA917543 OWW917520:OWW917543 PGS917520:PGS917543 PQO917520:PQO917543 QAK917520:QAK917543 QKG917520:QKG917543 QUC917520:QUC917543 RDY917520:RDY917543 RNU917520:RNU917543 RXQ917520:RXQ917543 SHM917520:SHM917543 SRI917520:SRI917543 TBE917520:TBE917543 TLA917520:TLA917543 TUW917520:TUW917543 UES917520:UES917543 UOO917520:UOO917543 UYK917520:UYK917543 VIG917520:VIG917543 VSC917520:VSC917543 WBY917520:WBY917543 WLU917520:WLU917543 WVQ917520:WVQ917543 I983056:I983079 JE983056:JE983079 TA983056:TA983079 ACW983056:ACW983079 AMS983056:AMS983079 AWO983056:AWO983079 BGK983056:BGK983079 BQG983056:BQG983079 CAC983056:CAC983079 CJY983056:CJY983079 CTU983056:CTU983079 DDQ983056:DDQ983079 DNM983056:DNM983079 DXI983056:DXI983079 EHE983056:EHE983079 ERA983056:ERA983079 FAW983056:FAW983079 FKS983056:FKS983079 FUO983056:FUO983079 GEK983056:GEK983079 GOG983056:GOG983079 GYC983056:GYC983079 HHY983056:HHY983079 HRU983056:HRU983079 IBQ983056:IBQ983079 ILM983056:ILM983079 IVI983056:IVI983079 JFE983056:JFE983079 JPA983056:JPA983079 JYW983056:JYW983079 KIS983056:KIS983079 KSO983056:KSO983079 LCK983056:LCK983079 LMG983056:LMG983079 LWC983056:LWC983079 MFY983056:MFY983079 MPU983056:MPU983079 MZQ983056:MZQ983079 NJM983056:NJM983079 NTI983056:NTI983079 ODE983056:ODE983079 ONA983056:ONA983079 OWW983056:OWW983079 PGS983056:PGS983079 PQO983056:PQO983079 QAK983056:QAK983079 QKG983056:QKG983079 QUC983056:QUC983079 RDY983056:RDY983079 RNU983056:RNU983079 RXQ983056:RXQ983079 SHM983056:SHM983079 SRI983056:SRI983079 TBE983056:TBE983079 TLA983056:TLA983079 TUW983056:TUW983079 UES983056:UES983079 UOO983056:UOO983079 UYK983056:UYK983079 VIG983056:VIG983079 VSC983056:VSC983079 WBY983056:WBY983079 WLU983056:WLU983079 WVQ983056:WVQ983079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D24:D26 IZ24:IZ26 SV24:SV26 ACR24:ACR26 AMN24:AMN26 AWJ24:AWJ26 BGF24:BGF26 BQB24:BQB26 BZX24:BZX26 CJT24:CJT26 CTP24:CTP26 DDL24:DDL26 DNH24:DNH26 DXD24:DXD26 EGZ24:EGZ26 EQV24:EQV26 FAR24:FAR26 FKN24:FKN26 FUJ24:FUJ26 GEF24:GEF26 GOB24:GOB26 GXX24:GXX26 HHT24:HHT26 HRP24:HRP26 IBL24:IBL26 ILH24:ILH26 IVD24:IVD26 JEZ24:JEZ26 JOV24:JOV26 JYR24:JYR26 KIN24:KIN26 KSJ24:KSJ26 LCF24:LCF26 LMB24:LMB26 LVX24:LVX26 MFT24:MFT26 MPP24:MPP26 MZL24:MZL26 NJH24:NJH26 NTD24:NTD26 OCZ24:OCZ26 OMV24:OMV26 OWR24:OWR26 PGN24:PGN26 PQJ24:PQJ26 QAF24:QAF26 QKB24:QKB26 QTX24:QTX26 RDT24:RDT26 RNP24:RNP26 RXL24:RXL26 SHH24:SHH26 SRD24:SRD26 TAZ24:TAZ26 TKV24:TKV26 TUR24:TUR26 UEN24:UEN26 UOJ24:UOJ26 UYF24:UYF26 VIB24:VIB26 VRX24:VRX26 WBT24:WBT26 WLP24:WLP26 WVL24:WVL26 D65560:D65562 IZ65560:IZ65562 SV65560:SV65562 ACR65560:ACR65562 AMN65560:AMN65562 AWJ65560:AWJ65562 BGF65560:BGF65562 BQB65560:BQB65562 BZX65560:BZX65562 CJT65560:CJT65562 CTP65560:CTP65562 DDL65560:DDL65562 DNH65560:DNH65562 DXD65560:DXD65562 EGZ65560:EGZ65562 EQV65560:EQV65562 FAR65560:FAR65562 FKN65560:FKN65562 FUJ65560:FUJ65562 GEF65560:GEF65562 GOB65560:GOB65562 GXX65560:GXX65562 HHT65560:HHT65562 HRP65560:HRP65562 IBL65560:IBL65562 ILH65560:ILH65562 IVD65560:IVD65562 JEZ65560:JEZ65562 JOV65560:JOV65562 JYR65560:JYR65562 KIN65560:KIN65562 KSJ65560:KSJ65562 LCF65560:LCF65562 LMB65560:LMB65562 LVX65560:LVX65562 MFT65560:MFT65562 MPP65560:MPP65562 MZL65560:MZL65562 NJH65560:NJH65562 NTD65560:NTD65562 OCZ65560:OCZ65562 OMV65560:OMV65562 OWR65560:OWR65562 PGN65560:PGN65562 PQJ65560:PQJ65562 QAF65560:QAF65562 QKB65560:QKB65562 QTX65560:QTX65562 RDT65560:RDT65562 RNP65560:RNP65562 RXL65560:RXL65562 SHH65560:SHH65562 SRD65560:SRD65562 TAZ65560:TAZ65562 TKV65560:TKV65562 TUR65560:TUR65562 UEN65560:UEN65562 UOJ65560:UOJ65562 UYF65560:UYF65562 VIB65560:VIB65562 VRX65560:VRX65562 WBT65560:WBT65562 WLP65560:WLP65562 WVL65560:WVL65562 D131096:D131098 IZ131096:IZ131098 SV131096:SV131098 ACR131096:ACR131098 AMN131096:AMN131098 AWJ131096:AWJ131098 BGF131096:BGF131098 BQB131096:BQB131098 BZX131096:BZX131098 CJT131096:CJT131098 CTP131096:CTP131098 DDL131096:DDL131098 DNH131096:DNH131098 DXD131096:DXD131098 EGZ131096:EGZ131098 EQV131096:EQV131098 FAR131096:FAR131098 FKN131096:FKN131098 FUJ131096:FUJ131098 GEF131096:GEF131098 GOB131096:GOB131098 GXX131096:GXX131098 HHT131096:HHT131098 HRP131096:HRP131098 IBL131096:IBL131098 ILH131096:ILH131098 IVD131096:IVD131098 JEZ131096:JEZ131098 JOV131096:JOV131098 JYR131096:JYR131098 KIN131096:KIN131098 KSJ131096:KSJ131098 LCF131096:LCF131098 LMB131096:LMB131098 LVX131096:LVX131098 MFT131096:MFT131098 MPP131096:MPP131098 MZL131096:MZL131098 NJH131096:NJH131098 NTD131096:NTD131098 OCZ131096:OCZ131098 OMV131096:OMV131098 OWR131096:OWR131098 PGN131096:PGN131098 PQJ131096:PQJ131098 QAF131096:QAF131098 QKB131096:QKB131098 QTX131096:QTX131098 RDT131096:RDT131098 RNP131096:RNP131098 RXL131096:RXL131098 SHH131096:SHH131098 SRD131096:SRD131098 TAZ131096:TAZ131098 TKV131096:TKV131098 TUR131096:TUR131098 UEN131096:UEN131098 UOJ131096:UOJ131098 UYF131096:UYF131098 VIB131096:VIB131098 VRX131096:VRX131098 WBT131096:WBT131098 WLP131096:WLP131098 WVL131096:WVL131098 D196632:D196634 IZ196632:IZ196634 SV196632:SV196634 ACR196632:ACR196634 AMN196632:AMN196634 AWJ196632:AWJ196634 BGF196632:BGF196634 BQB196632:BQB196634 BZX196632:BZX196634 CJT196632:CJT196634 CTP196632:CTP196634 DDL196632:DDL196634 DNH196632:DNH196634 DXD196632:DXD196634 EGZ196632:EGZ196634 EQV196632:EQV196634 FAR196632:FAR196634 FKN196632:FKN196634 FUJ196632:FUJ196634 GEF196632:GEF196634 GOB196632:GOB196634 GXX196632:GXX196634 HHT196632:HHT196634 HRP196632:HRP196634 IBL196632:IBL196634 ILH196632:ILH196634 IVD196632:IVD196634 JEZ196632:JEZ196634 JOV196632:JOV196634 JYR196632:JYR196634 KIN196632:KIN196634 KSJ196632:KSJ196634 LCF196632:LCF196634 LMB196632:LMB196634 LVX196632:LVX196634 MFT196632:MFT196634 MPP196632:MPP196634 MZL196632:MZL196634 NJH196632:NJH196634 NTD196632:NTD196634 OCZ196632:OCZ196634 OMV196632:OMV196634 OWR196632:OWR196634 PGN196632:PGN196634 PQJ196632:PQJ196634 QAF196632:QAF196634 QKB196632:QKB196634 QTX196632:QTX196634 RDT196632:RDT196634 RNP196632:RNP196634 RXL196632:RXL196634 SHH196632:SHH196634 SRD196632:SRD196634 TAZ196632:TAZ196634 TKV196632:TKV196634 TUR196632:TUR196634 UEN196632:UEN196634 UOJ196632:UOJ196634 UYF196632:UYF196634 VIB196632:VIB196634 VRX196632:VRX196634 WBT196632:WBT196634 WLP196632:WLP196634 WVL196632:WVL196634 D262168:D262170 IZ262168:IZ262170 SV262168:SV262170 ACR262168:ACR262170 AMN262168:AMN262170 AWJ262168:AWJ262170 BGF262168:BGF262170 BQB262168:BQB262170 BZX262168:BZX262170 CJT262168:CJT262170 CTP262168:CTP262170 DDL262168:DDL262170 DNH262168:DNH262170 DXD262168:DXD262170 EGZ262168:EGZ262170 EQV262168:EQV262170 FAR262168:FAR262170 FKN262168:FKN262170 FUJ262168:FUJ262170 GEF262168:GEF262170 GOB262168:GOB262170 GXX262168:GXX262170 HHT262168:HHT262170 HRP262168:HRP262170 IBL262168:IBL262170 ILH262168:ILH262170 IVD262168:IVD262170 JEZ262168:JEZ262170 JOV262168:JOV262170 JYR262168:JYR262170 KIN262168:KIN262170 KSJ262168:KSJ262170 LCF262168:LCF262170 LMB262168:LMB262170 LVX262168:LVX262170 MFT262168:MFT262170 MPP262168:MPP262170 MZL262168:MZL262170 NJH262168:NJH262170 NTD262168:NTD262170 OCZ262168:OCZ262170 OMV262168:OMV262170 OWR262168:OWR262170 PGN262168:PGN262170 PQJ262168:PQJ262170 QAF262168:QAF262170 QKB262168:QKB262170 QTX262168:QTX262170 RDT262168:RDT262170 RNP262168:RNP262170 RXL262168:RXL262170 SHH262168:SHH262170 SRD262168:SRD262170 TAZ262168:TAZ262170 TKV262168:TKV262170 TUR262168:TUR262170 UEN262168:UEN262170 UOJ262168:UOJ262170 UYF262168:UYF262170 VIB262168:VIB262170 VRX262168:VRX262170 WBT262168:WBT262170 WLP262168:WLP262170 WVL262168:WVL262170 D327704:D327706 IZ327704:IZ327706 SV327704:SV327706 ACR327704:ACR327706 AMN327704:AMN327706 AWJ327704:AWJ327706 BGF327704:BGF327706 BQB327704:BQB327706 BZX327704:BZX327706 CJT327704:CJT327706 CTP327704:CTP327706 DDL327704:DDL327706 DNH327704:DNH327706 DXD327704:DXD327706 EGZ327704:EGZ327706 EQV327704:EQV327706 FAR327704:FAR327706 FKN327704:FKN327706 FUJ327704:FUJ327706 GEF327704:GEF327706 GOB327704:GOB327706 GXX327704:GXX327706 HHT327704:HHT327706 HRP327704:HRP327706 IBL327704:IBL327706 ILH327704:ILH327706 IVD327704:IVD327706 JEZ327704:JEZ327706 JOV327704:JOV327706 JYR327704:JYR327706 KIN327704:KIN327706 KSJ327704:KSJ327706 LCF327704:LCF327706 LMB327704:LMB327706 LVX327704:LVX327706 MFT327704:MFT327706 MPP327704:MPP327706 MZL327704:MZL327706 NJH327704:NJH327706 NTD327704:NTD327706 OCZ327704:OCZ327706 OMV327704:OMV327706 OWR327704:OWR327706 PGN327704:PGN327706 PQJ327704:PQJ327706 QAF327704:QAF327706 QKB327704:QKB327706 QTX327704:QTX327706 RDT327704:RDT327706 RNP327704:RNP327706 RXL327704:RXL327706 SHH327704:SHH327706 SRD327704:SRD327706 TAZ327704:TAZ327706 TKV327704:TKV327706 TUR327704:TUR327706 UEN327704:UEN327706 UOJ327704:UOJ327706 UYF327704:UYF327706 VIB327704:VIB327706 VRX327704:VRX327706 WBT327704:WBT327706 WLP327704:WLP327706 WVL327704:WVL327706 D393240:D393242 IZ393240:IZ393242 SV393240:SV393242 ACR393240:ACR393242 AMN393240:AMN393242 AWJ393240:AWJ393242 BGF393240:BGF393242 BQB393240:BQB393242 BZX393240:BZX393242 CJT393240:CJT393242 CTP393240:CTP393242 DDL393240:DDL393242 DNH393240:DNH393242 DXD393240:DXD393242 EGZ393240:EGZ393242 EQV393240:EQV393242 FAR393240:FAR393242 FKN393240:FKN393242 FUJ393240:FUJ393242 GEF393240:GEF393242 GOB393240:GOB393242 GXX393240:GXX393242 HHT393240:HHT393242 HRP393240:HRP393242 IBL393240:IBL393242 ILH393240:ILH393242 IVD393240:IVD393242 JEZ393240:JEZ393242 JOV393240:JOV393242 JYR393240:JYR393242 KIN393240:KIN393242 KSJ393240:KSJ393242 LCF393240:LCF393242 LMB393240:LMB393242 LVX393240:LVX393242 MFT393240:MFT393242 MPP393240:MPP393242 MZL393240:MZL393242 NJH393240:NJH393242 NTD393240:NTD393242 OCZ393240:OCZ393242 OMV393240:OMV393242 OWR393240:OWR393242 PGN393240:PGN393242 PQJ393240:PQJ393242 QAF393240:QAF393242 QKB393240:QKB393242 QTX393240:QTX393242 RDT393240:RDT393242 RNP393240:RNP393242 RXL393240:RXL393242 SHH393240:SHH393242 SRD393240:SRD393242 TAZ393240:TAZ393242 TKV393240:TKV393242 TUR393240:TUR393242 UEN393240:UEN393242 UOJ393240:UOJ393242 UYF393240:UYF393242 VIB393240:VIB393242 VRX393240:VRX393242 WBT393240:WBT393242 WLP393240:WLP393242 WVL393240:WVL393242 D458776:D458778 IZ458776:IZ458778 SV458776:SV458778 ACR458776:ACR458778 AMN458776:AMN458778 AWJ458776:AWJ458778 BGF458776:BGF458778 BQB458776:BQB458778 BZX458776:BZX458778 CJT458776:CJT458778 CTP458776:CTP458778 DDL458776:DDL458778 DNH458776:DNH458778 DXD458776:DXD458778 EGZ458776:EGZ458778 EQV458776:EQV458778 FAR458776:FAR458778 FKN458776:FKN458778 FUJ458776:FUJ458778 GEF458776:GEF458778 GOB458776:GOB458778 GXX458776:GXX458778 HHT458776:HHT458778 HRP458776:HRP458778 IBL458776:IBL458778 ILH458776:ILH458778 IVD458776:IVD458778 JEZ458776:JEZ458778 JOV458776:JOV458778 JYR458776:JYR458778 KIN458776:KIN458778 KSJ458776:KSJ458778 LCF458776:LCF458778 LMB458776:LMB458778 LVX458776:LVX458778 MFT458776:MFT458778 MPP458776:MPP458778 MZL458776:MZL458778 NJH458776:NJH458778 NTD458776:NTD458778 OCZ458776:OCZ458778 OMV458776:OMV458778 OWR458776:OWR458778 PGN458776:PGN458778 PQJ458776:PQJ458778 QAF458776:QAF458778 QKB458776:QKB458778 QTX458776:QTX458778 RDT458776:RDT458778 RNP458776:RNP458778 RXL458776:RXL458778 SHH458776:SHH458778 SRD458776:SRD458778 TAZ458776:TAZ458778 TKV458776:TKV458778 TUR458776:TUR458778 UEN458776:UEN458778 UOJ458776:UOJ458778 UYF458776:UYF458778 VIB458776:VIB458778 VRX458776:VRX458778 WBT458776:WBT458778 WLP458776:WLP458778 WVL458776:WVL458778 D524312:D524314 IZ524312:IZ524314 SV524312:SV524314 ACR524312:ACR524314 AMN524312:AMN524314 AWJ524312:AWJ524314 BGF524312:BGF524314 BQB524312:BQB524314 BZX524312:BZX524314 CJT524312:CJT524314 CTP524312:CTP524314 DDL524312:DDL524314 DNH524312:DNH524314 DXD524312:DXD524314 EGZ524312:EGZ524314 EQV524312:EQV524314 FAR524312:FAR524314 FKN524312:FKN524314 FUJ524312:FUJ524314 GEF524312:GEF524314 GOB524312:GOB524314 GXX524312:GXX524314 HHT524312:HHT524314 HRP524312:HRP524314 IBL524312:IBL524314 ILH524312:ILH524314 IVD524312:IVD524314 JEZ524312:JEZ524314 JOV524312:JOV524314 JYR524312:JYR524314 KIN524312:KIN524314 KSJ524312:KSJ524314 LCF524312:LCF524314 LMB524312:LMB524314 LVX524312:LVX524314 MFT524312:MFT524314 MPP524312:MPP524314 MZL524312:MZL524314 NJH524312:NJH524314 NTD524312:NTD524314 OCZ524312:OCZ524314 OMV524312:OMV524314 OWR524312:OWR524314 PGN524312:PGN524314 PQJ524312:PQJ524314 QAF524312:QAF524314 QKB524312:QKB524314 QTX524312:QTX524314 RDT524312:RDT524314 RNP524312:RNP524314 RXL524312:RXL524314 SHH524312:SHH524314 SRD524312:SRD524314 TAZ524312:TAZ524314 TKV524312:TKV524314 TUR524312:TUR524314 UEN524312:UEN524314 UOJ524312:UOJ524314 UYF524312:UYF524314 VIB524312:VIB524314 VRX524312:VRX524314 WBT524312:WBT524314 WLP524312:WLP524314 WVL524312:WVL524314 D589848:D589850 IZ589848:IZ589850 SV589848:SV589850 ACR589848:ACR589850 AMN589848:AMN589850 AWJ589848:AWJ589850 BGF589848:BGF589850 BQB589848:BQB589850 BZX589848:BZX589850 CJT589848:CJT589850 CTP589848:CTP589850 DDL589848:DDL589850 DNH589848:DNH589850 DXD589848:DXD589850 EGZ589848:EGZ589850 EQV589848:EQV589850 FAR589848:FAR589850 FKN589848:FKN589850 FUJ589848:FUJ589850 GEF589848:GEF589850 GOB589848:GOB589850 GXX589848:GXX589850 HHT589848:HHT589850 HRP589848:HRP589850 IBL589848:IBL589850 ILH589848:ILH589850 IVD589848:IVD589850 JEZ589848:JEZ589850 JOV589848:JOV589850 JYR589848:JYR589850 KIN589848:KIN589850 KSJ589848:KSJ589850 LCF589848:LCF589850 LMB589848:LMB589850 LVX589848:LVX589850 MFT589848:MFT589850 MPP589848:MPP589850 MZL589848:MZL589850 NJH589848:NJH589850 NTD589848:NTD589850 OCZ589848:OCZ589850 OMV589848:OMV589850 OWR589848:OWR589850 PGN589848:PGN589850 PQJ589848:PQJ589850 QAF589848:QAF589850 QKB589848:QKB589850 QTX589848:QTX589850 RDT589848:RDT589850 RNP589848:RNP589850 RXL589848:RXL589850 SHH589848:SHH589850 SRD589848:SRD589850 TAZ589848:TAZ589850 TKV589848:TKV589850 TUR589848:TUR589850 UEN589848:UEN589850 UOJ589848:UOJ589850 UYF589848:UYF589850 VIB589848:VIB589850 VRX589848:VRX589850 WBT589848:WBT589850 WLP589848:WLP589850 WVL589848:WVL589850 D655384:D655386 IZ655384:IZ655386 SV655384:SV655386 ACR655384:ACR655386 AMN655384:AMN655386 AWJ655384:AWJ655386 BGF655384:BGF655386 BQB655384:BQB655386 BZX655384:BZX655386 CJT655384:CJT655386 CTP655384:CTP655386 DDL655384:DDL655386 DNH655384:DNH655386 DXD655384:DXD655386 EGZ655384:EGZ655386 EQV655384:EQV655386 FAR655384:FAR655386 FKN655384:FKN655386 FUJ655384:FUJ655386 GEF655384:GEF655386 GOB655384:GOB655386 GXX655384:GXX655386 HHT655384:HHT655386 HRP655384:HRP655386 IBL655384:IBL655386 ILH655384:ILH655386 IVD655384:IVD655386 JEZ655384:JEZ655386 JOV655384:JOV655386 JYR655384:JYR655386 KIN655384:KIN655386 KSJ655384:KSJ655386 LCF655384:LCF655386 LMB655384:LMB655386 LVX655384:LVX655386 MFT655384:MFT655386 MPP655384:MPP655386 MZL655384:MZL655386 NJH655384:NJH655386 NTD655384:NTD655386 OCZ655384:OCZ655386 OMV655384:OMV655386 OWR655384:OWR655386 PGN655384:PGN655386 PQJ655384:PQJ655386 QAF655384:QAF655386 QKB655384:QKB655386 QTX655384:QTX655386 RDT655384:RDT655386 RNP655384:RNP655386 RXL655384:RXL655386 SHH655384:SHH655386 SRD655384:SRD655386 TAZ655384:TAZ655386 TKV655384:TKV655386 TUR655384:TUR655386 UEN655384:UEN655386 UOJ655384:UOJ655386 UYF655384:UYF655386 VIB655384:VIB655386 VRX655384:VRX655386 WBT655384:WBT655386 WLP655384:WLP655386 WVL655384:WVL655386 D720920:D720922 IZ720920:IZ720922 SV720920:SV720922 ACR720920:ACR720922 AMN720920:AMN720922 AWJ720920:AWJ720922 BGF720920:BGF720922 BQB720920:BQB720922 BZX720920:BZX720922 CJT720920:CJT720922 CTP720920:CTP720922 DDL720920:DDL720922 DNH720920:DNH720922 DXD720920:DXD720922 EGZ720920:EGZ720922 EQV720920:EQV720922 FAR720920:FAR720922 FKN720920:FKN720922 FUJ720920:FUJ720922 GEF720920:GEF720922 GOB720920:GOB720922 GXX720920:GXX720922 HHT720920:HHT720922 HRP720920:HRP720922 IBL720920:IBL720922 ILH720920:ILH720922 IVD720920:IVD720922 JEZ720920:JEZ720922 JOV720920:JOV720922 JYR720920:JYR720922 KIN720920:KIN720922 KSJ720920:KSJ720922 LCF720920:LCF720922 LMB720920:LMB720922 LVX720920:LVX720922 MFT720920:MFT720922 MPP720920:MPP720922 MZL720920:MZL720922 NJH720920:NJH720922 NTD720920:NTD720922 OCZ720920:OCZ720922 OMV720920:OMV720922 OWR720920:OWR720922 PGN720920:PGN720922 PQJ720920:PQJ720922 QAF720920:QAF720922 QKB720920:QKB720922 QTX720920:QTX720922 RDT720920:RDT720922 RNP720920:RNP720922 RXL720920:RXL720922 SHH720920:SHH720922 SRD720920:SRD720922 TAZ720920:TAZ720922 TKV720920:TKV720922 TUR720920:TUR720922 UEN720920:UEN720922 UOJ720920:UOJ720922 UYF720920:UYF720922 VIB720920:VIB720922 VRX720920:VRX720922 WBT720920:WBT720922 WLP720920:WLP720922 WVL720920:WVL720922 D786456:D786458 IZ786456:IZ786458 SV786456:SV786458 ACR786456:ACR786458 AMN786456:AMN786458 AWJ786456:AWJ786458 BGF786456:BGF786458 BQB786456:BQB786458 BZX786456:BZX786458 CJT786456:CJT786458 CTP786456:CTP786458 DDL786456:DDL786458 DNH786456:DNH786458 DXD786456:DXD786458 EGZ786456:EGZ786458 EQV786456:EQV786458 FAR786456:FAR786458 FKN786456:FKN786458 FUJ786456:FUJ786458 GEF786456:GEF786458 GOB786456:GOB786458 GXX786456:GXX786458 HHT786456:HHT786458 HRP786456:HRP786458 IBL786456:IBL786458 ILH786456:ILH786458 IVD786456:IVD786458 JEZ786456:JEZ786458 JOV786456:JOV786458 JYR786456:JYR786458 KIN786456:KIN786458 KSJ786456:KSJ786458 LCF786456:LCF786458 LMB786456:LMB786458 LVX786456:LVX786458 MFT786456:MFT786458 MPP786456:MPP786458 MZL786456:MZL786458 NJH786456:NJH786458 NTD786456:NTD786458 OCZ786456:OCZ786458 OMV786456:OMV786458 OWR786456:OWR786458 PGN786456:PGN786458 PQJ786456:PQJ786458 QAF786456:QAF786458 QKB786456:QKB786458 QTX786456:QTX786458 RDT786456:RDT786458 RNP786456:RNP786458 RXL786456:RXL786458 SHH786456:SHH786458 SRD786456:SRD786458 TAZ786456:TAZ786458 TKV786456:TKV786458 TUR786456:TUR786458 UEN786456:UEN786458 UOJ786456:UOJ786458 UYF786456:UYF786458 VIB786456:VIB786458 VRX786456:VRX786458 WBT786456:WBT786458 WLP786456:WLP786458 WVL786456:WVL786458 D851992:D851994 IZ851992:IZ851994 SV851992:SV851994 ACR851992:ACR851994 AMN851992:AMN851994 AWJ851992:AWJ851994 BGF851992:BGF851994 BQB851992:BQB851994 BZX851992:BZX851994 CJT851992:CJT851994 CTP851992:CTP851994 DDL851992:DDL851994 DNH851992:DNH851994 DXD851992:DXD851994 EGZ851992:EGZ851994 EQV851992:EQV851994 FAR851992:FAR851994 FKN851992:FKN851994 FUJ851992:FUJ851994 GEF851992:GEF851994 GOB851992:GOB851994 GXX851992:GXX851994 HHT851992:HHT851994 HRP851992:HRP851994 IBL851992:IBL851994 ILH851992:ILH851994 IVD851992:IVD851994 JEZ851992:JEZ851994 JOV851992:JOV851994 JYR851992:JYR851994 KIN851992:KIN851994 KSJ851992:KSJ851994 LCF851992:LCF851994 LMB851992:LMB851994 LVX851992:LVX851994 MFT851992:MFT851994 MPP851992:MPP851994 MZL851992:MZL851994 NJH851992:NJH851994 NTD851992:NTD851994 OCZ851992:OCZ851994 OMV851992:OMV851994 OWR851992:OWR851994 PGN851992:PGN851994 PQJ851992:PQJ851994 QAF851992:QAF851994 QKB851992:QKB851994 QTX851992:QTX851994 RDT851992:RDT851994 RNP851992:RNP851994 RXL851992:RXL851994 SHH851992:SHH851994 SRD851992:SRD851994 TAZ851992:TAZ851994 TKV851992:TKV851994 TUR851992:TUR851994 UEN851992:UEN851994 UOJ851992:UOJ851994 UYF851992:UYF851994 VIB851992:VIB851994 VRX851992:VRX851994 WBT851992:WBT851994 WLP851992:WLP851994 WVL851992:WVL851994 D917528:D917530 IZ917528:IZ917530 SV917528:SV917530 ACR917528:ACR917530 AMN917528:AMN917530 AWJ917528:AWJ917530 BGF917528:BGF917530 BQB917528:BQB917530 BZX917528:BZX917530 CJT917528:CJT917530 CTP917528:CTP917530 DDL917528:DDL917530 DNH917528:DNH917530 DXD917528:DXD917530 EGZ917528:EGZ917530 EQV917528:EQV917530 FAR917528:FAR917530 FKN917528:FKN917530 FUJ917528:FUJ917530 GEF917528:GEF917530 GOB917528:GOB917530 GXX917528:GXX917530 HHT917528:HHT917530 HRP917528:HRP917530 IBL917528:IBL917530 ILH917528:ILH917530 IVD917528:IVD917530 JEZ917528:JEZ917530 JOV917528:JOV917530 JYR917528:JYR917530 KIN917528:KIN917530 KSJ917528:KSJ917530 LCF917528:LCF917530 LMB917528:LMB917530 LVX917528:LVX917530 MFT917528:MFT917530 MPP917528:MPP917530 MZL917528:MZL917530 NJH917528:NJH917530 NTD917528:NTD917530 OCZ917528:OCZ917530 OMV917528:OMV917530 OWR917528:OWR917530 PGN917528:PGN917530 PQJ917528:PQJ917530 QAF917528:QAF917530 QKB917528:QKB917530 QTX917528:QTX917530 RDT917528:RDT917530 RNP917528:RNP917530 RXL917528:RXL917530 SHH917528:SHH917530 SRD917528:SRD917530 TAZ917528:TAZ917530 TKV917528:TKV917530 TUR917528:TUR917530 UEN917528:UEN917530 UOJ917528:UOJ917530 UYF917528:UYF917530 VIB917528:VIB917530 VRX917528:VRX917530 WBT917528:WBT917530 WLP917528:WLP917530 WVL917528:WVL917530 D983064:D983066 IZ983064:IZ983066 SV983064:SV983066 ACR983064:ACR983066 AMN983064:AMN983066 AWJ983064:AWJ983066 BGF983064:BGF983066 BQB983064:BQB983066 BZX983064:BZX983066 CJT983064:CJT983066 CTP983064:CTP983066 DDL983064:DDL983066 DNH983064:DNH983066 DXD983064:DXD983066 EGZ983064:EGZ983066 EQV983064:EQV983066 FAR983064:FAR983066 FKN983064:FKN983066 FUJ983064:FUJ983066 GEF983064:GEF983066 GOB983064:GOB983066 GXX983064:GXX983066 HHT983064:HHT983066 HRP983064:HRP983066 IBL983064:IBL983066 ILH983064:ILH983066 IVD983064:IVD983066 JEZ983064:JEZ983066 JOV983064:JOV983066 JYR983064:JYR983066 KIN983064:KIN983066 KSJ983064:KSJ983066 LCF983064:LCF983066 LMB983064:LMB983066 LVX983064:LVX983066 MFT983064:MFT983066 MPP983064:MPP983066 MZL983064:MZL983066 NJH983064:NJH983066 NTD983064:NTD983066 OCZ983064:OCZ983066 OMV983064:OMV983066 OWR983064:OWR983066 PGN983064:PGN983066 PQJ983064:PQJ983066 QAF983064:QAF983066 QKB983064:QKB983066 QTX983064:QTX983066 RDT983064:RDT983066 RNP983064:RNP983066 RXL983064:RXL983066 SHH983064:SHH983066 SRD983064:SRD983066 TAZ983064:TAZ983066 TKV983064:TKV983066 TUR983064:TUR983066 UEN983064:UEN983066 UOJ983064:UOJ983066 UYF983064:UYF983066 VIB983064:VIB983066 VRX983064:VRX983066 WBT983064:WBT983066 WLP983064:WLP983066 WVL983064:WVL983066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topLeftCell="B33" zoomScale="75" zoomScaleNormal="100" zoomScaleSheetLayoutView="75" workbookViewId="0">
      <selection activeCell="E48" sqref="E48"/>
    </sheetView>
  </sheetViews>
  <sheetFormatPr defaultRowHeight="20.25" customHeight="1" x14ac:dyDescent="0.15"/>
  <cols>
    <col min="1" max="1" width="2.375" style="516" customWidth="1"/>
    <col min="2" max="2" width="25" style="518" bestFit="1" customWidth="1"/>
    <col min="3" max="3" width="41.75" style="518" customWidth="1"/>
    <col min="4" max="4" width="15.25" style="518" customWidth="1"/>
    <col min="5" max="5" width="44.25" style="518" customWidth="1"/>
    <col min="6" max="6" width="42" style="518" customWidth="1"/>
    <col min="7" max="7" width="22.5" style="518" customWidth="1"/>
    <col min="8" max="8" width="5.375" style="518" customWidth="1"/>
    <col min="9" max="9" width="15.375" style="518" customWidth="1"/>
    <col min="10" max="12" width="5.375" style="518" customWidth="1"/>
    <col min="13" max="13" width="6.5" style="518" customWidth="1"/>
    <col min="14" max="17" width="5.375" style="518" customWidth="1"/>
    <col min="18" max="256" width="9" style="518"/>
    <col min="257" max="257" width="2.375" style="518" customWidth="1"/>
    <col min="258" max="258" width="25" style="518" bestFit="1" customWidth="1"/>
    <col min="259" max="259" width="41.75" style="518" customWidth="1"/>
    <col min="260" max="260" width="15.25" style="518" customWidth="1"/>
    <col min="261" max="261" width="44.25" style="518" customWidth="1"/>
    <col min="262" max="262" width="42" style="518" customWidth="1"/>
    <col min="263" max="263" width="22.5" style="518" customWidth="1"/>
    <col min="264" max="264" width="5.375" style="518" customWidth="1"/>
    <col min="265" max="265" width="15.375" style="518" customWidth="1"/>
    <col min="266" max="268" width="5.375" style="518" customWidth="1"/>
    <col min="269" max="269" width="6.5" style="518" customWidth="1"/>
    <col min="270" max="273" width="5.375" style="518" customWidth="1"/>
    <col min="274" max="512" width="9" style="518"/>
    <col min="513" max="513" width="2.375" style="518" customWidth="1"/>
    <col min="514" max="514" width="25" style="518" bestFit="1" customWidth="1"/>
    <col min="515" max="515" width="41.75" style="518" customWidth="1"/>
    <col min="516" max="516" width="15.25" style="518" customWidth="1"/>
    <col min="517" max="517" width="44.25" style="518" customWidth="1"/>
    <col min="518" max="518" width="42" style="518" customWidth="1"/>
    <col min="519" max="519" width="22.5" style="518" customWidth="1"/>
    <col min="520" max="520" width="5.375" style="518" customWidth="1"/>
    <col min="521" max="521" width="15.375" style="518" customWidth="1"/>
    <col min="522" max="524" width="5.375" style="518" customWidth="1"/>
    <col min="525" max="525" width="6.5" style="518" customWidth="1"/>
    <col min="526" max="529" width="5.375" style="518" customWidth="1"/>
    <col min="530" max="768" width="9" style="518"/>
    <col min="769" max="769" width="2.375" style="518" customWidth="1"/>
    <col min="770" max="770" width="25" style="518" bestFit="1" customWidth="1"/>
    <col min="771" max="771" width="41.75" style="518" customWidth="1"/>
    <col min="772" max="772" width="15.25" style="518" customWidth="1"/>
    <col min="773" max="773" width="44.25" style="518" customWidth="1"/>
    <col min="774" max="774" width="42" style="518" customWidth="1"/>
    <col min="775" max="775" width="22.5" style="518" customWidth="1"/>
    <col min="776" max="776" width="5.375" style="518" customWidth="1"/>
    <col min="777" max="777" width="15.375" style="518" customWidth="1"/>
    <col min="778" max="780" width="5.375" style="518" customWidth="1"/>
    <col min="781" max="781" width="6.5" style="518" customWidth="1"/>
    <col min="782" max="785" width="5.375" style="518" customWidth="1"/>
    <col min="786" max="1024" width="9" style="518"/>
    <col min="1025" max="1025" width="2.375" style="518" customWidth="1"/>
    <col min="1026" max="1026" width="25" style="518" bestFit="1" customWidth="1"/>
    <col min="1027" max="1027" width="41.75" style="518" customWidth="1"/>
    <col min="1028" max="1028" width="15.25" style="518" customWidth="1"/>
    <col min="1029" max="1029" width="44.25" style="518" customWidth="1"/>
    <col min="1030" max="1030" width="42" style="518" customWidth="1"/>
    <col min="1031" max="1031" width="22.5" style="518" customWidth="1"/>
    <col min="1032" max="1032" width="5.375" style="518" customWidth="1"/>
    <col min="1033" max="1033" width="15.375" style="518" customWidth="1"/>
    <col min="1034" max="1036" width="5.375" style="518" customWidth="1"/>
    <col min="1037" max="1037" width="6.5" style="518" customWidth="1"/>
    <col min="1038" max="1041" width="5.375" style="518" customWidth="1"/>
    <col min="1042" max="1280" width="9" style="518"/>
    <col min="1281" max="1281" width="2.375" style="518" customWidth="1"/>
    <col min="1282" max="1282" width="25" style="518" bestFit="1" customWidth="1"/>
    <col min="1283" max="1283" width="41.75" style="518" customWidth="1"/>
    <col min="1284" max="1284" width="15.25" style="518" customWidth="1"/>
    <col min="1285" max="1285" width="44.25" style="518" customWidth="1"/>
    <col min="1286" max="1286" width="42" style="518" customWidth="1"/>
    <col min="1287" max="1287" width="22.5" style="518" customWidth="1"/>
    <col min="1288" max="1288" width="5.375" style="518" customWidth="1"/>
    <col min="1289" max="1289" width="15.375" style="518" customWidth="1"/>
    <col min="1290" max="1292" width="5.375" style="518" customWidth="1"/>
    <col min="1293" max="1293" width="6.5" style="518" customWidth="1"/>
    <col min="1294" max="1297" width="5.375" style="518" customWidth="1"/>
    <col min="1298" max="1536" width="9" style="518"/>
    <col min="1537" max="1537" width="2.375" style="518" customWidth="1"/>
    <col min="1538" max="1538" width="25" style="518" bestFit="1" customWidth="1"/>
    <col min="1539" max="1539" width="41.75" style="518" customWidth="1"/>
    <col min="1540" max="1540" width="15.25" style="518" customWidth="1"/>
    <col min="1541" max="1541" width="44.25" style="518" customWidth="1"/>
    <col min="1542" max="1542" width="42" style="518" customWidth="1"/>
    <col min="1543" max="1543" width="22.5" style="518" customWidth="1"/>
    <col min="1544" max="1544" width="5.375" style="518" customWidth="1"/>
    <col min="1545" max="1545" width="15.375" style="518" customWidth="1"/>
    <col min="1546" max="1548" width="5.375" style="518" customWidth="1"/>
    <col min="1549" max="1549" width="6.5" style="518" customWidth="1"/>
    <col min="1550" max="1553" width="5.375" style="518" customWidth="1"/>
    <col min="1554" max="1792" width="9" style="518"/>
    <col min="1793" max="1793" width="2.375" style="518" customWidth="1"/>
    <col min="1794" max="1794" width="25" style="518" bestFit="1" customWidth="1"/>
    <col min="1795" max="1795" width="41.75" style="518" customWidth="1"/>
    <col min="1796" max="1796" width="15.25" style="518" customWidth="1"/>
    <col min="1797" max="1797" width="44.25" style="518" customWidth="1"/>
    <col min="1798" max="1798" width="42" style="518" customWidth="1"/>
    <col min="1799" max="1799" width="22.5" style="518" customWidth="1"/>
    <col min="1800" max="1800" width="5.375" style="518" customWidth="1"/>
    <col min="1801" max="1801" width="15.375" style="518" customWidth="1"/>
    <col min="1802" max="1804" width="5.375" style="518" customWidth="1"/>
    <col min="1805" max="1805" width="6.5" style="518" customWidth="1"/>
    <col min="1806" max="1809" width="5.375" style="518" customWidth="1"/>
    <col min="1810" max="2048" width="9" style="518"/>
    <col min="2049" max="2049" width="2.375" style="518" customWidth="1"/>
    <col min="2050" max="2050" width="25" style="518" bestFit="1" customWidth="1"/>
    <col min="2051" max="2051" width="41.75" style="518" customWidth="1"/>
    <col min="2052" max="2052" width="15.25" style="518" customWidth="1"/>
    <col min="2053" max="2053" width="44.25" style="518" customWidth="1"/>
    <col min="2054" max="2054" width="42" style="518" customWidth="1"/>
    <col min="2055" max="2055" width="22.5" style="518" customWidth="1"/>
    <col min="2056" max="2056" width="5.375" style="518" customWidth="1"/>
    <col min="2057" max="2057" width="15.375" style="518" customWidth="1"/>
    <col min="2058" max="2060" width="5.375" style="518" customWidth="1"/>
    <col min="2061" max="2061" width="6.5" style="518" customWidth="1"/>
    <col min="2062" max="2065" width="5.375" style="518" customWidth="1"/>
    <col min="2066" max="2304" width="9" style="518"/>
    <col min="2305" max="2305" width="2.375" style="518" customWidth="1"/>
    <col min="2306" max="2306" width="25" style="518" bestFit="1" customWidth="1"/>
    <col min="2307" max="2307" width="41.75" style="518" customWidth="1"/>
    <col min="2308" max="2308" width="15.25" style="518" customWidth="1"/>
    <col min="2309" max="2309" width="44.25" style="518" customWidth="1"/>
    <col min="2310" max="2310" width="42" style="518" customWidth="1"/>
    <col min="2311" max="2311" width="22.5" style="518" customWidth="1"/>
    <col min="2312" max="2312" width="5.375" style="518" customWidth="1"/>
    <col min="2313" max="2313" width="15.375" style="518" customWidth="1"/>
    <col min="2314" max="2316" width="5.375" style="518" customWidth="1"/>
    <col min="2317" max="2317" width="6.5" style="518" customWidth="1"/>
    <col min="2318" max="2321" width="5.375" style="518" customWidth="1"/>
    <col min="2322" max="2560" width="9" style="518"/>
    <col min="2561" max="2561" width="2.375" style="518" customWidth="1"/>
    <col min="2562" max="2562" width="25" style="518" bestFit="1" customWidth="1"/>
    <col min="2563" max="2563" width="41.75" style="518" customWidth="1"/>
    <col min="2564" max="2564" width="15.25" style="518" customWidth="1"/>
    <col min="2565" max="2565" width="44.25" style="518" customWidth="1"/>
    <col min="2566" max="2566" width="42" style="518" customWidth="1"/>
    <col min="2567" max="2567" width="22.5" style="518" customWidth="1"/>
    <col min="2568" max="2568" width="5.375" style="518" customWidth="1"/>
    <col min="2569" max="2569" width="15.375" style="518" customWidth="1"/>
    <col min="2570" max="2572" width="5.375" style="518" customWidth="1"/>
    <col min="2573" max="2573" width="6.5" style="518" customWidth="1"/>
    <col min="2574" max="2577" width="5.375" style="518" customWidth="1"/>
    <col min="2578" max="2816" width="9" style="518"/>
    <col min="2817" max="2817" width="2.375" style="518" customWidth="1"/>
    <col min="2818" max="2818" width="25" style="518" bestFit="1" customWidth="1"/>
    <col min="2819" max="2819" width="41.75" style="518" customWidth="1"/>
    <col min="2820" max="2820" width="15.25" style="518" customWidth="1"/>
    <col min="2821" max="2821" width="44.25" style="518" customWidth="1"/>
    <col min="2822" max="2822" width="42" style="518" customWidth="1"/>
    <col min="2823" max="2823" width="22.5" style="518" customWidth="1"/>
    <col min="2824" max="2824" width="5.375" style="518" customWidth="1"/>
    <col min="2825" max="2825" width="15.375" style="518" customWidth="1"/>
    <col min="2826" max="2828" width="5.375" style="518" customWidth="1"/>
    <col min="2829" max="2829" width="6.5" style="518" customWidth="1"/>
    <col min="2830" max="2833" width="5.375" style="518" customWidth="1"/>
    <col min="2834" max="3072" width="9" style="518"/>
    <col min="3073" max="3073" width="2.375" style="518" customWidth="1"/>
    <col min="3074" max="3074" width="25" style="518" bestFit="1" customWidth="1"/>
    <col min="3075" max="3075" width="41.75" style="518" customWidth="1"/>
    <col min="3076" max="3076" width="15.25" style="518" customWidth="1"/>
    <col min="3077" max="3077" width="44.25" style="518" customWidth="1"/>
    <col min="3078" max="3078" width="42" style="518" customWidth="1"/>
    <col min="3079" max="3079" width="22.5" style="518" customWidth="1"/>
    <col min="3080" max="3080" width="5.375" style="518" customWidth="1"/>
    <col min="3081" max="3081" width="15.375" style="518" customWidth="1"/>
    <col min="3082" max="3084" width="5.375" style="518" customWidth="1"/>
    <col min="3085" max="3085" width="6.5" style="518" customWidth="1"/>
    <col min="3086" max="3089" width="5.375" style="518" customWidth="1"/>
    <col min="3090" max="3328" width="9" style="518"/>
    <col min="3329" max="3329" width="2.375" style="518" customWidth="1"/>
    <col min="3330" max="3330" width="25" style="518" bestFit="1" customWidth="1"/>
    <col min="3331" max="3331" width="41.75" style="518" customWidth="1"/>
    <col min="3332" max="3332" width="15.25" style="518" customWidth="1"/>
    <col min="3333" max="3333" width="44.25" style="518" customWidth="1"/>
    <col min="3334" max="3334" width="42" style="518" customWidth="1"/>
    <col min="3335" max="3335" width="22.5" style="518" customWidth="1"/>
    <col min="3336" max="3336" width="5.375" style="518" customWidth="1"/>
    <col min="3337" max="3337" width="15.375" style="518" customWidth="1"/>
    <col min="3338" max="3340" width="5.375" style="518" customWidth="1"/>
    <col min="3341" max="3341" width="6.5" style="518" customWidth="1"/>
    <col min="3342" max="3345" width="5.375" style="518" customWidth="1"/>
    <col min="3346" max="3584" width="9" style="518"/>
    <col min="3585" max="3585" width="2.375" style="518" customWidth="1"/>
    <col min="3586" max="3586" width="25" style="518" bestFit="1" customWidth="1"/>
    <col min="3587" max="3587" width="41.75" style="518" customWidth="1"/>
    <col min="3588" max="3588" width="15.25" style="518" customWidth="1"/>
    <col min="3589" max="3589" width="44.25" style="518" customWidth="1"/>
    <col min="3590" max="3590" width="42" style="518" customWidth="1"/>
    <col min="3591" max="3591" width="22.5" style="518" customWidth="1"/>
    <col min="3592" max="3592" width="5.375" style="518" customWidth="1"/>
    <col min="3593" max="3593" width="15.375" style="518" customWidth="1"/>
    <col min="3594" max="3596" width="5.375" style="518" customWidth="1"/>
    <col min="3597" max="3597" width="6.5" style="518" customWidth="1"/>
    <col min="3598" max="3601" width="5.375" style="518" customWidth="1"/>
    <col min="3602" max="3840" width="9" style="518"/>
    <col min="3841" max="3841" width="2.375" style="518" customWidth="1"/>
    <col min="3842" max="3842" width="25" style="518" bestFit="1" customWidth="1"/>
    <col min="3843" max="3843" width="41.75" style="518" customWidth="1"/>
    <col min="3844" max="3844" width="15.25" style="518" customWidth="1"/>
    <col min="3845" max="3845" width="44.25" style="518" customWidth="1"/>
    <col min="3846" max="3846" width="42" style="518" customWidth="1"/>
    <col min="3847" max="3847" width="22.5" style="518" customWidth="1"/>
    <col min="3848" max="3848" width="5.375" style="518" customWidth="1"/>
    <col min="3849" max="3849" width="15.375" style="518" customWidth="1"/>
    <col min="3850" max="3852" width="5.375" style="518" customWidth="1"/>
    <col min="3853" max="3853" width="6.5" style="518" customWidth="1"/>
    <col min="3854" max="3857" width="5.375" style="518" customWidth="1"/>
    <col min="3858" max="4096" width="9" style="518"/>
    <col min="4097" max="4097" width="2.375" style="518" customWidth="1"/>
    <col min="4098" max="4098" width="25" style="518" bestFit="1" customWidth="1"/>
    <col min="4099" max="4099" width="41.75" style="518" customWidth="1"/>
    <col min="4100" max="4100" width="15.25" style="518" customWidth="1"/>
    <col min="4101" max="4101" width="44.25" style="518" customWidth="1"/>
    <col min="4102" max="4102" width="42" style="518" customWidth="1"/>
    <col min="4103" max="4103" width="22.5" style="518" customWidth="1"/>
    <col min="4104" max="4104" width="5.375" style="518" customWidth="1"/>
    <col min="4105" max="4105" width="15.375" style="518" customWidth="1"/>
    <col min="4106" max="4108" width="5.375" style="518" customWidth="1"/>
    <col min="4109" max="4109" width="6.5" style="518" customWidth="1"/>
    <col min="4110" max="4113" width="5.375" style="518" customWidth="1"/>
    <col min="4114" max="4352" width="9" style="518"/>
    <col min="4353" max="4353" width="2.375" style="518" customWidth="1"/>
    <col min="4354" max="4354" width="25" style="518" bestFit="1" customWidth="1"/>
    <col min="4355" max="4355" width="41.75" style="518" customWidth="1"/>
    <col min="4356" max="4356" width="15.25" style="518" customWidth="1"/>
    <col min="4357" max="4357" width="44.25" style="518" customWidth="1"/>
    <col min="4358" max="4358" width="42" style="518" customWidth="1"/>
    <col min="4359" max="4359" width="22.5" style="518" customWidth="1"/>
    <col min="4360" max="4360" width="5.375" style="518" customWidth="1"/>
    <col min="4361" max="4361" width="15.375" style="518" customWidth="1"/>
    <col min="4362" max="4364" width="5.375" style="518" customWidth="1"/>
    <col min="4365" max="4365" width="6.5" style="518" customWidth="1"/>
    <col min="4366" max="4369" width="5.375" style="518" customWidth="1"/>
    <col min="4370" max="4608" width="9" style="518"/>
    <col min="4609" max="4609" width="2.375" style="518" customWidth="1"/>
    <col min="4610" max="4610" width="25" style="518" bestFit="1" customWidth="1"/>
    <col min="4611" max="4611" width="41.75" style="518" customWidth="1"/>
    <col min="4612" max="4612" width="15.25" style="518" customWidth="1"/>
    <col min="4613" max="4613" width="44.25" style="518" customWidth="1"/>
    <col min="4614" max="4614" width="42" style="518" customWidth="1"/>
    <col min="4615" max="4615" width="22.5" style="518" customWidth="1"/>
    <col min="4616" max="4616" width="5.375" style="518" customWidth="1"/>
    <col min="4617" max="4617" width="15.375" style="518" customWidth="1"/>
    <col min="4618" max="4620" width="5.375" style="518" customWidth="1"/>
    <col min="4621" max="4621" width="6.5" style="518" customWidth="1"/>
    <col min="4622" max="4625" width="5.375" style="518" customWidth="1"/>
    <col min="4626" max="4864" width="9" style="518"/>
    <col min="4865" max="4865" width="2.375" style="518" customWidth="1"/>
    <col min="4866" max="4866" width="25" style="518" bestFit="1" customWidth="1"/>
    <col min="4867" max="4867" width="41.75" style="518" customWidth="1"/>
    <col min="4868" max="4868" width="15.25" style="518" customWidth="1"/>
    <col min="4869" max="4869" width="44.25" style="518" customWidth="1"/>
    <col min="4870" max="4870" width="42" style="518" customWidth="1"/>
    <col min="4871" max="4871" width="22.5" style="518" customWidth="1"/>
    <col min="4872" max="4872" width="5.375" style="518" customWidth="1"/>
    <col min="4873" max="4873" width="15.375" style="518" customWidth="1"/>
    <col min="4874" max="4876" width="5.375" style="518" customWidth="1"/>
    <col min="4877" max="4877" width="6.5" style="518" customWidth="1"/>
    <col min="4878" max="4881" width="5.375" style="518" customWidth="1"/>
    <col min="4882" max="5120" width="9" style="518"/>
    <col min="5121" max="5121" width="2.375" style="518" customWidth="1"/>
    <col min="5122" max="5122" width="25" style="518" bestFit="1" customWidth="1"/>
    <col min="5123" max="5123" width="41.75" style="518" customWidth="1"/>
    <col min="5124" max="5124" width="15.25" style="518" customWidth="1"/>
    <col min="5125" max="5125" width="44.25" style="518" customWidth="1"/>
    <col min="5126" max="5126" width="42" style="518" customWidth="1"/>
    <col min="5127" max="5127" width="22.5" style="518" customWidth="1"/>
    <col min="5128" max="5128" width="5.375" style="518" customWidth="1"/>
    <col min="5129" max="5129" width="15.375" style="518" customWidth="1"/>
    <col min="5130" max="5132" width="5.375" style="518" customWidth="1"/>
    <col min="5133" max="5133" width="6.5" style="518" customWidth="1"/>
    <col min="5134" max="5137" width="5.375" style="518" customWidth="1"/>
    <col min="5138" max="5376" width="9" style="518"/>
    <col min="5377" max="5377" width="2.375" style="518" customWidth="1"/>
    <col min="5378" max="5378" width="25" style="518" bestFit="1" customWidth="1"/>
    <col min="5379" max="5379" width="41.75" style="518" customWidth="1"/>
    <col min="5380" max="5380" width="15.25" style="518" customWidth="1"/>
    <col min="5381" max="5381" width="44.25" style="518" customWidth="1"/>
    <col min="5382" max="5382" width="42" style="518" customWidth="1"/>
    <col min="5383" max="5383" width="22.5" style="518" customWidth="1"/>
    <col min="5384" max="5384" width="5.375" style="518" customWidth="1"/>
    <col min="5385" max="5385" width="15.375" style="518" customWidth="1"/>
    <col min="5386" max="5388" width="5.375" style="518" customWidth="1"/>
    <col min="5389" max="5389" width="6.5" style="518" customWidth="1"/>
    <col min="5390" max="5393" width="5.375" style="518" customWidth="1"/>
    <col min="5394" max="5632" width="9" style="518"/>
    <col min="5633" max="5633" width="2.375" style="518" customWidth="1"/>
    <col min="5634" max="5634" width="25" style="518" bestFit="1" customWidth="1"/>
    <col min="5635" max="5635" width="41.75" style="518" customWidth="1"/>
    <col min="5636" max="5636" width="15.25" style="518" customWidth="1"/>
    <col min="5637" max="5637" width="44.25" style="518" customWidth="1"/>
    <col min="5638" max="5638" width="42" style="518" customWidth="1"/>
    <col min="5639" max="5639" width="22.5" style="518" customWidth="1"/>
    <col min="5640" max="5640" width="5.375" style="518" customWidth="1"/>
    <col min="5641" max="5641" width="15.375" style="518" customWidth="1"/>
    <col min="5642" max="5644" width="5.375" style="518" customWidth="1"/>
    <col min="5645" max="5645" width="6.5" style="518" customWidth="1"/>
    <col min="5646" max="5649" width="5.375" style="518" customWidth="1"/>
    <col min="5650" max="5888" width="9" style="518"/>
    <col min="5889" max="5889" width="2.375" style="518" customWidth="1"/>
    <col min="5890" max="5890" width="25" style="518" bestFit="1" customWidth="1"/>
    <col min="5891" max="5891" width="41.75" style="518" customWidth="1"/>
    <col min="5892" max="5892" width="15.25" style="518" customWidth="1"/>
    <col min="5893" max="5893" width="44.25" style="518" customWidth="1"/>
    <col min="5894" max="5894" width="42" style="518" customWidth="1"/>
    <col min="5895" max="5895" width="22.5" style="518" customWidth="1"/>
    <col min="5896" max="5896" width="5.375" style="518" customWidth="1"/>
    <col min="5897" max="5897" width="15.375" style="518" customWidth="1"/>
    <col min="5898" max="5900" width="5.375" style="518" customWidth="1"/>
    <col min="5901" max="5901" width="6.5" style="518" customWidth="1"/>
    <col min="5902" max="5905" width="5.375" style="518" customWidth="1"/>
    <col min="5906" max="6144" width="9" style="518"/>
    <col min="6145" max="6145" width="2.375" style="518" customWidth="1"/>
    <col min="6146" max="6146" width="25" style="518" bestFit="1" customWidth="1"/>
    <col min="6147" max="6147" width="41.75" style="518" customWidth="1"/>
    <col min="6148" max="6148" width="15.25" style="518" customWidth="1"/>
    <col min="6149" max="6149" width="44.25" style="518" customWidth="1"/>
    <col min="6150" max="6150" width="42" style="518" customWidth="1"/>
    <col min="6151" max="6151" width="22.5" style="518" customWidth="1"/>
    <col min="6152" max="6152" width="5.375" style="518" customWidth="1"/>
    <col min="6153" max="6153" width="15.375" style="518" customWidth="1"/>
    <col min="6154" max="6156" width="5.375" style="518" customWidth="1"/>
    <col min="6157" max="6157" width="6.5" style="518" customWidth="1"/>
    <col min="6158" max="6161" width="5.375" style="518" customWidth="1"/>
    <col min="6162" max="6400" width="9" style="518"/>
    <col min="6401" max="6401" width="2.375" style="518" customWidth="1"/>
    <col min="6402" max="6402" width="25" style="518" bestFit="1" customWidth="1"/>
    <col min="6403" max="6403" width="41.75" style="518" customWidth="1"/>
    <col min="6404" max="6404" width="15.25" style="518" customWidth="1"/>
    <col min="6405" max="6405" width="44.25" style="518" customWidth="1"/>
    <col min="6406" max="6406" width="42" style="518" customWidth="1"/>
    <col min="6407" max="6407" width="22.5" style="518" customWidth="1"/>
    <col min="6408" max="6408" width="5.375" style="518" customWidth="1"/>
    <col min="6409" max="6409" width="15.375" style="518" customWidth="1"/>
    <col min="6410" max="6412" width="5.375" style="518" customWidth="1"/>
    <col min="6413" max="6413" width="6.5" style="518" customWidth="1"/>
    <col min="6414" max="6417" width="5.375" style="518" customWidth="1"/>
    <col min="6418" max="6656" width="9" style="518"/>
    <col min="6657" max="6657" width="2.375" style="518" customWidth="1"/>
    <col min="6658" max="6658" width="25" style="518" bestFit="1" customWidth="1"/>
    <col min="6659" max="6659" width="41.75" style="518" customWidth="1"/>
    <col min="6660" max="6660" width="15.25" style="518" customWidth="1"/>
    <col min="6661" max="6661" width="44.25" style="518" customWidth="1"/>
    <col min="6662" max="6662" width="42" style="518" customWidth="1"/>
    <col min="6663" max="6663" width="22.5" style="518" customWidth="1"/>
    <col min="6664" max="6664" width="5.375" style="518" customWidth="1"/>
    <col min="6665" max="6665" width="15.375" style="518" customWidth="1"/>
    <col min="6666" max="6668" width="5.375" style="518" customWidth="1"/>
    <col min="6669" max="6669" width="6.5" style="518" customWidth="1"/>
    <col min="6670" max="6673" width="5.375" style="518" customWidth="1"/>
    <col min="6674" max="6912" width="9" style="518"/>
    <col min="6913" max="6913" width="2.375" style="518" customWidth="1"/>
    <col min="6914" max="6914" width="25" style="518" bestFit="1" customWidth="1"/>
    <col min="6915" max="6915" width="41.75" style="518" customWidth="1"/>
    <col min="6916" max="6916" width="15.25" style="518" customWidth="1"/>
    <col min="6917" max="6917" width="44.25" style="518" customWidth="1"/>
    <col min="6918" max="6918" width="42" style="518" customWidth="1"/>
    <col min="6919" max="6919" width="22.5" style="518" customWidth="1"/>
    <col min="6920" max="6920" width="5.375" style="518" customWidth="1"/>
    <col min="6921" max="6921" width="15.375" style="518" customWidth="1"/>
    <col min="6922" max="6924" width="5.375" style="518" customWidth="1"/>
    <col min="6925" max="6925" width="6.5" style="518" customWidth="1"/>
    <col min="6926" max="6929" width="5.375" style="518" customWidth="1"/>
    <col min="6930" max="7168" width="9" style="518"/>
    <col min="7169" max="7169" width="2.375" style="518" customWidth="1"/>
    <col min="7170" max="7170" width="25" style="518" bestFit="1" customWidth="1"/>
    <col min="7171" max="7171" width="41.75" style="518" customWidth="1"/>
    <col min="7172" max="7172" width="15.25" style="518" customWidth="1"/>
    <col min="7173" max="7173" width="44.25" style="518" customWidth="1"/>
    <col min="7174" max="7174" width="42" style="518" customWidth="1"/>
    <col min="7175" max="7175" width="22.5" style="518" customWidth="1"/>
    <col min="7176" max="7176" width="5.375" style="518" customWidth="1"/>
    <col min="7177" max="7177" width="15.375" style="518" customWidth="1"/>
    <col min="7178" max="7180" width="5.375" style="518" customWidth="1"/>
    <col min="7181" max="7181" width="6.5" style="518" customWidth="1"/>
    <col min="7182" max="7185" width="5.375" style="518" customWidth="1"/>
    <col min="7186" max="7424" width="9" style="518"/>
    <col min="7425" max="7425" width="2.375" style="518" customWidth="1"/>
    <col min="7426" max="7426" width="25" style="518" bestFit="1" customWidth="1"/>
    <col min="7427" max="7427" width="41.75" style="518" customWidth="1"/>
    <col min="7428" max="7428" width="15.25" style="518" customWidth="1"/>
    <col min="7429" max="7429" width="44.25" style="518" customWidth="1"/>
    <col min="7430" max="7430" width="42" style="518" customWidth="1"/>
    <col min="7431" max="7431" width="22.5" style="518" customWidth="1"/>
    <col min="7432" max="7432" width="5.375" style="518" customWidth="1"/>
    <col min="7433" max="7433" width="15.375" style="518" customWidth="1"/>
    <col min="7434" max="7436" width="5.375" style="518" customWidth="1"/>
    <col min="7437" max="7437" width="6.5" style="518" customWidth="1"/>
    <col min="7438" max="7441" width="5.375" style="518" customWidth="1"/>
    <col min="7442" max="7680" width="9" style="518"/>
    <col min="7681" max="7681" width="2.375" style="518" customWidth="1"/>
    <col min="7682" max="7682" width="25" style="518" bestFit="1" customWidth="1"/>
    <col min="7683" max="7683" width="41.75" style="518" customWidth="1"/>
    <col min="7684" max="7684" width="15.25" style="518" customWidth="1"/>
    <col min="7685" max="7685" width="44.25" style="518" customWidth="1"/>
    <col min="7686" max="7686" width="42" style="518" customWidth="1"/>
    <col min="7687" max="7687" width="22.5" style="518" customWidth="1"/>
    <col min="7688" max="7688" width="5.375" style="518" customWidth="1"/>
    <col min="7689" max="7689" width="15.375" style="518" customWidth="1"/>
    <col min="7690" max="7692" width="5.375" style="518" customWidth="1"/>
    <col min="7693" max="7693" width="6.5" style="518" customWidth="1"/>
    <col min="7694" max="7697" width="5.375" style="518" customWidth="1"/>
    <col min="7698" max="7936" width="9" style="518"/>
    <col min="7937" max="7937" width="2.375" style="518" customWidth="1"/>
    <col min="7938" max="7938" width="25" style="518" bestFit="1" customWidth="1"/>
    <col min="7939" max="7939" width="41.75" style="518" customWidth="1"/>
    <col min="7940" max="7940" width="15.25" style="518" customWidth="1"/>
    <col min="7941" max="7941" width="44.25" style="518" customWidth="1"/>
    <col min="7942" max="7942" width="42" style="518" customWidth="1"/>
    <col min="7943" max="7943" width="22.5" style="518" customWidth="1"/>
    <col min="7944" max="7944" width="5.375" style="518" customWidth="1"/>
    <col min="7945" max="7945" width="15.375" style="518" customWidth="1"/>
    <col min="7946" max="7948" width="5.375" style="518" customWidth="1"/>
    <col min="7949" max="7949" width="6.5" style="518" customWidth="1"/>
    <col min="7950" max="7953" width="5.375" style="518" customWidth="1"/>
    <col min="7954" max="8192" width="9" style="518"/>
    <col min="8193" max="8193" width="2.375" style="518" customWidth="1"/>
    <col min="8194" max="8194" width="25" style="518" bestFit="1" customWidth="1"/>
    <col min="8195" max="8195" width="41.75" style="518" customWidth="1"/>
    <col min="8196" max="8196" width="15.25" style="518" customWidth="1"/>
    <col min="8197" max="8197" width="44.25" style="518" customWidth="1"/>
    <col min="8198" max="8198" width="42" style="518" customWidth="1"/>
    <col min="8199" max="8199" width="22.5" style="518" customWidth="1"/>
    <col min="8200" max="8200" width="5.375" style="518" customWidth="1"/>
    <col min="8201" max="8201" width="15.375" style="518" customWidth="1"/>
    <col min="8202" max="8204" width="5.375" style="518" customWidth="1"/>
    <col min="8205" max="8205" width="6.5" style="518" customWidth="1"/>
    <col min="8206" max="8209" width="5.375" style="518" customWidth="1"/>
    <col min="8210" max="8448" width="9" style="518"/>
    <col min="8449" max="8449" width="2.375" style="518" customWidth="1"/>
    <col min="8450" max="8450" width="25" style="518" bestFit="1" customWidth="1"/>
    <col min="8451" max="8451" width="41.75" style="518" customWidth="1"/>
    <col min="8452" max="8452" width="15.25" style="518" customWidth="1"/>
    <col min="8453" max="8453" width="44.25" style="518" customWidth="1"/>
    <col min="8454" max="8454" width="42" style="518" customWidth="1"/>
    <col min="8455" max="8455" width="22.5" style="518" customWidth="1"/>
    <col min="8456" max="8456" width="5.375" style="518" customWidth="1"/>
    <col min="8457" max="8457" width="15.375" style="518" customWidth="1"/>
    <col min="8458" max="8460" width="5.375" style="518" customWidth="1"/>
    <col min="8461" max="8461" width="6.5" style="518" customWidth="1"/>
    <col min="8462" max="8465" width="5.375" style="518" customWidth="1"/>
    <col min="8466" max="8704" width="9" style="518"/>
    <col min="8705" max="8705" width="2.375" style="518" customWidth="1"/>
    <col min="8706" max="8706" width="25" style="518" bestFit="1" customWidth="1"/>
    <col min="8707" max="8707" width="41.75" style="518" customWidth="1"/>
    <col min="8708" max="8708" width="15.25" style="518" customWidth="1"/>
    <col min="8709" max="8709" width="44.25" style="518" customWidth="1"/>
    <col min="8710" max="8710" width="42" style="518" customWidth="1"/>
    <col min="8711" max="8711" width="22.5" style="518" customWidth="1"/>
    <col min="8712" max="8712" width="5.375" style="518" customWidth="1"/>
    <col min="8713" max="8713" width="15.375" style="518" customWidth="1"/>
    <col min="8714" max="8716" width="5.375" style="518" customWidth="1"/>
    <col min="8717" max="8717" width="6.5" style="518" customWidth="1"/>
    <col min="8718" max="8721" width="5.375" style="518" customWidth="1"/>
    <col min="8722" max="8960" width="9" style="518"/>
    <col min="8961" max="8961" width="2.375" style="518" customWidth="1"/>
    <col min="8962" max="8962" width="25" style="518" bestFit="1" customWidth="1"/>
    <col min="8963" max="8963" width="41.75" style="518" customWidth="1"/>
    <col min="8964" max="8964" width="15.25" style="518" customWidth="1"/>
    <col min="8965" max="8965" width="44.25" style="518" customWidth="1"/>
    <col min="8966" max="8966" width="42" style="518" customWidth="1"/>
    <col min="8967" max="8967" width="22.5" style="518" customWidth="1"/>
    <col min="8968" max="8968" width="5.375" style="518" customWidth="1"/>
    <col min="8969" max="8969" width="15.375" style="518" customWidth="1"/>
    <col min="8970" max="8972" width="5.375" style="518" customWidth="1"/>
    <col min="8973" max="8973" width="6.5" style="518" customWidth="1"/>
    <col min="8974" max="8977" width="5.375" style="518" customWidth="1"/>
    <col min="8978" max="9216" width="9" style="518"/>
    <col min="9217" max="9217" width="2.375" style="518" customWidth="1"/>
    <col min="9218" max="9218" width="25" style="518" bestFit="1" customWidth="1"/>
    <col min="9219" max="9219" width="41.75" style="518" customWidth="1"/>
    <col min="9220" max="9220" width="15.25" style="518" customWidth="1"/>
    <col min="9221" max="9221" width="44.25" style="518" customWidth="1"/>
    <col min="9222" max="9222" width="42" style="518" customWidth="1"/>
    <col min="9223" max="9223" width="22.5" style="518" customWidth="1"/>
    <col min="9224" max="9224" width="5.375" style="518" customWidth="1"/>
    <col min="9225" max="9225" width="15.375" style="518" customWidth="1"/>
    <col min="9226" max="9228" width="5.375" style="518" customWidth="1"/>
    <col min="9229" max="9229" width="6.5" style="518" customWidth="1"/>
    <col min="9230" max="9233" width="5.375" style="518" customWidth="1"/>
    <col min="9234" max="9472" width="9" style="518"/>
    <col min="9473" max="9473" width="2.375" style="518" customWidth="1"/>
    <col min="9474" max="9474" width="25" style="518" bestFit="1" customWidth="1"/>
    <col min="9475" max="9475" width="41.75" style="518" customWidth="1"/>
    <col min="9476" max="9476" width="15.25" style="518" customWidth="1"/>
    <col min="9477" max="9477" width="44.25" style="518" customWidth="1"/>
    <col min="9478" max="9478" width="42" style="518" customWidth="1"/>
    <col min="9479" max="9479" width="22.5" style="518" customWidth="1"/>
    <col min="9480" max="9480" width="5.375" style="518" customWidth="1"/>
    <col min="9481" max="9481" width="15.375" style="518" customWidth="1"/>
    <col min="9482" max="9484" width="5.375" style="518" customWidth="1"/>
    <col min="9485" max="9485" width="6.5" style="518" customWidth="1"/>
    <col min="9486" max="9489" width="5.375" style="518" customWidth="1"/>
    <col min="9490" max="9728" width="9" style="518"/>
    <col min="9729" max="9729" width="2.375" style="518" customWidth="1"/>
    <col min="9730" max="9730" width="25" style="518" bestFit="1" customWidth="1"/>
    <col min="9731" max="9731" width="41.75" style="518" customWidth="1"/>
    <col min="9732" max="9732" width="15.25" style="518" customWidth="1"/>
    <col min="9733" max="9733" width="44.25" style="518" customWidth="1"/>
    <col min="9734" max="9734" width="42" style="518" customWidth="1"/>
    <col min="9735" max="9735" width="22.5" style="518" customWidth="1"/>
    <col min="9736" max="9736" width="5.375" style="518" customWidth="1"/>
    <col min="9737" max="9737" width="15.375" style="518" customWidth="1"/>
    <col min="9738" max="9740" width="5.375" style="518" customWidth="1"/>
    <col min="9741" max="9741" width="6.5" style="518" customWidth="1"/>
    <col min="9742" max="9745" width="5.375" style="518" customWidth="1"/>
    <col min="9746" max="9984" width="9" style="518"/>
    <col min="9985" max="9985" width="2.375" style="518" customWidth="1"/>
    <col min="9986" max="9986" width="25" style="518" bestFit="1" customWidth="1"/>
    <col min="9987" max="9987" width="41.75" style="518" customWidth="1"/>
    <col min="9988" max="9988" width="15.25" style="518" customWidth="1"/>
    <col min="9989" max="9989" width="44.25" style="518" customWidth="1"/>
    <col min="9990" max="9990" width="42" style="518" customWidth="1"/>
    <col min="9991" max="9991" width="22.5" style="518" customWidth="1"/>
    <col min="9992" max="9992" width="5.375" style="518" customWidth="1"/>
    <col min="9993" max="9993" width="15.375" style="518" customWidth="1"/>
    <col min="9994" max="9996" width="5.375" style="518" customWidth="1"/>
    <col min="9997" max="9997" width="6.5" style="518" customWidth="1"/>
    <col min="9998" max="10001" width="5.375" style="518" customWidth="1"/>
    <col min="10002" max="10240" width="9" style="518"/>
    <col min="10241" max="10241" width="2.375" style="518" customWidth="1"/>
    <col min="10242" max="10242" width="25" style="518" bestFit="1" customWidth="1"/>
    <col min="10243" max="10243" width="41.75" style="518" customWidth="1"/>
    <col min="10244" max="10244" width="15.25" style="518" customWidth="1"/>
    <col min="10245" max="10245" width="44.25" style="518" customWidth="1"/>
    <col min="10246" max="10246" width="42" style="518" customWidth="1"/>
    <col min="10247" max="10247" width="22.5" style="518" customWidth="1"/>
    <col min="10248" max="10248" width="5.375" style="518" customWidth="1"/>
    <col min="10249" max="10249" width="15.375" style="518" customWidth="1"/>
    <col min="10250" max="10252" width="5.375" style="518" customWidth="1"/>
    <col min="10253" max="10253" width="6.5" style="518" customWidth="1"/>
    <col min="10254" max="10257" width="5.375" style="518" customWidth="1"/>
    <col min="10258" max="10496" width="9" style="518"/>
    <col min="10497" max="10497" width="2.375" style="518" customWidth="1"/>
    <col min="10498" max="10498" width="25" style="518" bestFit="1" customWidth="1"/>
    <col min="10499" max="10499" width="41.75" style="518" customWidth="1"/>
    <col min="10500" max="10500" width="15.25" style="518" customWidth="1"/>
    <col min="10501" max="10501" width="44.25" style="518" customWidth="1"/>
    <col min="10502" max="10502" width="42" style="518" customWidth="1"/>
    <col min="10503" max="10503" width="22.5" style="518" customWidth="1"/>
    <col min="10504" max="10504" width="5.375" style="518" customWidth="1"/>
    <col min="10505" max="10505" width="15.375" style="518" customWidth="1"/>
    <col min="10506" max="10508" width="5.375" style="518" customWidth="1"/>
    <col min="10509" max="10509" width="6.5" style="518" customWidth="1"/>
    <col min="10510" max="10513" width="5.375" style="518" customWidth="1"/>
    <col min="10514" max="10752" width="9" style="518"/>
    <col min="10753" max="10753" width="2.375" style="518" customWidth="1"/>
    <col min="10754" max="10754" width="25" style="518" bestFit="1" customWidth="1"/>
    <col min="10755" max="10755" width="41.75" style="518" customWidth="1"/>
    <col min="10756" max="10756" width="15.25" style="518" customWidth="1"/>
    <col min="10757" max="10757" width="44.25" style="518" customWidth="1"/>
    <col min="10758" max="10758" width="42" style="518" customWidth="1"/>
    <col min="10759" max="10759" width="22.5" style="518" customWidth="1"/>
    <col min="10760" max="10760" width="5.375" style="518" customWidth="1"/>
    <col min="10761" max="10761" width="15.375" style="518" customWidth="1"/>
    <col min="10762" max="10764" width="5.375" style="518" customWidth="1"/>
    <col min="10765" max="10765" width="6.5" style="518" customWidth="1"/>
    <col min="10766" max="10769" width="5.375" style="518" customWidth="1"/>
    <col min="10770" max="11008" width="9" style="518"/>
    <col min="11009" max="11009" width="2.375" style="518" customWidth="1"/>
    <col min="11010" max="11010" width="25" style="518" bestFit="1" customWidth="1"/>
    <col min="11011" max="11011" width="41.75" style="518" customWidth="1"/>
    <col min="11012" max="11012" width="15.25" style="518" customWidth="1"/>
    <col min="11013" max="11013" width="44.25" style="518" customWidth="1"/>
    <col min="11014" max="11014" width="42" style="518" customWidth="1"/>
    <col min="11015" max="11015" width="22.5" style="518" customWidth="1"/>
    <col min="11016" max="11016" width="5.375" style="518" customWidth="1"/>
    <col min="11017" max="11017" width="15.375" style="518" customWidth="1"/>
    <col min="11018" max="11020" width="5.375" style="518" customWidth="1"/>
    <col min="11021" max="11021" width="6.5" style="518" customWidth="1"/>
    <col min="11022" max="11025" width="5.375" style="518" customWidth="1"/>
    <col min="11026" max="11264" width="9" style="518"/>
    <col min="11265" max="11265" width="2.375" style="518" customWidth="1"/>
    <col min="11266" max="11266" width="25" style="518" bestFit="1" customWidth="1"/>
    <col min="11267" max="11267" width="41.75" style="518" customWidth="1"/>
    <col min="11268" max="11268" width="15.25" style="518" customWidth="1"/>
    <col min="11269" max="11269" width="44.25" style="518" customWidth="1"/>
    <col min="11270" max="11270" width="42" style="518" customWidth="1"/>
    <col min="11271" max="11271" width="22.5" style="518" customWidth="1"/>
    <col min="11272" max="11272" width="5.375" style="518" customWidth="1"/>
    <col min="11273" max="11273" width="15.375" style="518" customWidth="1"/>
    <col min="11274" max="11276" width="5.375" style="518" customWidth="1"/>
    <col min="11277" max="11277" width="6.5" style="518" customWidth="1"/>
    <col min="11278" max="11281" width="5.375" style="518" customWidth="1"/>
    <col min="11282" max="11520" width="9" style="518"/>
    <col min="11521" max="11521" width="2.375" style="518" customWidth="1"/>
    <col min="11522" max="11522" width="25" style="518" bestFit="1" customWidth="1"/>
    <col min="11523" max="11523" width="41.75" style="518" customWidth="1"/>
    <col min="11524" max="11524" width="15.25" style="518" customWidth="1"/>
    <col min="11525" max="11525" width="44.25" style="518" customWidth="1"/>
    <col min="11526" max="11526" width="42" style="518" customWidth="1"/>
    <col min="11527" max="11527" width="22.5" style="518" customWidth="1"/>
    <col min="11528" max="11528" width="5.375" style="518" customWidth="1"/>
    <col min="11529" max="11529" width="15.375" style="518" customWidth="1"/>
    <col min="11530" max="11532" width="5.375" style="518" customWidth="1"/>
    <col min="11533" max="11533" width="6.5" style="518" customWidth="1"/>
    <col min="11534" max="11537" width="5.375" style="518" customWidth="1"/>
    <col min="11538" max="11776" width="9" style="518"/>
    <col min="11777" max="11777" width="2.375" style="518" customWidth="1"/>
    <col min="11778" max="11778" width="25" style="518" bestFit="1" customWidth="1"/>
    <col min="11779" max="11779" width="41.75" style="518" customWidth="1"/>
    <col min="11780" max="11780" width="15.25" style="518" customWidth="1"/>
    <col min="11781" max="11781" width="44.25" style="518" customWidth="1"/>
    <col min="11782" max="11782" width="42" style="518" customWidth="1"/>
    <col min="11783" max="11783" width="22.5" style="518" customWidth="1"/>
    <col min="11784" max="11784" width="5.375" style="518" customWidth="1"/>
    <col min="11785" max="11785" width="15.375" style="518" customWidth="1"/>
    <col min="11786" max="11788" width="5.375" style="518" customWidth="1"/>
    <col min="11789" max="11789" width="6.5" style="518" customWidth="1"/>
    <col min="11790" max="11793" width="5.375" style="518" customWidth="1"/>
    <col min="11794" max="12032" width="9" style="518"/>
    <col min="12033" max="12033" width="2.375" style="518" customWidth="1"/>
    <col min="12034" max="12034" width="25" style="518" bestFit="1" customWidth="1"/>
    <col min="12035" max="12035" width="41.75" style="518" customWidth="1"/>
    <col min="12036" max="12036" width="15.25" style="518" customWidth="1"/>
    <col min="12037" max="12037" width="44.25" style="518" customWidth="1"/>
    <col min="12038" max="12038" width="42" style="518" customWidth="1"/>
    <col min="12039" max="12039" width="22.5" style="518" customWidth="1"/>
    <col min="12040" max="12040" width="5.375" style="518" customWidth="1"/>
    <col min="12041" max="12041" width="15.375" style="518" customWidth="1"/>
    <col min="12042" max="12044" width="5.375" style="518" customWidth="1"/>
    <col min="12045" max="12045" width="6.5" style="518" customWidth="1"/>
    <col min="12046" max="12049" width="5.375" style="518" customWidth="1"/>
    <col min="12050" max="12288" width="9" style="518"/>
    <col min="12289" max="12289" width="2.375" style="518" customWidth="1"/>
    <col min="12290" max="12290" width="25" style="518" bestFit="1" customWidth="1"/>
    <col min="12291" max="12291" width="41.75" style="518" customWidth="1"/>
    <col min="12292" max="12292" width="15.25" style="518" customWidth="1"/>
    <col min="12293" max="12293" width="44.25" style="518" customWidth="1"/>
    <col min="12294" max="12294" width="42" style="518" customWidth="1"/>
    <col min="12295" max="12295" width="22.5" style="518" customWidth="1"/>
    <col min="12296" max="12296" width="5.375" style="518" customWidth="1"/>
    <col min="12297" max="12297" width="15.375" style="518" customWidth="1"/>
    <col min="12298" max="12300" width="5.375" style="518" customWidth="1"/>
    <col min="12301" max="12301" width="6.5" style="518" customWidth="1"/>
    <col min="12302" max="12305" width="5.375" style="518" customWidth="1"/>
    <col min="12306" max="12544" width="9" style="518"/>
    <col min="12545" max="12545" width="2.375" style="518" customWidth="1"/>
    <col min="12546" max="12546" width="25" style="518" bestFit="1" customWidth="1"/>
    <col min="12547" max="12547" width="41.75" style="518" customWidth="1"/>
    <col min="12548" max="12548" width="15.25" style="518" customWidth="1"/>
    <col min="12549" max="12549" width="44.25" style="518" customWidth="1"/>
    <col min="12550" max="12550" width="42" style="518" customWidth="1"/>
    <col min="12551" max="12551" width="22.5" style="518" customWidth="1"/>
    <col min="12552" max="12552" width="5.375" style="518" customWidth="1"/>
    <col min="12553" max="12553" width="15.375" style="518" customWidth="1"/>
    <col min="12554" max="12556" width="5.375" style="518" customWidth="1"/>
    <col min="12557" max="12557" width="6.5" style="518" customWidth="1"/>
    <col min="12558" max="12561" width="5.375" style="518" customWidth="1"/>
    <col min="12562" max="12800" width="9" style="518"/>
    <col min="12801" max="12801" width="2.375" style="518" customWidth="1"/>
    <col min="12802" max="12802" width="25" style="518" bestFit="1" customWidth="1"/>
    <col min="12803" max="12803" width="41.75" style="518" customWidth="1"/>
    <col min="12804" max="12804" width="15.25" style="518" customWidth="1"/>
    <col min="12805" max="12805" width="44.25" style="518" customWidth="1"/>
    <col min="12806" max="12806" width="42" style="518" customWidth="1"/>
    <col min="12807" max="12807" width="22.5" style="518" customWidth="1"/>
    <col min="12808" max="12808" width="5.375" style="518" customWidth="1"/>
    <col min="12809" max="12809" width="15.375" style="518" customWidth="1"/>
    <col min="12810" max="12812" width="5.375" style="518" customWidth="1"/>
    <col min="12813" max="12813" width="6.5" style="518" customWidth="1"/>
    <col min="12814" max="12817" width="5.375" style="518" customWidth="1"/>
    <col min="12818" max="13056" width="9" style="518"/>
    <col min="13057" max="13057" width="2.375" style="518" customWidth="1"/>
    <col min="13058" max="13058" width="25" style="518" bestFit="1" customWidth="1"/>
    <col min="13059" max="13059" width="41.75" style="518" customWidth="1"/>
    <col min="13060" max="13060" width="15.25" style="518" customWidth="1"/>
    <col min="13061" max="13061" width="44.25" style="518" customWidth="1"/>
    <col min="13062" max="13062" width="42" style="518" customWidth="1"/>
    <col min="13063" max="13063" width="22.5" style="518" customWidth="1"/>
    <col min="13064" max="13064" width="5.375" style="518" customWidth="1"/>
    <col min="13065" max="13065" width="15.375" style="518" customWidth="1"/>
    <col min="13066" max="13068" width="5.375" style="518" customWidth="1"/>
    <col min="13069" max="13069" width="6.5" style="518" customWidth="1"/>
    <col min="13070" max="13073" width="5.375" style="518" customWidth="1"/>
    <col min="13074" max="13312" width="9" style="518"/>
    <col min="13313" max="13313" width="2.375" style="518" customWidth="1"/>
    <col min="13314" max="13314" width="25" style="518" bestFit="1" customWidth="1"/>
    <col min="13315" max="13315" width="41.75" style="518" customWidth="1"/>
    <col min="13316" max="13316" width="15.25" style="518" customWidth="1"/>
    <col min="13317" max="13317" width="44.25" style="518" customWidth="1"/>
    <col min="13318" max="13318" width="42" style="518" customWidth="1"/>
    <col min="13319" max="13319" width="22.5" style="518" customWidth="1"/>
    <col min="13320" max="13320" width="5.375" style="518" customWidth="1"/>
    <col min="13321" max="13321" width="15.375" style="518" customWidth="1"/>
    <col min="13322" max="13324" width="5.375" style="518" customWidth="1"/>
    <col min="13325" max="13325" width="6.5" style="518" customWidth="1"/>
    <col min="13326" max="13329" width="5.375" style="518" customWidth="1"/>
    <col min="13330" max="13568" width="9" style="518"/>
    <col min="13569" max="13569" width="2.375" style="518" customWidth="1"/>
    <col min="13570" max="13570" width="25" style="518" bestFit="1" customWidth="1"/>
    <col min="13571" max="13571" width="41.75" style="518" customWidth="1"/>
    <col min="13572" max="13572" width="15.25" style="518" customWidth="1"/>
    <col min="13573" max="13573" width="44.25" style="518" customWidth="1"/>
    <col min="13574" max="13574" width="42" style="518" customWidth="1"/>
    <col min="13575" max="13575" width="22.5" style="518" customWidth="1"/>
    <col min="13576" max="13576" width="5.375" style="518" customWidth="1"/>
    <col min="13577" max="13577" width="15.375" style="518" customWidth="1"/>
    <col min="13578" max="13580" width="5.375" style="518" customWidth="1"/>
    <col min="13581" max="13581" width="6.5" style="518" customWidth="1"/>
    <col min="13582" max="13585" width="5.375" style="518" customWidth="1"/>
    <col min="13586" max="13824" width="9" style="518"/>
    <col min="13825" max="13825" width="2.375" style="518" customWidth="1"/>
    <col min="13826" max="13826" width="25" style="518" bestFit="1" customWidth="1"/>
    <col min="13827" max="13827" width="41.75" style="518" customWidth="1"/>
    <col min="13828" max="13828" width="15.25" style="518" customWidth="1"/>
    <col min="13829" max="13829" width="44.25" style="518" customWidth="1"/>
    <col min="13830" max="13830" width="42" style="518" customWidth="1"/>
    <col min="13831" max="13831" width="22.5" style="518" customWidth="1"/>
    <col min="13832" max="13832" width="5.375" style="518" customWidth="1"/>
    <col min="13833" max="13833" width="15.375" style="518" customWidth="1"/>
    <col min="13834" max="13836" width="5.375" style="518" customWidth="1"/>
    <col min="13837" max="13837" width="6.5" style="518" customWidth="1"/>
    <col min="13838" max="13841" width="5.375" style="518" customWidth="1"/>
    <col min="13842" max="14080" width="9" style="518"/>
    <col min="14081" max="14081" width="2.375" style="518" customWidth="1"/>
    <col min="14082" max="14082" width="25" style="518" bestFit="1" customWidth="1"/>
    <col min="14083" max="14083" width="41.75" style="518" customWidth="1"/>
    <col min="14084" max="14084" width="15.25" style="518" customWidth="1"/>
    <col min="14085" max="14085" width="44.25" style="518" customWidth="1"/>
    <col min="14086" max="14086" width="42" style="518" customWidth="1"/>
    <col min="14087" max="14087" width="22.5" style="518" customWidth="1"/>
    <col min="14088" max="14088" width="5.375" style="518" customWidth="1"/>
    <col min="14089" max="14089" width="15.375" style="518" customWidth="1"/>
    <col min="14090" max="14092" width="5.375" style="518" customWidth="1"/>
    <col min="14093" max="14093" width="6.5" style="518" customWidth="1"/>
    <col min="14094" max="14097" width="5.375" style="518" customWidth="1"/>
    <col min="14098" max="14336" width="9" style="518"/>
    <col min="14337" max="14337" width="2.375" style="518" customWidth="1"/>
    <col min="14338" max="14338" width="25" style="518" bestFit="1" customWidth="1"/>
    <col min="14339" max="14339" width="41.75" style="518" customWidth="1"/>
    <col min="14340" max="14340" width="15.25" style="518" customWidth="1"/>
    <col min="14341" max="14341" width="44.25" style="518" customWidth="1"/>
    <col min="14342" max="14342" width="42" style="518" customWidth="1"/>
    <col min="14343" max="14343" width="22.5" style="518" customWidth="1"/>
    <col min="14344" max="14344" width="5.375" style="518" customWidth="1"/>
    <col min="14345" max="14345" width="15.375" style="518" customWidth="1"/>
    <col min="14346" max="14348" width="5.375" style="518" customWidth="1"/>
    <col min="14349" max="14349" width="6.5" style="518" customWidth="1"/>
    <col min="14350" max="14353" width="5.375" style="518" customWidth="1"/>
    <col min="14354" max="14592" width="9" style="518"/>
    <col min="14593" max="14593" width="2.375" style="518" customWidth="1"/>
    <col min="14594" max="14594" width="25" style="518" bestFit="1" customWidth="1"/>
    <col min="14595" max="14595" width="41.75" style="518" customWidth="1"/>
    <col min="14596" max="14596" width="15.25" style="518" customWidth="1"/>
    <col min="14597" max="14597" width="44.25" style="518" customWidth="1"/>
    <col min="14598" max="14598" width="42" style="518" customWidth="1"/>
    <col min="14599" max="14599" width="22.5" style="518" customWidth="1"/>
    <col min="14600" max="14600" width="5.375" style="518" customWidth="1"/>
    <col min="14601" max="14601" width="15.375" style="518" customWidth="1"/>
    <col min="14602" max="14604" width="5.375" style="518" customWidth="1"/>
    <col min="14605" max="14605" width="6.5" style="518" customWidth="1"/>
    <col min="14606" max="14609" width="5.375" style="518" customWidth="1"/>
    <col min="14610" max="14848" width="9" style="518"/>
    <col min="14849" max="14849" width="2.375" style="518" customWidth="1"/>
    <col min="14850" max="14850" width="25" style="518" bestFit="1" customWidth="1"/>
    <col min="14851" max="14851" width="41.75" style="518" customWidth="1"/>
    <col min="14852" max="14852" width="15.25" style="518" customWidth="1"/>
    <col min="14853" max="14853" width="44.25" style="518" customWidth="1"/>
    <col min="14854" max="14854" width="42" style="518" customWidth="1"/>
    <col min="14855" max="14855" width="22.5" style="518" customWidth="1"/>
    <col min="14856" max="14856" width="5.375" style="518" customWidth="1"/>
    <col min="14857" max="14857" width="15.375" style="518" customWidth="1"/>
    <col min="14858" max="14860" width="5.375" style="518" customWidth="1"/>
    <col min="14861" max="14861" width="6.5" style="518" customWidth="1"/>
    <col min="14862" max="14865" width="5.375" style="518" customWidth="1"/>
    <col min="14866" max="15104" width="9" style="518"/>
    <col min="15105" max="15105" width="2.375" style="518" customWidth="1"/>
    <col min="15106" max="15106" width="25" style="518" bestFit="1" customWidth="1"/>
    <col min="15107" max="15107" width="41.75" style="518" customWidth="1"/>
    <col min="15108" max="15108" width="15.25" style="518" customWidth="1"/>
    <col min="15109" max="15109" width="44.25" style="518" customWidth="1"/>
    <col min="15110" max="15110" width="42" style="518" customWidth="1"/>
    <col min="15111" max="15111" width="22.5" style="518" customWidth="1"/>
    <col min="15112" max="15112" width="5.375" style="518" customWidth="1"/>
    <col min="15113" max="15113" width="15.375" style="518" customWidth="1"/>
    <col min="15114" max="15116" width="5.375" style="518" customWidth="1"/>
    <col min="15117" max="15117" width="6.5" style="518" customWidth="1"/>
    <col min="15118" max="15121" width="5.375" style="518" customWidth="1"/>
    <col min="15122" max="15360" width="9" style="518"/>
    <col min="15361" max="15361" width="2.375" style="518" customWidth="1"/>
    <col min="15362" max="15362" width="25" style="518" bestFit="1" customWidth="1"/>
    <col min="15363" max="15363" width="41.75" style="518" customWidth="1"/>
    <col min="15364" max="15364" width="15.25" style="518" customWidth="1"/>
    <col min="15365" max="15365" width="44.25" style="518" customWidth="1"/>
    <col min="15366" max="15366" width="42" style="518" customWidth="1"/>
    <col min="15367" max="15367" width="22.5" style="518" customWidth="1"/>
    <col min="15368" max="15368" width="5.375" style="518" customWidth="1"/>
    <col min="15369" max="15369" width="15.375" style="518" customWidth="1"/>
    <col min="15370" max="15372" width="5.375" style="518" customWidth="1"/>
    <col min="15373" max="15373" width="6.5" style="518" customWidth="1"/>
    <col min="15374" max="15377" width="5.375" style="518" customWidth="1"/>
    <col min="15378" max="15616" width="9" style="518"/>
    <col min="15617" max="15617" width="2.375" style="518" customWidth="1"/>
    <col min="15618" max="15618" width="25" style="518" bestFit="1" customWidth="1"/>
    <col min="15619" max="15619" width="41.75" style="518" customWidth="1"/>
    <col min="15620" max="15620" width="15.25" style="518" customWidth="1"/>
    <col min="15621" max="15621" width="44.25" style="518" customWidth="1"/>
    <col min="15622" max="15622" width="42" style="518" customWidth="1"/>
    <col min="15623" max="15623" width="22.5" style="518" customWidth="1"/>
    <col min="15624" max="15624" width="5.375" style="518" customWidth="1"/>
    <col min="15625" max="15625" width="15.375" style="518" customWidth="1"/>
    <col min="15626" max="15628" width="5.375" style="518" customWidth="1"/>
    <col min="15629" max="15629" width="6.5" style="518" customWidth="1"/>
    <col min="15630" max="15633" width="5.375" style="518" customWidth="1"/>
    <col min="15634" max="15872" width="9" style="518"/>
    <col min="15873" max="15873" width="2.375" style="518" customWidth="1"/>
    <col min="15874" max="15874" width="25" style="518" bestFit="1" customWidth="1"/>
    <col min="15875" max="15875" width="41.75" style="518" customWidth="1"/>
    <col min="15876" max="15876" width="15.25" style="518" customWidth="1"/>
    <col min="15877" max="15877" width="44.25" style="518" customWidth="1"/>
    <col min="15878" max="15878" width="42" style="518" customWidth="1"/>
    <col min="15879" max="15879" width="22.5" style="518" customWidth="1"/>
    <col min="15880" max="15880" width="5.375" style="518" customWidth="1"/>
    <col min="15881" max="15881" width="15.375" style="518" customWidth="1"/>
    <col min="15882" max="15884" width="5.375" style="518" customWidth="1"/>
    <col min="15885" max="15885" width="6.5" style="518" customWidth="1"/>
    <col min="15886" max="15889" width="5.375" style="518" customWidth="1"/>
    <col min="15890" max="16128" width="9" style="518"/>
    <col min="16129" max="16129" width="2.375" style="518" customWidth="1"/>
    <col min="16130" max="16130" width="25" style="518" bestFit="1" customWidth="1"/>
    <col min="16131" max="16131" width="41.75" style="518" customWidth="1"/>
    <col min="16132" max="16132" width="15.25" style="518" customWidth="1"/>
    <col min="16133" max="16133" width="44.25" style="518" customWidth="1"/>
    <col min="16134" max="16134" width="42" style="518" customWidth="1"/>
    <col min="16135" max="16135" width="22.5" style="518" customWidth="1"/>
    <col min="16136" max="16136" width="5.375" style="518" customWidth="1"/>
    <col min="16137" max="16137" width="15.375" style="518" customWidth="1"/>
    <col min="16138" max="16140" width="5.375" style="518" customWidth="1"/>
    <col min="16141" max="16141" width="6.5" style="518" customWidth="1"/>
    <col min="16142" max="16145" width="5.375" style="518" customWidth="1"/>
    <col min="16146" max="16384" width="9" style="518"/>
  </cols>
  <sheetData>
    <row r="1" spans="1:17" s="148" customFormat="1" ht="20.25" customHeight="1" x14ac:dyDescent="0.15">
      <c r="A1" s="137"/>
      <c r="B1" s="1598" t="s">
        <v>30</v>
      </c>
    </row>
    <row r="2" spans="1:17" ht="18.75" customHeight="1" x14ac:dyDescent="0.15">
      <c r="B2" s="539"/>
      <c r="C2" s="539"/>
      <c r="G2" s="1599"/>
      <c r="H2" s="1599"/>
      <c r="I2" s="1599"/>
      <c r="J2" s="1599"/>
      <c r="K2" s="1599"/>
      <c r="L2" s="1599"/>
      <c r="M2" s="1599"/>
    </row>
    <row r="3" spans="1:17" ht="31.5" customHeight="1" x14ac:dyDescent="0.15">
      <c r="A3" s="204"/>
      <c r="B3" s="1600" t="s">
        <v>326</v>
      </c>
      <c r="C3" s="1600"/>
      <c r="D3" s="1600"/>
      <c r="E3" s="1600"/>
      <c r="F3" s="1600"/>
      <c r="G3" s="1600"/>
      <c r="H3" s="205"/>
      <c r="I3" s="205"/>
      <c r="J3" s="205"/>
      <c r="L3" s="208"/>
      <c r="M3" s="208"/>
      <c r="N3" s="208"/>
      <c r="O3" s="208"/>
      <c r="P3" s="208"/>
      <c r="Q3" s="208"/>
    </row>
    <row r="4" spans="1:17" ht="20.25" customHeight="1" x14ac:dyDescent="0.15">
      <c r="A4" s="204"/>
      <c r="B4" s="2" t="s">
        <v>230</v>
      </c>
      <c r="C4" s="205"/>
      <c r="D4" s="205"/>
      <c r="E4" s="205"/>
      <c r="F4" s="205"/>
      <c r="G4" s="205"/>
      <c r="H4" s="205"/>
      <c r="I4" s="205"/>
      <c r="J4" s="205"/>
      <c r="K4" s="205"/>
      <c r="L4" s="208"/>
      <c r="M4" s="208"/>
      <c r="N4" s="208"/>
      <c r="O4" s="208"/>
      <c r="P4" s="208"/>
      <c r="Q4" s="208"/>
    </row>
    <row r="5" spans="1:17" ht="20.25" customHeight="1" x14ac:dyDescent="0.15">
      <c r="A5" s="204"/>
      <c r="B5" s="2" t="s">
        <v>231</v>
      </c>
      <c r="C5" s="205"/>
      <c r="D5" s="205"/>
      <c r="E5" s="205"/>
      <c r="F5" s="205"/>
      <c r="G5" s="205"/>
      <c r="H5" s="205"/>
      <c r="I5" s="205"/>
      <c r="J5" s="205"/>
      <c r="K5" s="205"/>
      <c r="L5" s="208"/>
      <c r="M5" s="208"/>
      <c r="N5" s="208"/>
      <c r="O5" s="208"/>
      <c r="P5" s="208"/>
      <c r="Q5" s="208"/>
    </row>
    <row r="6" spans="1:17" ht="20.25" customHeight="1" x14ac:dyDescent="0.15">
      <c r="A6" s="208"/>
      <c r="B6" s="2" t="s">
        <v>161</v>
      </c>
      <c r="C6" s="208"/>
      <c r="D6" s="208"/>
      <c r="E6" s="208"/>
      <c r="F6" s="208"/>
      <c r="G6" s="208"/>
      <c r="H6" s="208"/>
      <c r="I6" s="208"/>
      <c r="J6" s="208"/>
      <c r="K6" s="208"/>
      <c r="L6" s="208"/>
      <c r="M6" s="208"/>
      <c r="N6" s="208"/>
      <c r="O6" s="208"/>
      <c r="P6" s="208"/>
      <c r="Q6" s="208"/>
    </row>
    <row r="7" spans="1:17" ht="20.25" customHeight="1" x14ac:dyDescent="0.15">
      <c r="A7" s="208"/>
      <c r="B7" s="2" t="s">
        <v>569</v>
      </c>
      <c r="C7" s="208"/>
      <c r="D7" s="208"/>
      <c r="E7" s="208"/>
      <c r="F7" s="208"/>
      <c r="G7" s="208"/>
      <c r="H7" s="208"/>
      <c r="I7" s="208"/>
      <c r="J7" s="208"/>
      <c r="K7" s="208"/>
      <c r="L7" s="208"/>
      <c r="M7" s="208"/>
      <c r="N7" s="208"/>
      <c r="O7" s="208"/>
      <c r="P7" s="208"/>
      <c r="Q7" s="208"/>
    </row>
    <row r="8" spans="1:17" ht="20.25" customHeight="1" x14ac:dyDescent="0.15">
      <c r="A8" s="208"/>
      <c r="B8" s="2" t="s">
        <v>570</v>
      </c>
      <c r="C8" s="208"/>
      <c r="D8" s="208"/>
      <c r="E8" s="208"/>
      <c r="F8" s="208"/>
      <c r="G8" s="208"/>
      <c r="H8" s="208"/>
      <c r="I8" s="208"/>
      <c r="J8" s="208"/>
      <c r="K8" s="208"/>
      <c r="L8" s="208"/>
      <c r="M8" s="208"/>
      <c r="N8" s="208"/>
      <c r="O8" s="208"/>
      <c r="P8" s="208"/>
      <c r="Q8" s="208"/>
    </row>
    <row r="9" spans="1:17" ht="20.25" customHeight="1" x14ac:dyDescent="0.15">
      <c r="A9" s="208"/>
      <c r="B9" s="2" t="s">
        <v>571</v>
      </c>
      <c r="C9" s="208"/>
      <c r="D9" s="208"/>
      <c r="E9" s="208"/>
      <c r="F9" s="208"/>
      <c r="G9" s="208"/>
      <c r="H9" s="208"/>
      <c r="I9" s="208"/>
      <c r="J9" s="208"/>
      <c r="K9" s="208"/>
      <c r="L9" s="208"/>
      <c r="M9" s="208"/>
      <c r="N9" s="208"/>
      <c r="O9" s="208"/>
      <c r="P9" s="208"/>
      <c r="Q9" s="208"/>
    </row>
    <row r="10" spans="1:17" ht="50.25" customHeight="1" x14ac:dyDescent="0.15">
      <c r="A10" s="208"/>
      <c r="B10" s="1534" t="s">
        <v>572</v>
      </c>
      <c r="C10" s="1534"/>
      <c r="D10" s="1534"/>
      <c r="E10" s="1534"/>
      <c r="F10" s="1534"/>
      <c r="G10" s="1534"/>
      <c r="H10" s="1534"/>
      <c r="I10" s="1534"/>
      <c r="J10" s="208"/>
      <c r="K10" s="208"/>
      <c r="L10" s="208"/>
      <c r="M10" s="208"/>
      <c r="N10" s="208"/>
      <c r="O10" s="208"/>
      <c r="P10" s="208"/>
      <c r="Q10" s="208"/>
    </row>
    <row r="11" spans="1:17" ht="21" customHeight="1" x14ac:dyDescent="0.15">
      <c r="A11" s="208"/>
      <c r="B11" s="1534" t="s">
        <v>573</v>
      </c>
      <c r="C11" s="1534"/>
      <c r="D11" s="1534"/>
      <c r="E11" s="1534"/>
      <c r="F11" s="1534"/>
      <c r="G11" s="1534"/>
    </row>
    <row r="12" spans="1:17" ht="20.25" customHeight="1" x14ac:dyDescent="0.15">
      <c r="A12" s="208"/>
      <c r="B12" s="2" t="s">
        <v>574</v>
      </c>
      <c r="C12" s="208"/>
      <c r="D12" s="208"/>
      <c r="E12" s="208"/>
      <c r="F12" s="208"/>
      <c r="G12" s="208"/>
      <c r="H12" s="208"/>
      <c r="I12" s="208"/>
      <c r="J12" s="208"/>
      <c r="K12" s="208"/>
      <c r="L12" s="208"/>
      <c r="M12" s="208"/>
      <c r="N12" s="208"/>
      <c r="O12" s="208"/>
      <c r="P12" s="208"/>
      <c r="Q12" s="208"/>
    </row>
    <row r="13" spans="1:17" ht="20.25" customHeight="1" x14ac:dyDescent="0.15">
      <c r="A13" s="208"/>
      <c r="B13" s="2" t="s">
        <v>327</v>
      </c>
      <c r="C13" s="208"/>
      <c r="D13" s="208"/>
      <c r="E13" s="208"/>
      <c r="F13" s="208"/>
      <c r="G13" s="208"/>
      <c r="H13" s="208"/>
      <c r="I13" s="208"/>
      <c r="J13" s="208"/>
      <c r="K13" s="208"/>
      <c r="L13" s="208"/>
      <c r="M13" s="208"/>
      <c r="N13" s="208"/>
      <c r="O13" s="208"/>
      <c r="P13" s="208"/>
      <c r="Q13" s="208"/>
    </row>
    <row r="14" spans="1:17" ht="20.25" customHeight="1" x14ac:dyDescent="0.15">
      <c r="A14" s="208"/>
      <c r="B14" s="2" t="s">
        <v>255</v>
      </c>
      <c r="C14" s="208"/>
      <c r="D14" s="208"/>
      <c r="E14" s="208"/>
      <c r="F14" s="208"/>
      <c r="G14" s="208"/>
      <c r="H14" s="208"/>
      <c r="I14" s="208"/>
      <c r="J14" s="208"/>
      <c r="K14" s="208"/>
      <c r="L14" s="208"/>
      <c r="M14" s="208"/>
      <c r="N14" s="208"/>
      <c r="O14" s="208"/>
      <c r="P14" s="208"/>
      <c r="Q14" s="208"/>
    </row>
    <row r="15" spans="1:17" ht="20.25" customHeight="1" x14ac:dyDescent="0.15">
      <c r="A15" s="208"/>
      <c r="B15" s="2" t="s">
        <v>328</v>
      </c>
      <c r="C15" s="208"/>
      <c r="D15" s="208"/>
      <c r="E15" s="208"/>
      <c r="F15" s="208"/>
      <c r="G15" s="208"/>
      <c r="H15" s="208"/>
      <c r="I15" s="208"/>
      <c r="J15" s="208"/>
      <c r="K15" s="208"/>
      <c r="L15" s="208"/>
      <c r="M15" s="208"/>
      <c r="N15" s="208"/>
      <c r="O15" s="208"/>
      <c r="P15" s="208"/>
      <c r="Q15" s="208"/>
    </row>
    <row r="16" spans="1:17" ht="20.25" customHeight="1" x14ac:dyDescent="0.15">
      <c r="A16" s="208"/>
      <c r="B16" s="2" t="s">
        <v>575</v>
      </c>
      <c r="C16" s="208"/>
      <c r="D16" s="208"/>
      <c r="E16" s="208"/>
      <c r="F16" s="208"/>
      <c r="G16" s="208"/>
      <c r="H16" s="208"/>
      <c r="I16" s="208"/>
      <c r="J16" s="208"/>
      <c r="K16" s="208"/>
      <c r="L16" s="208"/>
      <c r="M16" s="208"/>
      <c r="N16" s="208"/>
      <c r="O16" s="208"/>
      <c r="P16" s="208"/>
      <c r="Q16" s="208"/>
    </row>
    <row r="17" spans="1:17" ht="20.25" customHeight="1" x14ac:dyDescent="0.15">
      <c r="A17" s="208"/>
      <c r="B17" s="2" t="s">
        <v>576</v>
      </c>
      <c r="C17" s="208"/>
      <c r="D17" s="208"/>
      <c r="E17" s="208"/>
      <c r="F17" s="208"/>
      <c r="G17" s="208"/>
      <c r="H17" s="208"/>
      <c r="I17" s="208"/>
      <c r="J17" s="208"/>
      <c r="K17" s="208"/>
      <c r="L17" s="208"/>
      <c r="M17" s="208"/>
      <c r="N17" s="208"/>
      <c r="O17" s="208"/>
      <c r="P17" s="208"/>
      <c r="Q17" s="208"/>
    </row>
    <row r="18" spans="1:17" ht="20.25" customHeight="1" x14ac:dyDescent="0.15">
      <c r="A18" s="208"/>
      <c r="B18" s="2" t="s">
        <v>577</v>
      </c>
      <c r="C18" s="208"/>
      <c r="D18" s="208"/>
      <c r="E18" s="208"/>
      <c r="F18" s="208"/>
      <c r="G18" s="208"/>
      <c r="H18" s="208"/>
      <c r="I18" s="208"/>
      <c r="J18" s="208"/>
      <c r="K18" s="208"/>
      <c r="L18" s="208"/>
      <c r="M18" s="208"/>
      <c r="N18" s="208"/>
      <c r="O18" s="208"/>
      <c r="P18" s="208"/>
      <c r="Q18" s="208"/>
    </row>
    <row r="19" spans="1:17" ht="45" customHeight="1" x14ac:dyDescent="0.15">
      <c r="A19" s="208"/>
      <c r="B19" s="1534" t="s">
        <v>578</v>
      </c>
      <c r="C19" s="1301"/>
      <c r="D19" s="1301"/>
      <c r="E19" s="1301"/>
      <c r="F19" s="1301"/>
      <c r="G19" s="1301"/>
      <c r="H19" s="208"/>
      <c r="I19" s="208"/>
      <c r="J19" s="208"/>
      <c r="K19" s="208"/>
      <c r="L19" s="208"/>
      <c r="M19" s="208"/>
      <c r="N19" s="208"/>
      <c r="O19" s="208"/>
      <c r="P19" s="208"/>
      <c r="Q19" s="208"/>
    </row>
    <row r="20" spans="1:17" ht="20.25" customHeight="1" x14ac:dyDescent="0.15">
      <c r="A20" s="208"/>
      <c r="B20" s="2" t="s">
        <v>579</v>
      </c>
      <c r="C20" s="208"/>
      <c r="D20" s="208"/>
      <c r="E20" s="208"/>
      <c r="F20" s="2"/>
      <c r="G20" s="2"/>
      <c r="H20" s="208"/>
      <c r="I20" s="208"/>
      <c r="J20" s="208"/>
      <c r="K20" s="208"/>
      <c r="L20" s="208"/>
      <c r="M20" s="208"/>
      <c r="N20" s="208"/>
      <c r="O20" s="208"/>
      <c r="P20" s="208"/>
      <c r="Q20" s="208"/>
    </row>
    <row r="21" spans="1:17" s="1602" customFormat="1" ht="19.5" customHeight="1" x14ac:dyDescent="0.15">
      <c r="A21" s="1601"/>
      <c r="B21" s="2" t="s">
        <v>580</v>
      </c>
    </row>
    <row r="22" spans="1:17" s="1602" customFormat="1" ht="19.5" customHeight="1" x14ac:dyDescent="0.15">
      <c r="A22" s="1601"/>
      <c r="B22" s="2" t="s">
        <v>581</v>
      </c>
    </row>
    <row r="23" spans="1:17" s="1602" customFormat="1" ht="19.5" customHeight="1" x14ac:dyDescent="0.15">
      <c r="A23" s="1601"/>
      <c r="B23" s="2" t="s">
        <v>582</v>
      </c>
      <c r="K23" s="148"/>
      <c r="L23" s="148"/>
      <c r="M23" s="148"/>
      <c r="N23" s="148"/>
    </row>
    <row r="24" spans="1:17" s="1602" customFormat="1" ht="19.5" customHeight="1" x14ac:dyDescent="0.15">
      <c r="A24" s="1601"/>
      <c r="B24" s="2" t="s">
        <v>583</v>
      </c>
      <c r="K24" s="148"/>
    </row>
    <row r="25" spans="1:17" s="1602" customFormat="1" ht="19.5" customHeight="1" x14ac:dyDescent="0.15">
      <c r="A25" s="1601"/>
      <c r="B25" s="2" t="s">
        <v>584</v>
      </c>
      <c r="K25" s="148"/>
    </row>
    <row r="26" spans="1:17" s="1602" customFormat="1" ht="19.5" customHeight="1" x14ac:dyDescent="0.15">
      <c r="A26" s="1601"/>
      <c r="B26" s="2" t="s">
        <v>585</v>
      </c>
    </row>
    <row r="27" spans="1:17" s="1602" customFormat="1" ht="19.5" customHeight="1" x14ac:dyDescent="0.15">
      <c r="A27" s="1601"/>
      <c r="B27" s="2" t="s">
        <v>586</v>
      </c>
    </row>
    <row r="28" spans="1:17" s="1602" customFormat="1" ht="20.25" customHeight="1" x14ac:dyDescent="0.15">
      <c r="A28" s="1601"/>
      <c r="B28" s="2" t="s">
        <v>587</v>
      </c>
    </row>
    <row r="29" spans="1:17" ht="20.25" customHeight="1" x14ac:dyDescent="0.15">
      <c r="A29" s="518"/>
      <c r="B29" s="2" t="s">
        <v>329</v>
      </c>
      <c r="C29" s="208"/>
      <c r="D29" s="208"/>
      <c r="E29" s="208"/>
      <c r="F29" s="208"/>
      <c r="G29" s="208"/>
      <c r="H29" s="208"/>
      <c r="I29" s="208"/>
      <c r="J29" s="208"/>
      <c r="K29" s="208"/>
    </row>
    <row r="30" spans="1:17" ht="19.5" customHeight="1" x14ac:dyDescent="0.15">
      <c r="A30" s="518"/>
      <c r="B30" s="2" t="s">
        <v>0</v>
      </c>
      <c r="C30" s="208"/>
      <c r="D30" s="208"/>
      <c r="E30" s="208"/>
      <c r="F30" s="208"/>
      <c r="G30" s="208"/>
      <c r="H30" s="208"/>
      <c r="I30" s="208"/>
      <c r="J30" s="208"/>
      <c r="K30" s="208"/>
    </row>
    <row r="31" spans="1:17" s="150" customFormat="1" ht="20.25" customHeight="1" x14ac:dyDescent="0.15">
      <c r="B31" s="1534" t="s">
        <v>588</v>
      </c>
      <c r="C31" s="1534"/>
      <c r="D31" s="1534"/>
      <c r="E31" s="1534"/>
      <c r="F31" s="1534"/>
      <c r="G31" s="1534"/>
    </row>
    <row r="32" spans="1:17" s="150" customFormat="1" ht="20.25" customHeight="1" x14ac:dyDescent="0.15">
      <c r="B32" s="2" t="s">
        <v>589</v>
      </c>
      <c r="C32" s="1602"/>
      <c r="D32" s="1602"/>
      <c r="E32" s="1602"/>
    </row>
    <row r="33" spans="1:19" s="150" customFormat="1" ht="20.25" customHeight="1" x14ac:dyDescent="0.15">
      <c r="B33" s="2" t="s">
        <v>590</v>
      </c>
      <c r="C33" s="1602"/>
      <c r="D33" s="1602"/>
      <c r="E33" s="1602"/>
    </row>
    <row r="34" spans="1:19" s="150" customFormat="1" ht="35.25" customHeight="1" x14ac:dyDescent="0.15">
      <c r="B34" s="1600" t="s">
        <v>591</v>
      </c>
      <c r="C34" s="1600"/>
      <c r="D34" s="1600"/>
      <c r="E34" s="1600"/>
      <c r="F34" s="1600"/>
      <c r="G34" s="1600"/>
      <c r="H34" s="1600"/>
      <c r="I34" s="1600"/>
      <c r="J34" s="1600"/>
      <c r="K34" s="1600"/>
      <c r="L34" s="1600"/>
      <c r="M34" s="1600"/>
      <c r="N34" s="1600"/>
      <c r="O34" s="1600"/>
      <c r="P34" s="1600"/>
      <c r="Q34" s="1600"/>
      <c r="S34" s="1603"/>
    </row>
    <row r="35" spans="1:19" s="150" customFormat="1" ht="20.25" customHeight="1" x14ac:dyDescent="0.15">
      <c r="B35" s="1534" t="s">
        <v>592</v>
      </c>
      <c r="C35" s="1534"/>
      <c r="D35" s="1534"/>
      <c r="E35" s="1534"/>
      <c r="F35" s="1534"/>
      <c r="G35" s="1534"/>
    </row>
    <row r="36" spans="1:19" ht="20.25" customHeight="1" x14ac:dyDescent="0.15">
      <c r="B36" s="1534" t="s">
        <v>593</v>
      </c>
      <c r="C36" s="1534"/>
      <c r="D36" s="1534"/>
      <c r="E36" s="1534"/>
      <c r="F36" s="1534"/>
      <c r="G36" s="1534"/>
    </row>
    <row r="37" spans="1:19" ht="20.25" customHeight="1" x14ac:dyDescent="0.15">
      <c r="B37" s="1534" t="s">
        <v>594</v>
      </c>
      <c r="C37" s="1534"/>
      <c r="D37" s="1534"/>
      <c r="E37" s="1534"/>
      <c r="F37" s="1534"/>
      <c r="G37" s="1534"/>
    </row>
    <row r="38" spans="1:19" s="150" customFormat="1" ht="20.25" customHeight="1" x14ac:dyDescent="0.15">
      <c r="B38" s="1534" t="s">
        <v>595</v>
      </c>
      <c r="C38" s="1534"/>
      <c r="D38" s="1534"/>
      <c r="E38" s="1534"/>
      <c r="F38" s="1534"/>
      <c r="G38" s="1534"/>
      <c r="H38" s="1534"/>
      <c r="I38" s="1534"/>
      <c r="J38" s="1534"/>
      <c r="K38" s="1534"/>
      <c r="L38" s="1534"/>
      <c r="M38" s="1534"/>
      <c r="N38" s="1534"/>
      <c r="O38" s="1534"/>
      <c r="P38" s="1534"/>
      <c r="Q38" s="1534"/>
      <c r="S38" s="1603"/>
    </row>
    <row r="39" spans="1:19" s="148" customFormat="1" ht="20.25" customHeight="1" x14ac:dyDescent="0.15">
      <c r="A39" s="137"/>
      <c r="B39" s="2" t="s">
        <v>71</v>
      </c>
      <c r="C39" s="208"/>
      <c r="D39" s="208"/>
      <c r="E39" s="208"/>
    </row>
    <row r="40" spans="1:19" ht="20.25" customHeight="1" x14ac:dyDescent="0.15">
      <c r="A40" s="204"/>
      <c r="F40" s="205"/>
      <c r="G40" s="205"/>
      <c r="H40" s="205"/>
      <c r="I40" s="205"/>
      <c r="J40" s="205"/>
      <c r="K40" s="205"/>
    </row>
    <row r="41" spans="1:19" ht="20.25" customHeight="1" x14ac:dyDescent="0.15">
      <c r="B41" s="1598" t="s">
        <v>31</v>
      </c>
      <c r="C41" s="148"/>
      <c r="D41" s="148"/>
      <c r="E41" s="148"/>
    </row>
    <row r="43" spans="1:19" ht="20.25" customHeight="1" x14ac:dyDescent="0.15">
      <c r="B43" s="2" t="s">
        <v>153</v>
      </c>
      <c r="C43" s="205"/>
      <c r="D43" s="205"/>
      <c r="E43" s="20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5"/>
  <sheetViews>
    <sheetView view="pageBreakPreview" zoomScale="75" zoomScaleNormal="100" zoomScaleSheetLayoutView="75" workbookViewId="0">
      <selection activeCell="G61" sqref="G61"/>
    </sheetView>
  </sheetViews>
  <sheetFormatPr defaultRowHeight="20.25" customHeight="1" x14ac:dyDescent="0.15"/>
  <cols>
    <col min="1" max="2" width="4.25" style="516" customWidth="1"/>
    <col min="3" max="3" width="25" style="518" customWidth="1"/>
    <col min="4" max="4" width="4.875" style="518" customWidth="1"/>
    <col min="5" max="5" width="41.625" style="518" customWidth="1"/>
    <col min="6" max="6" width="4.875" style="518" customWidth="1"/>
    <col min="7" max="7" width="19.625" style="518" customWidth="1"/>
    <col min="8" max="8" width="38.875" style="518" customWidth="1"/>
    <col min="9" max="21" width="4.875" style="518" customWidth="1"/>
    <col min="22" max="22" width="7.75" style="518" customWidth="1"/>
    <col min="23" max="32" width="4.875" style="518" customWidth="1"/>
    <col min="33" max="256" width="9" style="518"/>
    <col min="257" max="258" width="4.25" style="518" customWidth="1"/>
    <col min="259" max="259" width="25" style="518" customWidth="1"/>
    <col min="260" max="260" width="4.875" style="518" customWidth="1"/>
    <col min="261" max="261" width="41.625" style="518" customWidth="1"/>
    <col min="262" max="262" width="4.875" style="518" customWidth="1"/>
    <col min="263" max="263" width="19.625" style="518" customWidth="1"/>
    <col min="264" max="264" width="38.875" style="518" customWidth="1"/>
    <col min="265" max="277" width="4.875" style="518" customWidth="1"/>
    <col min="278" max="278" width="7.75" style="518" customWidth="1"/>
    <col min="279" max="288" width="4.875" style="518" customWidth="1"/>
    <col min="289" max="512" width="9" style="518"/>
    <col min="513" max="514" width="4.25" style="518" customWidth="1"/>
    <col min="515" max="515" width="25" style="518" customWidth="1"/>
    <col min="516" max="516" width="4.875" style="518" customWidth="1"/>
    <col min="517" max="517" width="41.625" style="518" customWidth="1"/>
    <col min="518" max="518" width="4.875" style="518" customWidth="1"/>
    <col min="519" max="519" width="19.625" style="518" customWidth="1"/>
    <col min="520" max="520" width="38.875" style="518" customWidth="1"/>
    <col min="521" max="533" width="4.875" style="518" customWidth="1"/>
    <col min="534" max="534" width="7.75" style="518" customWidth="1"/>
    <col min="535" max="544" width="4.875" style="518" customWidth="1"/>
    <col min="545" max="768" width="9" style="518"/>
    <col min="769" max="770" width="4.25" style="518" customWidth="1"/>
    <col min="771" max="771" width="25" style="518" customWidth="1"/>
    <col min="772" max="772" width="4.875" style="518" customWidth="1"/>
    <col min="773" max="773" width="41.625" style="518" customWidth="1"/>
    <col min="774" max="774" width="4.875" style="518" customWidth="1"/>
    <col min="775" max="775" width="19.625" style="518" customWidth="1"/>
    <col min="776" max="776" width="38.875" style="518" customWidth="1"/>
    <col min="777" max="789" width="4.875" style="518" customWidth="1"/>
    <col min="790" max="790" width="7.75" style="518" customWidth="1"/>
    <col min="791" max="800" width="4.875" style="518" customWidth="1"/>
    <col min="801" max="1024" width="9" style="518"/>
    <col min="1025" max="1026" width="4.25" style="518" customWidth="1"/>
    <col min="1027" max="1027" width="25" style="518" customWidth="1"/>
    <col min="1028" max="1028" width="4.875" style="518" customWidth="1"/>
    <col min="1029" max="1029" width="41.625" style="518" customWidth="1"/>
    <col min="1030" max="1030" width="4.875" style="518" customWidth="1"/>
    <col min="1031" max="1031" width="19.625" style="518" customWidth="1"/>
    <col min="1032" max="1032" width="38.875" style="518" customWidth="1"/>
    <col min="1033" max="1045" width="4.875" style="518" customWidth="1"/>
    <col min="1046" max="1046" width="7.75" style="518" customWidth="1"/>
    <col min="1047" max="1056" width="4.875" style="518" customWidth="1"/>
    <col min="1057" max="1280" width="9" style="518"/>
    <col min="1281" max="1282" width="4.25" style="518" customWidth="1"/>
    <col min="1283" max="1283" width="25" style="518" customWidth="1"/>
    <col min="1284" max="1284" width="4.875" style="518" customWidth="1"/>
    <col min="1285" max="1285" width="41.625" style="518" customWidth="1"/>
    <col min="1286" max="1286" width="4.875" style="518" customWidth="1"/>
    <col min="1287" max="1287" width="19.625" style="518" customWidth="1"/>
    <col min="1288" max="1288" width="38.875" style="518" customWidth="1"/>
    <col min="1289" max="1301" width="4.875" style="518" customWidth="1"/>
    <col min="1302" max="1302" width="7.75" style="518" customWidth="1"/>
    <col min="1303" max="1312" width="4.875" style="518" customWidth="1"/>
    <col min="1313" max="1536" width="9" style="518"/>
    <col min="1537" max="1538" width="4.25" style="518" customWidth="1"/>
    <col min="1539" max="1539" width="25" style="518" customWidth="1"/>
    <col min="1540" max="1540" width="4.875" style="518" customWidth="1"/>
    <col min="1541" max="1541" width="41.625" style="518" customWidth="1"/>
    <col min="1542" max="1542" width="4.875" style="518" customWidth="1"/>
    <col min="1543" max="1543" width="19.625" style="518" customWidth="1"/>
    <col min="1544" max="1544" width="38.875" style="518" customWidth="1"/>
    <col min="1545" max="1557" width="4.875" style="518" customWidth="1"/>
    <col min="1558" max="1558" width="7.75" style="518" customWidth="1"/>
    <col min="1559" max="1568" width="4.875" style="518" customWidth="1"/>
    <col min="1569" max="1792" width="9" style="518"/>
    <col min="1793" max="1794" width="4.25" style="518" customWidth="1"/>
    <col min="1795" max="1795" width="25" style="518" customWidth="1"/>
    <col min="1796" max="1796" width="4.875" style="518" customWidth="1"/>
    <col min="1797" max="1797" width="41.625" style="518" customWidth="1"/>
    <col min="1798" max="1798" width="4.875" style="518" customWidth="1"/>
    <col min="1799" max="1799" width="19.625" style="518" customWidth="1"/>
    <col min="1800" max="1800" width="38.875" style="518" customWidth="1"/>
    <col min="1801" max="1813" width="4.875" style="518" customWidth="1"/>
    <col min="1814" max="1814" width="7.75" style="518" customWidth="1"/>
    <col min="1815" max="1824" width="4.875" style="518" customWidth="1"/>
    <col min="1825" max="2048" width="9" style="518"/>
    <col min="2049" max="2050" width="4.25" style="518" customWidth="1"/>
    <col min="2051" max="2051" width="25" style="518" customWidth="1"/>
    <col min="2052" max="2052" width="4.875" style="518" customWidth="1"/>
    <col min="2053" max="2053" width="41.625" style="518" customWidth="1"/>
    <col min="2054" max="2054" width="4.875" style="518" customWidth="1"/>
    <col min="2055" max="2055" width="19.625" style="518" customWidth="1"/>
    <col min="2056" max="2056" width="38.875" style="518" customWidth="1"/>
    <col min="2057" max="2069" width="4.875" style="518" customWidth="1"/>
    <col min="2070" max="2070" width="7.75" style="518" customWidth="1"/>
    <col min="2071" max="2080" width="4.875" style="518" customWidth="1"/>
    <col min="2081" max="2304" width="9" style="518"/>
    <col min="2305" max="2306" width="4.25" style="518" customWidth="1"/>
    <col min="2307" max="2307" width="25" style="518" customWidth="1"/>
    <col min="2308" max="2308" width="4.875" style="518" customWidth="1"/>
    <col min="2309" max="2309" width="41.625" style="518" customWidth="1"/>
    <col min="2310" max="2310" width="4.875" style="518" customWidth="1"/>
    <col min="2311" max="2311" width="19.625" style="518" customWidth="1"/>
    <col min="2312" max="2312" width="38.875" style="518" customWidth="1"/>
    <col min="2313" max="2325" width="4.875" style="518" customWidth="1"/>
    <col min="2326" max="2326" width="7.75" style="518" customWidth="1"/>
    <col min="2327" max="2336" width="4.875" style="518" customWidth="1"/>
    <col min="2337" max="2560" width="9" style="518"/>
    <col min="2561" max="2562" width="4.25" style="518" customWidth="1"/>
    <col min="2563" max="2563" width="25" style="518" customWidth="1"/>
    <col min="2564" max="2564" width="4.875" style="518" customWidth="1"/>
    <col min="2565" max="2565" width="41.625" style="518" customWidth="1"/>
    <col min="2566" max="2566" width="4.875" style="518" customWidth="1"/>
    <col min="2567" max="2567" width="19.625" style="518" customWidth="1"/>
    <col min="2568" max="2568" width="38.875" style="518" customWidth="1"/>
    <col min="2569" max="2581" width="4.875" style="518" customWidth="1"/>
    <col min="2582" max="2582" width="7.75" style="518" customWidth="1"/>
    <col min="2583" max="2592" width="4.875" style="518" customWidth="1"/>
    <col min="2593" max="2816" width="9" style="518"/>
    <col min="2817" max="2818" width="4.25" style="518" customWidth="1"/>
    <col min="2819" max="2819" width="25" style="518" customWidth="1"/>
    <col min="2820" max="2820" width="4.875" style="518" customWidth="1"/>
    <col min="2821" max="2821" width="41.625" style="518" customWidth="1"/>
    <col min="2822" max="2822" width="4.875" style="518" customWidth="1"/>
    <col min="2823" max="2823" width="19.625" style="518" customWidth="1"/>
    <col min="2824" max="2824" width="38.875" style="518" customWidth="1"/>
    <col min="2825" max="2837" width="4.875" style="518" customWidth="1"/>
    <col min="2838" max="2838" width="7.75" style="518" customWidth="1"/>
    <col min="2839" max="2848" width="4.875" style="518" customWidth="1"/>
    <col min="2849" max="3072" width="9" style="518"/>
    <col min="3073" max="3074" width="4.25" style="518" customWidth="1"/>
    <col min="3075" max="3075" width="25" style="518" customWidth="1"/>
    <col min="3076" max="3076" width="4.875" style="518" customWidth="1"/>
    <col min="3077" max="3077" width="41.625" style="518" customWidth="1"/>
    <col min="3078" max="3078" width="4.875" style="518" customWidth="1"/>
    <col min="3079" max="3079" width="19.625" style="518" customWidth="1"/>
    <col min="3080" max="3080" width="38.875" style="518" customWidth="1"/>
    <col min="3081" max="3093" width="4.875" style="518" customWidth="1"/>
    <col min="3094" max="3094" width="7.75" style="518" customWidth="1"/>
    <col min="3095" max="3104" width="4.875" style="518" customWidth="1"/>
    <col min="3105" max="3328" width="9" style="518"/>
    <col min="3329" max="3330" width="4.25" style="518" customWidth="1"/>
    <col min="3331" max="3331" width="25" style="518" customWidth="1"/>
    <col min="3332" max="3332" width="4.875" style="518" customWidth="1"/>
    <col min="3333" max="3333" width="41.625" style="518" customWidth="1"/>
    <col min="3334" max="3334" width="4.875" style="518" customWidth="1"/>
    <col min="3335" max="3335" width="19.625" style="518" customWidth="1"/>
    <col min="3336" max="3336" width="38.875" style="518" customWidth="1"/>
    <col min="3337" max="3349" width="4.875" style="518" customWidth="1"/>
    <col min="3350" max="3350" width="7.75" style="518" customWidth="1"/>
    <col min="3351" max="3360" width="4.875" style="518" customWidth="1"/>
    <col min="3361" max="3584" width="9" style="518"/>
    <col min="3585" max="3586" width="4.25" style="518" customWidth="1"/>
    <col min="3587" max="3587" width="25" style="518" customWidth="1"/>
    <col min="3588" max="3588" width="4.875" style="518" customWidth="1"/>
    <col min="3589" max="3589" width="41.625" style="518" customWidth="1"/>
    <col min="3590" max="3590" width="4.875" style="518" customWidth="1"/>
    <col min="3591" max="3591" width="19.625" style="518" customWidth="1"/>
    <col min="3592" max="3592" width="38.875" style="518" customWidth="1"/>
    <col min="3593" max="3605" width="4.875" style="518" customWidth="1"/>
    <col min="3606" max="3606" width="7.75" style="518" customWidth="1"/>
    <col min="3607" max="3616" width="4.875" style="518" customWidth="1"/>
    <col min="3617" max="3840" width="9" style="518"/>
    <col min="3841" max="3842" width="4.25" style="518" customWidth="1"/>
    <col min="3843" max="3843" width="25" style="518" customWidth="1"/>
    <col min="3844" max="3844" width="4.875" style="518" customWidth="1"/>
    <col min="3845" max="3845" width="41.625" style="518" customWidth="1"/>
    <col min="3846" max="3846" width="4.875" style="518" customWidth="1"/>
    <col min="3847" max="3847" width="19.625" style="518" customWidth="1"/>
    <col min="3848" max="3848" width="38.875" style="518" customWidth="1"/>
    <col min="3849" max="3861" width="4.875" style="518" customWidth="1"/>
    <col min="3862" max="3862" width="7.75" style="518" customWidth="1"/>
    <col min="3863" max="3872" width="4.875" style="518" customWidth="1"/>
    <col min="3873" max="4096" width="9" style="518"/>
    <col min="4097" max="4098" width="4.25" style="518" customWidth="1"/>
    <col min="4099" max="4099" width="25" style="518" customWidth="1"/>
    <col min="4100" max="4100" width="4.875" style="518" customWidth="1"/>
    <col min="4101" max="4101" width="41.625" style="518" customWidth="1"/>
    <col min="4102" max="4102" width="4.875" style="518" customWidth="1"/>
    <col min="4103" max="4103" width="19.625" style="518" customWidth="1"/>
    <col min="4104" max="4104" width="38.875" style="518" customWidth="1"/>
    <col min="4105" max="4117" width="4.875" style="518" customWidth="1"/>
    <col min="4118" max="4118" width="7.75" style="518" customWidth="1"/>
    <col min="4119" max="4128" width="4.875" style="518" customWidth="1"/>
    <col min="4129" max="4352" width="9" style="518"/>
    <col min="4353" max="4354" width="4.25" style="518" customWidth="1"/>
    <col min="4355" max="4355" width="25" style="518" customWidth="1"/>
    <col min="4356" max="4356" width="4.875" style="518" customWidth="1"/>
    <col min="4357" max="4357" width="41.625" style="518" customWidth="1"/>
    <col min="4358" max="4358" width="4.875" style="518" customWidth="1"/>
    <col min="4359" max="4359" width="19.625" style="518" customWidth="1"/>
    <col min="4360" max="4360" width="38.875" style="518" customWidth="1"/>
    <col min="4361" max="4373" width="4.875" style="518" customWidth="1"/>
    <col min="4374" max="4374" width="7.75" style="518" customWidth="1"/>
    <col min="4375" max="4384" width="4.875" style="518" customWidth="1"/>
    <col min="4385" max="4608" width="9" style="518"/>
    <col min="4609" max="4610" width="4.25" style="518" customWidth="1"/>
    <col min="4611" max="4611" width="25" style="518" customWidth="1"/>
    <col min="4612" max="4612" width="4.875" style="518" customWidth="1"/>
    <col min="4613" max="4613" width="41.625" style="518" customWidth="1"/>
    <col min="4614" max="4614" width="4.875" style="518" customWidth="1"/>
    <col min="4615" max="4615" width="19.625" style="518" customWidth="1"/>
    <col min="4616" max="4616" width="38.875" style="518" customWidth="1"/>
    <col min="4617" max="4629" width="4.875" style="518" customWidth="1"/>
    <col min="4630" max="4630" width="7.75" style="518" customWidth="1"/>
    <col min="4631" max="4640" width="4.875" style="518" customWidth="1"/>
    <col min="4641" max="4864" width="9" style="518"/>
    <col min="4865" max="4866" width="4.25" style="518" customWidth="1"/>
    <col min="4867" max="4867" width="25" style="518" customWidth="1"/>
    <col min="4868" max="4868" width="4.875" style="518" customWidth="1"/>
    <col min="4869" max="4869" width="41.625" style="518" customWidth="1"/>
    <col min="4870" max="4870" width="4.875" style="518" customWidth="1"/>
    <col min="4871" max="4871" width="19.625" style="518" customWidth="1"/>
    <col min="4872" max="4872" width="38.875" style="518" customWidth="1"/>
    <col min="4873" max="4885" width="4.875" style="518" customWidth="1"/>
    <col min="4886" max="4886" width="7.75" style="518" customWidth="1"/>
    <col min="4887" max="4896" width="4.875" style="518" customWidth="1"/>
    <col min="4897" max="5120" width="9" style="518"/>
    <col min="5121" max="5122" width="4.25" style="518" customWidth="1"/>
    <col min="5123" max="5123" width="25" style="518" customWidth="1"/>
    <col min="5124" max="5124" width="4.875" style="518" customWidth="1"/>
    <col min="5125" max="5125" width="41.625" style="518" customWidth="1"/>
    <col min="5126" max="5126" width="4.875" style="518" customWidth="1"/>
    <col min="5127" max="5127" width="19.625" style="518" customWidth="1"/>
    <col min="5128" max="5128" width="38.875" style="518" customWidth="1"/>
    <col min="5129" max="5141" width="4.875" style="518" customWidth="1"/>
    <col min="5142" max="5142" width="7.75" style="518" customWidth="1"/>
    <col min="5143" max="5152" width="4.875" style="518" customWidth="1"/>
    <col min="5153" max="5376" width="9" style="518"/>
    <col min="5377" max="5378" width="4.25" style="518" customWidth="1"/>
    <col min="5379" max="5379" width="25" style="518" customWidth="1"/>
    <col min="5380" max="5380" width="4.875" style="518" customWidth="1"/>
    <col min="5381" max="5381" width="41.625" style="518" customWidth="1"/>
    <col min="5382" max="5382" width="4.875" style="518" customWidth="1"/>
    <col min="5383" max="5383" width="19.625" style="518" customWidth="1"/>
    <col min="5384" max="5384" width="38.875" style="518" customWidth="1"/>
    <col min="5385" max="5397" width="4.875" style="518" customWidth="1"/>
    <col min="5398" max="5398" width="7.75" style="518" customWidth="1"/>
    <col min="5399" max="5408" width="4.875" style="518" customWidth="1"/>
    <col min="5409" max="5632" width="9" style="518"/>
    <col min="5633" max="5634" width="4.25" style="518" customWidth="1"/>
    <col min="5635" max="5635" width="25" style="518" customWidth="1"/>
    <col min="5636" max="5636" width="4.875" style="518" customWidth="1"/>
    <col min="5637" max="5637" width="41.625" style="518" customWidth="1"/>
    <col min="5638" max="5638" width="4.875" style="518" customWidth="1"/>
    <col min="5639" max="5639" width="19.625" style="518" customWidth="1"/>
    <col min="5640" max="5640" width="38.875" style="518" customWidth="1"/>
    <col min="5641" max="5653" width="4.875" style="518" customWidth="1"/>
    <col min="5654" max="5654" width="7.75" style="518" customWidth="1"/>
    <col min="5655" max="5664" width="4.875" style="518" customWidth="1"/>
    <col min="5665" max="5888" width="9" style="518"/>
    <col min="5889" max="5890" width="4.25" style="518" customWidth="1"/>
    <col min="5891" max="5891" width="25" style="518" customWidth="1"/>
    <col min="5892" max="5892" width="4.875" style="518" customWidth="1"/>
    <col min="5893" max="5893" width="41.625" style="518" customWidth="1"/>
    <col min="5894" max="5894" width="4.875" style="518" customWidth="1"/>
    <col min="5895" max="5895" width="19.625" style="518" customWidth="1"/>
    <col min="5896" max="5896" width="38.875" style="518" customWidth="1"/>
    <col min="5897" max="5909" width="4.875" style="518" customWidth="1"/>
    <col min="5910" max="5910" width="7.75" style="518" customWidth="1"/>
    <col min="5911" max="5920" width="4.875" style="518" customWidth="1"/>
    <col min="5921" max="6144" width="9" style="518"/>
    <col min="6145" max="6146" width="4.25" style="518" customWidth="1"/>
    <col min="6147" max="6147" width="25" style="518" customWidth="1"/>
    <col min="6148" max="6148" width="4.875" style="518" customWidth="1"/>
    <col min="6149" max="6149" width="41.625" style="518" customWidth="1"/>
    <col min="6150" max="6150" width="4.875" style="518" customWidth="1"/>
    <col min="6151" max="6151" width="19.625" style="518" customWidth="1"/>
    <col min="6152" max="6152" width="38.875" style="518" customWidth="1"/>
    <col min="6153" max="6165" width="4.875" style="518" customWidth="1"/>
    <col min="6166" max="6166" width="7.75" style="518" customWidth="1"/>
    <col min="6167" max="6176" width="4.875" style="518" customWidth="1"/>
    <col min="6177" max="6400" width="9" style="518"/>
    <col min="6401" max="6402" width="4.25" style="518" customWidth="1"/>
    <col min="6403" max="6403" width="25" style="518" customWidth="1"/>
    <col min="6404" max="6404" width="4.875" style="518" customWidth="1"/>
    <col min="6405" max="6405" width="41.625" style="518" customWidth="1"/>
    <col min="6406" max="6406" width="4.875" style="518" customWidth="1"/>
    <col min="6407" max="6407" width="19.625" style="518" customWidth="1"/>
    <col min="6408" max="6408" width="38.875" style="518" customWidth="1"/>
    <col min="6409" max="6421" width="4.875" style="518" customWidth="1"/>
    <col min="6422" max="6422" width="7.75" style="518" customWidth="1"/>
    <col min="6423" max="6432" width="4.875" style="518" customWidth="1"/>
    <col min="6433" max="6656" width="9" style="518"/>
    <col min="6657" max="6658" width="4.25" style="518" customWidth="1"/>
    <col min="6659" max="6659" width="25" style="518" customWidth="1"/>
    <col min="6660" max="6660" width="4.875" style="518" customWidth="1"/>
    <col min="6661" max="6661" width="41.625" style="518" customWidth="1"/>
    <col min="6662" max="6662" width="4.875" style="518" customWidth="1"/>
    <col min="6663" max="6663" width="19.625" style="518" customWidth="1"/>
    <col min="6664" max="6664" width="38.875" style="518" customWidth="1"/>
    <col min="6665" max="6677" width="4.875" style="518" customWidth="1"/>
    <col min="6678" max="6678" width="7.75" style="518" customWidth="1"/>
    <col min="6679" max="6688" width="4.875" style="518" customWidth="1"/>
    <col min="6689" max="6912" width="9" style="518"/>
    <col min="6913" max="6914" width="4.25" style="518" customWidth="1"/>
    <col min="6915" max="6915" width="25" style="518" customWidth="1"/>
    <col min="6916" max="6916" width="4.875" style="518" customWidth="1"/>
    <col min="6917" max="6917" width="41.625" style="518" customWidth="1"/>
    <col min="6918" max="6918" width="4.875" style="518" customWidth="1"/>
    <col min="6919" max="6919" width="19.625" style="518" customWidth="1"/>
    <col min="6920" max="6920" width="38.875" style="518" customWidth="1"/>
    <col min="6921" max="6933" width="4.875" style="518" customWidth="1"/>
    <col min="6934" max="6934" width="7.75" style="518" customWidth="1"/>
    <col min="6935" max="6944" width="4.875" style="518" customWidth="1"/>
    <col min="6945" max="7168" width="9" style="518"/>
    <col min="7169" max="7170" width="4.25" style="518" customWidth="1"/>
    <col min="7171" max="7171" width="25" style="518" customWidth="1"/>
    <col min="7172" max="7172" width="4.875" style="518" customWidth="1"/>
    <col min="7173" max="7173" width="41.625" style="518" customWidth="1"/>
    <col min="7174" max="7174" width="4.875" style="518" customWidth="1"/>
    <col min="7175" max="7175" width="19.625" style="518" customWidth="1"/>
    <col min="7176" max="7176" width="38.875" style="518" customWidth="1"/>
    <col min="7177" max="7189" width="4.875" style="518" customWidth="1"/>
    <col min="7190" max="7190" width="7.75" style="518" customWidth="1"/>
    <col min="7191" max="7200" width="4.875" style="518" customWidth="1"/>
    <col min="7201" max="7424" width="9" style="518"/>
    <col min="7425" max="7426" width="4.25" style="518" customWidth="1"/>
    <col min="7427" max="7427" width="25" style="518" customWidth="1"/>
    <col min="7428" max="7428" width="4.875" style="518" customWidth="1"/>
    <col min="7429" max="7429" width="41.625" style="518" customWidth="1"/>
    <col min="7430" max="7430" width="4.875" style="518" customWidth="1"/>
    <col min="7431" max="7431" width="19.625" style="518" customWidth="1"/>
    <col min="7432" max="7432" width="38.875" style="518" customWidth="1"/>
    <col min="7433" max="7445" width="4.875" style="518" customWidth="1"/>
    <col min="7446" max="7446" width="7.75" style="518" customWidth="1"/>
    <col min="7447" max="7456" width="4.875" style="518" customWidth="1"/>
    <col min="7457" max="7680" width="9" style="518"/>
    <col min="7681" max="7682" width="4.25" style="518" customWidth="1"/>
    <col min="7683" max="7683" width="25" style="518" customWidth="1"/>
    <col min="7684" max="7684" width="4.875" style="518" customWidth="1"/>
    <col min="7685" max="7685" width="41.625" style="518" customWidth="1"/>
    <col min="7686" max="7686" width="4.875" style="518" customWidth="1"/>
    <col min="7687" max="7687" width="19.625" style="518" customWidth="1"/>
    <col min="7688" max="7688" width="38.875" style="518" customWidth="1"/>
    <col min="7689" max="7701" width="4.875" style="518" customWidth="1"/>
    <col min="7702" max="7702" width="7.75" style="518" customWidth="1"/>
    <col min="7703" max="7712" width="4.875" style="518" customWidth="1"/>
    <col min="7713" max="7936" width="9" style="518"/>
    <col min="7937" max="7938" width="4.25" style="518" customWidth="1"/>
    <col min="7939" max="7939" width="25" style="518" customWidth="1"/>
    <col min="7940" max="7940" width="4.875" style="518" customWidth="1"/>
    <col min="7941" max="7941" width="41.625" style="518" customWidth="1"/>
    <col min="7942" max="7942" width="4.875" style="518" customWidth="1"/>
    <col min="7943" max="7943" width="19.625" style="518" customWidth="1"/>
    <col min="7944" max="7944" width="38.875" style="518" customWidth="1"/>
    <col min="7945" max="7957" width="4.875" style="518" customWidth="1"/>
    <col min="7958" max="7958" width="7.75" style="518" customWidth="1"/>
    <col min="7959" max="7968" width="4.875" style="518" customWidth="1"/>
    <col min="7969" max="8192" width="9" style="518"/>
    <col min="8193" max="8194" width="4.25" style="518" customWidth="1"/>
    <col min="8195" max="8195" width="25" style="518" customWidth="1"/>
    <col min="8196" max="8196" width="4.875" style="518" customWidth="1"/>
    <col min="8197" max="8197" width="41.625" style="518" customWidth="1"/>
    <col min="8198" max="8198" width="4.875" style="518" customWidth="1"/>
    <col min="8199" max="8199" width="19.625" style="518" customWidth="1"/>
    <col min="8200" max="8200" width="38.875" style="518" customWidth="1"/>
    <col min="8201" max="8213" width="4.875" style="518" customWidth="1"/>
    <col min="8214" max="8214" width="7.75" style="518" customWidth="1"/>
    <col min="8215" max="8224" width="4.875" style="518" customWidth="1"/>
    <col min="8225" max="8448" width="9" style="518"/>
    <col min="8449" max="8450" width="4.25" style="518" customWidth="1"/>
    <col min="8451" max="8451" width="25" style="518" customWidth="1"/>
    <col min="8452" max="8452" width="4.875" style="518" customWidth="1"/>
    <col min="8453" max="8453" width="41.625" style="518" customWidth="1"/>
    <col min="8454" max="8454" width="4.875" style="518" customWidth="1"/>
    <col min="8455" max="8455" width="19.625" style="518" customWidth="1"/>
    <col min="8456" max="8456" width="38.875" style="518" customWidth="1"/>
    <col min="8457" max="8469" width="4.875" style="518" customWidth="1"/>
    <col min="8470" max="8470" width="7.75" style="518" customWidth="1"/>
    <col min="8471" max="8480" width="4.875" style="518" customWidth="1"/>
    <col min="8481" max="8704" width="9" style="518"/>
    <col min="8705" max="8706" width="4.25" style="518" customWidth="1"/>
    <col min="8707" max="8707" width="25" style="518" customWidth="1"/>
    <col min="8708" max="8708" width="4.875" style="518" customWidth="1"/>
    <col min="8709" max="8709" width="41.625" style="518" customWidth="1"/>
    <col min="8710" max="8710" width="4.875" style="518" customWidth="1"/>
    <col min="8711" max="8711" width="19.625" style="518" customWidth="1"/>
    <col min="8712" max="8712" width="38.875" style="518" customWidth="1"/>
    <col min="8713" max="8725" width="4.875" style="518" customWidth="1"/>
    <col min="8726" max="8726" width="7.75" style="518" customWidth="1"/>
    <col min="8727" max="8736" width="4.875" style="518" customWidth="1"/>
    <col min="8737" max="8960" width="9" style="518"/>
    <col min="8961" max="8962" width="4.25" style="518" customWidth="1"/>
    <col min="8963" max="8963" width="25" style="518" customWidth="1"/>
    <col min="8964" max="8964" width="4.875" style="518" customWidth="1"/>
    <col min="8965" max="8965" width="41.625" style="518" customWidth="1"/>
    <col min="8966" max="8966" width="4.875" style="518" customWidth="1"/>
    <col min="8967" max="8967" width="19.625" style="518" customWidth="1"/>
    <col min="8968" max="8968" width="38.875" style="518" customWidth="1"/>
    <col min="8969" max="8981" width="4.875" style="518" customWidth="1"/>
    <col min="8982" max="8982" width="7.75" style="518" customWidth="1"/>
    <col min="8983" max="8992" width="4.875" style="518" customWidth="1"/>
    <col min="8993" max="9216" width="9" style="518"/>
    <col min="9217" max="9218" width="4.25" style="518" customWidth="1"/>
    <col min="9219" max="9219" width="25" style="518" customWidth="1"/>
    <col min="9220" max="9220" width="4.875" style="518" customWidth="1"/>
    <col min="9221" max="9221" width="41.625" style="518" customWidth="1"/>
    <col min="9222" max="9222" width="4.875" style="518" customWidth="1"/>
    <col min="9223" max="9223" width="19.625" style="518" customWidth="1"/>
    <col min="9224" max="9224" width="38.875" style="518" customWidth="1"/>
    <col min="9225" max="9237" width="4.875" style="518" customWidth="1"/>
    <col min="9238" max="9238" width="7.75" style="518" customWidth="1"/>
    <col min="9239" max="9248" width="4.875" style="518" customWidth="1"/>
    <col min="9249" max="9472" width="9" style="518"/>
    <col min="9473" max="9474" width="4.25" style="518" customWidth="1"/>
    <col min="9475" max="9475" width="25" style="518" customWidth="1"/>
    <col min="9476" max="9476" width="4.875" style="518" customWidth="1"/>
    <col min="9477" max="9477" width="41.625" style="518" customWidth="1"/>
    <col min="9478" max="9478" width="4.875" style="518" customWidth="1"/>
    <col min="9479" max="9479" width="19.625" style="518" customWidth="1"/>
    <col min="9480" max="9480" width="38.875" style="518" customWidth="1"/>
    <col min="9481" max="9493" width="4.875" style="518" customWidth="1"/>
    <col min="9494" max="9494" width="7.75" style="518" customWidth="1"/>
    <col min="9495" max="9504" width="4.875" style="518" customWidth="1"/>
    <col min="9505" max="9728" width="9" style="518"/>
    <col min="9729" max="9730" width="4.25" style="518" customWidth="1"/>
    <col min="9731" max="9731" width="25" style="518" customWidth="1"/>
    <col min="9732" max="9732" width="4.875" style="518" customWidth="1"/>
    <col min="9733" max="9733" width="41.625" style="518" customWidth="1"/>
    <col min="9734" max="9734" width="4.875" style="518" customWidth="1"/>
    <col min="9735" max="9735" width="19.625" style="518" customWidth="1"/>
    <col min="9736" max="9736" width="38.875" style="518" customWidth="1"/>
    <col min="9737" max="9749" width="4.875" style="518" customWidth="1"/>
    <col min="9750" max="9750" width="7.75" style="518" customWidth="1"/>
    <col min="9751" max="9760" width="4.875" style="518" customWidth="1"/>
    <col min="9761" max="9984" width="9" style="518"/>
    <col min="9985" max="9986" width="4.25" style="518" customWidth="1"/>
    <col min="9987" max="9987" width="25" style="518" customWidth="1"/>
    <col min="9988" max="9988" width="4.875" style="518" customWidth="1"/>
    <col min="9989" max="9989" width="41.625" style="518" customWidth="1"/>
    <col min="9990" max="9990" width="4.875" style="518" customWidth="1"/>
    <col min="9991" max="9991" width="19.625" style="518" customWidth="1"/>
    <col min="9992" max="9992" width="38.875" style="518" customWidth="1"/>
    <col min="9993" max="10005" width="4.875" style="518" customWidth="1"/>
    <col min="10006" max="10006" width="7.75" style="518" customWidth="1"/>
    <col min="10007" max="10016" width="4.875" style="518" customWidth="1"/>
    <col min="10017" max="10240" width="9" style="518"/>
    <col min="10241" max="10242" width="4.25" style="518" customWidth="1"/>
    <col min="10243" max="10243" width="25" style="518" customWidth="1"/>
    <col min="10244" max="10244" width="4.875" style="518" customWidth="1"/>
    <col min="10245" max="10245" width="41.625" style="518" customWidth="1"/>
    <col min="10246" max="10246" width="4.875" style="518" customWidth="1"/>
    <col min="10247" max="10247" width="19.625" style="518" customWidth="1"/>
    <col min="10248" max="10248" width="38.875" style="518" customWidth="1"/>
    <col min="10249" max="10261" width="4.875" style="518" customWidth="1"/>
    <col min="10262" max="10262" width="7.75" style="518" customWidth="1"/>
    <col min="10263" max="10272" width="4.875" style="518" customWidth="1"/>
    <col min="10273" max="10496" width="9" style="518"/>
    <col min="10497" max="10498" width="4.25" style="518" customWidth="1"/>
    <col min="10499" max="10499" width="25" style="518" customWidth="1"/>
    <col min="10500" max="10500" width="4.875" style="518" customWidth="1"/>
    <col min="10501" max="10501" width="41.625" style="518" customWidth="1"/>
    <col min="10502" max="10502" width="4.875" style="518" customWidth="1"/>
    <col min="10503" max="10503" width="19.625" style="518" customWidth="1"/>
    <col min="10504" max="10504" width="38.875" style="518" customWidth="1"/>
    <col min="10505" max="10517" width="4.875" style="518" customWidth="1"/>
    <col min="10518" max="10518" width="7.75" style="518" customWidth="1"/>
    <col min="10519" max="10528" width="4.875" style="518" customWidth="1"/>
    <col min="10529" max="10752" width="9" style="518"/>
    <col min="10753" max="10754" width="4.25" style="518" customWidth="1"/>
    <col min="10755" max="10755" width="25" style="518" customWidth="1"/>
    <col min="10756" max="10756" width="4.875" style="518" customWidth="1"/>
    <col min="10757" max="10757" width="41.625" style="518" customWidth="1"/>
    <col min="10758" max="10758" width="4.875" style="518" customWidth="1"/>
    <col min="10759" max="10759" width="19.625" style="518" customWidth="1"/>
    <col min="10760" max="10760" width="38.875" style="518" customWidth="1"/>
    <col min="10761" max="10773" width="4.875" style="518" customWidth="1"/>
    <col min="10774" max="10774" width="7.75" style="518" customWidth="1"/>
    <col min="10775" max="10784" width="4.875" style="518" customWidth="1"/>
    <col min="10785" max="11008" width="9" style="518"/>
    <col min="11009" max="11010" width="4.25" style="518" customWidth="1"/>
    <col min="11011" max="11011" width="25" style="518" customWidth="1"/>
    <col min="11012" max="11012" width="4.875" style="518" customWidth="1"/>
    <col min="11013" max="11013" width="41.625" style="518" customWidth="1"/>
    <col min="11014" max="11014" width="4.875" style="518" customWidth="1"/>
    <col min="11015" max="11015" width="19.625" style="518" customWidth="1"/>
    <col min="11016" max="11016" width="38.875" style="518" customWidth="1"/>
    <col min="11017" max="11029" width="4.875" style="518" customWidth="1"/>
    <col min="11030" max="11030" width="7.75" style="518" customWidth="1"/>
    <col min="11031" max="11040" width="4.875" style="518" customWidth="1"/>
    <col min="11041" max="11264" width="9" style="518"/>
    <col min="11265" max="11266" width="4.25" style="518" customWidth="1"/>
    <col min="11267" max="11267" width="25" style="518" customWidth="1"/>
    <col min="11268" max="11268" width="4.875" style="518" customWidth="1"/>
    <col min="11269" max="11269" width="41.625" style="518" customWidth="1"/>
    <col min="11270" max="11270" width="4.875" style="518" customWidth="1"/>
    <col min="11271" max="11271" width="19.625" style="518" customWidth="1"/>
    <col min="11272" max="11272" width="38.875" style="518" customWidth="1"/>
    <col min="11273" max="11285" width="4.875" style="518" customWidth="1"/>
    <col min="11286" max="11286" width="7.75" style="518" customWidth="1"/>
    <col min="11287" max="11296" width="4.875" style="518" customWidth="1"/>
    <col min="11297" max="11520" width="9" style="518"/>
    <col min="11521" max="11522" width="4.25" style="518" customWidth="1"/>
    <col min="11523" max="11523" width="25" style="518" customWidth="1"/>
    <col min="11524" max="11524" width="4.875" style="518" customWidth="1"/>
    <col min="11525" max="11525" width="41.625" style="518" customWidth="1"/>
    <col min="11526" max="11526" width="4.875" style="518" customWidth="1"/>
    <col min="11527" max="11527" width="19.625" style="518" customWidth="1"/>
    <col min="11528" max="11528" width="38.875" style="518" customWidth="1"/>
    <col min="11529" max="11541" width="4.875" style="518" customWidth="1"/>
    <col min="11542" max="11542" width="7.75" style="518" customWidth="1"/>
    <col min="11543" max="11552" width="4.875" style="518" customWidth="1"/>
    <col min="11553" max="11776" width="9" style="518"/>
    <col min="11777" max="11778" width="4.25" style="518" customWidth="1"/>
    <col min="11779" max="11779" width="25" style="518" customWidth="1"/>
    <col min="11780" max="11780" width="4.875" style="518" customWidth="1"/>
    <col min="11781" max="11781" width="41.625" style="518" customWidth="1"/>
    <col min="11782" max="11782" width="4.875" style="518" customWidth="1"/>
    <col min="11783" max="11783" width="19.625" style="518" customWidth="1"/>
    <col min="11784" max="11784" width="38.875" style="518" customWidth="1"/>
    <col min="11785" max="11797" width="4.875" style="518" customWidth="1"/>
    <col min="11798" max="11798" width="7.75" style="518" customWidth="1"/>
    <col min="11799" max="11808" width="4.875" style="518" customWidth="1"/>
    <col min="11809" max="12032" width="9" style="518"/>
    <col min="12033" max="12034" width="4.25" style="518" customWidth="1"/>
    <col min="12035" max="12035" width="25" style="518" customWidth="1"/>
    <col min="12036" max="12036" width="4.875" style="518" customWidth="1"/>
    <col min="12037" max="12037" width="41.625" style="518" customWidth="1"/>
    <col min="12038" max="12038" width="4.875" style="518" customWidth="1"/>
    <col min="12039" max="12039" width="19.625" style="518" customWidth="1"/>
    <col min="12040" max="12040" width="38.875" style="518" customWidth="1"/>
    <col min="12041" max="12053" width="4.875" style="518" customWidth="1"/>
    <col min="12054" max="12054" width="7.75" style="518" customWidth="1"/>
    <col min="12055" max="12064" width="4.875" style="518" customWidth="1"/>
    <col min="12065" max="12288" width="9" style="518"/>
    <col min="12289" max="12290" width="4.25" style="518" customWidth="1"/>
    <col min="12291" max="12291" width="25" style="518" customWidth="1"/>
    <col min="12292" max="12292" width="4.875" style="518" customWidth="1"/>
    <col min="12293" max="12293" width="41.625" style="518" customWidth="1"/>
    <col min="12294" max="12294" width="4.875" style="518" customWidth="1"/>
    <col min="12295" max="12295" width="19.625" style="518" customWidth="1"/>
    <col min="12296" max="12296" width="38.875" style="518" customWidth="1"/>
    <col min="12297" max="12309" width="4.875" style="518" customWidth="1"/>
    <col min="12310" max="12310" width="7.75" style="518" customWidth="1"/>
    <col min="12311" max="12320" width="4.875" style="518" customWidth="1"/>
    <col min="12321" max="12544" width="9" style="518"/>
    <col min="12545" max="12546" width="4.25" style="518" customWidth="1"/>
    <col min="12547" max="12547" width="25" style="518" customWidth="1"/>
    <col min="12548" max="12548" width="4.875" style="518" customWidth="1"/>
    <col min="12549" max="12549" width="41.625" style="518" customWidth="1"/>
    <col min="12550" max="12550" width="4.875" style="518" customWidth="1"/>
    <col min="12551" max="12551" width="19.625" style="518" customWidth="1"/>
    <col min="12552" max="12552" width="38.875" style="518" customWidth="1"/>
    <col min="12553" max="12565" width="4.875" style="518" customWidth="1"/>
    <col min="12566" max="12566" width="7.75" style="518" customWidth="1"/>
    <col min="12567" max="12576" width="4.875" style="518" customWidth="1"/>
    <col min="12577" max="12800" width="9" style="518"/>
    <col min="12801" max="12802" width="4.25" style="518" customWidth="1"/>
    <col min="12803" max="12803" width="25" style="518" customWidth="1"/>
    <col min="12804" max="12804" width="4.875" style="518" customWidth="1"/>
    <col min="12805" max="12805" width="41.625" style="518" customWidth="1"/>
    <col min="12806" max="12806" width="4.875" style="518" customWidth="1"/>
    <col min="12807" max="12807" width="19.625" style="518" customWidth="1"/>
    <col min="12808" max="12808" width="38.875" style="518" customWidth="1"/>
    <col min="12809" max="12821" width="4.875" style="518" customWidth="1"/>
    <col min="12822" max="12822" width="7.75" style="518" customWidth="1"/>
    <col min="12823" max="12832" width="4.875" style="518" customWidth="1"/>
    <col min="12833" max="13056" width="9" style="518"/>
    <col min="13057" max="13058" width="4.25" style="518" customWidth="1"/>
    <col min="13059" max="13059" width="25" style="518" customWidth="1"/>
    <col min="13060" max="13060" width="4.875" style="518" customWidth="1"/>
    <col min="13061" max="13061" width="41.625" style="518" customWidth="1"/>
    <col min="13062" max="13062" width="4.875" style="518" customWidth="1"/>
    <col min="13063" max="13063" width="19.625" style="518" customWidth="1"/>
    <col min="13064" max="13064" width="38.875" style="518" customWidth="1"/>
    <col min="13065" max="13077" width="4.875" style="518" customWidth="1"/>
    <col min="13078" max="13078" width="7.75" style="518" customWidth="1"/>
    <col min="13079" max="13088" width="4.875" style="518" customWidth="1"/>
    <col min="13089" max="13312" width="9" style="518"/>
    <col min="13313" max="13314" width="4.25" style="518" customWidth="1"/>
    <col min="13315" max="13315" width="25" style="518" customWidth="1"/>
    <col min="13316" max="13316" width="4.875" style="518" customWidth="1"/>
    <col min="13317" max="13317" width="41.625" style="518" customWidth="1"/>
    <col min="13318" max="13318" width="4.875" style="518" customWidth="1"/>
    <col min="13319" max="13319" width="19.625" style="518" customWidth="1"/>
    <col min="13320" max="13320" width="38.875" style="518" customWidth="1"/>
    <col min="13321" max="13333" width="4.875" style="518" customWidth="1"/>
    <col min="13334" max="13334" width="7.75" style="518" customWidth="1"/>
    <col min="13335" max="13344" width="4.875" style="518" customWidth="1"/>
    <col min="13345" max="13568" width="9" style="518"/>
    <col min="13569" max="13570" width="4.25" style="518" customWidth="1"/>
    <col min="13571" max="13571" width="25" style="518" customWidth="1"/>
    <col min="13572" max="13572" width="4.875" style="518" customWidth="1"/>
    <col min="13573" max="13573" width="41.625" style="518" customWidth="1"/>
    <col min="13574" max="13574" width="4.875" style="518" customWidth="1"/>
    <col min="13575" max="13575" width="19.625" style="518" customWidth="1"/>
    <col min="13576" max="13576" width="38.875" style="518" customWidth="1"/>
    <col min="13577" max="13589" width="4.875" style="518" customWidth="1"/>
    <col min="13590" max="13590" width="7.75" style="518" customWidth="1"/>
    <col min="13591" max="13600" width="4.875" style="518" customWidth="1"/>
    <col min="13601" max="13824" width="9" style="518"/>
    <col min="13825" max="13826" width="4.25" style="518" customWidth="1"/>
    <col min="13827" max="13827" width="25" style="518" customWidth="1"/>
    <col min="13828" max="13828" width="4.875" style="518" customWidth="1"/>
    <col min="13829" max="13829" width="41.625" style="518" customWidth="1"/>
    <col min="13830" max="13830" width="4.875" style="518" customWidth="1"/>
    <col min="13831" max="13831" width="19.625" style="518" customWidth="1"/>
    <col min="13832" max="13832" width="38.875" style="518" customWidth="1"/>
    <col min="13833" max="13845" width="4.875" style="518" customWidth="1"/>
    <col min="13846" max="13846" width="7.75" style="518" customWidth="1"/>
    <col min="13847" max="13856" width="4.875" style="518" customWidth="1"/>
    <col min="13857" max="14080" width="9" style="518"/>
    <col min="14081" max="14082" width="4.25" style="518" customWidth="1"/>
    <col min="14083" max="14083" width="25" style="518" customWidth="1"/>
    <col min="14084" max="14084" width="4.875" style="518" customWidth="1"/>
    <col min="14085" max="14085" width="41.625" style="518" customWidth="1"/>
    <col min="14086" max="14086" width="4.875" style="518" customWidth="1"/>
    <col min="14087" max="14087" width="19.625" style="518" customWidth="1"/>
    <col min="14088" max="14088" width="38.875" style="518" customWidth="1"/>
    <col min="14089" max="14101" width="4.875" style="518" customWidth="1"/>
    <col min="14102" max="14102" width="7.75" style="518" customWidth="1"/>
    <col min="14103" max="14112" width="4.875" style="518" customWidth="1"/>
    <col min="14113" max="14336" width="9" style="518"/>
    <col min="14337" max="14338" width="4.25" style="518" customWidth="1"/>
    <col min="14339" max="14339" width="25" style="518" customWidth="1"/>
    <col min="14340" max="14340" width="4.875" style="518" customWidth="1"/>
    <col min="14341" max="14341" width="41.625" style="518" customWidth="1"/>
    <col min="14342" max="14342" width="4.875" style="518" customWidth="1"/>
    <col min="14343" max="14343" width="19.625" style="518" customWidth="1"/>
    <col min="14344" max="14344" width="38.875" style="518" customWidth="1"/>
    <col min="14345" max="14357" width="4.875" style="518" customWidth="1"/>
    <col min="14358" max="14358" width="7.75" style="518" customWidth="1"/>
    <col min="14359" max="14368" width="4.875" style="518" customWidth="1"/>
    <col min="14369" max="14592" width="9" style="518"/>
    <col min="14593" max="14594" width="4.25" style="518" customWidth="1"/>
    <col min="14595" max="14595" width="25" style="518" customWidth="1"/>
    <col min="14596" max="14596" width="4.875" style="518" customWidth="1"/>
    <col min="14597" max="14597" width="41.625" style="518" customWidth="1"/>
    <col min="14598" max="14598" width="4.875" style="518" customWidth="1"/>
    <col min="14599" max="14599" width="19.625" style="518" customWidth="1"/>
    <col min="14600" max="14600" width="38.875" style="518" customWidth="1"/>
    <col min="14601" max="14613" width="4.875" style="518" customWidth="1"/>
    <col min="14614" max="14614" width="7.75" style="518" customWidth="1"/>
    <col min="14615" max="14624" width="4.875" style="518" customWidth="1"/>
    <col min="14625" max="14848" width="9" style="518"/>
    <col min="14849" max="14850" width="4.25" style="518" customWidth="1"/>
    <col min="14851" max="14851" width="25" style="518" customWidth="1"/>
    <col min="14852" max="14852" width="4.875" style="518" customWidth="1"/>
    <col min="14853" max="14853" width="41.625" style="518" customWidth="1"/>
    <col min="14854" max="14854" width="4.875" style="518" customWidth="1"/>
    <col min="14855" max="14855" width="19.625" style="518" customWidth="1"/>
    <col min="14856" max="14856" width="38.875" style="518" customWidth="1"/>
    <col min="14857" max="14869" width="4.875" style="518" customWidth="1"/>
    <col min="14870" max="14870" width="7.75" style="518" customWidth="1"/>
    <col min="14871" max="14880" width="4.875" style="518" customWidth="1"/>
    <col min="14881" max="15104" width="9" style="518"/>
    <col min="15105" max="15106" width="4.25" style="518" customWidth="1"/>
    <col min="15107" max="15107" width="25" style="518" customWidth="1"/>
    <col min="15108" max="15108" width="4.875" style="518" customWidth="1"/>
    <col min="15109" max="15109" width="41.625" style="518" customWidth="1"/>
    <col min="15110" max="15110" width="4.875" style="518" customWidth="1"/>
    <col min="15111" max="15111" width="19.625" style="518" customWidth="1"/>
    <col min="15112" max="15112" width="38.875" style="518" customWidth="1"/>
    <col min="15113" max="15125" width="4.875" style="518" customWidth="1"/>
    <col min="15126" max="15126" width="7.75" style="518" customWidth="1"/>
    <col min="15127" max="15136" width="4.875" style="518" customWidth="1"/>
    <col min="15137" max="15360" width="9" style="518"/>
    <col min="15361" max="15362" width="4.25" style="518" customWidth="1"/>
    <col min="15363" max="15363" width="25" style="518" customWidth="1"/>
    <col min="15364" max="15364" width="4.875" style="518" customWidth="1"/>
    <col min="15365" max="15365" width="41.625" style="518" customWidth="1"/>
    <col min="15366" max="15366" width="4.875" style="518" customWidth="1"/>
    <col min="15367" max="15367" width="19.625" style="518" customWidth="1"/>
    <col min="15368" max="15368" width="38.875" style="518" customWidth="1"/>
    <col min="15369" max="15381" width="4.875" style="518" customWidth="1"/>
    <col min="15382" max="15382" width="7.75" style="518" customWidth="1"/>
    <col min="15383" max="15392" width="4.875" style="518" customWidth="1"/>
    <col min="15393" max="15616" width="9" style="518"/>
    <col min="15617" max="15618" width="4.25" style="518" customWidth="1"/>
    <col min="15619" max="15619" width="25" style="518" customWidth="1"/>
    <col min="15620" max="15620" width="4.875" style="518" customWidth="1"/>
    <col min="15621" max="15621" width="41.625" style="518" customWidth="1"/>
    <col min="15622" max="15622" width="4.875" style="518" customWidth="1"/>
    <col min="15623" max="15623" width="19.625" style="518" customWidth="1"/>
    <col min="15624" max="15624" width="38.875" style="518" customWidth="1"/>
    <col min="15625" max="15637" width="4.875" style="518" customWidth="1"/>
    <col min="15638" max="15638" width="7.75" style="518" customWidth="1"/>
    <col min="15639" max="15648" width="4.875" style="518" customWidth="1"/>
    <col min="15649" max="15872" width="9" style="518"/>
    <col min="15873" max="15874" width="4.25" style="518" customWidth="1"/>
    <col min="15875" max="15875" width="25" style="518" customWidth="1"/>
    <col min="15876" max="15876" width="4.875" style="518" customWidth="1"/>
    <col min="15877" max="15877" width="41.625" style="518" customWidth="1"/>
    <col min="15878" max="15878" width="4.875" style="518" customWidth="1"/>
    <col min="15879" max="15879" width="19.625" style="518" customWidth="1"/>
    <col min="15880" max="15880" width="38.875" style="518" customWidth="1"/>
    <col min="15881" max="15893" width="4.875" style="518" customWidth="1"/>
    <col min="15894" max="15894" width="7.75" style="518" customWidth="1"/>
    <col min="15895" max="15904" width="4.875" style="518" customWidth="1"/>
    <col min="15905" max="16128" width="9" style="518"/>
    <col min="16129" max="16130" width="4.25" style="518" customWidth="1"/>
    <col min="16131" max="16131" width="25" style="518" customWidth="1"/>
    <col min="16132" max="16132" width="4.875" style="518" customWidth="1"/>
    <col min="16133" max="16133" width="41.625" style="518" customWidth="1"/>
    <col min="16134" max="16134" width="4.875" style="518" customWidth="1"/>
    <col min="16135" max="16135" width="19.625" style="518" customWidth="1"/>
    <col min="16136" max="16136" width="38.875" style="518" customWidth="1"/>
    <col min="16137" max="16149" width="4.875" style="518" customWidth="1"/>
    <col min="16150" max="16150" width="7.75" style="518" customWidth="1"/>
    <col min="16151" max="16160" width="4.875" style="518" customWidth="1"/>
    <col min="16161" max="16384" width="9" style="518"/>
  </cols>
  <sheetData>
    <row r="1" spans="1:32" ht="13.5" customHeight="1" x14ac:dyDescent="0.15"/>
    <row r="2" spans="1:32" ht="20.25" customHeight="1" x14ac:dyDescent="0.15">
      <c r="A2" s="206" t="s">
        <v>948</v>
      </c>
      <c r="B2" s="206"/>
    </row>
    <row r="3" spans="1:32" ht="20.25" customHeight="1" x14ac:dyDescent="0.15">
      <c r="A3" s="1162" t="s">
        <v>239</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5" spans="1:32" ht="30" customHeight="1" x14ac:dyDescent="0.15">
      <c r="J5" s="516"/>
      <c r="K5" s="516"/>
      <c r="L5" s="516"/>
      <c r="M5" s="516"/>
      <c r="N5" s="516"/>
      <c r="O5" s="516"/>
      <c r="P5" s="516"/>
      <c r="Q5" s="516"/>
      <c r="R5" s="516"/>
      <c r="S5" s="1163" t="s">
        <v>248</v>
      </c>
      <c r="T5" s="1164"/>
      <c r="U5" s="1164"/>
      <c r="V5" s="1165"/>
      <c r="W5" s="135"/>
      <c r="X5" s="136"/>
      <c r="Y5" s="136"/>
      <c r="Z5" s="136"/>
      <c r="AA5" s="136"/>
      <c r="AB5" s="136"/>
      <c r="AC5" s="136"/>
      <c r="AD5" s="136"/>
      <c r="AE5" s="136"/>
      <c r="AF5" s="510"/>
    </row>
    <row r="7" spans="1:32" ht="17.25" customHeight="1" x14ac:dyDescent="0.15">
      <c r="A7" s="1163" t="s">
        <v>146</v>
      </c>
      <c r="B7" s="1164"/>
      <c r="C7" s="1165"/>
      <c r="D7" s="1163" t="s">
        <v>3</v>
      </c>
      <c r="E7" s="1165"/>
      <c r="F7" s="1163" t="s">
        <v>147</v>
      </c>
      <c r="G7" s="1165"/>
      <c r="H7" s="1163" t="s">
        <v>148</v>
      </c>
      <c r="I7" s="1164"/>
      <c r="J7" s="1164"/>
      <c r="K7" s="1164"/>
      <c r="L7" s="1164"/>
      <c r="M7" s="1164"/>
      <c r="N7" s="1164"/>
      <c r="O7" s="1164"/>
      <c r="P7" s="1164"/>
      <c r="Q7" s="1164"/>
      <c r="R7" s="1164"/>
      <c r="S7" s="1164"/>
      <c r="T7" s="1164"/>
      <c r="U7" s="1164"/>
      <c r="V7" s="1164"/>
      <c r="W7" s="1164"/>
      <c r="X7" s="1165"/>
      <c r="Y7" s="1163" t="s">
        <v>254</v>
      </c>
      <c r="Z7" s="1164"/>
      <c r="AA7" s="1164"/>
      <c r="AB7" s="1165"/>
      <c r="AC7" s="1163" t="s">
        <v>149</v>
      </c>
      <c r="AD7" s="1164"/>
      <c r="AE7" s="1164"/>
      <c r="AF7" s="1165"/>
    </row>
    <row r="8" spans="1:32" ht="18.75" customHeight="1" x14ac:dyDescent="0.15">
      <c r="A8" s="41"/>
      <c r="B8" s="512"/>
      <c r="C8" s="141"/>
      <c r="D8" s="528"/>
      <c r="E8" s="23"/>
      <c r="F8" s="511"/>
      <c r="G8" s="143"/>
      <c r="H8" s="184" t="s">
        <v>152</v>
      </c>
      <c r="I8" s="185" t="s">
        <v>288</v>
      </c>
      <c r="J8" s="186" t="s">
        <v>272</v>
      </c>
      <c r="K8" s="186"/>
      <c r="L8" s="189"/>
      <c r="M8" s="187" t="s">
        <v>288</v>
      </c>
      <c r="N8" s="186" t="s">
        <v>282</v>
      </c>
      <c r="O8" s="186"/>
      <c r="P8" s="189"/>
      <c r="Q8" s="187" t="s">
        <v>288</v>
      </c>
      <c r="R8" s="520" t="s">
        <v>283</v>
      </c>
      <c r="S8" s="520"/>
      <c r="T8" s="520"/>
      <c r="U8" s="520"/>
      <c r="V8" s="520"/>
      <c r="W8" s="520"/>
      <c r="X8" s="521"/>
      <c r="Y8" s="176" t="s">
        <v>288</v>
      </c>
      <c r="Z8" s="22" t="s">
        <v>271</v>
      </c>
      <c r="AA8" s="22"/>
      <c r="AB8" s="143"/>
      <c r="AC8" s="176" t="s">
        <v>288</v>
      </c>
      <c r="AD8" s="22" t="s">
        <v>271</v>
      </c>
      <c r="AE8" s="22"/>
      <c r="AF8" s="143"/>
    </row>
    <row r="9" spans="1:32" ht="18.75" customHeight="1" x14ac:dyDescent="0.15">
      <c r="A9" s="144"/>
      <c r="B9" s="538"/>
      <c r="C9" s="145"/>
      <c r="D9" s="535"/>
      <c r="E9" s="147"/>
      <c r="F9" s="537"/>
      <c r="G9" s="151"/>
      <c r="H9" s="197" t="s">
        <v>525</v>
      </c>
      <c r="I9" s="137" t="s">
        <v>288</v>
      </c>
      <c r="J9" s="2" t="s">
        <v>289</v>
      </c>
      <c r="K9" s="2"/>
      <c r="L9" s="539"/>
      <c r="M9" s="137" t="s">
        <v>288</v>
      </c>
      <c r="N9" s="2" t="s">
        <v>459</v>
      </c>
      <c r="O9" s="2"/>
      <c r="P9" s="159"/>
      <c r="Q9" s="160"/>
      <c r="R9" s="178"/>
      <c r="S9" s="503"/>
      <c r="T9" s="503"/>
      <c r="U9" s="503"/>
      <c r="V9" s="503"/>
      <c r="W9" s="503"/>
      <c r="X9" s="191"/>
      <c r="Y9" s="505" t="s">
        <v>288</v>
      </c>
      <c r="Z9" s="2" t="s">
        <v>275</v>
      </c>
      <c r="AA9" s="150"/>
      <c r="AB9" s="151"/>
      <c r="AC9" s="505" t="s">
        <v>288</v>
      </c>
      <c r="AD9" s="2" t="s">
        <v>275</v>
      </c>
      <c r="AE9" s="150"/>
      <c r="AF9" s="151"/>
    </row>
    <row r="10" spans="1:32" ht="18.75" customHeight="1" x14ac:dyDescent="0.15">
      <c r="A10" s="144"/>
      <c r="B10" s="538"/>
      <c r="C10" s="145"/>
      <c r="D10" s="535"/>
      <c r="E10" s="147"/>
      <c r="F10" s="537"/>
      <c r="G10" s="151"/>
      <c r="H10" s="155" t="s">
        <v>468</v>
      </c>
      <c r="I10" s="156" t="s">
        <v>288</v>
      </c>
      <c r="J10" s="157" t="s">
        <v>289</v>
      </c>
      <c r="K10" s="158"/>
      <c r="L10" s="159"/>
      <c r="M10" s="160" t="s">
        <v>288</v>
      </c>
      <c r="N10" s="157" t="s">
        <v>459</v>
      </c>
      <c r="O10" s="160"/>
      <c r="P10" s="539"/>
      <c r="Q10" s="137"/>
      <c r="S10" s="503"/>
      <c r="T10" s="503"/>
      <c r="U10" s="503"/>
      <c r="V10" s="503"/>
      <c r="W10" s="503"/>
      <c r="X10" s="191"/>
      <c r="Z10" s="2"/>
      <c r="AA10" s="2"/>
      <c r="AB10" s="151"/>
      <c r="AC10" s="154"/>
      <c r="AD10" s="2"/>
      <c r="AE10" s="2"/>
      <c r="AF10" s="151"/>
    </row>
    <row r="11" spans="1:32" ht="18.75" customHeight="1" x14ac:dyDescent="0.15">
      <c r="A11" s="144"/>
      <c r="B11" s="538"/>
      <c r="C11" s="145"/>
      <c r="D11" s="535"/>
      <c r="E11" s="147"/>
      <c r="F11" s="537"/>
      <c r="G11" s="151"/>
      <c r="H11" s="194" t="s">
        <v>157</v>
      </c>
      <c r="I11" s="504" t="s">
        <v>288</v>
      </c>
      <c r="J11" s="157" t="s">
        <v>272</v>
      </c>
      <c r="K11" s="158"/>
      <c r="L11" s="160" t="s">
        <v>288</v>
      </c>
      <c r="M11" s="157" t="s">
        <v>278</v>
      </c>
      <c r="N11" s="178"/>
      <c r="O11" s="178"/>
      <c r="P11" s="178"/>
      <c r="Q11" s="178"/>
      <c r="R11" s="178"/>
      <c r="S11" s="178"/>
      <c r="T11" s="178"/>
      <c r="U11" s="178"/>
      <c r="V11" s="178"/>
      <c r="W11" s="178"/>
      <c r="X11" s="179"/>
      <c r="AC11" s="154"/>
      <c r="AF11" s="536"/>
    </row>
    <row r="12" spans="1:32" ht="18.75" customHeight="1" x14ac:dyDescent="0.15">
      <c r="A12" s="144"/>
      <c r="B12" s="538"/>
      <c r="C12" s="145"/>
      <c r="D12" s="535"/>
      <c r="E12" s="147"/>
      <c r="F12" s="537"/>
      <c r="G12" s="151"/>
      <c r="H12" s="195" t="s">
        <v>159</v>
      </c>
      <c r="I12" s="504" t="s">
        <v>288</v>
      </c>
      <c r="J12" s="157" t="s">
        <v>272</v>
      </c>
      <c r="K12" s="158"/>
      <c r="L12" s="160" t="s">
        <v>288</v>
      </c>
      <c r="M12" s="157" t="s">
        <v>278</v>
      </c>
      <c r="N12" s="178"/>
      <c r="O12" s="178"/>
      <c r="P12" s="178"/>
      <c r="Q12" s="178"/>
      <c r="R12" s="178"/>
      <c r="S12" s="178"/>
      <c r="T12" s="178"/>
      <c r="U12" s="178"/>
      <c r="V12" s="178"/>
      <c r="W12" s="178"/>
      <c r="X12" s="179"/>
      <c r="Y12" s="154"/>
      <c r="Z12" s="150"/>
      <c r="AA12" s="150"/>
      <c r="AB12" s="151"/>
      <c r="AC12" s="154"/>
      <c r="AD12" s="150"/>
      <c r="AE12" s="150"/>
      <c r="AF12" s="151"/>
    </row>
    <row r="13" spans="1:32" ht="18.75" customHeight="1" x14ac:dyDescent="0.15">
      <c r="A13" s="144"/>
      <c r="B13" s="538"/>
      <c r="C13" s="145"/>
      <c r="D13" s="535"/>
      <c r="E13" s="147"/>
      <c r="F13" s="537"/>
      <c r="G13" s="151"/>
      <c r="H13" s="2" t="s">
        <v>257</v>
      </c>
      <c r="I13" s="515" t="s">
        <v>288</v>
      </c>
      <c r="J13" s="157" t="s">
        <v>272</v>
      </c>
      <c r="K13" s="157"/>
      <c r="L13" s="211" t="s">
        <v>288</v>
      </c>
      <c r="M13" s="157" t="s">
        <v>278</v>
      </c>
      <c r="N13" s="178"/>
      <c r="O13" s="178"/>
      <c r="P13" s="178"/>
      <c r="Q13" s="178"/>
      <c r="R13" s="178"/>
      <c r="S13" s="178"/>
      <c r="T13" s="178"/>
      <c r="U13" s="178"/>
      <c r="V13" s="178"/>
      <c r="W13" s="178"/>
      <c r="X13" s="179"/>
      <c r="Y13" s="154"/>
      <c r="Z13" s="150"/>
      <c r="AA13" s="150"/>
      <c r="AB13" s="151"/>
      <c r="AC13" s="154"/>
      <c r="AD13" s="150"/>
      <c r="AE13" s="150"/>
      <c r="AF13" s="151"/>
    </row>
    <row r="14" spans="1:32" ht="18.75" customHeight="1" x14ac:dyDescent="0.15">
      <c r="A14" s="505" t="s">
        <v>288</v>
      </c>
      <c r="B14" s="538" t="s">
        <v>296</v>
      </c>
      <c r="C14" s="145" t="s">
        <v>172</v>
      </c>
      <c r="D14" s="535"/>
      <c r="E14" s="147"/>
      <c r="F14" s="537"/>
      <c r="G14" s="151"/>
      <c r="H14" s="163" t="s">
        <v>246</v>
      </c>
      <c r="I14" s="515" t="s">
        <v>288</v>
      </c>
      <c r="J14" s="157" t="s">
        <v>272</v>
      </c>
      <c r="K14" s="157"/>
      <c r="L14" s="211" t="s">
        <v>288</v>
      </c>
      <c r="M14" s="157" t="s">
        <v>278</v>
      </c>
      <c r="N14" s="178"/>
      <c r="O14" s="178"/>
      <c r="P14" s="178"/>
      <c r="Q14" s="178"/>
      <c r="R14" s="178"/>
      <c r="S14" s="178"/>
      <c r="T14" s="178"/>
      <c r="U14" s="178"/>
      <c r="V14" s="178"/>
      <c r="W14" s="178"/>
      <c r="X14" s="179"/>
      <c r="Y14" s="154"/>
      <c r="Z14" s="150"/>
      <c r="AA14" s="150"/>
      <c r="AB14" s="151"/>
      <c r="AC14" s="154"/>
      <c r="AD14" s="150"/>
      <c r="AE14" s="150"/>
      <c r="AF14" s="151"/>
    </row>
    <row r="15" spans="1:32" ht="18.75" customHeight="1" x14ac:dyDescent="0.15">
      <c r="A15" s="537"/>
      <c r="B15" s="538"/>
      <c r="C15" s="145"/>
      <c r="D15" s="535"/>
      <c r="E15" s="147"/>
      <c r="F15" s="537"/>
      <c r="G15" s="151"/>
      <c r="H15" s="163" t="s">
        <v>526</v>
      </c>
      <c r="I15" s="515" t="s">
        <v>288</v>
      </c>
      <c r="J15" s="157" t="s">
        <v>272</v>
      </c>
      <c r="K15" s="157"/>
      <c r="L15" s="211" t="s">
        <v>288</v>
      </c>
      <c r="M15" s="157" t="s">
        <v>278</v>
      </c>
      <c r="N15" s="178"/>
      <c r="O15" s="178"/>
      <c r="P15" s="178"/>
      <c r="Q15" s="178"/>
      <c r="R15" s="178"/>
      <c r="S15" s="178"/>
      <c r="T15" s="178"/>
      <c r="U15" s="178"/>
      <c r="V15" s="178"/>
      <c r="W15" s="178"/>
      <c r="X15" s="179"/>
      <c r="Y15" s="154"/>
      <c r="Z15" s="150"/>
      <c r="AA15" s="150"/>
      <c r="AB15" s="151"/>
      <c r="AC15" s="154"/>
      <c r="AD15" s="150"/>
      <c r="AE15" s="150"/>
      <c r="AF15" s="151"/>
    </row>
    <row r="16" spans="1:32" ht="18.75" customHeight="1" x14ac:dyDescent="0.15">
      <c r="A16" s="144"/>
      <c r="B16" s="538"/>
      <c r="C16" s="145"/>
      <c r="D16" s="535"/>
      <c r="E16" s="147"/>
      <c r="F16" s="537"/>
      <c r="G16" s="151"/>
      <c r="H16" s="194" t="s">
        <v>156</v>
      </c>
      <c r="I16" s="156" t="s">
        <v>288</v>
      </c>
      <c r="J16" s="157" t="s">
        <v>272</v>
      </c>
      <c r="K16" s="157"/>
      <c r="L16" s="160" t="s">
        <v>288</v>
      </c>
      <c r="M16" s="157" t="s">
        <v>286</v>
      </c>
      <c r="N16" s="157"/>
      <c r="O16" s="160" t="s">
        <v>288</v>
      </c>
      <c r="P16" s="157" t="s">
        <v>281</v>
      </c>
      <c r="Q16" s="161"/>
      <c r="R16" s="160" t="s">
        <v>288</v>
      </c>
      <c r="S16" s="157" t="s">
        <v>287</v>
      </c>
      <c r="T16" s="161"/>
      <c r="U16" s="161"/>
      <c r="V16" s="157"/>
      <c r="W16" s="157"/>
      <c r="X16" s="164"/>
      <c r="Y16" s="154"/>
      <c r="Z16" s="150"/>
      <c r="AA16" s="150"/>
      <c r="AB16" s="151"/>
      <c r="AC16" s="154"/>
      <c r="AD16" s="150"/>
      <c r="AE16" s="150"/>
      <c r="AF16" s="151"/>
    </row>
    <row r="17" spans="1:32" ht="18.75" customHeight="1" x14ac:dyDescent="0.15">
      <c r="A17" s="144"/>
      <c r="B17" s="538"/>
      <c r="C17" s="145"/>
      <c r="D17" s="535"/>
      <c r="E17" s="147"/>
      <c r="F17" s="537"/>
      <c r="G17" s="151"/>
      <c r="H17" s="163" t="s">
        <v>211</v>
      </c>
      <c r="I17" s="504" t="s">
        <v>288</v>
      </c>
      <c r="J17" s="157" t="s">
        <v>272</v>
      </c>
      <c r="K17" s="157"/>
      <c r="L17" s="507" t="s">
        <v>288</v>
      </c>
      <c r="M17" s="157" t="s">
        <v>279</v>
      </c>
      <c r="N17" s="157"/>
      <c r="O17" s="137" t="s">
        <v>288</v>
      </c>
      <c r="P17" s="157" t="s">
        <v>280</v>
      </c>
      <c r="Q17" s="178"/>
      <c r="R17" s="178"/>
      <c r="S17" s="178"/>
      <c r="T17" s="178"/>
      <c r="U17" s="178"/>
      <c r="V17" s="178"/>
      <c r="W17" s="178"/>
      <c r="X17" s="179"/>
      <c r="Y17" s="154"/>
      <c r="Z17" s="150"/>
      <c r="AA17" s="150"/>
      <c r="AB17" s="151"/>
      <c r="AC17" s="154"/>
      <c r="AD17" s="150"/>
      <c r="AE17" s="150"/>
      <c r="AF17" s="151"/>
    </row>
    <row r="18" spans="1:32" ht="18.75" customHeight="1" x14ac:dyDescent="0.15">
      <c r="A18" s="144"/>
      <c r="B18" s="538"/>
      <c r="C18" s="145"/>
      <c r="D18" s="535"/>
      <c r="E18" s="147"/>
      <c r="F18" s="537"/>
      <c r="G18" s="151"/>
      <c r="H18" s="194" t="s">
        <v>243</v>
      </c>
      <c r="I18" s="504" t="s">
        <v>288</v>
      </c>
      <c r="J18" s="157" t="s">
        <v>272</v>
      </c>
      <c r="K18" s="158"/>
      <c r="L18" s="160" t="s">
        <v>288</v>
      </c>
      <c r="M18" s="157" t="s">
        <v>278</v>
      </c>
      <c r="N18" s="178"/>
      <c r="O18" s="178"/>
      <c r="P18" s="178"/>
      <c r="Q18" s="178"/>
      <c r="R18" s="178"/>
      <c r="S18" s="178"/>
      <c r="T18" s="178"/>
      <c r="U18" s="178"/>
      <c r="V18" s="178"/>
      <c r="W18" s="178"/>
      <c r="X18" s="179"/>
      <c r="Y18" s="154"/>
      <c r="Z18" s="150"/>
      <c r="AA18" s="150"/>
      <c r="AB18" s="151"/>
      <c r="AC18" s="154"/>
      <c r="AD18" s="150"/>
      <c r="AE18" s="150"/>
      <c r="AF18" s="151"/>
    </row>
    <row r="19" spans="1:32" ht="18.75" customHeight="1" x14ac:dyDescent="0.15">
      <c r="A19" s="532"/>
      <c r="B19" s="514"/>
      <c r="C19" s="534"/>
      <c r="D19" s="530"/>
      <c r="E19" s="171"/>
      <c r="F19" s="522"/>
      <c r="G19" s="172"/>
      <c r="H19" s="1604" t="s">
        <v>947</v>
      </c>
      <c r="I19" s="1592" t="s">
        <v>288</v>
      </c>
      <c r="J19" s="43" t="s">
        <v>272</v>
      </c>
      <c r="K19" s="43"/>
      <c r="L19" s="1593" t="s">
        <v>288</v>
      </c>
      <c r="M19" s="43" t="s">
        <v>460</v>
      </c>
      <c r="N19" s="1594"/>
      <c r="O19" s="1593" t="s">
        <v>288</v>
      </c>
      <c r="P19" s="533" t="s">
        <v>461</v>
      </c>
      <c r="Q19" s="1595"/>
      <c r="R19" s="1593" t="s">
        <v>288</v>
      </c>
      <c r="S19" s="43" t="s">
        <v>462</v>
      </c>
      <c r="T19" s="1595"/>
      <c r="U19" s="1593" t="s">
        <v>288</v>
      </c>
      <c r="V19" s="43" t="s">
        <v>463</v>
      </c>
      <c r="W19" s="1596"/>
      <c r="X19" s="1597"/>
      <c r="Y19" s="173"/>
      <c r="Z19" s="173"/>
      <c r="AA19" s="173"/>
      <c r="AB19" s="174"/>
      <c r="AC19" s="175"/>
      <c r="AD19" s="173"/>
      <c r="AE19" s="173"/>
      <c r="AF19" s="174"/>
    </row>
    <row r="20" spans="1:32" ht="18.75" customHeight="1" x14ac:dyDescent="0.15">
      <c r="A20" s="2"/>
      <c r="C20" s="2" t="s">
        <v>949</v>
      </c>
      <c r="E20" s="2"/>
      <c r="F20" s="516"/>
      <c r="G20" s="150"/>
      <c r="I20" s="2"/>
      <c r="J20" s="2"/>
      <c r="K20" s="2"/>
      <c r="L20" s="2"/>
      <c r="M20" s="2"/>
      <c r="N20" s="2"/>
      <c r="O20" s="2"/>
      <c r="P20" s="2"/>
      <c r="Y20" s="150"/>
      <c r="Z20" s="150"/>
      <c r="AA20" s="150"/>
      <c r="AB20" s="150"/>
      <c r="AC20" s="150"/>
      <c r="AD20" s="150"/>
      <c r="AE20" s="150"/>
      <c r="AF20" s="150"/>
    </row>
    <row r="21" spans="1:32" ht="18.75" customHeight="1" x14ac:dyDescent="0.15">
      <c r="A21" s="2"/>
      <c r="C21" s="2" t="s">
        <v>950</v>
      </c>
      <c r="E21" s="2"/>
      <c r="F21" s="516"/>
      <c r="G21" s="150"/>
      <c r="I21" s="2"/>
      <c r="J21" s="2"/>
      <c r="K21" s="2"/>
      <c r="L21" s="2"/>
      <c r="M21" s="2"/>
      <c r="N21" s="2"/>
      <c r="O21" s="2"/>
      <c r="P21" s="2"/>
      <c r="Y21" s="150"/>
      <c r="Z21" s="150"/>
      <c r="AA21" s="150"/>
      <c r="AB21" s="150"/>
      <c r="AC21" s="150"/>
      <c r="AD21" s="150"/>
      <c r="AE21" s="150"/>
      <c r="AF21" s="150"/>
    </row>
    <row r="22" spans="1:32" ht="18.75" customHeight="1" x14ac:dyDescent="0.15">
      <c r="A22" s="2"/>
      <c r="C22" s="2" t="s">
        <v>951</v>
      </c>
      <c r="E22" s="2"/>
      <c r="F22" s="516"/>
      <c r="G22" s="150"/>
      <c r="I22" s="2"/>
      <c r="J22" s="2"/>
      <c r="K22" s="2"/>
      <c r="L22" s="2"/>
      <c r="M22" s="2"/>
      <c r="N22" s="2"/>
      <c r="O22" s="2"/>
      <c r="P22" s="2"/>
      <c r="Y22" s="150"/>
      <c r="Z22" s="150"/>
      <c r="AA22" s="150"/>
      <c r="AB22" s="150"/>
      <c r="AC22" s="150"/>
      <c r="AD22" s="150"/>
      <c r="AE22" s="150"/>
      <c r="AF22" s="150"/>
    </row>
    <row r="23" spans="1:32" ht="18.75" customHeight="1" x14ac:dyDescent="0.15">
      <c r="A23" s="2"/>
      <c r="C23" s="2" t="s">
        <v>952</v>
      </c>
      <c r="E23" s="2"/>
      <c r="F23" s="516"/>
      <c r="G23" s="150"/>
      <c r="I23" s="2"/>
      <c r="J23" s="2"/>
      <c r="K23" s="2"/>
      <c r="L23" s="2"/>
      <c r="M23" s="2"/>
      <c r="N23" s="2"/>
      <c r="O23" s="137"/>
      <c r="P23" s="2"/>
      <c r="Y23" s="150"/>
      <c r="Z23" s="150"/>
      <c r="AA23" s="150"/>
      <c r="AB23" s="150"/>
      <c r="AC23" s="150"/>
      <c r="AD23" s="150"/>
      <c r="AE23" s="150"/>
      <c r="AF23" s="150"/>
    </row>
    <row r="24" spans="1:32" ht="18.75" customHeight="1" x14ac:dyDescent="0.15">
      <c r="A24" s="2"/>
      <c r="C24" s="2"/>
      <c r="E24" s="2"/>
      <c r="F24" s="516"/>
      <c r="G24" s="150"/>
      <c r="I24" s="137"/>
      <c r="J24" s="2"/>
      <c r="K24" s="2"/>
      <c r="L24" s="137"/>
      <c r="M24" s="2"/>
      <c r="N24" s="2"/>
      <c r="O24" s="2"/>
      <c r="P24" s="2"/>
      <c r="Y24" s="150"/>
      <c r="Z24" s="150"/>
      <c r="AA24" s="150"/>
      <c r="AB24" s="150"/>
      <c r="AC24" s="150"/>
      <c r="AD24" s="150"/>
      <c r="AE24" s="150"/>
      <c r="AF24" s="150"/>
    </row>
    <row r="25" spans="1:32" ht="18.75" customHeight="1" x14ac:dyDescent="0.15">
      <c r="A25" s="2"/>
      <c r="C25" s="2"/>
      <c r="E25" s="2"/>
      <c r="F25" s="516"/>
      <c r="G25" s="150"/>
      <c r="I25" s="137"/>
      <c r="J25" s="2"/>
      <c r="K25" s="2"/>
      <c r="L25" s="137"/>
      <c r="M25" s="2"/>
      <c r="N25" s="2"/>
      <c r="O25" s="137"/>
      <c r="P25" s="2"/>
      <c r="Y25" s="150"/>
      <c r="Z25" s="150"/>
      <c r="AA25" s="150"/>
      <c r="AB25" s="150"/>
      <c r="AC25" s="150"/>
      <c r="AD25" s="150"/>
      <c r="AE25" s="150"/>
      <c r="AF25" s="150"/>
    </row>
  </sheetData>
  <mergeCells count="8">
    <mergeCell ref="A3:AF3"/>
    <mergeCell ref="S5:V5"/>
    <mergeCell ref="A7:C7"/>
    <mergeCell ref="D7:E7"/>
    <mergeCell ref="F7:G7"/>
    <mergeCell ref="H7:X7"/>
    <mergeCell ref="Y7:AB7"/>
    <mergeCell ref="AC7:AF7"/>
  </mergeCells>
  <phoneticPr fontId="1"/>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30" max="31" man="1"/>
    <brk id="164"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37650BE-DA12-4D3B-8782-BBDA7958E876}">
          <x14:formula1>
            <xm:f>"□,■"</xm:f>
          </x14:formula1>
          <xm: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I8:I18 JE8:JE18 TA8:TA18 ACW8:ACW18 AMS8:AMS18 AWO8:AWO18 BGK8:BGK18 BQG8:BQG18 CAC8:CAC18 CJY8:CJY18 CTU8:CTU18 DDQ8:DDQ18 DNM8:DNM18 DXI8:DXI18 EHE8:EHE18 ERA8:ERA18 FAW8:FAW18 FKS8:FKS18 FUO8:FUO18 GEK8:GEK18 GOG8:GOG18 GYC8:GYC18 HHY8:HHY18 HRU8:HRU18 IBQ8:IBQ18 ILM8:ILM18 IVI8:IVI18 JFE8:JFE18 JPA8:JPA18 JYW8:JYW18 KIS8:KIS18 KSO8:KSO18 LCK8:LCK18 LMG8:LMG18 LWC8:LWC18 MFY8:MFY18 MPU8:MPU18 MZQ8:MZQ18 NJM8:NJM18 NTI8:NTI18 ODE8:ODE18 ONA8:ONA18 OWW8:OWW18 PGS8:PGS18 PQO8:PQO18 QAK8:QAK18 QKG8:QKG18 QUC8:QUC18 RDY8:RDY18 RNU8:RNU18 RXQ8:RXQ18 SHM8:SHM18 SRI8:SRI18 TBE8:TBE18 TLA8:TLA18 TUW8:TUW18 UES8:UES18 UOO8:UOO18 UYK8:UYK18 VIG8:VIG18 VSC8:VSC18 WBY8:WBY18 WLU8:WLU18 WVQ8:WVQ18 I65544:I65554 JE65544:JE65554 TA65544:TA65554 ACW65544:ACW65554 AMS65544:AMS65554 AWO65544:AWO65554 BGK65544:BGK65554 BQG65544:BQG65554 CAC65544:CAC65554 CJY65544:CJY65554 CTU65544:CTU65554 DDQ65544:DDQ65554 DNM65544:DNM65554 DXI65544:DXI65554 EHE65544:EHE65554 ERA65544:ERA65554 FAW65544:FAW65554 FKS65544:FKS65554 FUO65544:FUO65554 GEK65544:GEK65554 GOG65544:GOG65554 GYC65544:GYC65554 HHY65544:HHY65554 HRU65544:HRU65554 IBQ65544:IBQ65554 ILM65544:ILM65554 IVI65544:IVI65554 JFE65544:JFE65554 JPA65544:JPA65554 JYW65544:JYW65554 KIS65544:KIS65554 KSO65544:KSO65554 LCK65544:LCK65554 LMG65544:LMG65554 LWC65544:LWC65554 MFY65544:MFY65554 MPU65544:MPU65554 MZQ65544:MZQ65554 NJM65544:NJM65554 NTI65544:NTI65554 ODE65544:ODE65554 ONA65544:ONA65554 OWW65544:OWW65554 PGS65544:PGS65554 PQO65544:PQO65554 QAK65544:QAK65554 QKG65544:QKG65554 QUC65544:QUC65554 RDY65544:RDY65554 RNU65544:RNU65554 RXQ65544:RXQ65554 SHM65544:SHM65554 SRI65544:SRI65554 TBE65544:TBE65554 TLA65544:TLA65554 TUW65544:TUW65554 UES65544:UES65554 UOO65544:UOO65554 UYK65544:UYK65554 VIG65544:VIG65554 VSC65544:VSC65554 WBY65544:WBY65554 WLU65544:WLU65554 WVQ65544:WVQ65554 I131080:I131090 JE131080:JE131090 TA131080:TA131090 ACW131080:ACW131090 AMS131080:AMS131090 AWO131080:AWO131090 BGK131080:BGK131090 BQG131080:BQG131090 CAC131080:CAC131090 CJY131080:CJY131090 CTU131080:CTU131090 DDQ131080:DDQ131090 DNM131080:DNM131090 DXI131080:DXI131090 EHE131080:EHE131090 ERA131080:ERA131090 FAW131080:FAW131090 FKS131080:FKS131090 FUO131080:FUO131090 GEK131080:GEK131090 GOG131080:GOG131090 GYC131080:GYC131090 HHY131080:HHY131090 HRU131080:HRU131090 IBQ131080:IBQ131090 ILM131080:ILM131090 IVI131080:IVI131090 JFE131080:JFE131090 JPA131080:JPA131090 JYW131080:JYW131090 KIS131080:KIS131090 KSO131080:KSO131090 LCK131080:LCK131090 LMG131080:LMG131090 LWC131080:LWC131090 MFY131080:MFY131090 MPU131080:MPU131090 MZQ131080:MZQ131090 NJM131080:NJM131090 NTI131080:NTI131090 ODE131080:ODE131090 ONA131080:ONA131090 OWW131080:OWW131090 PGS131080:PGS131090 PQO131080:PQO131090 QAK131080:QAK131090 QKG131080:QKG131090 QUC131080:QUC131090 RDY131080:RDY131090 RNU131080:RNU131090 RXQ131080:RXQ131090 SHM131080:SHM131090 SRI131080:SRI131090 TBE131080:TBE131090 TLA131080:TLA131090 TUW131080:TUW131090 UES131080:UES131090 UOO131080:UOO131090 UYK131080:UYK131090 VIG131080:VIG131090 VSC131080:VSC131090 WBY131080:WBY131090 WLU131080:WLU131090 WVQ131080:WVQ131090 I196616:I196626 JE196616:JE196626 TA196616:TA196626 ACW196616:ACW196626 AMS196616:AMS196626 AWO196616:AWO196626 BGK196616:BGK196626 BQG196616:BQG196626 CAC196616:CAC196626 CJY196616:CJY196626 CTU196616:CTU196626 DDQ196616:DDQ196626 DNM196616:DNM196626 DXI196616:DXI196626 EHE196616:EHE196626 ERA196616:ERA196626 FAW196616:FAW196626 FKS196616:FKS196626 FUO196616:FUO196626 GEK196616:GEK196626 GOG196616:GOG196626 GYC196616:GYC196626 HHY196616:HHY196626 HRU196616:HRU196626 IBQ196616:IBQ196626 ILM196616:ILM196626 IVI196616:IVI196626 JFE196616:JFE196626 JPA196616:JPA196626 JYW196616:JYW196626 KIS196616:KIS196626 KSO196616:KSO196626 LCK196616:LCK196626 LMG196616:LMG196626 LWC196616:LWC196626 MFY196616:MFY196626 MPU196616:MPU196626 MZQ196616:MZQ196626 NJM196616:NJM196626 NTI196616:NTI196626 ODE196616:ODE196626 ONA196616:ONA196626 OWW196616:OWW196626 PGS196616:PGS196626 PQO196616:PQO196626 QAK196616:QAK196626 QKG196616:QKG196626 QUC196616:QUC196626 RDY196616:RDY196626 RNU196616:RNU196626 RXQ196616:RXQ196626 SHM196616:SHM196626 SRI196616:SRI196626 TBE196616:TBE196626 TLA196616:TLA196626 TUW196616:TUW196626 UES196616:UES196626 UOO196616:UOO196626 UYK196616:UYK196626 VIG196616:VIG196626 VSC196616:VSC196626 WBY196616:WBY196626 WLU196616:WLU196626 WVQ196616:WVQ196626 I262152:I262162 JE262152:JE262162 TA262152:TA262162 ACW262152:ACW262162 AMS262152:AMS262162 AWO262152:AWO262162 BGK262152:BGK262162 BQG262152:BQG262162 CAC262152:CAC262162 CJY262152:CJY262162 CTU262152:CTU262162 DDQ262152:DDQ262162 DNM262152:DNM262162 DXI262152:DXI262162 EHE262152:EHE262162 ERA262152:ERA262162 FAW262152:FAW262162 FKS262152:FKS262162 FUO262152:FUO262162 GEK262152:GEK262162 GOG262152:GOG262162 GYC262152:GYC262162 HHY262152:HHY262162 HRU262152:HRU262162 IBQ262152:IBQ262162 ILM262152:ILM262162 IVI262152:IVI262162 JFE262152:JFE262162 JPA262152:JPA262162 JYW262152:JYW262162 KIS262152:KIS262162 KSO262152:KSO262162 LCK262152:LCK262162 LMG262152:LMG262162 LWC262152:LWC262162 MFY262152:MFY262162 MPU262152:MPU262162 MZQ262152:MZQ262162 NJM262152:NJM262162 NTI262152:NTI262162 ODE262152:ODE262162 ONA262152:ONA262162 OWW262152:OWW262162 PGS262152:PGS262162 PQO262152:PQO262162 QAK262152:QAK262162 QKG262152:QKG262162 QUC262152:QUC262162 RDY262152:RDY262162 RNU262152:RNU262162 RXQ262152:RXQ262162 SHM262152:SHM262162 SRI262152:SRI262162 TBE262152:TBE262162 TLA262152:TLA262162 TUW262152:TUW262162 UES262152:UES262162 UOO262152:UOO262162 UYK262152:UYK262162 VIG262152:VIG262162 VSC262152:VSC262162 WBY262152:WBY262162 WLU262152:WLU262162 WVQ262152:WVQ262162 I327688:I327698 JE327688:JE327698 TA327688:TA327698 ACW327688:ACW327698 AMS327688:AMS327698 AWO327688:AWO327698 BGK327688:BGK327698 BQG327688:BQG327698 CAC327688:CAC327698 CJY327688:CJY327698 CTU327688:CTU327698 DDQ327688:DDQ327698 DNM327688:DNM327698 DXI327688:DXI327698 EHE327688:EHE327698 ERA327688:ERA327698 FAW327688:FAW327698 FKS327688:FKS327698 FUO327688:FUO327698 GEK327688:GEK327698 GOG327688:GOG327698 GYC327688:GYC327698 HHY327688:HHY327698 HRU327688:HRU327698 IBQ327688:IBQ327698 ILM327688:ILM327698 IVI327688:IVI327698 JFE327688:JFE327698 JPA327688:JPA327698 JYW327688:JYW327698 KIS327688:KIS327698 KSO327688:KSO327698 LCK327688:LCK327698 LMG327688:LMG327698 LWC327688:LWC327698 MFY327688:MFY327698 MPU327688:MPU327698 MZQ327688:MZQ327698 NJM327688:NJM327698 NTI327688:NTI327698 ODE327688:ODE327698 ONA327688:ONA327698 OWW327688:OWW327698 PGS327688:PGS327698 PQO327688:PQO327698 QAK327688:QAK327698 QKG327688:QKG327698 QUC327688:QUC327698 RDY327688:RDY327698 RNU327688:RNU327698 RXQ327688:RXQ327698 SHM327688:SHM327698 SRI327688:SRI327698 TBE327688:TBE327698 TLA327688:TLA327698 TUW327688:TUW327698 UES327688:UES327698 UOO327688:UOO327698 UYK327688:UYK327698 VIG327688:VIG327698 VSC327688:VSC327698 WBY327688:WBY327698 WLU327688:WLU327698 WVQ327688:WVQ327698 I393224:I393234 JE393224:JE393234 TA393224:TA393234 ACW393224:ACW393234 AMS393224:AMS393234 AWO393224:AWO393234 BGK393224:BGK393234 BQG393224:BQG393234 CAC393224:CAC393234 CJY393224:CJY393234 CTU393224:CTU393234 DDQ393224:DDQ393234 DNM393224:DNM393234 DXI393224:DXI393234 EHE393224:EHE393234 ERA393224:ERA393234 FAW393224:FAW393234 FKS393224:FKS393234 FUO393224:FUO393234 GEK393224:GEK393234 GOG393224:GOG393234 GYC393224:GYC393234 HHY393224:HHY393234 HRU393224:HRU393234 IBQ393224:IBQ393234 ILM393224:ILM393234 IVI393224:IVI393234 JFE393224:JFE393234 JPA393224:JPA393234 JYW393224:JYW393234 KIS393224:KIS393234 KSO393224:KSO393234 LCK393224:LCK393234 LMG393224:LMG393234 LWC393224:LWC393234 MFY393224:MFY393234 MPU393224:MPU393234 MZQ393224:MZQ393234 NJM393224:NJM393234 NTI393224:NTI393234 ODE393224:ODE393234 ONA393224:ONA393234 OWW393224:OWW393234 PGS393224:PGS393234 PQO393224:PQO393234 QAK393224:QAK393234 QKG393224:QKG393234 QUC393224:QUC393234 RDY393224:RDY393234 RNU393224:RNU393234 RXQ393224:RXQ393234 SHM393224:SHM393234 SRI393224:SRI393234 TBE393224:TBE393234 TLA393224:TLA393234 TUW393224:TUW393234 UES393224:UES393234 UOO393224:UOO393234 UYK393224:UYK393234 VIG393224:VIG393234 VSC393224:VSC393234 WBY393224:WBY393234 WLU393224:WLU393234 WVQ393224:WVQ393234 I458760:I458770 JE458760:JE458770 TA458760:TA458770 ACW458760:ACW458770 AMS458760:AMS458770 AWO458760:AWO458770 BGK458760:BGK458770 BQG458760:BQG458770 CAC458760:CAC458770 CJY458760:CJY458770 CTU458760:CTU458770 DDQ458760:DDQ458770 DNM458760:DNM458770 DXI458760:DXI458770 EHE458760:EHE458770 ERA458760:ERA458770 FAW458760:FAW458770 FKS458760:FKS458770 FUO458760:FUO458770 GEK458760:GEK458770 GOG458760:GOG458770 GYC458760:GYC458770 HHY458760:HHY458770 HRU458760:HRU458770 IBQ458760:IBQ458770 ILM458760:ILM458770 IVI458760:IVI458770 JFE458760:JFE458770 JPA458760:JPA458770 JYW458760:JYW458770 KIS458760:KIS458770 KSO458760:KSO458770 LCK458760:LCK458770 LMG458760:LMG458770 LWC458760:LWC458770 MFY458760:MFY458770 MPU458760:MPU458770 MZQ458760:MZQ458770 NJM458760:NJM458770 NTI458760:NTI458770 ODE458760:ODE458770 ONA458760:ONA458770 OWW458760:OWW458770 PGS458760:PGS458770 PQO458760:PQO458770 QAK458760:QAK458770 QKG458760:QKG458770 QUC458760:QUC458770 RDY458760:RDY458770 RNU458760:RNU458770 RXQ458760:RXQ458770 SHM458760:SHM458770 SRI458760:SRI458770 TBE458760:TBE458770 TLA458760:TLA458770 TUW458760:TUW458770 UES458760:UES458770 UOO458760:UOO458770 UYK458760:UYK458770 VIG458760:VIG458770 VSC458760:VSC458770 WBY458760:WBY458770 WLU458760:WLU458770 WVQ458760:WVQ458770 I524296:I524306 JE524296:JE524306 TA524296:TA524306 ACW524296:ACW524306 AMS524296:AMS524306 AWO524296:AWO524306 BGK524296:BGK524306 BQG524296:BQG524306 CAC524296:CAC524306 CJY524296:CJY524306 CTU524296:CTU524306 DDQ524296:DDQ524306 DNM524296:DNM524306 DXI524296:DXI524306 EHE524296:EHE524306 ERA524296:ERA524306 FAW524296:FAW524306 FKS524296:FKS524306 FUO524296:FUO524306 GEK524296:GEK524306 GOG524296:GOG524306 GYC524296:GYC524306 HHY524296:HHY524306 HRU524296:HRU524306 IBQ524296:IBQ524306 ILM524296:ILM524306 IVI524296:IVI524306 JFE524296:JFE524306 JPA524296:JPA524306 JYW524296:JYW524306 KIS524296:KIS524306 KSO524296:KSO524306 LCK524296:LCK524306 LMG524296:LMG524306 LWC524296:LWC524306 MFY524296:MFY524306 MPU524296:MPU524306 MZQ524296:MZQ524306 NJM524296:NJM524306 NTI524296:NTI524306 ODE524296:ODE524306 ONA524296:ONA524306 OWW524296:OWW524306 PGS524296:PGS524306 PQO524296:PQO524306 QAK524296:QAK524306 QKG524296:QKG524306 QUC524296:QUC524306 RDY524296:RDY524306 RNU524296:RNU524306 RXQ524296:RXQ524306 SHM524296:SHM524306 SRI524296:SRI524306 TBE524296:TBE524306 TLA524296:TLA524306 TUW524296:TUW524306 UES524296:UES524306 UOO524296:UOO524306 UYK524296:UYK524306 VIG524296:VIG524306 VSC524296:VSC524306 WBY524296:WBY524306 WLU524296:WLU524306 WVQ524296:WVQ524306 I589832:I589842 JE589832:JE589842 TA589832:TA589842 ACW589832:ACW589842 AMS589832:AMS589842 AWO589832:AWO589842 BGK589832:BGK589842 BQG589832:BQG589842 CAC589832:CAC589842 CJY589832:CJY589842 CTU589832:CTU589842 DDQ589832:DDQ589842 DNM589832:DNM589842 DXI589832:DXI589842 EHE589832:EHE589842 ERA589832:ERA589842 FAW589832:FAW589842 FKS589832:FKS589842 FUO589832:FUO589842 GEK589832:GEK589842 GOG589832:GOG589842 GYC589832:GYC589842 HHY589832:HHY589842 HRU589832:HRU589842 IBQ589832:IBQ589842 ILM589832:ILM589842 IVI589832:IVI589842 JFE589832:JFE589842 JPA589832:JPA589842 JYW589832:JYW589842 KIS589832:KIS589842 KSO589832:KSO589842 LCK589832:LCK589842 LMG589832:LMG589842 LWC589832:LWC589842 MFY589832:MFY589842 MPU589832:MPU589842 MZQ589832:MZQ589842 NJM589832:NJM589842 NTI589832:NTI589842 ODE589832:ODE589842 ONA589832:ONA589842 OWW589832:OWW589842 PGS589832:PGS589842 PQO589832:PQO589842 QAK589832:QAK589842 QKG589832:QKG589842 QUC589832:QUC589842 RDY589832:RDY589842 RNU589832:RNU589842 RXQ589832:RXQ589842 SHM589832:SHM589842 SRI589832:SRI589842 TBE589832:TBE589842 TLA589832:TLA589842 TUW589832:TUW589842 UES589832:UES589842 UOO589832:UOO589842 UYK589832:UYK589842 VIG589832:VIG589842 VSC589832:VSC589842 WBY589832:WBY589842 WLU589832:WLU589842 WVQ589832:WVQ589842 I655368:I655378 JE655368:JE655378 TA655368:TA655378 ACW655368:ACW655378 AMS655368:AMS655378 AWO655368:AWO655378 BGK655368:BGK655378 BQG655368:BQG655378 CAC655368:CAC655378 CJY655368:CJY655378 CTU655368:CTU655378 DDQ655368:DDQ655378 DNM655368:DNM655378 DXI655368:DXI655378 EHE655368:EHE655378 ERA655368:ERA655378 FAW655368:FAW655378 FKS655368:FKS655378 FUO655368:FUO655378 GEK655368:GEK655378 GOG655368:GOG655378 GYC655368:GYC655378 HHY655368:HHY655378 HRU655368:HRU655378 IBQ655368:IBQ655378 ILM655368:ILM655378 IVI655368:IVI655378 JFE655368:JFE655378 JPA655368:JPA655378 JYW655368:JYW655378 KIS655368:KIS655378 KSO655368:KSO655378 LCK655368:LCK655378 LMG655368:LMG655378 LWC655368:LWC655378 MFY655368:MFY655378 MPU655368:MPU655378 MZQ655368:MZQ655378 NJM655368:NJM655378 NTI655368:NTI655378 ODE655368:ODE655378 ONA655368:ONA655378 OWW655368:OWW655378 PGS655368:PGS655378 PQO655368:PQO655378 QAK655368:QAK655378 QKG655368:QKG655378 QUC655368:QUC655378 RDY655368:RDY655378 RNU655368:RNU655378 RXQ655368:RXQ655378 SHM655368:SHM655378 SRI655368:SRI655378 TBE655368:TBE655378 TLA655368:TLA655378 TUW655368:TUW655378 UES655368:UES655378 UOO655368:UOO655378 UYK655368:UYK655378 VIG655368:VIG655378 VSC655368:VSC655378 WBY655368:WBY655378 WLU655368:WLU655378 WVQ655368:WVQ655378 I720904:I720914 JE720904:JE720914 TA720904:TA720914 ACW720904:ACW720914 AMS720904:AMS720914 AWO720904:AWO720914 BGK720904:BGK720914 BQG720904:BQG720914 CAC720904:CAC720914 CJY720904:CJY720914 CTU720904:CTU720914 DDQ720904:DDQ720914 DNM720904:DNM720914 DXI720904:DXI720914 EHE720904:EHE720914 ERA720904:ERA720914 FAW720904:FAW720914 FKS720904:FKS720914 FUO720904:FUO720914 GEK720904:GEK720914 GOG720904:GOG720914 GYC720904:GYC720914 HHY720904:HHY720914 HRU720904:HRU720914 IBQ720904:IBQ720914 ILM720904:ILM720914 IVI720904:IVI720914 JFE720904:JFE720914 JPA720904:JPA720914 JYW720904:JYW720914 KIS720904:KIS720914 KSO720904:KSO720914 LCK720904:LCK720914 LMG720904:LMG720914 LWC720904:LWC720914 MFY720904:MFY720914 MPU720904:MPU720914 MZQ720904:MZQ720914 NJM720904:NJM720914 NTI720904:NTI720914 ODE720904:ODE720914 ONA720904:ONA720914 OWW720904:OWW720914 PGS720904:PGS720914 PQO720904:PQO720914 QAK720904:QAK720914 QKG720904:QKG720914 QUC720904:QUC720914 RDY720904:RDY720914 RNU720904:RNU720914 RXQ720904:RXQ720914 SHM720904:SHM720914 SRI720904:SRI720914 TBE720904:TBE720914 TLA720904:TLA720914 TUW720904:TUW720914 UES720904:UES720914 UOO720904:UOO720914 UYK720904:UYK720914 VIG720904:VIG720914 VSC720904:VSC720914 WBY720904:WBY720914 WLU720904:WLU720914 WVQ720904:WVQ720914 I786440:I786450 JE786440:JE786450 TA786440:TA786450 ACW786440:ACW786450 AMS786440:AMS786450 AWO786440:AWO786450 BGK786440:BGK786450 BQG786440:BQG786450 CAC786440:CAC786450 CJY786440:CJY786450 CTU786440:CTU786450 DDQ786440:DDQ786450 DNM786440:DNM786450 DXI786440:DXI786450 EHE786440:EHE786450 ERA786440:ERA786450 FAW786440:FAW786450 FKS786440:FKS786450 FUO786440:FUO786450 GEK786440:GEK786450 GOG786440:GOG786450 GYC786440:GYC786450 HHY786440:HHY786450 HRU786440:HRU786450 IBQ786440:IBQ786450 ILM786440:ILM786450 IVI786440:IVI786450 JFE786440:JFE786450 JPA786440:JPA786450 JYW786440:JYW786450 KIS786440:KIS786450 KSO786440:KSO786450 LCK786440:LCK786450 LMG786440:LMG786450 LWC786440:LWC786450 MFY786440:MFY786450 MPU786440:MPU786450 MZQ786440:MZQ786450 NJM786440:NJM786450 NTI786440:NTI786450 ODE786440:ODE786450 ONA786440:ONA786450 OWW786440:OWW786450 PGS786440:PGS786450 PQO786440:PQO786450 QAK786440:QAK786450 QKG786440:QKG786450 QUC786440:QUC786450 RDY786440:RDY786450 RNU786440:RNU786450 RXQ786440:RXQ786450 SHM786440:SHM786450 SRI786440:SRI786450 TBE786440:TBE786450 TLA786440:TLA786450 TUW786440:TUW786450 UES786440:UES786450 UOO786440:UOO786450 UYK786440:UYK786450 VIG786440:VIG786450 VSC786440:VSC786450 WBY786440:WBY786450 WLU786440:WLU786450 WVQ786440:WVQ786450 I851976:I851986 JE851976:JE851986 TA851976:TA851986 ACW851976:ACW851986 AMS851976:AMS851986 AWO851976:AWO851986 BGK851976:BGK851986 BQG851976:BQG851986 CAC851976:CAC851986 CJY851976:CJY851986 CTU851976:CTU851986 DDQ851976:DDQ851986 DNM851976:DNM851986 DXI851976:DXI851986 EHE851976:EHE851986 ERA851976:ERA851986 FAW851976:FAW851986 FKS851976:FKS851986 FUO851976:FUO851986 GEK851976:GEK851986 GOG851976:GOG851986 GYC851976:GYC851986 HHY851976:HHY851986 HRU851976:HRU851986 IBQ851976:IBQ851986 ILM851976:ILM851986 IVI851976:IVI851986 JFE851976:JFE851986 JPA851976:JPA851986 JYW851976:JYW851986 KIS851976:KIS851986 KSO851976:KSO851986 LCK851976:LCK851986 LMG851976:LMG851986 LWC851976:LWC851986 MFY851976:MFY851986 MPU851976:MPU851986 MZQ851976:MZQ851986 NJM851976:NJM851986 NTI851976:NTI851986 ODE851976:ODE851986 ONA851976:ONA851986 OWW851976:OWW851986 PGS851976:PGS851986 PQO851976:PQO851986 QAK851976:QAK851986 QKG851976:QKG851986 QUC851976:QUC851986 RDY851976:RDY851986 RNU851976:RNU851986 RXQ851976:RXQ851986 SHM851976:SHM851986 SRI851976:SRI851986 TBE851976:TBE851986 TLA851976:TLA851986 TUW851976:TUW851986 UES851976:UES851986 UOO851976:UOO851986 UYK851976:UYK851986 VIG851976:VIG851986 VSC851976:VSC851986 WBY851976:WBY851986 WLU851976:WLU851986 WVQ851976:WVQ851986 I917512:I917522 JE917512:JE917522 TA917512:TA917522 ACW917512:ACW917522 AMS917512:AMS917522 AWO917512:AWO917522 BGK917512:BGK917522 BQG917512:BQG917522 CAC917512:CAC917522 CJY917512:CJY917522 CTU917512:CTU917522 DDQ917512:DDQ917522 DNM917512:DNM917522 DXI917512:DXI917522 EHE917512:EHE917522 ERA917512:ERA917522 FAW917512:FAW917522 FKS917512:FKS917522 FUO917512:FUO917522 GEK917512:GEK917522 GOG917512:GOG917522 GYC917512:GYC917522 HHY917512:HHY917522 HRU917512:HRU917522 IBQ917512:IBQ917522 ILM917512:ILM917522 IVI917512:IVI917522 JFE917512:JFE917522 JPA917512:JPA917522 JYW917512:JYW917522 KIS917512:KIS917522 KSO917512:KSO917522 LCK917512:LCK917522 LMG917512:LMG917522 LWC917512:LWC917522 MFY917512:MFY917522 MPU917512:MPU917522 MZQ917512:MZQ917522 NJM917512:NJM917522 NTI917512:NTI917522 ODE917512:ODE917522 ONA917512:ONA917522 OWW917512:OWW917522 PGS917512:PGS917522 PQO917512:PQO917522 QAK917512:QAK917522 QKG917512:QKG917522 QUC917512:QUC917522 RDY917512:RDY917522 RNU917512:RNU917522 RXQ917512:RXQ917522 SHM917512:SHM917522 SRI917512:SRI917522 TBE917512:TBE917522 TLA917512:TLA917522 TUW917512:TUW917522 UES917512:UES917522 UOO917512:UOO917522 UYK917512:UYK917522 VIG917512:VIG917522 VSC917512:VSC917522 WBY917512:WBY917522 WLU917512:WLU917522 WVQ917512:WVQ917522 I983048:I983058 JE983048:JE983058 TA983048:TA983058 ACW983048:ACW983058 AMS983048:AMS983058 AWO983048:AWO983058 BGK983048:BGK983058 BQG983048:BQG983058 CAC983048:CAC983058 CJY983048:CJY983058 CTU983048:CTU983058 DDQ983048:DDQ983058 DNM983048:DNM983058 DXI983048:DXI983058 EHE983048:EHE983058 ERA983048:ERA983058 FAW983048:FAW983058 FKS983048:FKS983058 FUO983048:FUO983058 GEK983048:GEK983058 GOG983048:GOG983058 GYC983048:GYC983058 HHY983048:HHY983058 HRU983048:HRU983058 IBQ983048:IBQ983058 ILM983048:ILM983058 IVI983048:IVI983058 JFE983048:JFE983058 JPA983048:JPA983058 JYW983048:JYW983058 KIS983048:KIS983058 KSO983048:KSO983058 LCK983048:LCK983058 LMG983048:LMG983058 LWC983048:LWC983058 MFY983048:MFY983058 MPU983048:MPU983058 MZQ983048:MZQ983058 NJM983048:NJM983058 NTI983048:NTI983058 ODE983048:ODE983058 ONA983048:ONA983058 OWW983048:OWW983058 PGS983048:PGS983058 PQO983048:PQO983058 QAK983048:QAK983058 QKG983048:QKG983058 QUC983048:QUC983058 RDY983048:RDY983058 RNU983048:RNU983058 RXQ983048:RXQ983058 SHM983048:SHM983058 SRI983048:SRI983058 TBE983048:TBE983058 TLA983048:TLA983058 TUW983048:TUW983058 UES983048:UES983058 UOO983048:UOO983058 UYK983048:UYK983058 VIG983048:VIG983058 VSC983048:VSC983058 WBY983048:WBY983058 WLU983048:WLU983058 WVQ983048:WVQ983058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L11:L19 JH11:JH19 TD11:TD19 ACZ11:ACZ19 AMV11:AMV19 AWR11:AWR19 BGN11:BGN19 BQJ11:BQJ19 CAF11:CAF19 CKB11:CKB19 CTX11:CTX19 DDT11:DDT19 DNP11:DNP19 DXL11:DXL19 EHH11:EHH19 ERD11:ERD19 FAZ11:FAZ19 FKV11:FKV19 FUR11:FUR19 GEN11:GEN19 GOJ11:GOJ19 GYF11:GYF19 HIB11:HIB19 HRX11:HRX19 IBT11:IBT19 ILP11:ILP19 IVL11:IVL19 JFH11:JFH19 JPD11:JPD19 JYZ11:JYZ19 KIV11:KIV19 KSR11:KSR19 LCN11:LCN19 LMJ11:LMJ19 LWF11:LWF19 MGB11:MGB19 MPX11:MPX19 MZT11:MZT19 NJP11:NJP19 NTL11:NTL19 ODH11:ODH19 OND11:OND19 OWZ11:OWZ19 PGV11:PGV19 PQR11:PQR19 QAN11:QAN19 QKJ11:QKJ19 QUF11:QUF19 REB11:REB19 RNX11:RNX19 RXT11:RXT19 SHP11:SHP19 SRL11:SRL19 TBH11:TBH19 TLD11:TLD19 TUZ11:TUZ19 UEV11:UEV19 UOR11:UOR19 UYN11:UYN19 VIJ11:VIJ19 VSF11:VSF19 WCB11:WCB19 WLX11:WLX19 WVT11:WVT19 L65547:L65555 JH65547:JH65555 TD65547:TD65555 ACZ65547:ACZ65555 AMV65547:AMV65555 AWR65547:AWR65555 BGN65547:BGN65555 BQJ65547:BQJ65555 CAF65547:CAF65555 CKB65547:CKB65555 CTX65547:CTX65555 DDT65547:DDT65555 DNP65547:DNP65555 DXL65547:DXL65555 EHH65547:EHH65555 ERD65547:ERD65555 FAZ65547:FAZ65555 FKV65547:FKV65555 FUR65547:FUR65555 GEN65547:GEN65555 GOJ65547:GOJ65555 GYF65547:GYF65555 HIB65547:HIB65555 HRX65547:HRX65555 IBT65547:IBT65555 ILP65547:ILP65555 IVL65547:IVL65555 JFH65547:JFH65555 JPD65547:JPD65555 JYZ65547:JYZ65555 KIV65547:KIV65555 KSR65547:KSR65555 LCN65547:LCN65555 LMJ65547:LMJ65555 LWF65547:LWF65555 MGB65547:MGB65555 MPX65547:MPX65555 MZT65547:MZT65555 NJP65547:NJP65555 NTL65547:NTL65555 ODH65547:ODH65555 OND65547:OND65555 OWZ65547:OWZ65555 PGV65547:PGV65555 PQR65547:PQR65555 QAN65547:QAN65555 QKJ65547:QKJ65555 QUF65547:QUF65555 REB65547:REB65555 RNX65547:RNX65555 RXT65547:RXT65555 SHP65547:SHP65555 SRL65547:SRL65555 TBH65547:TBH65555 TLD65547:TLD65555 TUZ65547:TUZ65555 UEV65547:UEV65555 UOR65547:UOR65555 UYN65547:UYN65555 VIJ65547:VIJ65555 VSF65547:VSF65555 WCB65547:WCB65555 WLX65547:WLX65555 WVT65547:WVT65555 L131083:L131091 JH131083:JH131091 TD131083:TD131091 ACZ131083:ACZ131091 AMV131083:AMV131091 AWR131083:AWR131091 BGN131083:BGN131091 BQJ131083:BQJ131091 CAF131083:CAF131091 CKB131083:CKB131091 CTX131083:CTX131091 DDT131083:DDT131091 DNP131083:DNP131091 DXL131083:DXL131091 EHH131083:EHH131091 ERD131083:ERD131091 FAZ131083:FAZ131091 FKV131083:FKV131091 FUR131083:FUR131091 GEN131083:GEN131091 GOJ131083:GOJ131091 GYF131083:GYF131091 HIB131083:HIB131091 HRX131083:HRX131091 IBT131083:IBT131091 ILP131083:ILP131091 IVL131083:IVL131091 JFH131083:JFH131091 JPD131083:JPD131091 JYZ131083:JYZ131091 KIV131083:KIV131091 KSR131083:KSR131091 LCN131083:LCN131091 LMJ131083:LMJ131091 LWF131083:LWF131091 MGB131083:MGB131091 MPX131083:MPX131091 MZT131083:MZT131091 NJP131083:NJP131091 NTL131083:NTL131091 ODH131083:ODH131091 OND131083:OND131091 OWZ131083:OWZ131091 PGV131083:PGV131091 PQR131083:PQR131091 QAN131083:QAN131091 QKJ131083:QKJ131091 QUF131083:QUF131091 REB131083:REB131091 RNX131083:RNX131091 RXT131083:RXT131091 SHP131083:SHP131091 SRL131083:SRL131091 TBH131083:TBH131091 TLD131083:TLD131091 TUZ131083:TUZ131091 UEV131083:UEV131091 UOR131083:UOR131091 UYN131083:UYN131091 VIJ131083:VIJ131091 VSF131083:VSF131091 WCB131083:WCB131091 WLX131083:WLX131091 WVT131083:WVT131091 L196619:L196627 JH196619:JH196627 TD196619:TD196627 ACZ196619:ACZ196627 AMV196619:AMV196627 AWR196619:AWR196627 BGN196619:BGN196627 BQJ196619:BQJ196627 CAF196619:CAF196627 CKB196619:CKB196627 CTX196619:CTX196627 DDT196619:DDT196627 DNP196619:DNP196627 DXL196619:DXL196627 EHH196619:EHH196627 ERD196619:ERD196627 FAZ196619:FAZ196627 FKV196619:FKV196627 FUR196619:FUR196627 GEN196619:GEN196627 GOJ196619:GOJ196627 GYF196619:GYF196627 HIB196619:HIB196627 HRX196619:HRX196627 IBT196619:IBT196627 ILP196619:ILP196627 IVL196619:IVL196627 JFH196619:JFH196627 JPD196619:JPD196627 JYZ196619:JYZ196627 KIV196619:KIV196627 KSR196619:KSR196627 LCN196619:LCN196627 LMJ196619:LMJ196627 LWF196619:LWF196627 MGB196619:MGB196627 MPX196619:MPX196627 MZT196619:MZT196627 NJP196619:NJP196627 NTL196619:NTL196627 ODH196619:ODH196627 OND196619:OND196627 OWZ196619:OWZ196627 PGV196619:PGV196627 PQR196619:PQR196627 QAN196619:QAN196627 QKJ196619:QKJ196627 QUF196619:QUF196627 REB196619:REB196627 RNX196619:RNX196627 RXT196619:RXT196627 SHP196619:SHP196627 SRL196619:SRL196627 TBH196619:TBH196627 TLD196619:TLD196627 TUZ196619:TUZ196627 UEV196619:UEV196627 UOR196619:UOR196627 UYN196619:UYN196627 VIJ196619:VIJ196627 VSF196619:VSF196627 WCB196619:WCB196627 WLX196619:WLX196627 WVT196619:WVT196627 L262155:L262163 JH262155:JH262163 TD262155:TD262163 ACZ262155:ACZ262163 AMV262155:AMV262163 AWR262155:AWR262163 BGN262155:BGN262163 BQJ262155:BQJ262163 CAF262155:CAF262163 CKB262155:CKB262163 CTX262155:CTX262163 DDT262155:DDT262163 DNP262155:DNP262163 DXL262155:DXL262163 EHH262155:EHH262163 ERD262155:ERD262163 FAZ262155:FAZ262163 FKV262155:FKV262163 FUR262155:FUR262163 GEN262155:GEN262163 GOJ262155:GOJ262163 GYF262155:GYF262163 HIB262155:HIB262163 HRX262155:HRX262163 IBT262155:IBT262163 ILP262155:ILP262163 IVL262155:IVL262163 JFH262155:JFH262163 JPD262155:JPD262163 JYZ262155:JYZ262163 KIV262155:KIV262163 KSR262155:KSR262163 LCN262155:LCN262163 LMJ262155:LMJ262163 LWF262155:LWF262163 MGB262155:MGB262163 MPX262155:MPX262163 MZT262155:MZT262163 NJP262155:NJP262163 NTL262155:NTL262163 ODH262155:ODH262163 OND262155:OND262163 OWZ262155:OWZ262163 PGV262155:PGV262163 PQR262155:PQR262163 QAN262155:QAN262163 QKJ262155:QKJ262163 QUF262155:QUF262163 REB262155:REB262163 RNX262155:RNX262163 RXT262155:RXT262163 SHP262155:SHP262163 SRL262155:SRL262163 TBH262155:TBH262163 TLD262155:TLD262163 TUZ262155:TUZ262163 UEV262155:UEV262163 UOR262155:UOR262163 UYN262155:UYN262163 VIJ262155:VIJ262163 VSF262155:VSF262163 WCB262155:WCB262163 WLX262155:WLX262163 WVT262155:WVT262163 L327691:L327699 JH327691:JH327699 TD327691:TD327699 ACZ327691:ACZ327699 AMV327691:AMV327699 AWR327691:AWR327699 BGN327691:BGN327699 BQJ327691:BQJ327699 CAF327691:CAF327699 CKB327691:CKB327699 CTX327691:CTX327699 DDT327691:DDT327699 DNP327691:DNP327699 DXL327691:DXL327699 EHH327691:EHH327699 ERD327691:ERD327699 FAZ327691:FAZ327699 FKV327691:FKV327699 FUR327691:FUR327699 GEN327691:GEN327699 GOJ327691:GOJ327699 GYF327691:GYF327699 HIB327691:HIB327699 HRX327691:HRX327699 IBT327691:IBT327699 ILP327691:ILP327699 IVL327691:IVL327699 JFH327691:JFH327699 JPD327691:JPD327699 JYZ327691:JYZ327699 KIV327691:KIV327699 KSR327691:KSR327699 LCN327691:LCN327699 LMJ327691:LMJ327699 LWF327691:LWF327699 MGB327691:MGB327699 MPX327691:MPX327699 MZT327691:MZT327699 NJP327691:NJP327699 NTL327691:NTL327699 ODH327691:ODH327699 OND327691:OND327699 OWZ327691:OWZ327699 PGV327691:PGV327699 PQR327691:PQR327699 QAN327691:QAN327699 QKJ327691:QKJ327699 QUF327691:QUF327699 REB327691:REB327699 RNX327691:RNX327699 RXT327691:RXT327699 SHP327691:SHP327699 SRL327691:SRL327699 TBH327691:TBH327699 TLD327691:TLD327699 TUZ327691:TUZ327699 UEV327691:UEV327699 UOR327691:UOR327699 UYN327691:UYN327699 VIJ327691:VIJ327699 VSF327691:VSF327699 WCB327691:WCB327699 WLX327691:WLX327699 WVT327691:WVT327699 L393227:L393235 JH393227:JH393235 TD393227:TD393235 ACZ393227:ACZ393235 AMV393227:AMV393235 AWR393227:AWR393235 BGN393227:BGN393235 BQJ393227:BQJ393235 CAF393227:CAF393235 CKB393227:CKB393235 CTX393227:CTX393235 DDT393227:DDT393235 DNP393227:DNP393235 DXL393227:DXL393235 EHH393227:EHH393235 ERD393227:ERD393235 FAZ393227:FAZ393235 FKV393227:FKV393235 FUR393227:FUR393235 GEN393227:GEN393235 GOJ393227:GOJ393235 GYF393227:GYF393235 HIB393227:HIB393235 HRX393227:HRX393235 IBT393227:IBT393235 ILP393227:ILP393235 IVL393227:IVL393235 JFH393227:JFH393235 JPD393227:JPD393235 JYZ393227:JYZ393235 KIV393227:KIV393235 KSR393227:KSR393235 LCN393227:LCN393235 LMJ393227:LMJ393235 LWF393227:LWF393235 MGB393227:MGB393235 MPX393227:MPX393235 MZT393227:MZT393235 NJP393227:NJP393235 NTL393227:NTL393235 ODH393227:ODH393235 OND393227:OND393235 OWZ393227:OWZ393235 PGV393227:PGV393235 PQR393227:PQR393235 QAN393227:QAN393235 QKJ393227:QKJ393235 QUF393227:QUF393235 REB393227:REB393235 RNX393227:RNX393235 RXT393227:RXT393235 SHP393227:SHP393235 SRL393227:SRL393235 TBH393227:TBH393235 TLD393227:TLD393235 TUZ393227:TUZ393235 UEV393227:UEV393235 UOR393227:UOR393235 UYN393227:UYN393235 VIJ393227:VIJ393235 VSF393227:VSF393235 WCB393227:WCB393235 WLX393227:WLX393235 WVT393227:WVT393235 L458763:L458771 JH458763:JH458771 TD458763:TD458771 ACZ458763:ACZ458771 AMV458763:AMV458771 AWR458763:AWR458771 BGN458763:BGN458771 BQJ458763:BQJ458771 CAF458763:CAF458771 CKB458763:CKB458771 CTX458763:CTX458771 DDT458763:DDT458771 DNP458763:DNP458771 DXL458763:DXL458771 EHH458763:EHH458771 ERD458763:ERD458771 FAZ458763:FAZ458771 FKV458763:FKV458771 FUR458763:FUR458771 GEN458763:GEN458771 GOJ458763:GOJ458771 GYF458763:GYF458771 HIB458763:HIB458771 HRX458763:HRX458771 IBT458763:IBT458771 ILP458763:ILP458771 IVL458763:IVL458771 JFH458763:JFH458771 JPD458763:JPD458771 JYZ458763:JYZ458771 KIV458763:KIV458771 KSR458763:KSR458771 LCN458763:LCN458771 LMJ458763:LMJ458771 LWF458763:LWF458771 MGB458763:MGB458771 MPX458763:MPX458771 MZT458763:MZT458771 NJP458763:NJP458771 NTL458763:NTL458771 ODH458763:ODH458771 OND458763:OND458771 OWZ458763:OWZ458771 PGV458763:PGV458771 PQR458763:PQR458771 QAN458763:QAN458771 QKJ458763:QKJ458771 QUF458763:QUF458771 REB458763:REB458771 RNX458763:RNX458771 RXT458763:RXT458771 SHP458763:SHP458771 SRL458763:SRL458771 TBH458763:TBH458771 TLD458763:TLD458771 TUZ458763:TUZ458771 UEV458763:UEV458771 UOR458763:UOR458771 UYN458763:UYN458771 VIJ458763:VIJ458771 VSF458763:VSF458771 WCB458763:WCB458771 WLX458763:WLX458771 WVT458763:WVT458771 L524299:L524307 JH524299:JH524307 TD524299:TD524307 ACZ524299:ACZ524307 AMV524299:AMV524307 AWR524299:AWR524307 BGN524299:BGN524307 BQJ524299:BQJ524307 CAF524299:CAF524307 CKB524299:CKB524307 CTX524299:CTX524307 DDT524299:DDT524307 DNP524299:DNP524307 DXL524299:DXL524307 EHH524299:EHH524307 ERD524299:ERD524307 FAZ524299:FAZ524307 FKV524299:FKV524307 FUR524299:FUR524307 GEN524299:GEN524307 GOJ524299:GOJ524307 GYF524299:GYF524307 HIB524299:HIB524307 HRX524299:HRX524307 IBT524299:IBT524307 ILP524299:ILP524307 IVL524299:IVL524307 JFH524299:JFH524307 JPD524299:JPD524307 JYZ524299:JYZ524307 KIV524299:KIV524307 KSR524299:KSR524307 LCN524299:LCN524307 LMJ524299:LMJ524307 LWF524299:LWF524307 MGB524299:MGB524307 MPX524299:MPX524307 MZT524299:MZT524307 NJP524299:NJP524307 NTL524299:NTL524307 ODH524299:ODH524307 OND524299:OND524307 OWZ524299:OWZ524307 PGV524299:PGV524307 PQR524299:PQR524307 QAN524299:QAN524307 QKJ524299:QKJ524307 QUF524299:QUF524307 REB524299:REB524307 RNX524299:RNX524307 RXT524299:RXT524307 SHP524299:SHP524307 SRL524299:SRL524307 TBH524299:TBH524307 TLD524299:TLD524307 TUZ524299:TUZ524307 UEV524299:UEV524307 UOR524299:UOR524307 UYN524299:UYN524307 VIJ524299:VIJ524307 VSF524299:VSF524307 WCB524299:WCB524307 WLX524299:WLX524307 WVT524299:WVT524307 L589835:L589843 JH589835:JH589843 TD589835:TD589843 ACZ589835:ACZ589843 AMV589835:AMV589843 AWR589835:AWR589843 BGN589835:BGN589843 BQJ589835:BQJ589843 CAF589835:CAF589843 CKB589835:CKB589843 CTX589835:CTX589843 DDT589835:DDT589843 DNP589835:DNP589843 DXL589835:DXL589843 EHH589835:EHH589843 ERD589835:ERD589843 FAZ589835:FAZ589843 FKV589835:FKV589843 FUR589835:FUR589843 GEN589835:GEN589843 GOJ589835:GOJ589843 GYF589835:GYF589843 HIB589835:HIB589843 HRX589835:HRX589843 IBT589835:IBT589843 ILP589835:ILP589843 IVL589835:IVL589843 JFH589835:JFH589843 JPD589835:JPD589843 JYZ589835:JYZ589843 KIV589835:KIV589843 KSR589835:KSR589843 LCN589835:LCN589843 LMJ589835:LMJ589843 LWF589835:LWF589843 MGB589835:MGB589843 MPX589835:MPX589843 MZT589835:MZT589843 NJP589835:NJP589843 NTL589835:NTL589843 ODH589835:ODH589843 OND589835:OND589843 OWZ589835:OWZ589843 PGV589835:PGV589843 PQR589835:PQR589843 QAN589835:QAN589843 QKJ589835:QKJ589843 QUF589835:QUF589843 REB589835:REB589843 RNX589835:RNX589843 RXT589835:RXT589843 SHP589835:SHP589843 SRL589835:SRL589843 TBH589835:TBH589843 TLD589835:TLD589843 TUZ589835:TUZ589843 UEV589835:UEV589843 UOR589835:UOR589843 UYN589835:UYN589843 VIJ589835:VIJ589843 VSF589835:VSF589843 WCB589835:WCB589843 WLX589835:WLX589843 WVT589835:WVT589843 L655371:L655379 JH655371:JH655379 TD655371:TD655379 ACZ655371:ACZ655379 AMV655371:AMV655379 AWR655371:AWR655379 BGN655371:BGN655379 BQJ655371:BQJ655379 CAF655371:CAF655379 CKB655371:CKB655379 CTX655371:CTX655379 DDT655371:DDT655379 DNP655371:DNP655379 DXL655371:DXL655379 EHH655371:EHH655379 ERD655371:ERD655379 FAZ655371:FAZ655379 FKV655371:FKV655379 FUR655371:FUR655379 GEN655371:GEN655379 GOJ655371:GOJ655379 GYF655371:GYF655379 HIB655371:HIB655379 HRX655371:HRX655379 IBT655371:IBT655379 ILP655371:ILP655379 IVL655371:IVL655379 JFH655371:JFH655379 JPD655371:JPD655379 JYZ655371:JYZ655379 KIV655371:KIV655379 KSR655371:KSR655379 LCN655371:LCN655379 LMJ655371:LMJ655379 LWF655371:LWF655379 MGB655371:MGB655379 MPX655371:MPX655379 MZT655371:MZT655379 NJP655371:NJP655379 NTL655371:NTL655379 ODH655371:ODH655379 OND655371:OND655379 OWZ655371:OWZ655379 PGV655371:PGV655379 PQR655371:PQR655379 QAN655371:QAN655379 QKJ655371:QKJ655379 QUF655371:QUF655379 REB655371:REB655379 RNX655371:RNX655379 RXT655371:RXT655379 SHP655371:SHP655379 SRL655371:SRL655379 TBH655371:TBH655379 TLD655371:TLD655379 TUZ655371:TUZ655379 UEV655371:UEV655379 UOR655371:UOR655379 UYN655371:UYN655379 VIJ655371:VIJ655379 VSF655371:VSF655379 WCB655371:WCB655379 WLX655371:WLX655379 WVT655371:WVT655379 L720907:L720915 JH720907:JH720915 TD720907:TD720915 ACZ720907:ACZ720915 AMV720907:AMV720915 AWR720907:AWR720915 BGN720907:BGN720915 BQJ720907:BQJ720915 CAF720907:CAF720915 CKB720907:CKB720915 CTX720907:CTX720915 DDT720907:DDT720915 DNP720907:DNP720915 DXL720907:DXL720915 EHH720907:EHH720915 ERD720907:ERD720915 FAZ720907:FAZ720915 FKV720907:FKV720915 FUR720907:FUR720915 GEN720907:GEN720915 GOJ720907:GOJ720915 GYF720907:GYF720915 HIB720907:HIB720915 HRX720907:HRX720915 IBT720907:IBT720915 ILP720907:ILP720915 IVL720907:IVL720915 JFH720907:JFH720915 JPD720907:JPD720915 JYZ720907:JYZ720915 KIV720907:KIV720915 KSR720907:KSR720915 LCN720907:LCN720915 LMJ720907:LMJ720915 LWF720907:LWF720915 MGB720907:MGB720915 MPX720907:MPX720915 MZT720907:MZT720915 NJP720907:NJP720915 NTL720907:NTL720915 ODH720907:ODH720915 OND720907:OND720915 OWZ720907:OWZ720915 PGV720907:PGV720915 PQR720907:PQR720915 QAN720907:QAN720915 QKJ720907:QKJ720915 QUF720907:QUF720915 REB720907:REB720915 RNX720907:RNX720915 RXT720907:RXT720915 SHP720907:SHP720915 SRL720907:SRL720915 TBH720907:TBH720915 TLD720907:TLD720915 TUZ720907:TUZ720915 UEV720907:UEV720915 UOR720907:UOR720915 UYN720907:UYN720915 VIJ720907:VIJ720915 VSF720907:VSF720915 WCB720907:WCB720915 WLX720907:WLX720915 WVT720907:WVT720915 L786443:L786451 JH786443:JH786451 TD786443:TD786451 ACZ786443:ACZ786451 AMV786443:AMV786451 AWR786443:AWR786451 BGN786443:BGN786451 BQJ786443:BQJ786451 CAF786443:CAF786451 CKB786443:CKB786451 CTX786443:CTX786451 DDT786443:DDT786451 DNP786443:DNP786451 DXL786443:DXL786451 EHH786443:EHH786451 ERD786443:ERD786451 FAZ786443:FAZ786451 FKV786443:FKV786451 FUR786443:FUR786451 GEN786443:GEN786451 GOJ786443:GOJ786451 GYF786443:GYF786451 HIB786443:HIB786451 HRX786443:HRX786451 IBT786443:IBT786451 ILP786443:ILP786451 IVL786443:IVL786451 JFH786443:JFH786451 JPD786443:JPD786451 JYZ786443:JYZ786451 KIV786443:KIV786451 KSR786443:KSR786451 LCN786443:LCN786451 LMJ786443:LMJ786451 LWF786443:LWF786451 MGB786443:MGB786451 MPX786443:MPX786451 MZT786443:MZT786451 NJP786443:NJP786451 NTL786443:NTL786451 ODH786443:ODH786451 OND786443:OND786451 OWZ786443:OWZ786451 PGV786443:PGV786451 PQR786443:PQR786451 QAN786443:QAN786451 QKJ786443:QKJ786451 QUF786443:QUF786451 REB786443:REB786451 RNX786443:RNX786451 RXT786443:RXT786451 SHP786443:SHP786451 SRL786443:SRL786451 TBH786443:TBH786451 TLD786443:TLD786451 TUZ786443:TUZ786451 UEV786443:UEV786451 UOR786443:UOR786451 UYN786443:UYN786451 VIJ786443:VIJ786451 VSF786443:VSF786451 WCB786443:WCB786451 WLX786443:WLX786451 WVT786443:WVT786451 L851979:L851987 JH851979:JH851987 TD851979:TD851987 ACZ851979:ACZ851987 AMV851979:AMV851987 AWR851979:AWR851987 BGN851979:BGN851987 BQJ851979:BQJ851987 CAF851979:CAF851987 CKB851979:CKB851987 CTX851979:CTX851987 DDT851979:DDT851987 DNP851979:DNP851987 DXL851979:DXL851987 EHH851979:EHH851987 ERD851979:ERD851987 FAZ851979:FAZ851987 FKV851979:FKV851987 FUR851979:FUR851987 GEN851979:GEN851987 GOJ851979:GOJ851987 GYF851979:GYF851987 HIB851979:HIB851987 HRX851979:HRX851987 IBT851979:IBT851987 ILP851979:ILP851987 IVL851979:IVL851987 JFH851979:JFH851987 JPD851979:JPD851987 JYZ851979:JYZ851987 KIV851979:KIV851987 KSR851979:KSR851987 LCN851979:LCN851987 LMJ851979:LMJ851987 LWF851979:LWF851987 MGB851979:MGB851987 MPX851979:MPX851987 MZT851979:MZT851987 NJP851979:NJP851987 NTL851979:NTL851987 ODH851979:ODH851987 OND851979:OND851987 OWZ851979:OWZ851987 PGV851979:PGV851987 PQR851979:PQR851987 QAN851979:QAN851987 QKJ851979:QKJ851987 QUF851979:QUF851987 REB851979:REB851987 RNX851979:RNX851987 RXT851979:RXT851987 SHP851979:SHP851987 SRL851979:SRL851987 TBH851979:TBH851987 TLD851979:TLD851987 TUZ851979:TUZ851987 UEV851979:UEV851987 UOR851979:UOR851987 UYN851979:UYN851987 VIJ851979:VIJ851987 VSF851979:VSF851987 WCB851979:WCB851987 WLX851979:WLX851987 WVT851979:WVT851987 L917515:L917523 JH917515:JH917523 TD917515:TD917523 ACZ917515:ACZ917523 AMV917515:AMV917523 AWR917515:AWR917523 BGN917515:BGN917523 BQJ917515:BQJ917523 CAF917515:CAF917523 CKB917515:CKB917523 CTX917515:CTX917523 DDT917515:DDT917523 DNP917515:DNP917523 DXL917515:DXL917523 EHH917515:EHH917523 ERD917515:ERD917523 FAZ917515:FAZ917523 FKV917515:FKV917523 FUR917515:FUR917523 GEN917515:GEN917523 GOJ917515:GOJ917523 GYF917515:GYF917523 HIB917515:HIB917523 HRX917515:HRX917523 IBT917515:IBT917523 ILP917515:ILP917523 IVL917515:IVL917523 JFH917515:JFH917523 JPD917515:JPD917523 JYZ917515:JYZ917523 KIV917515:KIV917523 KSR917515:KSR917523 LCN917515:LCN917523 LMJ917515:LMJ917523 LWF917515:LWF917523 MGB917515:MGB917523 MPX917515:MPX917523 MZT917515:MZT917523 NJP917515:NJP917523 NTL917515:NTL917523 ODH917515:ODH917523 OND917515:OND917523 OWZ917515:OWZ917523 PGV917515:PGV917523 PQR917515:PQR917523 QAN917515:QAN917523 QKJ917515:QKJ917523 QUF917515:QUF917523 REB917515:REB917523 RNX917515:RNX917523 RXT917515:RXT917523 SHP917515:SHP917523 SRL917515:SRL917523 TBH917515:TBH917523 TLD917515:TLD917523 TUZ917515:TUZ917523 UEV917515:UEV917523 UOR917515:UOR917523 UYN917515:UYN917523 VIJ917515:VIJ917523 VSF917515:VSF917523 WCB917515:WCB917523 WLX917515:WLX917523 WVT917515:WVT917523 L983051:L983059 JH983051:JH983059 TD983051:TD983059 ACZ983051:ACZ983059 AMV983051:AMV983059 AWR983051:AWR983059 BGN983051:BGN983059 BQJ983051:BQJ983059 CAF983051:CAF983059 CKB983051:CKB983059 CTX983051:CTX983059 DDT983051:DDT983059 DNP983051:DNP983059 DXL983051:DXL983059 EHH983051:EHH983059 ERD983051:ERD983059 FAZ983051:FAZ983059 FKV983051:FKV983059 FUR983051:FUR983059 GEN983051:GEN983059 GOJ983051:GOJ983059 GYF983051:GYF983059 HIB983051:HIB983059 HRX983051:HRX983059 IBT983051:IBT983059 ILP983051:ILP983059 IVL983051:IVL983059 JFH983051:JFH983059 JPD983051:JPD983059 JYZ983051:JYZ983059 KIV983051:KIV983059 KSR983051:KSR983059 LCN983051:LCN983059 LMJ983051:LMJ983059 LWF983051:LWF983059 MGB983051:MGB983059 MPX983051:MPX983059 MZT983051:MZT983059 NJP983051:NJP983059 NTL983051:NTL983059 ODH983051:ODH983059 OND983051:OND983059 OWZ983051:OWZ983059 PGV983051:PGV983059 PQR983051:PQR983059 QAN983051:QAN983059 QKJ983051:QKJ983059 QUF983051:QUF983059 REB983051:REB983059 RNX983051:RNX983059 RXT983051:RXT983059 SHP983051:SHP983059 SRL983051:SRL983059 TBH983051:TBH983059 TLD983051:TLD983059 TUZ983051:TUZ983059 UEV983051:UEV983059 UOR983051:UOR983059 UYN983051:UYN983059 VIJ983051:VIJ983059 VSF983051:VSF983059 WCB983051:WCB983059 WLX983051:WLX983059 WVT983051:WVT983059 L24:L25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L65560:L65561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L131096:L131097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L196632:L196633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L262168:L262169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L327704:L327705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L393240:L393241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L458776:L458777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L524312:L524313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L589848:L589849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L655384:L655385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L720920:L720921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L786456:L786457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L851992:L851993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L917528:L917529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L983064:L983065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I65560:I65561 JE65560:JE65561 TA65560:TA65561 ACW65560:ACW65561 AMS65560:AMS65561 AWO65560:AWO65561 BGK65560:BGK65561 BQG65560:BQG65561 CAC65560:CAC65561 CJY65560:CJY65561 CTU65560:CTU65561 DDQ65560:DDQ65561 DNM65560:DNM65561 DXI65560:DXI65561 EHE65560:EHE65561 ERA65560:ERA65561 FAW65560:FAW65561 FKS65560:FKS65561 FUO65560:FUO65561 GEK65560:GEK65561 GOG65560:GOG65561 GYC65560:GYC65561 HHY65560:HHY65561 HRU65560:HRU65561 IBQ65560:IBQ65561 ILM65560:ILM65561 IVI65560:IVI65561 JFE65560:JFE65561 JPA65560:JPA65561 JYW65560:JYW65561 KIS65560:KIS65561 KSO65560:KSO65561 LCK65560:LCK65561 LMG65560:LMG65561 LWC65560:LWC65561 MFY65560:MFY65561 MPU65560:MPU65561 MZQ65560:MZQ65561 NJM65560:NJM65561 NTI65560:NTI65561 ODE65560:ODE65561 ONA65560:ONA65561 OWW65560:OWW65561 PGS65560:PGS65561 PQO65560:PQO65561 QAK65560:QAK65561 QKG65560:QKG65561 QUC65560:QUC65561 RDY65560:RDY65561 RNU65560:RNU65561 RXQ65560:RXQ65561 SHM65560:SHM65561 SRI65560:SRI65561 TBE65560:TBE65561 TLA65560:TLA65561 TUW65560:TUW65561 UES65560:UES65561 UOO65560:UOO65561 UYK65560:UYK65561 VIG65560:VIG65561 VSC65560:VSC65561 WBY65560:WBY65561 WLU65560:WLU65561 WVQ65560:WVQ65561 I131096:I131097 JE131096:JE131097 TA131096:TA131097 ACW131096:ACW131097 AMS131096:AMS131097 AWO131096:AWO131097 BGK131096:BGK131097 BQG131096:BQG131097 CAC131096:CAC131097 CJY131096:CJY131097 CTU131096:CTU131097 DDQ131096:DDQ131097 DNM131096:DNM131097 DXI131096:DXI131097 EHE131096:EHE131097 ERA131096:ERA131097 FAW131096:FAW131097 FKS131096:FKS131097 FUO131096:FUO131097 GEK131096:GEK131097 GOG131096:GOG131097 GYC131096:GYC131097 HHY131096:HHY131097 HRU131096:HRU131097 IBQ131096:IBQ131097 ILM131096:ILM131097 IVI131096:IVI131097 JFE131096:JFE131097 JPA131096:JPA131097 JYW131096:JYW131097 KIS131096:KIS131097 KSO131096:KSO131097 LCK131096:LCK131097 LMG131096:LMG131097 LWC131096:LWC131097 MFY131096:MFY131097 MPU131096:MPU131097 MZQ131096:MZQ131097 NJM131096:NJM131097 NTI131096:NTI131097 ODE131096:ODE131097 ONA131096:ONA131097 OWW131096:OWW131097 PGS131096:PGS131097 PQO131096:PQO131097 QAK131096:QAK131097 QKG131096:QKG131097 QUC131096:QUC131097 RDY131096:RDY131097 RNU131096:RNU131097 RXQ131096:RXQ131097 SHM131096:SHM131097 SRI131096:SRI131097 TBE131096:TBE131097 TLA131096:TLA131097 TUW131096:TUW131097 UES131096:UES131097 UOO131096:UOO131097 UYK131096:UYK131097 VIG131096:VIG131097 VSC131096:VSC131097 WBY131096:WBY131097 WLU131096:WLU131097 WVQ131096:WVQ131097 I196632:I196633 JE196632:JE196633 TA196632:TA196633 ACW196632:ACW196633 AMS196632:AMS196633 AWO196632:AWO196633 BGK196632:BGK196633 BQG196632:BQG196633 CAC196632:CAC196633 CJY196632:CJY196633 CTU196632:CTU196633 DDQ196632:DDQ196633 DNM196632:DNM196633 DXI196632:DXI196633 EHE196632:EHE196633 ERA196632:ERA196633 FAW196632:FAW196633 FKS196632:FKS196633 FUO196632:FUO196633 GEK196632:GEK196633 GOG196632:GOG196633 GYC196632:GYC196633 HHY196632:HHY196633 HRU196632:HRU196633 IBQ196632:IBQ196633 ILM196632:ILM196633 IVI196632:IVI196633 JFE196632:JFE196633 JPA196632:JPA196633 JYW196632:JYW196633 KIS196632:KIS196633 KSO196632:KSO196633 LCK196632:LCK196633 LMG196632:LMG196633 LWC196632:LWC196633 MFY196632:MFY196633 MPU196632:MPU196633 MZQ196632:MZQ196633 NJM196632:NJM196633 NTI196632:NTI196633 ODE196632:ODE196633 ONA196632:ONA196633 OWW196632:OWW196633 PGS196632:PGS196633 PQO196632:PQO196633 QAK196632:QAK196633 QKG196632:QKG196633 QUC196632:QUC196633 RDY196632:RDY196633 RNU196632:RNU196633 RXQ196632:RXQ196633 SHM196632:SHM196633 SRI196632:SRI196633 TBE196632:TBE196633 TLA196632:TLA196633 TUW196632:TUW196633 UES196632:UES196633 UOO196632:UOO196633 UYK196632:UYK196633 VIG196632:VIG196633 VSC196632:VSC196633 WBY196632:WBY196633 WLU196632:WLU196633 WVQ196632:WVQ196633 I262168:I262169 JE262168:JE262169 TA262168:TA262169 ACW262168:ACW262169 AMS262168:AMS262169 AWO262168:AWO262169 BGK262168:BGK262169 BQG262168:BQG262169 CAC262168:CAC262169 CJY262168:CJY262169 CTU262168:CTU262169 DDQ262168:DDQ262169 DNM262168:DNM262169 DXI262168:DXI262169 EHE262168:EHE262169 ERA262168:ERA262169 FAW262168:FAW262169 FKS262168:FKS262169 FUO262168:FUO262169 GEK262168:GEK262169 GOG262168:GOG262169 GYC262168:GYC262169 HHY262168:HHY262169 HRU262168:HRU262169 IBQ262168:IBQ262169 ILM262168:ILM262169 IVI262168:IVI262169 JFE262168:JFE262169 JPA262168:JPA262169 JYW262168:JYW262169 KIS262168:KIS262169 KSO262168:KSO262169 LCK262168:LCK262169 LMG262168:LMG262169 LWC262168:LWC262169 MFY262168:MFY262169 MPU262168:MPU262169 MZQ262168:MZQ262169 NJM262168:NJM262169 NTI262168:NTI262169 ODE262168:ODE262169 ONA262168:ONA262169 OWW262168:OWW262169 PGS262168:PGS262169 PQO262168:PQO262169 QAK262168:QAK262169 QKG262168:QKG262169 QUC262168:QUC262169 RDY262168:RDY262169 RNU262168:RNU262169 RXQ262168:RXQ262169 SHM262168:SHM262169 SRI262168:SRI262169 TBE262168:TBE262169 TLA262168:TLA262169 TUW262168:TUW262169 UES262168:UES262169 UOO262168:UOO262169 UYK262168:UYK262169 VIG262168:VIG262169 VSC262168:VSC262169 WBY262168:WBY262169 WLU262168:WLU262169 WVQ262168:WVQ262169 I327704:I327705 JE327704:JE327705 TA327704:TA327705 ACW327704:ACW327705 AMS327704:AMS327705 AWO327704:AWO327705 BGK327704:BGK327705 BQG327704:BQG327705 CAC327704:CAC327705 CJY327704:CJY327705 CTU327704:CTU327705 DDQ327704:DDQ327705 DNM327704:DNM327705 DXI327704:DXI327705 EHE327704:EHE327705 ERA327704:ERA327705 FAW327704:FAW327705 FKS327704:FKS327705 FUO327704:FUO327705 GEK327704:GEK327705 GOG327704:GOG327705 GYC327704:GYC327705 HHY327704:HHY327705 HRU327704:HRU327705 IBQ327704:IBQ327705 ILM327704:ILM327705 IVI327704:IVI327705 JFE327704:JFE327705 JPA327704:JPA327705 JYW327704:JYW327705 KIS327704:KIS327705 KSO327704:KSO327705 LCK327704:LCK327705 LMG327704:LMG327705 LWC327704:LWC327705 MFY327704:MFY327705 MPU327704:MPU327705 MZQ327704:MZQ327705 NJM327704:NJM327705 NTI327704:NTI327705 ODE327704:ODE327705 ONA327704:ONA327705 OWW327704:OWW327705 PGS327704:PGS327705 PQO327704:PQO327705 QAK327704:QAK327705 QKG327704:QKG327705 QUC327704:QUC327705 RDY327704:RDY327705 RNU327704:RNU327705 RXQ327704:RXQ327705 SHM327704:SHM327705 SRI327704:SRI327705 TBE327704:TBE327705 TLA327704:TLA327705 TUW327704:TUW327705 UES327704:UES327705 UOO327704:UOO327705 UYK327704:UYK327705 VIG327704:VIG327705 VSC327704:VSC327705 WBY327704:WBY327705 WLU327704:WLU327705 WVQ327704:WVQ327705 I393240:I393241 JE393240:JE393241 TA393240:TA393241 ACW393240:ACW393241 AMS393240:AMS393241 AWO393240:AWO393241 BGK393240:BGK393241 BQG393240:BQG393241 CAC393240:CAC393241 CJY393240:CJY393241 CTU393240:CTU393241 DDQ393240:DDQ393241 DNM393240:DNM393241 DXI393240:DXI393241 EHE393240:EHE393241 ERA393240:ERA393241 FAW393240:FAW393241 FKS393240:FKS393241 FUO393240:FUO393241 GEK393240:GEK393241 GOG393240:GOG393241 GYC393240:GYC393241 HHY393240:HHY393241 HRU393240:HRU393241 IBQ393240:IBQ393241 ILM393240:ILM393241 IVI393240:IVI393241 JFE393240:JFE393241 JPA393240:JPA393241 JYW393240:JYW393241 KIS393240:KIS393241 KSO393240:KSO393241 LCK393240:LCK393241 LMG393240:LMG393241 LWC393240:LWC393241 MFY393240:MFY393241 MPU393240:MPU393241 MZQ393240:MZQ393241 NJM393240:NJM393241 NTI393240:NTI393241 ODE393240:ODE393241 ONA393240:ONA393241 OWW393240:OWW393241 PGS393240:PGS393241 PQO393240:PQO393241 QAK393240:QAK393241 QKG393240:QKG393241 QUC393240:QUC393241 RDY393240:RDY393241 RNU393240:RNU393241 RXQ393240:RXQ393241 SHM393240:SHM393241 SRI393240:SRI393241 TBE393240:TBE393241 TLA393240:TLA393241 TUW393240:TUW393241 UES393240:UES393241 UOO393240:UOO393241 UYK393240:UYK393241 VIG393240:VIG393241 VSC393240:VSC393241 WBY393240:WBY393241 WLU393240:WLU393241 WVQ393240:WVQ393241 I458776:I458777 JE458776:JE458777 TA458776:TA458777 ACW458776:ACW458777 AMS458776:AMS458777 AWO458776:AWO458777 BGK458776:BGK458777 BQG458776:BQG458777 CAC458776:CAC458777 CJY458776:CJY458777 CTU458776:CTU458777 DDQ458776:DDQ458777 DNM458776:DNM458777 DXI458776:DXI458777 EHE458776:EHE458777 ERA458776:ERA458777 FAW458776:FAW458777 FKS458776:FKS458777 FUO458776:FUO458777 GEK458776:GEK458777 GOG458776:GOG458777 GYC458776:GYC458777 HHY458776:HHY458777 HRU458776:HRU458777 IBQ458776:IBQ458777 ILM458776:ILM458777 IVI458776:IVI458777 JFE458776:JFE458777 JPA458776:JPA458777 JYW458776:JYW458777 KIS458776:KIS458777 KSO458776:KSO458777 LCK458776:LCK458777 LMG458776:LMG458777 LWC458776:LWC458777 MFY458776:MFY458777 MPU458776:MPU458777 MZQ458776:MZQ458777 NJM458776:NJM458777 NTI458776:NTI458777 ODE458776:ODE458777 ONA458776:ONA458777 OWW458776:OWW458777 PGS458776:PGS458777 PQO458776:PQO458777 QAK458776:QAK458777 QKG458776:QKG458777 QUC458776:QUC458777 RDY458776:RDY458777 RNU458776:RNU458777 RXQ458776:RXQ458777 SHM458776:SHM458777 SRI458776:SRI458777 TBE458776:TBE458777 TLA458776:TLA458777 TUW458776:TUW458777 UES458776:UES458777 UOO458776:UOO458777 UYK458776:UYK458777 VIG458776:VIG458777 VSC458776:VSC458777 WBY458776:WBY458777 WLU458776:WLU458777 WVQ458776:WVQ458777 I524312:I524313 JE524312:JE524313 TA524312:TA524313 ACW524312:ACW524313 AMS524312:AMS524313 AWO524312:AWO524313 BGK524312:BGK524313 BQG524312:BQG524313 CAC524312:CAC524313 CJY524312:CJY524313 CTU524312:CTU524313 DDQ524312:DDQ524313 DNM524312:DNM524313 DXI524312:DXI524313 EHE524312:EHE524313 ERA524312:ERA524313 FAW524312:FAW524313 FKS524312:FKS524313 FUO524312:FUO524313 GEK524312:GEK524313 GOG524312:GOG524313 GYC524312:GYC524313 HHY524312:HHY524313 HRU524312:HRU524313 IBQ524312:IBQ524313 ILM524312:ILM524313 IVI524312:IVI524313 JFE524312:JFE524313 JPA524312:JPA524313 JYW524312:JYW524313 KIS524312:KIS524313 KSO524312:KSO524313 LCK524312:LCK524313 LMG524312:LMG524313 LWC524312:LWC524313 MFY524312:MFY524313 MPU524312:MPU524313 MZQ524312:MZQ524313 NJM524312:NJM524313 NTI524312:NTI524313 ODE524312:ODE524313 ONA524312:ONA524313 OWW524312:OWW524313 PGS524312:PGS524313 PQO524312:PQO524313 QAK524312:QAK524313 QKG524312:QKG524313 QUC524312:QUC524313 RDY524312:RDY524313 RNU524312:RNU524313 RXQ524312:RXQ524313 SHM524312:SHM524313 SRI524312:SRI524313 TBE524312:TBE524313 TLA524312:TLA524313 TUW524312:TUW524313 UES524312:UES524313 UOO524312:UOO524313 UYK524312:UYK524313 VIG524312:VIG524313 VSC524312:VSC524313 WBY524312:WBY524313 WLU524312:WLU524313 WVQ524312:WVQ524313 I589848:I589849 JE589848:JE589849 TA589848:TA589849 ACW589848:ACW589849 AMS589848:AMS589849 AWO589848:AWO589849 BGK589848:BGK589849 BQG589848:BQG589849 CAC589848:CAC589849 CJY589848:CJY589849 CTU589848:CTU589849 DDQ589848:DDQ589849 DNM589848:DNM589849 DXI589848:DXI589849 EHE589848:EHE589849 ERA589848:ERA589849 FAW589848:FAW589849 FKS589848:FKS589849 FUO589848:FUO589849 GEK589848:GEK589849 GOG589848:GOG589849 GYC589848:GYC589849 HHY589848:HHY589849 HRU589848:HRU589849 IBQ589848:IBQ589849 ILM589848:ILM589849 IVI589848:IVI589849 JFE589848:JFE589849 JPA589848:JPA589849 JYW589848:JYW589849 KIS589848:KIS589849 KSO589848:KSO589849 LCK589848:LCK589849 LMG589848:LMG589849 LWC589848:LWC589849 MFY589848:MFY589849 MPU589848:MPU589849 MZQ589848:MZQ589849 NJM589848:NJM589849 NTI589848:NTI589849 ODE589848:ODE589849 ONA589848:ONA589849 OWW589848:OWW589849 PGS589848:PGS589849 PQO589848:PQO589849 QAK589848:QAK589849 QKG589848:QKG589849 QUC589848:QUC589849 RDY589848:RDY589849 RNU589848:RNU589849 RXQ589848:RXQ589849 SHM589848:SHM589849 SRI589848:SRI589849 TBE589848:TBE589849 TLA589848:TLA589849 TUW589848:TUW589849 UES589848:UES589849 UOO589848:UOO589849 UYK589848:UYK589849 VIG589848:VIG589849 VSC589848:VSC589849 WBY589848:WBY589849 WLU589848:WLU589849 WVQ589848:WVQ589849 I655384:I655385 JE655384:JE655385 TA655384:TA655385 ACW655384:ACW655385 AMS655384:AMS655385 AWO655384:AWO655385 BGK655384:BGK655385 BQG655384:BQG655385 CAC655384:CAC655385 CJY655384:CJY655385 CTU655384:CTU655385 DDQ655384:DDQ655385 DNM655384:DNM655385 DXI655384:DXI655385 EHE655384:EHE655385 ERA655384:ERA655385 FAW655384:FAW655385 FKS655384:FKS655385 FUO655384:FUO655385 GEK655384:GEK655385 GOG655384:GOG655385 GYC655384:GYC655385 HHY655384:HHY655385 HRU655384:HRU655385 IBQ655384:IBQ655385 ILM655384:ILM655385 IVI655384:IVI655385 JFE655384:JFE655385 JPA655384:JPA655385 JYW655384:JYW655385 KIS655384:KIS655385 KSO655384:KSO655385 LCK655384:LCK655385 LMG655384:LMG655385 LWC655384:LWC655385 MFY655384:MFY655385 MPU655384:MPU655385 MZQ655384:MZQ655385 NJM655384:NJM655385 NTI655384:NTI655385 ODE655384:ODE655385 ONA655384:ONA655385 OWW655384:OWW655385 PGS655384:PGS655385 PQO655384:PQO655385 QAK655384:QAK655385 QKG655384:QKG655385 QUC655384:QUC655385 RDY655384:RDY655385 RNU655384:RNU655385 RXQ655384:RXQ655385 SHM655384:SHM655385 SRI655384:SRI655385 TBE655384:TBE655385 TLA655384:TLA655385 TUW655384:TUW655385 UES655384:UES655385 UOO655384:UOO655385 UYK655384:UYK655385 VIG655384:VIG655385 VSC655384:VSC655385 WBY655384:WBY655385 WLU655384:WLU655385 WVQ655384:WVQ655385 I720920:I720921 JE720920:JE720921 TA720920:TA720921 ACW720920:ACW720921 AMS720920:AMS720921 AWO720920:AWO720921 BGK720920:BGK720921 BQG720920:BQG720921 CAC720920:CAC720921 CJY720920:CJY720921 CTU720920:CTU720921 DDQ720920:DDQ720921 DNM720920:DNM720921 DXI720920:DXI720921 EHE720920:EHE720921 ERA720920:ERA720921 FAW720920:FAW720921 FKS720920:FKS720921 FUO720920:FUO720921 GEK720920:GEK720921 GOG720920:GOG720921 GYC720920:GYC720921 HHY720920:HHY720921 HRU720920:HRU720921 IBQ720920:IBQ720921 ILM720920:ILM720921 IVI720920:IVI720921 JFE720920:JFE720921 JPA720920:JPA720921 JYW720920:JYW720921 KIS720920:KIS720921 KSO720920:KSO720921 LCK720920:LCK720921 LMG720920:LMG720921 LWC720920:LWC720921 MFY720920:MFY720921 MPU720920:MPU720921 MZQ720920:MZQ720921 NJM720920:NJM720921 NTI720920:NTI720921 ODE720920:ODE720921 ONA720920:ONA720921 OWW720920:OWW720921 PGS720920:PGS720921 PQO720920:PQO720921 QAK720920:QAK720921 QKG720920:QKG720921 QUC720920:QUC720921 RDY720920:RDY720921 RNU720920:RNU720921 RXQ720920:RXQ720921 SHM720920:SHM720921 SRI720920:SRI720921 TBE720920:TBE720921 TLA720920:TLA720921 TUW720920:TUW720921 UES720920:UES720921 UOO720920:UOO720921 UYK720920:UYK720921 VIG720920:VIG720921 VSC720920:VSC720921 WBY720920:WBY720921 WLU720920:WLU720921 WVQ720920:WVQ720921 I786456:I786457 JE786456:JE786457 TA786456:TA786457 ACW786456:ACW786457 AMS786456:AMS786457 AWO786456:AWO786457 BGK786456:BGK786457 BQG786456:BQG786457 CAC786456:CAC786457 CJY786456:CJY786457 CTU786456:CTU786457 DDQ786456:DDQ786457 DNM786456:DNM786457 DXI786456:DXI786457 EHE786456:EHE786457 ERA786456:ERA786457 FAW786456:FAW786457 FKS786456:FKS786457 FUO786456:FUO786457 GEK786456:GEK786457 GOG786456:GOG786457 GYC786456:GYC786457 HHY786456:HHY786457 HRU786456:HRU786457 IBQ786456:IBQ786457 ILM786456:ILM786457 IVI786456:IVI786457 JFE786456:JFE786457 JPA786456:JPA786457 JYW786456:JYW786457 KIS786456:KIS786457 KSO786456:KSO786457 LCK786456:LCK786457 LMG786456:LMG786457 LWC786456:LWC786457 MFY786456:MFY786457 MPU786456:MPU786457 MZQ786456:MZQ786457 NJM786456:NJM786457 NTI786456:NTI786457 ODE786456:ODE786457 ONA786456:ONA786457 OWW786456:OWW786457 PGS786456:PGS786457 PQO786456:PQO786457 QAK786456:QAK786457 QKG786456:QKG786457 QUC786456:QUC786457 RDY786456:RDY786457 RNU786456:RNU786457 RXQ786456:RXQ786457 SHM786456:SHM786457 SRI786456:SRI786457 TBE786456:TBE786457 TLA786456:TLA786457 TUW786456:TUW786457 UES786456:UES786457 UOO786456:UOO786457 UYK786456:UYK786457 VIG786456:VIG786457 VSC786456:VSC786457 WBY786456:WBY786457 WLU786456:WLU786457 WVQ786456:WVQ786457 I851992:I851993 JE851992:JE851993 TA851992:TA851993 ACW851992:ACW851993 AMS851992:AMS851993 AWO851992:AWO851993 BGK851992:BGK851993 BQG851992:BQG851993 CAC851992:CAC851993 CJY851992:CJY851993 CTU851992:CTU851993 DDQ851992:DDQ851993 DNM851992:DNM851993 DXI851992:DXI851993 EHE851992:EHE851993 ERA851992:ERA851993 FAW851992:FAW851993 FKS851992:FKS851993 FUO851992:FUO851993 GEK851992:GEK851993 GOG851992:GOG851993 GYC851992:GYC851993 HHY851992:HHY851993 HRU851992:HRU851993 IBQ851992:IBQ851993 ILM851992:ILM851993 IVI851992:IVI851993 JFE851992:JFE851993 JPA851992:JPA851993 JYW851992:JYW851993 KIS851992:KIS851993 KSO851992:KSO851993 LCK851992:LCK851993 LMG851992:LMG851993 LWC851992:LWC851993 MFY851992:MFY851993 MPU851992:MPU851993 MZQ851992:MZQ851993 NJM851992:NJM851993 NTI851992:NTI851993 ODE851992:ODE851993 ONA851992:ONA851993 OWW851992:OWW851993 PGS851992:PGS851993 PQO851992:PQO851993 QAK851992:QAK851993 QKG851992:QKG851993 QUC851992:QUC851993 RDY851992:RDY851993 RNU851992:RNU851993 RXQ851992:RXQ851993 SHM851992:SHM851993 SRI851992:SRI851993 TBE851992:TBE851993 TLA851992:TLA851993 TUW851992:TUW851993 UES851992:UES851993 UOO851992:UOO851993 UYK851992:UYK851993 VIG851992:VIG851993 VSC851992:VSC851993 WBY851992:WBY851993 WLU851992:WLU851993 WVQ851992:WVQ851993 I917528:I917529 JE917528:JE917529 TA917528:TA917529 ACW917528:ACW917529 AMS917528:AMS917529 AWO917528:AWO917529 BGK917528:BGK917529 BQG917528:BQG917529 CAC917528:CAC917529 CJY917528:CJY917529 CTU917528:CTU917529 DDQ917528:DDQ917529 DNM917528:DNM917529 DXI917528:DXI917529 EHE917528:EHE917529 ERA917528:ERA917529 FAW917528:FAW917529 FKS917528:FKS917529 FUO917528:FUO917529 GEK917528:GEK917529 GOG917528:GOG917529 GYC917528:GYC917529 HHY917528:HHY917529 HRU917528:HRU917529 IBQ917528:IBQ917529 ILM917528:ILM917529 IVI917528:IVI917529 JFE917528:JFE917529 JPA917528:JPA917529 JYW917528:JYW917529 KIS917528:KIS917529 KSO917528:KSO917529 LCK917528:LCK917529 LMG917528:LMG917529 LWC917528:LWC917529 MFY917528:MFY917529 MPU917528:MPU917529 MZQ917528:MZQ917529 NJM917528:NJM917529 NTI917528:NTI917529 ODE917528:ODE917529 ONA917528:ONA917529 OWW917528:OWW917529 PGS917528:PGS917529 PQO917528:PQO917529 QAK917528:QAK917529 QKG917528:QKG917529 QUC917528:QUC917529 RDY917528:RDY917529 RNU917528:RNU917529 RXQ917528:RXQ917529 SHM917528:SHM917529 SRI917528:SRI917529 TBE917528:TBE917529 TLA917528:TLA917529 TUW917528:TUW917529 UES917528:UES917529 UOO917528:UOO917529 UYK917528:UYK917529 VIG917528:VIG917529 VSC917528:VSC917529 WBY917528:WBY917529 WLU917528:WLU917529 WVQ917528:WVQ917529 I983064:I983065 JE983064:JE983065 TA983064:TA983065 ACW983064:ACW983065 AMS983064:AMS983065 AWO983064:AWO983065 BGK983064:BGK983065 BQG983064:BQG983065 CAC983064:CAC983065 CJY983064:CJY983065 CTU983064:CTU983065 DDQ983064:DDQ983065 DNM983064:DNM983065 DXI983064:DXI983065 EHE983064:EHE983065 ERA983064:ERA983065 FAW983064:FAW983065 FKS983064:FKS983065 FUO983064:FUO983065 GEK983064:GEK983065 GOG983064:GOG983065 GYC983064:GYC983065 HHY983064:HHY983065 HRU983064:HRU983065 IBQ983064:IBQ983065 ILM983064:ILM983065 IVI983064:IVI983065 JFE983064:JFE983065 JPA983064:JPA983065 JYW983064:JYW983065 KIS983064:KIS983065 KSO983064:KSO983065 LCK983064:LCK983065 LMG983064:LMG983065 LWC983064:LWC983065 MFY983064:MFY983065 MPU983064:MPU983065 MZQ983064:MZQ983065 NJM983064:NJM983065 NTI983064:NTI983065 ODE983064:ODE983065 ONA983064:ONA983065 OWW983064:OWW983065 PGS983064:PGS983065 PQO983064:PQO983065 QAK983064:QAK983065 QKG983064:QKG983065 QUC983064:QUC983065 RDY983064:RDY983065 RNU983064:RNU983065 RXQ983064:RXQ983065 SHM983064:SHM983065 SRI983064:SRI983065 TBE983064:TBE983065 TLA983064:TLA983065 TUW983064:TUW983065 UES983064:UES983065 UOO983064:UOO983065 UYK983064:UYK983065 VIG983064:VIG983065 VSC983064:VSC983065 WBY983064:WBY983065 WLU983064:WLU983065 WVQ983064:WVQ983065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5" zoomScaleNormal="100" zoomScaleSheetLayoutView="75" workbookViewId="0">
      <selection activeCell="C3" sqref="C3"/>
    </sheetView>
  </sheetViews>
  <sheetFormatPr defaultRowHeight="13.5" x14ac:dyDescent="0.15"/>
  <cols>
    <col min="1" max="1" width="1.5" style="205" customWidth="1"/>
    <col min="2" max="2" width="4.25" style="205" customWidth="1"/>
    <col min="3" max="3" width="3.375" style="205" customWidth="1"/>
    <col min="4" max="4" width="0.5" style="205" customWidth="1"/>
    <col min="5" max="36" width="3.125" style="205" customWidth="1"/>
    <col min="37" max="37" width="3" style="205" customWidth="1"/>
    <col min="38" max="256" width="9" style="205"/>
    <col min="257" max="257" width="1.5" style="205" customWidth="1"/>
    <col min="258" max="258" width="4.25" style="205" customWidth="1"/>
    <col min="259" max="259" width="3.375" style="205" customWidth="1"/>
    <col min="260" max="260" width="0.5" style="205" customWidth="1"/>
    <col min="261" max="292" width="3.125" style="205" customWidth="1"/>
    <col min="293" max="293" width="3" style="205" customWidth="1"/>
    <col min="294" max="512" width="9" style="205"/>
    <col min="513" max="513" width="1.5" style="205" customWidth="1"/>
    <col min="514" max="514" width="4.25" style="205" customWidth="1"/>
    <col min="515" max="515" width="3.375" style="205" customWidth="1"/>
    <col min="516" max="516" width="0.5" style="205" customWidth="1"/>
    <col min="517" max="548" width="3.125" style="205" customWidth="1"/>
    <col min="549" max="549" width="3" style="205" customWidth="1"/>
    <col min="550" max="768" width="9" style="205"/>
    <col min="769" max="769" width="1.5" style="205" customWidth="1"/>
    <col min="770" max="770" width="4.25" style="205" customWidth="1"/>
    <col min="771" max="771" width="3.375" style="205" customWidth="1"/>
    <col min="772" max="772" width="0.5" style="205" customWidth="1"/>
    <col min="773" max="804" width="3.125" style="205" customWidth="1"/>
    <col min="805" max="805" width="3" style="205" customWidth="1"/>
    <col min="806" max="1024" width="9" style="205"/>
    <col min="1025" max="1025" width="1.5" style="205" customWidth="1"/>
    <col min="1026" max="1026" width="4.25" style="205" customWidth="1"/>
    <col min="1027" max="1027" width="3.375" style="205" customWidth="1"/>
    <col min="1028" max="1028" width="0.5" style="205" customWidth="1"/>
    <col min="1029" max="1060" width="3.125" style="205" customWidth="1"/>
    <col min="1061" max="1061" width="3" style="205" customWidth="1"/>
    <col min="1062" max="1280" width="9" style="205"/>
    <col min="1281" max="1281" width="1.5" style="205" customWidth="1"/>
    <col min="1282" max="1282" width="4.25" style="205" customWidth="1"/>
    <col min="1283" max="1283" width="3.375" style="205" customWidth="1"/>
    <col min="1284" max="1284" width="0.5" style="205" customWidth="1"/>
    <col min="1285" max="1316" width="3.125" style="205" customWidth="1"/>
    <col min="1317" max="1317" width="3" style="205" customWidth="1"/>
    <col min="1318" max="1536" width="9" style="205"/>
    <col min="1537" max="1537" width="1.5" style="205" customWidth="1"/>
    <col min="1538" max="1538" width="4.25" style="205" customWidth="1"/>
    <col min="1539" max="1539" width="3.375" style="205" customWidth="1"/>
    <col min="1540" max="1540" width="0.5" style="205" customWidth="1"/>
    <col min="1541" max="1572" width="3.125" style="205" customWidth="1"/>
    <col min="1573" max="1573" width="3" style="205" customWidth="1"/>
    <col min="1574" max="1792" width="9" style="205"/>
    <col min="1793" max="1793" width="1.5" style="205" customWidth="1"/>
    <col min="1794" max="1794" width="4.25" style="205" customWidth="1"/>
    <col min="1795" max="1795" width="3.375" style="205" customWidth="1"/>
    <col min="1796" max="1796" width="0.5" style="205" customWidth="1"/>
    <col min="1797" max="1828" width="3.125" style="205" customWidth="1"/>
    <col min="1829" max="1829" width="3" style="205" customWidth="1"/>
    <col min="1830" max="2048" width="9" style="205"/>
    <col min="2049" max="2049" width="1.5" style="205" customWidth="1"/>
    <col min="2050" max="2050" width="4.25" style="205" customWidth="1"/>
    <col min="2051" max="2051" width="3.375" style="205" customWidth="1"/>
    <col min="2052" max="2052" width="0.5" style="205" customWidth="1"/>
    <col min="2053" max="2084" width="3.125" style="205" customWidth="1"/>
    <col min="2085" max="2085" width="3" style="205" customWidth="1"/>
    <col min="2086" max="2304" width="9" style="205"/>
    <col min="2305" max="2305" width="1.5" style="205" customWidth="1"/>
    <col min="2306" max="2306" width="4.25" style="205" customWidth="1"/>
    <col min="2307" max="2307" width="3.375" style="205" customWidth="1"/>
    <col min="2308" max="2308" width="0.5" style="205" customWidth="1"/>
    <col min="2309" max="2340" width="3.125" style="205" customWidth="1"/>
    <col min="2341" max="2341" width="3" style="205" customWidth="1"/>
    <col min="2342" max="2560" width="9" style="205"/>
    <col min="2561" max="2561" width="1.5" style="205" customWidth="1"/>
    <col min="2562" max="2562" width="4.25" style="205" customWidth="1"/>
    <col min="2563" max="2563" width="3.375" style="205" customWidth="1"/>
    <col min="2564" max="2564" width="0.5" style="205" customWidth="1"/>
    <col min="2565" max="2596" width="3.125" style="205" customWidth="1"/>
    <col min="2597" max="2597" width="3" style="205" customWidth="1"/>
    <col min="2598" max="2816" width="9" style="205"/>
    <col min="2817" max="2817" width="1.5" style="205" customWidth="1"/>
    <col min="2818" max="2818" width="4.25" style="205" customWidth="1"/>
    <col min="2819" max="2819" width="3.375" style="205" customWidth="1"/>
    <col min="2820" max="2820" width="0.5" style="205" customWidth="1"/>
    <col min="2821" max="2852" width="3.125" style="205" customWidth="1"/>
    <col min="2853" max="2853" width="3" style="205" customWidth="1"/>
    <col min="2854" max="3072" width="9" style="205"/>
    <col min="3073" max="3073" width="1.5" style="205" customWidth="1"/>
    <col min="3074" max="3074" width="4.25" style="205" customWidth="1"/>
    <col min="3075" max="3075" width="3.375" style="205" customWidth="1"/>
    <col min="3076" max="3076" width="0.5" style="205" customWidth="1"/>
    <col min="3077" max="3108" width="3.125" style="205" customWidth="1"/>
    <col min="3109" max="3109" width="3" style="205" customWidth="1"/>
    <col min="3110" max="3328" width="9" style="205"/>
    <col min="3329" max="3329" width="1.5" style="205" customWidth="1"/>
    <col min="3330" max="3330" width="4.25" style="205" customWidth="1"/>
    <col min="3331" max="3331" width="3.375" style="205" customWidth="1"/>
    <col min="3332" max="3332" width="0.5" style="205" customWidth="1"/>
    <col min="3333" max="3364" width="3.125" style="205" customWidth="1"/>
    <col min="3365" max="3365" width="3" style="205" customWidth="1"/>
    <col min="3366" max="3584" width="9" style="205"/>
    <col min="3585" max="3585" width="1.5" style="205" customWidth="1"/>
    <col min="3586" max="3586" width="4.25" style="205" customWidth="1"/>
    <col min="3587" max="3587" width="3.375" style="205" customWidth="1"/>
    <col min="3588" max="3588" width="0.5" style="205" customWidth="1"/>
    <col min="3589" max="3620" width="3.125" style="205" customWidth="1"/>
    <col min="3621" max="3621" width="3" style="205" customWidth="1"/>
    <col min="3622" max="3840" width="9" style="205"/>
    <col min="3841" max="3841" width="1.5" style="205" customWidth="1"/>
    <col min="3842" max="3842" width="4.25" style="205" customWidth="1"/>
    <col min="3843" max="3843" width="3.375" style="205" customWidth="1"/>
    <col min="3844" max="3844" width="0.5" style="205" customWidth="1"/>
    <col min="3845" max="3876" width="3.125" style="205" customWidth="1"/>
    <col min="3877" max="3877" width="3" style="205" customWidth="1"/>
    <col min="3878" max="4096" width="9" style="205"/>
    <col min="4097" max="4097" width="1.5" style="205" customWidth="1"/>
    <col min="4098" max="4098" width="4.25" style="205" customWidth="1"/>
    <col min="4099" max="4099" width="3.375" style="205" customWidth="1"/>
    <col min="4100" max="4100" width="0.5" style="205" customWidth="1"/>
    <col min="4101" max="4132" width="3.125" style="205" customWidth="1"/>
    <col min="4133" max="4133" width="3" style="205" customWidth="1"/>
    <col min="4134" max="4352" width="9" style="205"/>
    <col min="4353" max="4353" width="1.5" style="205" customWidth="1"/>
    <col min="4354" max="4354" width="4.25" style="205" customWidth="1"/>
    <col min="4355" max="4355" width="3.375" style="205" customWidth="1"/>
    <col min="4356" max="4356" width="0.5" style="205" customWidth="1"/>
    <col min="4357" max="4388" width="3.125" style="205" customWidth="1"/>
    <col min="4389" max="4389" width="3" style="205" customWidth="1"/>
    <col min="4390" max="4608" width="9" style="205"/>
    <col min="4609" max="4609" width="1.5" style="205" customWidth="1"/>
    <col min="4610" max="4610" width="4.25" style="205" customWidth="1"/>
    <col min="4611" max="4611" width="3.375" style="205" customWidth="1"/>
    <col min="4612" max="4612" width="0.5" style="205" customWidth="1"/>
    <col min="4613" max="4644" width="3.125" style="205" customWidth="1"/>
    <col min="4645" max="4645" width="3" style="205" customWidth="1"/>
    <col min="4646" max="4864" width="9" style="205"/>
    <col min="4865" max="4865" width="1.5" style="205" customWidth="1"/>
    <col min="4866" max="4866" width="4.25" style="205" customWidth="1"/>
    <col min="4867" max="4867" width="3.375" style="205" customWidth="1"/>
    <col min="4868" max="4868" width="0.5" style="205" customWidth="1"/>
    <col min="4869" max="4900" width="3.125" style="205" customWidth="1"/>
    <col min="4901" max="4901" width="3" style="205" customWidth="1"/>
    <col min="4902" max="5120" width="9" style="205"/>
    <col min="5121" max="5121" width="1.5" style="205" customWidth="1"/>
    <col min="5122" max="5122" width="4.25" style="205" customWidth="1"/>
    <col min="5123" max="5123" width="3.375" style="205" customWidth="1"/>
    <col min="5124" max="5124" width="0.5" style="205" customWidth="1"/>
    <col min="5125" max="5156" width="3.125" style="205" customWidth="1"/>
    <col min="5157" max="5157" width="3" style="205" customWidth="1"/>
    <col min="5158" max="5376" width="9" style="205"/>
    <col min="5377" max="5377" width="1.5" style="205" customWidth="1"/>
    <col min="5378" max="5378" width="4.25" style="205" customWidth="1"/>
    <col min="5379" max="5379" width="3.375" style="205" customWidth="1"/>
    <col min="5380" max="5380" width="0.5" style="205" customWidth="1"/>
    <col min="5381" max="5412" width="3.125" style="205" customWidth="1"/>
    <col min="5413" max="5413" width="3" style="205" customWidth="1"/>
    <col min="5414" max="5632" width="9" style="205"/>
    <col min="5633" max="5633" width="1.5" style="205" customWidth="1"/>
    <col min="5634" max="5634" width="4.25" style="205" customWidth="1"/>
    <col min="5635" max="5635" width="3.375" style="205" customWidth="1"/>
    <col min="5636" max="5636" width="0.5" style="205" customWidth="1"/>
    <col min="5637" max="5668" width="3.125" style="205" customWidth="1"/>
    <col min="5669" max="5669" width="3" style="205" customWidth="1"/>
    <col min="5670" max="5888" width="9" style="205"/>
    <col min="5889" max="5889" width="1.5" style="205" customWidth="1"/>
    <col min="5890" max="5890" width="4.25" style="205" customWidth="1"/>
    <col min="5891" max="5891" width="3.375" style="205" customWidth="1"/>
    <col min="5892" max="5892" width="0.5" style="205" customWidth="1"/>
    <col min="5893" max="5924" width="3.125" style="205" customWidth="1"/>
    <col min="5925" max="5925" width="3" style="205" customWidth="1"/>
    <col min="5926" max="6144" width="9" style="205"/>
    <col min="6145" max="6145" width="1.5" style="205" customWidth="1"/>
    <col min="6146" max="6146" width="4.25" style="205" customWidth="1"/>
    <col min="6147" max="6147" width="3.375" style="205" customWidth="1"/>
    <col min="6148" max="6148" width="0.5" style="205" customWidth="1"/>
    <col min="6149" max="6180" width="3.125" style="205" customWidth="1"/>
    <col min="6181" max="6181" width="3" style="205" customWidth="1"/>
    <col min="6182" max="6400" width="9" style="205"/>
    <col min="6401" max="6401" width="1.5" style="205" customWidth="1"/>
    <col min="6402" max="6402" width="4.25" style="205" customWidth="1"/>
    <col min="6403" max="6403" width="3.375" style="205" customWidth="1"/>
    <col min="6404" max="6404" width="0.5" style="205" customWidth="1"/>
    <col min="6405" max="6436" width="3.125" style="205" customWidth="1"/>
    <col min="6437" max="6437" width="3" style="205" customWidth="1"/>
    <col min="6438" max="6656" width="9" style="205"/>
    <col min="6657" max="6657" width="1.5" style="205" customWidth="1"/>
    <col min="6658" max="6658" width="4.25" style="205" customWidth="1"/>
    <col min="6659" max="6659" width="3.375" style="205" customWidth="1"/>
    <col min="6660" max="6660" width="0.5" style="205" customWidth="1"/>
    <col min="6661" max="6692" width="3.125" style="205" customWidth="1"/>
    <col min="6693" max="6693" width="3" style="205" customWidth="1"/>
    <col min="6694" max="6912" width="9" style="205"/>
    <col min="6913" max="6913" width="1.5" style="205" customWidth="1"/>
    <col min="6914" max="6914" width="4.25" style="205" customWidth="1"/>
    <col min="6915" max="6915" width="3.375" style="205" customWidth="1"/>
    <col min="6916" max="6916" width="0.5" style="205" customWidth="1"/>
    <col min="6917" max="6948" width="3.125" style="205" customWidth="1"/>
    <col min="6949" max="6949" width="3" style="205" customWidth="1"/>
    <col min="6950" max="7168" width="9" style="205"/>
    <col min="7169" max="7169" width="1.5" style="205" customWidth="1"/>
    <col min="7170" max="7170" width="4.25" style="205" customWidth="1"/>
    <col min="7171" max="7171" width="3.375" style="205" customWidth="1"/>
    <col min="7172" max="7172" width="0.5" style="205" customWidth="1"/>
    <col min="7173" max="7204" width="3.125" style="205" customWidth="1"/>
    <col min="7205" max="7205" width="3" style="205" customWidth="1"/>
    <col min="7206" max="7424" width="9" style="205"/>
    <col min="7425" max="7425" width="1.5" style="205" customWidth="1"/>
    <col min="7426" max="7426" width="4.25" style="205" customWidth="1"/>
    <col min="7427" max="7427" width="3.375" style="205" customWidth="1"/>
    <col min="7428" max="7428" width="0.5" style="205" customWidth="1"/>
    <col min="7429" max="7460" width="3.125" style="205" customWidth="1"/>
    <col min="7461" max="7461" width="3" style="205" customWidth="1"/>
    <col min="7462" max="7680" width="9" style="205"/>
    <col min="7681" max="7681" width="1.5" style="205" customWidth="1"/>
    <col min="7682" max="7682" width="4.25" style="205" customWidth="1"/>
    <col min="7683" max="7683" width="3.375" style="205" customWidth="1"/>
    <col min="7684" max="7684" width="0.5" style="205" customWidth="1"/>
    <col min="7685" max="7716" width="3.125" style="205" customWidth="1"/>
    <col min="7717" max="7717" width="3" style="205" customWidth="1"/>
    <col min="7718" max="7936" width="9" style="205"/>
    <col min="7937" max="7937" width="1.5" style="205" customWidth="1"/>
    <col min="7938" max="7938" width="4.25" style="205" customWidth="1"/>
    <col min="7939" max="7939" width="3.375" style="205" customWidth="1"/>
    <col min="7940" max="7940" width="0.5" style="205" customWidth="1"/>
    <col min="7941" max="7972" width="3.125" style="205" customWidth="1"/>
    <col min="7973" max="7973" width="3" style="205" customWidth="1"/>
    <col min="7974" max="8192" width="9" style="205"/>
    <col min="8193" max="8193" width="1.5" style="205" customWidth="1"/>
    <col min="8194" max="8194" width="4.25" style="205" customWidth="1"/>
    <col min="8195" max="8195" width="3.375" style="205" customWidth="1"/>
    <col min="8196" max="8196" width="0.5" style="205" customWidth="1"/>
    <col min="8197" max="8228" width="3.125" style="205" customWidth="1"/>
    <col min="8229" max="8229" width="3" style="205" customWidth="1"/>
    <col min="8230" max="8448" width="9" style="205"/>
    <col min="8449" max="8449" width="1.5" style="205" customWidth="1"/>
    <col min="8450" max="8450" width="4.25" style="205" customWidth="1"/>
    <col min="8451" max="8451" width="3.375" style="205" customWidth="1"/>
    <col min="8452" max="8452" width="0.5" style="205" customWidth="1"/>
    <col min="8453" max="8484" width="3.125" style="205" customWidth="1"/>
    <col min="8485" max="8485" width="3" style="205" customWidth="1"/>
    <col min="8486" max="8704" width="9" style="205"/>
    <col min="8705" max="8705" width="1.5" style="205" customWidth="1"/>
    <col min="8706" max="8706" width="4.25" style="205" customWidth="1"/>
    <col min="8707" max="8707" width="3.375" style="205" customWidth="1"/>
    <col min="8708" max="8708" width="0.5" style="205" customWidth="1"/>
    <col min="8709" max="8740" width="3.125" style="205" customWidth="1"/>
    <col min="8741" max="8741" width="3" style="205" customWidth="1"/>
    <col min="8742" max="8960" width="9" style="205"/>
    <col min="8961" max="8961" width="1.5" style="205" customWidth="1"/>
    <col min="8962" max="8962" width="4.25" style="205" customWidth="1"/>
    <col min="8963" max="8963" width="3.375" style="205" customWidth="1"/>
    <col min="8964" max="8964" width="0.5" style="205" customWidth="1"/>
    <col min="8965" max="8996" width="3.125" style="205" customWidth="1"/>
    <col min="8997" max="8997" width="3" style="205" customWidth="1"/>
    <col min="8998" max="9216" width="9" style="205"/>
    <col min="9217" max="9217" width="1.5" style="205" customWidth="1"/>
    <col min="9218" max="9218" width="4.25" style="205" customWidth="1"/>
    <col min="9219" max="9219" width="3.375" style="205" customWidth="1"/>
    <col min="9220" max="9220" width="0.5" style="205" customWidth="1"/>
    <col min="9221" max="9252" width="3.125" style="205" customWidth="1"/>
    <col min="9253" max="9253" width="3" style="205" customWidth="1"/>
    <col min="9254" max="9472" width="9" style="205"/>
    <col min="9473" max="9473" width="1.5" style="205" customWidth="1"/>
    <col min="9474" max="9474" width="4.25" style="205" customWidth="1"/>
    <col min="9475" max="9475" width="3.375" style="205" customWidth="1"/>
    <col min="9476" max="9476" width="0.5" style="205" customWidth="1"/>
    <col min="9477" max="9508" width="3.125" style="205" customWidth="1"/>
    <col min="9509" max="9509" width="3" style="205" customWidth="1"/>
    <col min="9510" max="9728" width="9" style="205"/>
    <col min="9729" max="9729" width="1.5" style="205" customWidth="1"/>
    <col min="9730" max="9730" width="4.25" style="205" customWidth="1"/>
    <col min="9731" max="9731" width="3.375" style="205" customWidth="1"/>
    <col min="9732" max="9732" width="0.5" style="205" customWidth="1"/>
    <col min="9733" max="9764" width="3.125" style="205" customWidth="1"/>
    <col min="9765" max="9765" width="3" style="205" customWidth="1"/>
    <col min="9766" max="9984" width="9" style="205"/>
    <col min="9985" max="9985" width="1.5" style="205" customWidth="1"/>
    <col min="9986" max="9986" width="4.25" style="205" customWidth="1"/>
    <col min="9987" max="9987" width="3.375" style="205" customWidth="1"/>
    <col min="9988" max="9988" width="0.5" style="205" customWidth="1"/>
    <col min="9989" max="10020" width="3.125" style="205" customWidth="1"/>
    <col min="10021" max="10021" width="3" style="205" customWidth="1"/>
    <col min="10022" max="10240" width="9" style="205"/>
    <col min="10241" max="10241" width="1.5" style="205" customWidth="1"/>
    <col min="10242" max="10242" width="4.25" style="205" customWidth="1"/>
    <col min="10243" max="10243" width="3.375" style="205" customWidth="1"/>
    <col min="10244" max="10244" width="0.5" style="205" customWidth="1"/>
    <col min="10245" max="10276" width="3.125" style="205" customWidth="1"/>
    <col min="10277" max="10277" width="3" style="205" customWidth="1"/>
    <col min="10278" max="10496" width="9" style="205"/>
    <col min="10497" max="10497" width="1.5" style="205" customWidth="1"/>
    <col min="10498" max="10498" width="4.25" style="205" customWidth="1"/>
    <col min="10499" max="10499" width="3.375" style="205" customWidth="1"/>
    <col min="10500" max="10500" width="0.5" style="205" customWidth="1"/>
    <col min="10501" max="10532" width="3.125" style="205" customWidth="1"/>
    <col min="10533" max="10533" width="3" style="205" customWidth="1"/>
    <col min="10534" max="10752" width="9" style="205"/>
    <col min="10753" max="10753" width="1.5" style="205" customWidth="1"/>
    <col min="10754" max="10754" width="4.25" style="205" customWidth="1"/>
    <col min="10755" max="10755" width="3.375" style="205" customWidth="1"/>
    <col min="10756" max="10756" width="0.5" style="205" customWidth="1"/>
    <col min="10757" max="10788" width="3.125" style="205" customWidth="1"/>
    <col min="10789" max="10789" width="3" style="205" customWidth="1"/>
    <col min="10790" max="11008" width="9" style="205"/>
    <col min="11009" max="11009" width="1.5" style="205" customWidth="1"/>
    <col min="11010" max="11010" width="4.25" style="205" customWidth="1"/>
    <col min="11011" max="11011" width="3.375" style="205" customWidth="1"/>
    <col min="11012" max="11012" width="0.5" style="205" customWidth="1"/>
    <col min="11013" max="11044" width="3.125" style="205" customWidth="1"/>
    <col min="11045" max="11045" width="3" style="205" customWidth="1"/>
    <col min="11046" max="11264" width="9" style="205"/>
    <col min="11265" max="11265" width="1.5" style="205" customWidth="1"/>
    <col min="11266" max="11266" width="4.25" style="205" customWidth="1"/>
    <col min="11267" max="11267" width="3.375" style="205" customWidth="1"/>
    <col min="11268" max="11268" width="0.5" style="205" customWidth="1"/>
    <col min="11269" max="11300" width="3.125" style="205" customWidth="1"/>
    <col min="11301" max="11301" width="3" style="205" customWidth="1"/>
    <col min="11302" max="11520" width="9" style="205"/>
    <col min="11521" max="11521" width="1.5" style="205" customWidth="1"/>
    <col min="11522" max="11522" width="4.25" style="205" customWidth="1"/>
    <col min="11523" max="11523" width="3.375" style="205" customWidth="1"/>
    <col min="11524" max="11524" width="0.5" style="205" customWidth="1"/>
    <col min="11525" max="11556" width="3.125" style="205" customWidth="1"/>
    <col min="11557" max="11557" width="3" style="205" customWidth="1"/>
    <col min="11558" max="11776" width="9" style="205"/>
    <col min="11777" max="11777" width="1.5" style="205" customWidth="1"/>
    <col min="11778" max="11778" width="4.25" style="205" customWidth="1"/>
    <col min="11779" max="11779" width="3.375" style="205" customWidth="1"/>
    <col min="11780" max="11780" width="0.5" style="205" customWidth="1"/>
    <col min="11781" max="11812" width="3.125" style="205" customWidth="1"/>
    <col min="11813" max="11813" width="3" style="205" customWidth="1"/>
    <col min="11814" max="12032" width="9" style="205"/>
    <col min="12033" max="12033" width="1.5" style="205" customWidth="1"/>
    <col min="12034" max="12034" width="4.25" style="205" customWidth="1"/>
    <col min="12035" max="12035" width="3.375" style="205" customWidth="1"/>
    <col min="12036" max="12036" width="0.5" style="205" customWidth="1"/>
    <col min="12037" max="12068" width="3.125" style="205" customWidth="1"/>
    <col min="12069" max="12069" width="3" style="205" customWidth="1"/>
    <col min="12070" max="12288" width="9" style="205"/>
    <col min="12289" max="12289" width="1.5" style="205" customWidth="1"/>
    <col min="12290" max="12290" width="4.25" style="205" customWidth="1"/>
    <col min="12291" max="12291" width="3.375" style="205" customWidth="1"/>
    <col min="12292" max="12292" width="0.5" style="205" customWidth="1"/>
    <col min="12293" max="12324" width="3.125" style="205" customWidth="1"/>
    <col min="12325" max="12325" width="3" style="205" customWidth="1"/>
    <col min="12326" max="12544" width="9" style="205"/>
    <col min="12545" max="12545" width="1.5" style="205" customWidth="1"/>
    <col min="12546" max="12546" width="4.25" style="205" customWidth="1"/>
    <col min="12547" max="12547" width="3.375" style="205" customWidth="1"/>
    <col min="12548" max="12548" width="0.5" style="205" customWidth="1"/>
    <col min="12549" max="12580" width="3.125" style="205" customWidth="1"/>
    <col min="12581" max="12581" width="3" style="205" customWidth="1"/>
    <col min="12582" max="12800" width="9" style="205"/>
    <col min="12801" max="12801" width="1.5" style="205" customWidth="1"/>
    <col min="12802" max="12802" width="4.25" style="205" customWidth="1"/>
    <col min="12803" max="12803" width="3.375" style="205" customWidth="1"/>
    <col min="12804" max="12804" width="0.5" style="205" customWidth="1"/>
    <col min="12805" max="12836" width="3.125" style="205" customWidth="1"/>
    <col min="12837" max="12837" width="3" style="205" customWidth="1"/>
    <col min="12838" max="13056" width="9" style="205"/>
    <col min="13057" max="13057" width="1.5" style="205" customWidth="1"/>
    <col min="13058" max="13058" width="4.25" style="205" customWidth="1"/>
    <col min="13059" max="13059" width="3.375" style="205" customWidth="1"/>
    <col min="13060" max="13060" width="0.5" style="205" customWidth="1"/>
    <col min="13061" max="13092" width="3.125" style="205" customWidth="1"/>
    <col min="13093" max="13093" width="3" style="205" customWidth="1"/>
    <col min="13094" max="13312" width="9" style="205"/>
    <col min="13313" max="13313" width="1.5" style="205" customWidth="1"/>
    <col min="13314" max="13314" width="4.25" style="205" customWidth="1"/>
    <col min="13315" max="13315" width="3.375" style="205" customWidth="1"/>
    <col min="13316" max="13316" width="0.5" style="205" customWidth="1"/>
    <col min="13317" max="13348" width="3.125" style="205" customWidth="1"/>
    <col min="13349" max="13349" width="3" style="205" customWidth="1"/>
    <col min="13350" max="13568" width="9" style="205"/>
    <col min="13569" max="13569" width="1.5" style="205" customWidth="1"/>
    <col min="13570" max="13570" width="4.25" style="205" customWidth="1"/>
    <col min="13571" max="13571" width="3.375" style="205" customWidth="1"/>
    <col min="13572" max="13572" width="0.5" style="205" customWidth="1"/>
    <col min="13573" max="13604" width="3.125" style="205" customWidth="1"/>
    <col min="13605" max="13605" width="3" style="205" customWidth="1"/>
    <col min="13606" max="13824" width="9" style="205"/>
    <col min="13825" max="13825" width="1.5" style="205" customWidth="1"/>
    <col min="13826" max="13826" width="4.25" style="205" customWidth="1"/>
    <col min="13827" max="13827" width="3.375" style="205" customWidth="1"/>
    <col min="13828" max="13828" width="0.5" style="205" customWidth="1"/>
    <col min="13829" max="13860" width="3.125" style="205" customWidth="1"/>
    <col min="13861" max="13861" width="3" style="205" customWidth="1"/>
    <col min="13862" max="14080" width="9" style="205"/>
    <col min="14081" max="14081" width="1.5" style="205" customWidth="1"/>
    <col min="14082" max="14082" width="4.25" style="205" customWidth="1"/>
    <col min="14083" max="14083" width="3.375" style="205" customWidth="1"/>
    <col min="14084" max="14084" width="0.5" style="205" customWidth="1"/>
    <col min="14085" max="14116" width="3.125" style="205" customWidth="1"/>
    <col min="14117" max="14117" width="3" style="205" customWidth="1"/>
    <col min="14118" max="14336" width="9" style="205"/>
    <col min="14337" max="14337" width="1.5" style="205" customWidth="1"/>
    <col min="14338" max="14338" width="4.25" style="205" customWidth="1"/>
    <col min="14339" max="14339" width="3.375" style="205" customWidth="1"/>
    <col min="14340" max="14340" width="0.5" style="205" customWidth="1"/>
    <col min="14341" max="14372" width="3.125" style="205" customWidth="1"/>
    <col min="14373" max="14373" width="3" style="205" customWidth="1"/>
    <col min="14374" max="14592" width="9" style="205"/>
    <col min="14593" max="14593" width="1.5" style="205" customWidth="1"/>
    <col min="14594" max="14594" width="4.25" style="205" customWidth="1"/>
    <col min="14595" max="14595" width="3.375" style="205" customWidth="1"/>
    <col min="14596" max="14596" width="0.5" style="205" customWidth="1"/>
    <col min="14597" max="14628" width="3.125" style="205" customWidth="1"/>
    <col min="14629" max="14629" width="3" style="205" customWidth="1"/>
    <col min="14630" max="14848" width="9" style="205"/>
    <col min="14849" max="14849" width="1.5" style="205" customWidth="1"/>
    <col min="14850" max="14850" width="4.25" style="205" customWidth="1"/>
    <col min="14851" max="14851" width="3.375" style="205" customWidth="1"/>
    <col min="14852" max="14852" width="0.5" style="205" customWidth="1"/>
    <col min="14853" max="14884" width="3.125" style="205" customWidth="1"/>
    <col min="14885" max="14885" width="3" style="205" customWidth="1"/>
    <col min="14886" max="15104" width="9" style="205"/>
    <col min="15105" max="15105" width="1.5" style="205" customWidth="1"/>
    <col min="15106" max="15106" width="4.25" style="205" customWidth="1"/>
    <col min="15107" max="15107" width="3.375" style="205" customWidth="1"/>
    <col min="15108" max="15108" width="0.5" style="205" customWidth="1"/>
    <col min="15109" max="15140" width="3.125" style="205" customWidth="1"/>
    <col min="15141" max="15141" width="3" style="205" customWidth="1"/>
    <col min="15142" max="15360" width="9" style="205"/>
    <col min="15361" max="15361" width="1.5" style="205" customWidth="1"/>
    <col min="15362" max="15362" width="4.25" style="205" customWidth="1"/>
    <col min="15363" max="15363" width="3.375" style="205" customWidth="1"/>
    <col min="15364" max="15364" width="0.5" style="205" customWidth="1"/>
    <col min="15365" max="15396" width="3.125" style="205" customWidth="1"/>
    <col min="15397" max="15397" width="3" style="205" customWidth="1"/>
    <col min="15398" max="15616" width="9" style="205"/>
    <col min="15617" max="15617" width="1.5" style="205" customWidth="1"/>
    <col min="15618" max="15618" width="4.25" style="205" customWidth="1"/>
    <col min="15619" max="15619" width="3.375" style="205" customWidth="1"/>
    <col min="15620" max="15620" width="0.5" style="205" customWidth="1"/>
    <col min="15621" max="15652" width="3.125" style="205" customWidth="1"/>
    <col min="15653" max="15653" width="3" style="205" customWidth="1"/>
    <col min="15654" max="15872" width="9" style="205"/>
    <col min="15873" max="15873" width="1.5" style="205" customWidth="1"/>
    <col min="15874" max="15874" width="4.25" style="205" customWidth="1"/>
    <col min="15875" max="15875" width="3.375" style="205" customWidth="1"/>
    <col min="15876" max="15876" width="0.5" style="205" customWidth="1"/>
    <col min="15877" max="15908" width="3.125" style="205" customWidth="1"/>
    <col min="15909" max="15909" width="3" style="205" customWidth="1"/>
    <col min="15910" max="16128" width="9" style="205"/>
    <col min="16129" max="16129" width="1.5" style="205" customWidth="1"/>
    <col min="16130" max="16130" width="4.25" style="205" customWidth="1"/>
    <col min="16131" max="16131" width="3.375" style="205" customWidth="1"/>
    <col min="16132" max="16132" width="0.5" style="205" customWidth="1"/>
    <col min="16133" max="16164" width="3.125" style="205" customWidth="1"/>
    <col min="16165" max="16165" width="3" style="205" customWidth="1"/>
    <col min="16166" max="16384" width="9" style="205"/>
  </cols>
  <sheetData>
    <row r="1" spans="2:38" s="2" customFormat="1" x14ac:dyDescent="0.15"/>
    <row r="2" spans="2:38" s="2" customFormat="1" x14ac:dyDescent="0.15">
      <c r="B2" s="518" t="s">
        <v>131</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row>
    <row r="3" spans="2:38" s="2" customFormat="1" ht="14.25" customHeight="1" x14ac:dyDescent="0.15">
      <c r="AB3" s="1203" t="s">
        <v>134</v>
      </c>
      <c r="AC3" s="1204"/>
      <c r="AD3" s="1204"/>
      <c r="AE3" s="1204"/>
      <c r="AF3" s="1205"/>
      <c r="AG3" s="1163"/>
      <c r="AH3" s="1164"/>
      <c r="AI3" s="1164"/>
      <c r="AJ3" s="1164"/>
      <c r="AK3" s="1165"/>
      <c r="AL3" s="144"/>
    </row>
    <row r="4" spans="2:38" s="2" customFormat="1" x14ac:dyDescent="0.15"/>
    <row r="5" spans="2:38" s="2" customFormat="1" x14ac:dyDescent="0.15">
      <c r="B5" s="1299" t="s">
        <v>32</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row>
    <row r="6" spans="2:38" s="2" customFormat="1" x14ac:dyDescent="0.15">
      <c r="B6" s="1299" t="s">
        <v>241</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row>
    <row r="7" spans="2:38" s="2" customFormat="1" ht="13.5" customHeight="1" x14ac:dyDescent="0.15">
      <c r="AE7" s="517" t="s">
        <v>301</v>
      </c>
      <c r="AF7" s="1299"/>
      <c r="AG7" s="1299"/>
      <c r="AH7" s="2" t="s">
        <v>45</v>
      </c>
      <c r="AI7" s="1299"/>
      <c r="AJ7" s="1299"/>
      <c r="AK7" s="2" t="s">
        <v>302</v>
      </c>
    </row>
    <row r="8" spans="2:38" s="2" customFormat="1" x14ac:dyDescent="0.15">
      <c r="B8" s="1300" t="s">
        <v>597</v>
      </c>
      <c r="C8" s="1300"/>
      <c r="D8" s="1300"/>
      <c r="E8" s="1300"/>
      <c r="F8" s="1300"/>
      <c r="G8" s="1300"/>
      <c r="H8" s="1301" t="s">
        <v>598</v>
      </c>
      <c r="I8" s="1301"/>
      <c r="J8" s="1301"/>
      <c r="K8" s="2" t="s">
        <v>304</v>
      </c>
      <c r="L8" s="516"/>
      <c r="M8" s="516"/>
      <c r="N8" s="516"/>
      <c r="O8" s="516"/>
      <c r="P8" s="516"/>
      <c r="Q8" s="516"/>
      <c r="R8" s="516"/>
      <c r="S8" s="516"/>
      <c r="T8" s="516"/>
    </row>
    <row r="9" spans="2:38" s="2" customFormat="1" x14ac:dyDescent="0.15">
      <c r="AA9" s="517" t="s">
        <v>115</v>
      </c>
      <c r="AB9" s="1301"/>
      <c r="AC9" s="1301"/>
      <c r="AD9" s="1301"/>
      <c r="AE9" s="1301"/>
      <c r="AF9" s="1301"/>
      <c r="AG9" s="1301"/>
      <c r="AH9" s="1301"/>
      <c r="AI9" s="1301"/>
      <c r="AJ9" s="1301"/>
      <c r="AK9" s="1301"/>
    </row>
    <row r="10" spans="2:38" s="2" customFormat="1" x14ac:dyDescent="0.15">
      <c r="AA10" s="517"/>
      <c r="AB10" s="518"/>
      <c r="AC10" s="518"/>
      <c r="AD10" s="518"/>
      <c r="AE10" s="518"/>
      <c r="AF10" s="518"/>
      <c r="AG10" s="518"/>
      <c r="AH10" s="518"/>
      <c r="AI10" s="518"/>
      <c r="AJ10" s="518"/>
      <c r="AK10" s="518"/>
    </row>
    <row r="11" spans="2:38" s="2" customFormat="1" x14ac:dyDescent="0.15">
      <c r="C11" s="518" t="s">
        <v>53</v>
      </c>
      <c r="D11" s="518"/>
    </row>
    <row r="12" spans="2:38" s="2" customFormat="1" ht="6.75" customHeight="1" x14ac:dyDescent="0.15">
      <c r="C12" s="518"/>
      <c r="D12" s="518"/>
    </row>
    <row r="13" spans="2:38" s="2" customFormat="1" ht="14.25" customHeight="1" x14ac:dyDescent="0.15">
      <c r="B13" s="1211" t="s">
        <v>136</v>
      </c>
      <c r="C13" s="1267" t="s">
        <v>9</v>
      </c>
      <c r="D13" s="1268"/>
      <c r="E13" s="1268"/>
      <c r="F13" s="1268"/>
      <c r="G13" s="1268"/>
      <c r="H13" s="1268"/>
      <c r="I13" s="1268"/>
      <c r="J13" s="1268"/>
      <c r="K13" s="1268"/>
      <c r="L13" s="1296"/>
      <c r="M13" s="1287"/>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9"/>
    </row>
    <row r="14" spans="2:38" s="2" customFormat="1" ht="14.25" customHeight="1" x14ac:dyDescent="0.15">
      <c r="B14" s="1212"/>
      <c r="C14" s="1271" t="s">
        <v>137</v>
      </c>
      <c r="D14" s="1272"/>
      <c r="E14" s="1272"/>
      <c r="F14" s="1272"/>
      <c r="G14" s="1272"/>
      <c r="H14" s="1272"/>
      <c r="I14" s="1272"/>
      <c r="J14" s="1272"/>
      <c r="K14" s="1272"/>
      <c r="L14" s="1272"/>
      <c r="M14" s="1290"/>
      <c r="N14" s="1291"/>
      <c r="O14" s="1291"/>
      <c r="P14" s="1291"/>
      <c r="Q14" s="1291"/>
      <c r="R14" s="1291"/>
      <c r="S14" s="1291"/>
      <c r="T14" s="1291"/>
      <c r="U14" s="1291"/>
      <c r="V14" s="1291"/>
      <c r="W14" s="1291"/>
      <c r="X14" s="1291"/>
      <c r="Y14" s="1291"/>
      <c r="Z14" s="1291"/>
      <c r="AA14" s="1291"/>
      <c r="AB14" s="1291"/>
      <c r="AC14" s="1291"/>
      <c r="AD14" s="1291"/>
      <c r="AE14" s="1291"/>
      <c r="AF14" s="1291"/>
      <c r="AG14" s="1291"/>
      <c r="AH14" s="1291"/>
      <c r="AI14" s="1291"/>
      <c r="AJ14" s="1291"/>
      <c r="AK14" s="1292"/>
    </row>
    <row r="15" spans="2:38" s="2" customFormat="1" ht="13.5" customHeight="1" x14ac:dyDescent="0.15">
      <c r="B15" s="1212"/>
      <c r="C15" s="1267" t="s">
        <v>228</v>
      </c>
      <c r="D15" s="1268"/>
      <c r="E15" s="1268"/>
      <c r="F15" s="1268"/>
      <c r="G15" s="1268"/>
      <c r="H15" s="1268"/>
      <c r="I15" s="1268"/>
      <c r="J15" s="1268"/>
      <c r="K15" s="1268"/>
      <c r="L15" s="1493"/>
      <c r="M15" s="1274" t="s">
        <v>297</v>
      </c>
      <c r="N15" s="1274"/>
      <c r="O15" s="1274"/>
      <c r="P15" s="1274"/>
      <c r="Q15" s="1605"/>
      <c r="R15" s="1605"/>
      <c r="S15" s="1605"/>
      <c r="T15" s="1606" t="s">
        <v>298</v>
      </c>
      <c r="U15" s="1605"/>
      <c r="V15" s="1605"/>
      <c r="W15" s="1605"/>
      <c r="X15" s="138" t="s">
        <v>299</v>
      </c>
      <c r="Y15" s="1274"/>
      <c r="Z15" s="1274"/>
      <c r="AA15" s="1274"/>
      <c r="AB15" s="1274"/>
      <c r="AC15" s="1274"/>
      <c r="AD15" s="1274"/>
      <c r="AE15" s="1274"/>
      <c r="AF15" s="1274"/>
      <c r="AG15" s="1274"/>
      <c r="AH15" s="1274"/>
      <c r="AI15" s="1274"/>
      <c r="AJ15" s="1274"/>
      <c r="AK15" s="1275"/>
    </row>
    <row r="16" spans="2:38" s="2" customFormat="1" ht="13.5" customHeight="1" x14ac:dyDescent="0.15">
      <c r="B16" s="1212"/>
      <c r="C16" s="1269"/>
      <c r="D16" s="1534"/>
      <c r="E16" s="1534"/>
      <c r="F16" s="1534"/>
      <c r="G16" s="1534"/>
      <c r="H16" s="1534"/>
      <c r="I16" s="1534"/>
      <c r="J16" s="1534"/>
      <c r="K16" s="1534"/>
      <c r="L16" s="1535"/>
      <c r="M16" s="1179" t="s">
        <v>300</v>
      </c>
      <c r="N16" s="1179"/>
      <c r="O16" s="1179"/>
      <c r="P16" s="1179"/>
      <c r="Q16" s="205" t="s">
        <v>953</v>
      </c>
      <c r="R16" s="1179"/>
      <c r="S16" s="1179"/>
      <c r="T16" s="1179"/>
      <c r="U16" s="1179"/>
      <c r="V16" s="1179" t="s">
        <v>954</v>
      </c>
      <c r="W16" s="1179"/>
      <c r="X16" s="1179"/>
      <c r="Y16" s="1179"/>
      <c r="Z16" s="1179"/>
      <c r="AA16" s="1179"/>
      <c r="AB16" s="1179"/>
      <c r="AC16" s="1179"/>
      <c r="AD16" s="1179"/>
      <c r="AE16" s="1179"/>
      <c r="AF16" s="1179"/>
      <c r="AG16" s="1179"/>
      <c r="AH16" s="1179"/>
      <c r="AI16" s="1179"/>
      <c r="AJ16" s="1179"/>
      <c r="AK16" s="1277"/>
    </row>
    <row r="17" spans="2:37" s="2" customFormat="1" ht="13.5" customHeight="1" x14ac:dyDescent="0.15">
      <c r="B17" s="1212"/>
      <c r="C17" s="1271"/>
      <c r="D17" s="1272"/>
      <c r="E17" s="1272"/>
      <c r="F17" s="1272"/>
      <c r="G17" s="1272"/>
      <c r="H17" s="1272"/>
      <c r="I17" s="1272"/>
      <c r="J17" s="1272"/>
      <c r="K17" s="1272"/>
      <c r="L17" s="1536"/>
      <c r="M17" s="1278" t="s">
        <v>308</v>
      </c>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9"/>
    </row>
    <row r="18" spans="2:37" s="2" customFormat="1" ht="14.25" customHeight="1" x14ac:dyDescent="0.15">
      <c r="B18" s="1212"/>
      <c r="C18" s="1236" t="s">
        <v>141</v>
      </c>
      <c r="D18" s="1237"/>
      <c r="E18" s="1237"/>
      <c r="F18" s="1237"/>
      <c r="G18" s="1237"/>
      <c r="H18" s="1237"/>
      <c r="I18" s="1237"/>
      <c r="J18" s="1237"/>
      <c r="K18" s="1237"/>
      <c r="L18" s="1238"/>
      <c r="M18" s="1204" t="s">
        <v>11</v>
      </c>
      <c r="N18" s="1204"/>
      <c r="O18" s="1204"/>
      <c r="P18" s="1204"/>
      <c r="Q18" s="1205"/>
      <c r="R18" s="1607"/>
      <c r="S18" s="1608"/>
      <c r="T18" s="1608"/>
      <c r="U18" s="1608"/>
      <c r="V18" s="1608"/>
      <c r="W18" s="1608"/>
      <c r="X18" s="1608"/>
      <c r="Y18" s="1608"/>
      <c r="Z18" s="1608"/>
      <c r="AA18" s="1609"/>
      <c r="AB18" s="1273" t="s">
        <v>12</v>
      </c>
      <c r="AC18" s="1274"/>
      <c r="AD18" s="1274"/>
      <c r="AE18" s="1274"/>
      <c r="AF18" s="1275"/>
      <c r="AG18" s="1607"/>
      <c r="AH18" s="1608"/>
      <c r="AI18" s="1608"/>
      <c r="AJ18" s="1608"/>
      <c r="AK18" s="1609"/>
    </row>
    <row r="19" spans="2:37" ht="14.25" customHeight="1" x14ac:dyDescent="0.15">
      <c r="B19" s="1212"/>
      <c r="C19" s="1297" t="s">
        <v>65</v>
      </c>
      <c r="D19" s="1298"/>
      <c r="E19" s="1298"/>
      <c r="F19" s="1298"/>
      <c r="G19" s="1298"/>
      <c r="H19" s="1298"/>
      <c r="I19" s="1298"/>
      <c r="J19" s="1298"/>
      <c r="K19" s="1298"/>
      <c r="L19" s="1570"/>
      <c r="M19" s="1215"/>
      <c r="N19" s="1215"/>
      <c r="O19" s="1215"/>
      <c r="P19" s="1215"/>
      <c r="Q19" s="1215"/>
      <c r="R19" s="1215"/>
      <c r="S19" s="1215"/>
      <c r="T19" s="1215"/>
      <c r="U19" s="1216"/>
      <c r="V19" s="1203" t="s">
        <v>13</v>
      </c>
      <c r="W19" s="1204"/>
      <c r="X19" s="1204"/>
      <c r="Y19" s="1204"/>
      <c r="Z19" s="1204"/>
      <c r="AA19" s="1205"/>
      <c r="AB19" s="1214"/>
      <c r="AC19" s="1215"/>
      <c r="AD19" s="1215"/>
      <c r="AE19" s="1215"/>
      <c r="AF19" s="1215"/>
      <c r="AG19" s="1215"/>
      <c r="AH19" s="1215"/>
      <c r="AI19" s="1215"/>
      <c r="AJ19" s="1215"/>
      <c r="AK19" s="1216"/>
    </row>
    <row r="20" spans="2:37" ht="14.25" customHeight="1" x14ac:dyDescent="0.15">
      <c r="B20" s="1212"/>
      <c r="C20" s="1196" t="s">
        <v>14</v>
      </c>
      <c r="D20" s="1197"/>
      <c r="E20" s="1197"/>
      <c r="F20" s="1197"/>
      <c r="G20" s="1197"/>
      <c r="H20" s="1197"/>
      <c r="I20" s="1197"/>
      <c r="J20" s="1197"/>
      <c r="K20" s="1197"/>
      <c r="L20" s="1280"/>
      <c r="M20" s="1204" t="s">
        <v>15</v>
      </c>
      <c r="N20" s="1204"/>
      <c r="O20" s="1204"/>
      <c r="P20" s="1204"/>
      <c r="Q20" s="1205"/>
      <c r="R20" s="1293"/>
      <c r="S20" s="1294"/>
      <c r="T20" s="1294"/>
      <c r="U20" s="1294"/>
      <c r="V20" s="1294"/>
      <c r="W20" s="1294"/>
      <c r="X20" s="1294"/>
      <c r="Y20" s="1294"/>
      <c r="Z20" s="1294"/>
      <c r="AA20" s="1295"/>
      <c r="AB20" s="1215" t="s">
        <v>16</v>
      </c>
      <c r="AC20" s="1215"/>
      <c r="AD20" s="1215"/>
      <c r="AE20" s="1215"/>
      <c r="AF20" s="1216"/>
      <c r="AG20" s="1293"/>
      <c r="AH20" s="1294"/>
      <c r="AI20" s="1294"/>
      <c r="AJ20" s="1294"/>
      <c r="AK20" s="1295"/>
    </row>
    <row r="21" spans="2:37" ht="13.5" customHeight="1" x14ac:dyDescent="0.15">
      <c r="B21" s="1212"/>
      <c r="C21" s="1267" t="s">
        <v>17</v>
      </c>
      <c r="D21" s="1268"/>
      <c r="E21" s="1268"/>
      <c r="F21" s="1268"/>
      <c r="G21" s="1268"/>
      <c r="H21" s="1268"/>
      <c r="I21" s="1268"/>
      <c r="J21" s="1268"/>
      <c r="K21" s="1268"/>
      <c r="L21" s="1493"/>
      <c r="M21" s="1274" t="s">
        <v>297</v>
      </c>
      <c r="N21" s="1274"/>
      <c r="O21" s="1274"/>
      <c r="P21" s="1274"/>
      <c r="Q21" s="1605"/>
      <c r="R21" s="1605"/>
      <c r="S21" s="1605"/>
      <c r="T21" s="1606" t="s">
        <v>298</v>
      </c>
      <c r="U21" s="1605"/>
      <c r="V21" s="1605"/>
      <c r="W21" s="1605"/>
      <c r="X21" s="138" t="s">
        <v>299</v>
      </c>
      <c r="Y21" s="1274"/>
      <c r="Z21" s="1274"/>
      <c r="AA21" s="1274"/>
      <c r="AB21" s="1274"/>
      <c r="AC21" s="1274"/>
      <c r="AD21" s="1274"/>
      <c r="AE21" s="1274"/>
      <c r="AF21" s="1274"/>
      <c r="AG21" s="1274"/>
      <c r="AH21" s="1274"/>
      <c r="AI21" s="1274"/>
      <c r="AJ21" s="1274"/>
      <c r="AK21" s="1275"/>
    </row>
    <row r="22" spans="2:37" ht="14.25" customHeight="1" x14ac:dyDescent="0.15">
      <c r="B22" s="1212"/>
      <c r="C22" s="1269"/>
      <c r="D22" s="1534"/>
      <c r="E22" s="1534"/>
      <c r="F22" s="1534"/>
      <c r="G22" s="1534"/>
      <c r="H22" s="1534"/>
      <c r="I22" s="1534"/>
      <c r="J22" s="1534"/>
      <c r="K22" s="1534"/>
      <c r="L22" s="1535"/>
      <c r="M22" s="1179" t="s">
        <v>300</v>
      </c>
      <c r="N22" s="1179"/>
      <c r="O22" s="1179"/>
      <c r="P22" s="1179"/>
      <c r="Q22" s="205" t="s">
        <v>953</v>
      </c>
      <c r="R22" s="1179"/>
      <c r="S22" s="1179"/>
      <c r="T22" s="1179"/>
      <c r="U22" s="1179"/>
      <c r="V22" s="1179" t="s">
        <v>954</v>
      </c>
      <c r="W22" s="1179"/>
      <c r="X22" s="1179"/>
      <c r="Y22" s="1179"/>
      <c r="Z22" s="1179"/>
      <c r="AA22" s="1179"/>
      <c r="AB22" s="1179"/>
      <c r="AC22" s="1179"/>
      <c r="AD22" s="1179"/>
      <c r="AE22" s="1179"/>
      <c r="AF22" s="1179"/>
      <c r="AG22" s="1179"/>
      <c r="AH22" s="1179"/>
      <c r="AI22" s="1179"/>
      <c r="AJ22" s="1179"/>
      <c r="AK22" s="1277"/>
    </row>
    <row r="23" spans="2:37" x14ac:dyDescent="0.15">
      <c r="B23" s="1213"/>
      <c r="C23" s="1271"/>
      <c r="D23" s="1272"/>
      <c r="E23" s="1272"/>
      <c r="F23" s="1272"/>
      <c r="G23" s="1272"/>
      <c r="H23" s="1272"/>
      <c r="I23" s="1272"/>
      <c r="J23" s="1272"/>
      <c r="K23" s="1272"/>
      <c r="L23" s="1536"/>
      <c r="M23" s="1278"/>
      <c r="N23" s="1278"/>
      <c r="O23" s="1278"/>
      <c r="P23" s="1278"/>
      <c r="Q23" s="1278"/>
      <c r="R23" s="1278"/>
      <c r="S23" s="1278"/>
      <c r="T23" s="1278"/>
      <c r="U23" s="1278"/>
      <c r="V23" s="1278"/>
      <c r="W23" s="1278"/>
      <c r="X23" s="1278"/>
      <c r="Y23" s="1278"/>
      <c r="Z23" s="1278"/>
      <c r="AA23" s="1278"/>
      <c r="AB23" s="1278"/>
      <c r="AC23" s="1278"/>
      <c r="AD23" s="1278"/>
      <c r="AE23" s="1278"/>
      <c r="AF23" s="1278"/>
      <c r="AG23" s="1278"/>
      <c r="AH23" s="1278"/>
      <c r="AI23" s="1278"/>
      <c r="AJ23" s="1278"/>
      <c r="AK23" s="1279"/>
    </row>
    <row r="24" spans="2:37" ht="13.5" customHeight="1" x14ac:dyDescent="0.15">
      <c r="B24" s="1285" t="s">
        <v>142</v>
      </c>
      <c r="C24" s="1267" t="s">
        <v>227</v>
      </c>
      <c r="D24" s="1268"/>
      <c r="E24" s="1268"/>
      <c r="F24" s="1268"/>
      <c r="G24" s="1268"/>
      <c r="H24" s="1268"/>
      <c r="I24" s="1268"/>
      <c r="J24" s="1268"/>
      <c r="K24" s="1268"/>
      <c r="L24" s="1493"/>
      <c r="M24" s="1288"/>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9"/>
    </row>
    <row r="25" spans="2:37" ht="13.5" customHeight="1" x14ac:dyDescent="0.15">
      <c r="B25" s="1256"/>
      <c r="C25" s="1271" t="s">
        <v>226</v>
      </c>
      <c r="D25" s="1272"/>
      <c r="E25" s="1272"/>
      <c r="F25" s="1272"/>
      <c r="G25" s="1272"/>
      <c r="H25" s="1272"/>
      <c r="I25" s="1272"/>
      <c r="J25" s="1272"/>
      <c r="K25" s="1272"/>
      <c r="L25" s="1536"/>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2"/>
    </row>
    <row r="26" spans="2:37" ht="13.5" customHeight="1" x14ac:dyDescent="0.15">
      <c r="B26" s="1256"/>
      <c r="C26" s="1267" t="s">
        <v>167</v>
      </c>
      <c r="D26" s="1268"/>
      <c r="E26" s="1268"/>
      <c r="F26" s="1268"/>
      <c r="G26" s="1268"/>
      <c r="H26" s="1268"/>
      <c r="I26" s="1268"/>
      <c r="J26" s="1268"/>
      <c r="K26" s="1268"/>
      <c r="L26" s="1493"/>
      <c r="M26" s="1274" t="s">
        <v>297</v>
      </c>
      <c r="N26" s="1274"/>
      <c r="O26" s="1274"/>
      <c r="P26" s="1274"/>
      <c r="Q26" s="1605"/>
      <c r="R26" s="1605"/>
      <c r="S26" s="1605"/>
      <c r="T26" s="1606" t="s">
        <v>298</v>
      </c>
      <c r="U26" s="1605"/>
      <c r="V26" s="1605"/>
      <c r="W26" s="1605"/>
      <c r="X26" s="138" t="s">
        <v>299</v>
      </c>
      <c r="Y26" s="1274"/>
      <c r="Z26" s="1274"/>
      <c r="AA26" s="1274"/>
      <c r="AB26" s="1274"/>
      <c r="AC26" s="1274"/>
      <c r="AD26" s="1274"/>
      <c r="AE26" s="1274"/>
      <c r="AF26" s="1274"/>
      <c r="AG26" s="1274"/>
      <c r="AH26" s="1274"/>
      <c r="AI26" s="1274"/>
      <c r="AJ26" s="1274"/>
      <c r="AK26" s="1275"/>
    </row>
    <row r="27" spans="2:37" ht="14.25" customHeight="1" x14ac:dyDescent="0.15">
      <c r="B27" s="1256"/>
      <c r="C27" s="1269"/>
      <c r="D27" s="1534"/>
      <c r="E27" s="1534"/>
      <c r="F27" s="1534"/>
      <c r="G27" s="1534"/>
      <c r="H27" s="1534"/>
      <c r="I27" s="1534"/>
      <c r="J27" s="1534"/>
      <c r="K27" s="1534"/>
      <c r="L27" s="1535"/>
      <c r="M27" s="1179" t="s">
        <v>300</v>
      </c>
      <c r="N27" s="1179"/>
      <c r="O27" s="1179"/>
      <c r="P27" s="1179"/>
      <c r="Q27" s="205" t="s">
        <v>953</v>
      </c>
      <c r="R27" s="1179"/>
      <c r="S27" s="1179"/>
      <c r="T27" s="1179"/>
      <c r="U27" s="1179"/>
      <c r="V27" s="1179" t="s">
        <v>954</v>
      </c>
      <c r="W27" s="1179"/>
      <c r="X27" s="1179"/>
      <c r="Y27" s="1179"/>
      <c r="Z27" s="1179"/>
      <c r="AA27" s="1179"/>
      <c r="AB27" s="1179"/>
      <c r="AC27" s="1179"/>
      <c r="AD27" s="1179"/>
      <c r="AE27" s="1179"/>
      <c r="AF27" s="1179"/>
      <c r="AG27" s="1179"/>
      <c r="AH27" s="1179"/>
      <c r="AI27" s="1179"/>
      <c r="AJ27" s="1179"/>
      <c r="AK27" s="1277"/>
    </row>
    <row r="28" spans="2:37" x14ac:dyDescent="0.15">
      <c r="B28" s="1256"/>
      <c r="C28" s="1271"/>
      <c r="D28" s="1272"/>
      <c r="E28" s="1272"/>
      <c r="F28" s="1272"/>
      <c r="G28" s="1272"/>
      <c r="H28" s="1272"/>
      <c r="I28" s="1272"/>
      <c r="J28" s="1272"/>
      <c r="K28" s="1272"/>
      <c r="L28" s="1536"/>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9"/>
    </row>
    <row r="29" spans="2:37" ht="14.25" customHeight="1" x14ac:dyDescent="0.15">
      <c r="B29" s="1256"/>
      <c r="C29" s="1236" t="s">
        <v>141</v>
      </c>
      <c r="D29" s="1237"/>
      <c r="E29" s="1237"/>
      <c r="F29" s="1237"/>
      <c r="G29" s="1237"/>
      <c r="H29" s="1237"/>
      <c r="I29" s="1237"/>
      <c r="J29" s="1237"/>
      <c r="K29" s="1237"/>
      <c r="L29" s="1238"/>
      <c r="M29" s="1204" t="s">
        <v>11</v>
      </c>
      <c r="N29" s="1204"/>
      <c r="O29" s="1204"/>
      <c r="P29" s="1204"/>
      <c r="Q29" s="1205"/>
      <c r="R29" s="1607"/>
      <c r="S29" s="1608"/>
      <c r="T29" s="1608"/>
      <c r="U29" s="1608"/>
      <c r="V29" s="1608"/>
      <c r="W29" s="1608"/>
      <c r="X29" s="1608"/>
      <c r="Y29" s="1608"/>
      <c r="Z29" s="1608"/>
      <c r="AA29" s="1609"/>
      <c r="AB29" s="1273" t="s">
        <v>12</v>
      </c>
      <c r="AC29" s="1274"/>
      <c r="AD29" s="1274"/>
      <c r="AE29" s="1274"/>
      <c r="AF29" s="1275"/>
      <c r="AG29" s="1607"/>
      <c r="AH29" s="1608"/>
      <c r="AI29" s="1608"/>
      <c r="AJ29" s="1608"/>
      <c r="AK29" s="1609"/>
    </row>
    <row r="30" spans="2:37" ht="13.5" customHeight="1" x14ac:dyDescent="0.15">
      <c r="B30" s="1256"/>
      <c r="C30" s="1281" t="s">
        <v>19</v>
      </c>
      <c r="D30" s="1282"/>
      <c r="E30" s="1282"/>
      <c r="F30" s="1282"/>
      <c r="G30" s="1282"/>
      <c r="H30" s="1282"/>
      <c r="I30" s="1282"/>
      <c r="J30" s="1282"/>
      <c r="K30" s="1282"/>
      <c r="L30" s="1610"/>
      <c r="M30" s="1274" t="s">
        <v>297</v>
      </c>
      <c r="N30" s="1274"/>
      <c r="O30" s="1274"/>
      <c r="P30" s="1274"/>
      <c r="Q30" s="1605"/>
      <c r="R30" s="1605"/>
      <c r="S30" s="1605"/>
      <c r="T30" s="1606" t="s">
        <v>298</v>
      </c>
      <c r="U30" s="1605"/>
      <c r="V30" s="1605"/>
      <c r="W30" s="1605"/>
      <c r="X30" s="138" t="s">
        <v>299</v>
      </c>
      <c r="Y30" s="1274"/>
      <c r="Z30" s="1274"/>
      <c r="AA30" s="1274"/>
      <c r="AB30" s="1274"/>
      <c r="AC30" s="1274"/>
      <c r="AD30" s="1274"/>
      <c r="AE30" s="1274"/>
      <c r="AF30" s="1274"/>
      <c r="AG30" s="1274"/>
      <c r="AH30" s="1274"/>
      <c r="AI30" s="1274"/>
      <c r="AJ30" s="1274"/>
      <c r="AK30" s="1275"/>
    </row>
    <row r="31" spans="2:37" ht="14.25" customHeight="1" x14ac:dyDescent="0.15">
      <c r="B31" s="1256"/>
      <c r="C31" s="1283"/>
      <c r="D31" s="1611"/>
      <c r="E31" s="1611"/>
      <c r="F31" s="1611"/>
      <c r="G31" s="1611"/>
      <c r="H31" s="1611"/>
      <c r="I31" s="1611"/>
      <c r="J31" s="1611"/>
      <c r="K31" s="1611"/>
      <c r="L31" s="1612"/>
      <c r="M31" s="1179" t="s">
        <v>300</v>
      </c>
      <c r="N31" s="1179"/>
      <c r="O31" s="1179"/>
      <c r="P31" s="1179"/>
      <c r="Q31" s="205" t="s">
        <v>953</v>
      </c>
      <c r="R31" s="1179"/>
      <c r="S31" s="1179"/>
      <c r="T31" s="1179"/>
      <c r="U31" s="1179"/>
      <c r="V31" s="1179" t="s">
        <v>954</v>
      </c>
      <c r="W31" s="1179"/>
      <c r="X31" s="1179"/>
      <c r="Y31" s="1179"/>
      <c r="Z31" s="1179"/>
      <c r="AA31" s="1179"/>
      <c r="AB31" s="1179"/>
      <c r="AC31" s="1179"/>
      <c r="AD31" s="1179"/>
      <c r="AE31" s="1179"/>
      <c r="AF31" s="1179"/>
      <c r="AG31" s="1179"/>
      <c r="AH31" s="1179"/>
      <c r="AI31" s="1179"/>
      <c r="AJ31" s="1179"/>
      <c r="AK31" s="1277"/>
    </row>
    <row r="32" spans="2:37" x14ac:dyDescent="0.15">
      <c r="B32" s="1256"/>
      <c r="C32" s="1284"/>
      <c r="D32" s="1195"/>
      <c r="E32" s="1195"/>
      <c r="F32" s="1195"/>
      <c r="G32" s="1195"/>
      <c r="H32" s="1195"/>
      <c r="I32" s="1195"/>
      <c r="J32" s="1195"/>
      <c r="K32" s="1195"/>
      <c r="L32" s="1239"/>
      <c r="M32" s="1278"/>
      <c r="N32" s="1278"/>
      <c r="O32" s="1278"/>
      <c r="P32" s="1278"/>
      <c r="Q32" s="1278"/>
      <c r="R32" s="1278"/>
      <c r="S32" s="1278"/>
      <c r="T32" s="1278"/>
      <c r="U32" s="1278"/>
      <c r="V32" s="1278"/>
      <c r="W32" s="1278"/>
      <c r="X32" s="1278"/>
      <c r="Y32" s="1278"/>
      <c r="Z32" s="1278"/>
      <c r="AA32" s="1278"/>
      <c r="AB32" s="1278"/>
      <c r="AC32" s="1278"/>
      <c r="AD32" s="1278"/>
      <c r="AE32" s="1278"/>
      <c r="AF32" s="1278"/>
      <c r="AG32" s="1278"/>
      <c r="AH32" s="1278"/>
      <c r="AI32" s="1278"/>
      <c r="AJ32" s="1278"/>
      <c r="AK32" s="1279"/>
    </row>
    <row r="33" spans="1:37" ht="14.25" customHeight="1" x14ac:dyDescent="0.15">
      <c r="B33" s="1256"/>
      <c r="C33" s="1236" t="s">
        <v>141</v>
      </c>
      <c r="D33" s="1237"/>
      <c r="E33" s="1237"/>
      <c r="F33" s="1237"/>
      <c r="G33" s="1237"/>
      <c r="H33" s="1237"/>
      <c r="I33" s="1237"/>
      <c r="J33" s="1237"/>
      <c r="K33" s="1237"/>
      <c r="L33" s="1238"/>
      <c r="M33" s="1204" t="s">
        <v>11</v>
      </c>
      <c r="N33" s="1204"/>
      <c r="O33" s="1204"/>
      <c r="P33" s="1204"/>
      <c r="Q33" s="1205"/>
      <c r="R33" s="1607"/>
      <c r="S33" s="1608"/>
      <c r="T33" s="1608"/>
      <c r="U33" s="1608"/>
      <c r="V33" s="1608"/>
      <c r="W33" s="1608"/>
      <c r="X33" s="1608"/>
      <c r="Y33" s="1608"/>
      <c r="Z33" s="1608"/>
      <c r="AA33" s="1609"/>
      <c r="AB33" s="1273" t="s">
        <v>12</v>
      </c>
      <c r="AC33" s="1274"/>
      <c r="AD33" s="1274"/>
      <c r="AE33" s="1274"/>
      <c r="AF33" s="1275"/>
      <c r="AG33" s="1607"/>
      <c r="AH33" s="1608"/>
      <c r="AI33" s="1608"/>
      <c r="AJ33" s="1608"/>
      <c r="AK33" s="1609"/>
    </row>
    <row r="34" spans="1:37" ht="14.25" customHeight="1" x14ac:dyDescent="0.15">
      <c r="B34" s="1256"/>
      <c r="C34" s="1236" t="s">
        <v>20</v>
      </c>
      <c r="D34" s="1237"/>
      <c r="E34" s="1237"/>
      <c r="F34" s="1237"/>
      <c r="G34" s="1237"/>
      <c r="H34" s="1237"/>
      <c r="I34" s="1237"/>
      <c r="J34" s="1237"/>
      <c r="K34" s="1237"/>
      <c r="L34" s="1238"/>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c r="AJ34" s="1197"/>
      <c r="AK34" s="1280"/>
    </row>
    <row r="35" spans="1:37" ht="13.5" customHeight="1" x14ac:dyDescent="0.15">
      <c r="B35" s="1256"/>
      <c r="C35" s="1267" t="s">
        <v>21</v>
      </c>
      <c r="D35" s="1268"/>
      <c r="E35" s="1268"/>
      <c r="F35" s="1268"/>
      <c r="G35" s="1268"/>
      <c r="H35" s="1268"/>
      <c r="I35" s="1268"/>
      <c r="J35" s="1268"/>
      <c r="K35" s="1268"/>
      <c r="L35" s="1493"/>
      <c r="M35" s="1274" t="s">
        <v>297</v>
      </c>
      <c r="N35" s="1274"/>
      <c r="O35" s="1274"/>
      <c r="P35" s="1274"/>
      <c r="Q35" s="1605"/>
      <c r="R35" s="1605"/>
      <c r="S35" s="1605"/>
      <c r="T35" s="1606" t="s">
        <v>298</v>
      </c>
      <c r="U35" s="1605"/>
      <c r="V35" s="1605"/>
      <c r="W35" s="1605"/>
      <c r="X35" s="138" t="s">
        <v>299</v>
      </c>
      <c r="Y35" s="1274"/>
      <c r="Z35" s="1274"/>
      <c r="AA35" s="1274"/>
      <c r="AB35" s="1274"/>
      <c r="AC35" s="1274"/>
      <c r="AD35" s="1274"/>
      <c r="AE35" s="1274"/>
      <c r="AF35" s="1274"/>
      <c r="AG35" s="1274"/>
      <c r="AH35" s="1274"/>
      <c r="AI35" s="1274"/>
      <c r="AJ35" s="1274"/>
      <c r="AK35" s="1275"/>
    </row>
    <row r="36" spans="1:37" ht="14.25" customHeight="1" x14ac:dyDescent="0.15">
      <c r="B36" s="1256"/>
      <c r="C36" s="1269"/>
      <c r="D36" s="1534"/>
      <c r="E36" s="1534"/>
      <c r="F36" s="1534"/>
      <c r="G36" s="1534"/>
      <c r="H36" s="1534"/>
      <c r="I36" s="1534"/>
      <c r="J36" s="1534"/>
      <c r="K36" s="1534"/>
      <c r="L36" s="1535"/>
      <c r="M36" s="1179" t="s">
        <v>300</v>
      </c>
      <c r="N36" s="1179"/>
      <c r="O36" s="1179"/>
      <c r="P36" s="1179"/>
      <c r="Q36" s="205" t="s">
        <v>953</v>
      </c>
      <c r="R36" s="1179"/>
      <c r="S36" s="1179"/>
      <c r="T36" s="1179"/>
      <c r="U36" s="1179"/>
      <c r="V36" s="1179" t="s">
        <v>954</v>
      </c>
      <c r="W36" s="1179"/>
      <c r="X36" s="1179"/>
      <c r="Y36" s="1179"/>
      <c r="Z36" s="1179"/>
      <c r="AA36" s="1179"/>
      <c r="AB36" s="1179"/>
      <c r="AC36" s="1179"/>
      <c r="AD36" s="1179"/>
      <c r="AE36" s="1179"/>
      <c r="AF36" s="1179"/>
      <c r="AG36" s="1179"/>
      <c r="AH36" s="1179"/>
      <c r="AI36" s="1179"/>
      <c r="AJ36" s="1179"/>
      <c r="AK36" s="1277"/>
    </row>
    <row r="37" spans="1:37" x14ac:dyDescent="0.15">
      <c r="B37" s="1286"/>
      <c r="C37" s="1271"/>
      <c r="D37" s="1272"/>
      <c r="E37" s="1272"/>
      <c r="F37" s="1272"/>
      <c r="G37" s="1272"/>
      <c r="H37" s="1272"/>
      <c r="I37" s="1272"/>
      <c r="J37" s="1272"/>
      <c r="K37" s="1272"/>
      <c r="L37" s="1536"/>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9"/>
    </row>
    <row r="38" spans="1:37" ht="13.5" customHeight="1" x14ac:dyDescent="0.15">
      <c r="B38" s="1255" t="s">
        <v>54</v>
      </c>
      <c r="C38" s="1257" t="s">
        <v>143</v>
      </c>
      <c r="D38" s="1258"/>
      <c r="E38" s="1258"/>
      <c r="F38" s="1258"/>
      <c r="G38" s="1258"/>
      <c r="H38" s="1258"/>
      <c r="I38" s="1258"/>
      <c r="J38" s="1258"/>
      <c r="K38" s="1258"/>
      <c r="L38" s="1258"/>
      <c r="M38" s="1184" t="s">
        <v>23</v>
      </c>
      <c r="N38" s="1216"/>
      <c r="O38" s="524" t="s">
        <v>113</v>
      </c>
      <c r="P38" s="525"/>
      <c r="Q38" s="526"/>
      <c r="R38" s="1163" t="s">
        <v>24</v>
      </c>
      <c r="S38" s="1164"/>
      <c r="T38" s="1164"/>
      <c r="U38" s="1164"/>
      <c r="V38" s="1164"/>
      <c r="W38" s="1164"/>
      <c r="X38" s="1164"/>
      <c r="Y38" s="1164"/>
      <c r="Z38" s="1165"/>
      <c r="AA38" s="1261" t="s">
        <v>106</v>
      </c>
      <c r="AB38" s="1262"/>
      <c r="AC38" s="1262"/>
      <c r="AD38" s="1263"/>
      <c r="AE38" s="1264" t="s">
        <v>107</v>
      </c>
      <c r="AF38" s="1265"/>
      <c r="AG38" s="1265"/>
      <c r="AH38" s="1266"/>
      <c r="AI38" s="1252" t="s">
        <v>117</v>
      </c>
      <c r="AJ38" s="1253"/>
      <c r="AK38" s="1254"/>
    </row>
    <row r="39" spans="1:37" ht="14.25" customHeight="1" x14ac:dyDescent="0.15">
      <c r="A39" s="246"/>
      <c r="B39" s="1256"/>
      <c r="C39" s="1217"/>
      <c r="D39" s="1504"/>
      <c r="E39" s="1504"/>
      <c r="F39" s="1504"/>
      <c r="G39" s="1504"/>
      <c r="H39" s="1504"/>
      <c r="I39" s="1504"/>
      <c r="J39" s="1504"/>
      <c r="K39" s="1504"/>
      <c r="L39" s="1504"/>
      <c r="M39" s="1259"/>
      <c r="N39" s="1260"/>
      <c r="O39" s="54" t="s">
        <v>57</v>
      </c>
      <c r="P39" s="527"/>
      <c r="Q39" s="52"/>
      <c r="R39" s="1151"/>
      <c r="S39" s="1152"/>
      <c r="T39" s="1152"/>
      <c r="U39" s="1152"/>
      <c r="V39" s="1152"/>
      <c r="W39" s="1152"/>
      <c r="X39" s="1152"/>
      <c r="Y39" s="1152"/>
      <c r="Z39" s="1153"/>
      <c r="AA39" s="56" t="s">
        <v>42</v>
      </c>
      <c r="AB39" s="14"/>
      <c r="AC39" s="14"/>
      <c r="AD39" s="14"/>
      <c r="AE39" s="1192" t="s">
        <v>43</v>
      </c>
      <c r="AF39" s="1193"/>
      <c r="AG39" s="1193"/>
      <c r="AH39" s="1193"/>
      <c r="AI39" s="1192" t="s">
        <v>63</v>
      </c>
      <c r="AJ39" s="1193"/>
      <c r="AK39" s="1194"/>
    </row>
    <row r="40" spans="1:37" ht="14.25" customHeight="1" x14ac:dyDescent="0.15">
      <c r="B40" s="1256"/>
      <c r="C40" s="1212" t="s">
        <v>233</v>
      </c>
      <c r="D40" s="69"/>
      <c r="E40" s="1545" t="s">
        <v>122</v>
      </c>
      <c r="F40" s="1545"/>
      <c r="G40" s="1545"/>
      <c r="H40" s="1545"/>
      <c r="I40" s="1545"/>
      <c r="J40" s="1545"/>
      <c r="K40" s="1545"/>
      <c r="L40" s="1545"/>
      <c r="M40" s="1184"/>
      <c r="N40" s="1185"/>
      <c r="O40" s="1186"/>
      <c r="P40" s="1187"/>
      <c r="Q40" s="1188"/>
      <c r="R40" s="255" t="s">
        <v>288</v>
      </c>
      <c r="S40" s="1189" t="s">
        <v>305</v>
      </c>
      <c r="T40" s="1189"/>
      <c r="U40" s="256" t="s">
        <v>288</v>
      </c>
      <c r="V40" s="1189" t="s">
        <v>306</v>
      </c>
      <c r="W40" s="1189"/>
      <c r="X40" s="256" t="s">
        <v>288</v>
      </c>
      <c r="Y40" s="1189" t="s">
        <v>307</v>
      </c>
      <c r="Z40" s="1199"/>
      <c r="AA40" s="1200"/>
      <c r="AB40" s="1201"/>
      <c r="AC40" s="1201"/>
      <c r="AD40" s="1202"/>
      <c r="AE40" s="1186"/>
      <c r="AF40" s="1187"/>
      <c r="AG40" s="1187"/>
      <c r="AH40" s="1188"/>
      <c r="AI40" s="255" t="s">
        <v>288</v>
      </c>
      <c r="AJ40" s="1189" t="s">
        <v>309</v>
      </c>
      <c r="AK40" s="1199"/>
    </row>
    <row r="41" spans="1:37" ht="14.25" customHeight="1" x14ac:dyDescent="0.15">
      <c r="B41" s="1256"/>
      <c r="C41" s="1212"/>
      <c r="D41" s="69"/>
      <c r="E41" s="1545" t="s">
        <v>174</v>
      </c>
      <c r="F41" s="1613"/>
      <c r="G41" s="1613"/>
      <c r="H41" s="1613"/>
      <c r="I41" s="1613"/>
      <c r="J41" s="1613"/>
      <c r="K41" s="1613"/>
      <c r="L41" s="1613"/>
      <c r="M41" s="1184"/>
      <c r="N41" s="1185"/>
      <c r="O41" s="1186"/>
      <c r="P41" s="1187"/>
      <c r="Q41" s="1188"/>
      <c r="R41" s="255" t="s">
        <v>288</v>
      </c>
      <c r="S41" s="1189" t="s">
        <v>305</v>
      </c>
      <c r="T41" s="1189"/>
      <c r="U41" s="256" t="s">
        <v>288</v>
      </c>
      <c r="V41" s="1189" t="s">
        <v>306</v>
      </c>
      <c r="W41" s="1189"/>
      <c r="X41" s="256" t="s">
        <v>288</v>
      </c>
      <c r="Y41" s="1189" t="s">
        <v>307</v>
      </c>
      <c r="Z41" s="1199"/>
      <c r="AA41" s="1200"/>
      <c r="AB41" s="1201"/>
      <c r="AC41" s="1201"/>
      <c r="AD41" s="1202"/>
      <c r="AE41" s="1186"/>
      <c r="AF41" s="1187"/>
      <c r="AG41" s="1187"/>
      <c r="AH41" s="1188"/>
      <c r="AI41" s="255" t="s">
        <v>288</v>
      </c>
      <c r="AJ41" s="1189" t="s">
        <v>309</v>
      </c>
      <c r="AK41" s="1199"/>
    </row>
    <row r="42" spans="1:37" ht="14.25" customHeight="1" x14ac:dyDescent="0.15">
      <c r="B42" s="1256"/>
      <c r="C42" s="1212"/>
      <c r="D42" s="69"/>
      <c r="E42" s="1545" t="s">
        <v>154</v>
      </c>
      <c r="F42" s="1613"/>
      <c r="G42" s="1613"/>
      <c r="H42" s="1613"/>
      <c r="I42" s="1613"/>
      <c r="J42" s="1613"/>
      <c r="K42" s="1613"/>
      <c r="L42" s="1613"/>
      <c r="M42" s="1184"/>
      <c r="N42" s="1185"/>
      <c r="O42" s="1186"/>
      <c r="P42" s="1187"/>
      <c r="Q42" s="1188"/>
      <c r="R42" s="255" t="s">
        <v>288</v>
      </c>
      <c r="S42" s="1189" t="s">
        <v>305</v>
      </c>
      <c r="T42" s="1189"/>
      <c r="U42" s="256" t="s">
        <v>288</v>
      </c>
      <c r="V42" s="1189" t="s">
        <v>306</v>
      </c>
      <c r="W42" s="1189"/>
      <c r="X42" s="256" t="s">
        <v>288</v>
      </c>
      <c r="Y42" s="1189" t="s">
        <v>307</v>
      </c>
      <c r="Z42" s="1199"/>
      <c r="AA42" s="1200"/>
      <c r="AB42" s="1201"/>
      <c r="AC42" s="1201"/>
      <c r="AD42" s="1202"/>
      <c r="AE42" s="1186"/>
      <c r="AF42" s="1187"/>
      <c r="AG42" s="1187"/>
      <c r="AH42" s="1188"/>
      <c r="AI42" s="255" t="s">
        <v>288</v>
      </c>
      <c r="AJ42" s="1189" t="s">
        <v>309</v>
      </c>
      <c r="AK42" s="1199"/>
    </row>
    <row r="43" spans="1:37" ht="14.25" customHeight="1" x14ac:dyDescent="0.15">
      <c r="B43" s="1256"/>
      <c r="C43" s="1212"/>
      <c r="D43" s="69"/>
      <c r="E43" s="1545" t="s">
        <v>123</v>
      </c>
      <c r="F43" s="1613"/>
      <c r="G43" s="1613"/>
      <c r="H43" s="1613"/>
      <c r="I43" s="1613"/>
      <c r="J43" s="1613"/>
      <c r="K43" s="1613"/>
      <c r="L43" s="1613"/>
      <c r="M43" s="1184"/>
      <c r="N43" s="1185"/>
      <c r="O43" s="1186"/>
      <c r="P43" s="1187"/>
      <c r="Q43" s="1188"/>
      <c r="R43" s="255" t="s">
        <v>288</v>
      </c>
      <c r="S43" s="1189" t="s">
        <v>305</v>
      </c>
      <c r="T43" s="1189"/>
      <c r="U43" s="256" t="s">
        <v>288</v>
      </c>
      <c r="V43" s="1189" t="s">
        <v>306</v>
      </c>
      <c r="W43" s="1189"/>
      <c r="X43" s="256" t="s">
        <v>288</v>
      </c>
      <c r="Y43" s="1189" t="s">
        <v>307</v>
      </c>
      <c r="Z43" s="1199"/>
      <c r="AA43" s="1200"/>
      <c r="AB43" s="1201"/>
      <c r="AC43" s="1201"/>
      <c r="AD43" s="1202"/>
      <c r="AE43" s="1186"/>
      <c r="AF43" s="1187"/>
      <c r="AG43" s="1187"/>
      <c r="AH43" s="1188"/>
      <c r="AI43" s="255" t="s">
        <v>288</v>
      </c>
      <c r="AJ43" s="1189" t="s">
        <v>309</v>
      </c>
      <c r="AK43" s="1199"/>
    </row>
    <row r="44" spans="1:37" ht="14.25" customHeight="1" x14ac:dyDescent="0.15">
      <c r="B44" s="1256"/>
      <c r="C44" s="1212"/>
      <c r="D44" s="69"/>
      <c r="E44" s="1545" t="s">
        <v>124</v>
      </c>
      <c r="F44" s="1613"/>
      <c r="G44" s="1613"/>
      <c r="H44" s="1613"/>
      <c r="I44" s="1613"/>
      <c r="J44" s="1613"/>
      <c r="K44" s="1613"/>
      <c r="L44" s="1613"/>
      <c r="M44" s="1184"/>
      <c r="N44" s="1185"/>
      <c r="O44" s="1186"/>
      <c r="P44" s="1187"/>
      <c r="Q44" s="1188"/>
      <c r="R44" s="255" t="s">
        <v>288</v>
      </c>
      <c r="S44" s="1189" t="s">
        <v>305</v>
      </c>
      <c r="T44" s="1189"/>
      <c r="U44" s="256" t="s">
        <v>288</v>
      </c>
      <c r="V44" s="1189" t="s">
        <v>306</v>
      </c>
      <c r="W44" s="1189"/>
      <c r="X44" s="256" t="s">
        <v>288</v>
      </c>
      <c r="Y44" s="1189" t="s">
        <v>307</v>
      </c>
      <c r="Z44" s="1199"/>
      <c r="AA44" s="1200"/>
      <c r="AB44" s="1201"/>
      <c r="AC44" s="1201"/>
      <c r="AD44" s="1202"/>
      <c r="AE44" s="1186"/>
      <c r="AF44" s="1187"/>
      <c r="AG44" s="1187"/>
      <c r="AH44" s="1188"/>
      <c r="AI44" s="255" t="s">
        <v>288</v>
      </c>
      <c r="AJ44" s="1189" t="s">
        <v>309</v>
      </c>
      <c r="AK44" s="1199"/>
    </row>
    <row r="45" spans="1:37" ht="14.25" customHeight="1" x14ac:dyDescent="0.15">
      <c r="B45" s="1256"/>
      <c r="C45" s="1212"/>
      <c r="D45" s="69"/>
      <c r="E45" s="1614" t="s">
        <v>69</v>
      </c>
      <c r="F45" s="1615"/>
      <c r="G45" s="1615"/>
      <c r="H45" s="1615"/>
      <c r="I45" s="1615"/>
      <c r="J45" s="1615"/>
      <c r="K45" s="1615"/>
      <c r="L45" s="1615"/>
      <c r="M45" s="1184"/>
      <c r="N45" s="1185"/>
      <c r="O45" s="1186"/>
      <c r="P45" s="1187"/>
      <c r="Q45" s="1188"/>
      <c r="R45" s="255" t="s">
        <v>288</v>
      </c>
      <c r="S45" s="1189" t="s">
        <v>305</v>
      </c>
      <c r="T45" s="1189"/>
      <c r="U45" s="256" t="s">
        <v>288</v>
      </c>
      <c r="V45" s="1189" t="s">
        <v>306</v>
      </c>
      <c r="W45" s="1189"/>
      <c r="X45" s="256" t="s">
        <v>288</v>
      </c>
      <c r="Y45" s="1189" t="s">
        <v>307</v>
      </c>
      <c r="Z45" s="1199"/>
      <c r="AA45" s="1200"/>
      <c r="AB45" s="1201"/>
      <c r="AC45" s="1201"/>
      <c r="AD45" s="1202"/>
      <c r="AE45" s="1186"/>
      <c r="AF45" s="1187"/>
      <c r="AG45" s="1187"/>
      <c r="AH45" s="1188"/>
      <c r="AI45" s="255" t="s">
        <v>288</v>
      </c>
      <c r="AJ45" s="1189" t="s">
        <v>309</v>
      </c>
      <c r="AK45" s="1199"/>
    </row>
    <row r="46" spans="1:37" ht="14.25" customHeight="1" x14ac:dyDescent="0.15">
      <c r="B46" s="1256"/>
      <c r="C46" s="1212"/>
      <c r="D46" s="69"/>
      <c r="E46" s="1198" t="s">
        <v>132</v>
      </c>
      <c r="F46" s="1616"/>
      <c r="G46" s="1616"/>
      <c r="H46" s="1616"/>
      <c r="I46" s="1616"/>
      <c r="J46" s="1616"/>
      <c r="K46" s="1616"/>
      <c r="L46" s="1616"/>
      <c r="M46" s="1184"/>
      <c r="N46" s="1185"/>
      <c r="O46" s="1186"/>
      <c r="P46" s="1187"/>
      <c r="Q46" s="1188"/>
      <c r="R46" s="255" t="s">
        <v>288</v>
      </c>
      <c r="S46" s="1189" t="s">
        <v>305</v>
      </c>
      <c r="T46" s="1189"/>
      <c r="U46" s="256" t="s">
        <v>288</v>
      </c>
      <c r="V46" s="1189" t="s">
        <v>306</v>
      </c>
      <c r="W46" s="1189"/>
      <c r="X46" s="256" t="s">
        <v>288</v>
      </c>
      <c r="Y46" s="1189" t="s">
        <v>307</v>
      </c>
      <c r="Z46" s="1199"/>
      <c r="AA46" s="1200"/>
      <c r="AB46" s="1201"/>
      <c r="AC46" s="1201"/>
      <c r="AD46" s="1202"/>
      <c r="AE46" s="1186"/>
      <c r="AF46" s="1187"/>
      <c r="AG46" s="1187"/>
      <c r="AH46" s="1188"/>
      <c r="AI46" s="255" t="s">
        <v>288</v>
      </c>
      <c r="AJ46" s="1189" t="s">
        <v>309</v>
      </c>
      <c r="AK46" s="1199"/>
    </row>
    <row r="47" spans="1:37" ht="14.25" customHeight="1" x14ac:dyDescent="0.15">
      <c r="B47" s="1256"/>
      <c r="C47" s="1212"/>
      <c r="D47" s="70"/>
      <c r="E47" s="1198" t="s">
        <v>955</v>
      </c>
      <c r="F47" s="1617"/>
      <c r="G47" s="1617"/>
      <c r="H47" s="1617"/>
      <c r="I47" s="1617"/>
      <c r="J47" s="1617"/>
      <c r="K47" s="1617"/>
      <c r="L47" s="1617"/>
      <c r="M47" s="1184"/>
      <c r="N47" s="1185"/>
      <c r="O47" s="1186"/>
      <c r="P47" s="1187"/>
      <c r="Q47" s="1188"/>
      <c r="R47" s="255" t="s">
        <v>288</v>
      </c>
      <c r="S47" s="1189" t="s">
        <v>305</v>
      </c>
      <c r="T47" s="1189"/>
      <c r="U47" s="256" t="s">
        <v>288</v>
      </c>
      <c r="V47" s="1189" t="s">
        <v>306</v>
      </c>
      <c r="W47" s="1189"/>
      <c r="X47" s="256" t="s">
        <v>288</v>
      </c>
      <c r="Y47" s="1189" t="s">
        <v>307</v>
      </c>
      <c r="Z47" s="1199"/>
      <c r="AA47" s="1200"/>
      <c r="AB47" s="1201"/>
      <c r="AC47" s="1201"/>
      <c r="AD47" s="1202"/>
      <c r="AE47" s="1186"/>
      <c r="AF47" s="1187"/>
      <c r="AG47" s="1187"/>
      <c r="AH47" s="1188"/>
      <c r="AI47" s="255" t="s">
        <v>288</v>
      </c>
      <c r="AJ47" s="1189" t="s">
        <v>309</v>
      </c>
      <c r="AK47" s="1199"/>
    </row>
    <row r="48" spans="1:37" ht="14.25" customHeight="1" x14ac:dyDescent="0.15">
      <c r="B48" s="1256"/>
      <c r="C48" s="1212"/>
      <c r="D48" s="70"/>
      <c r="E48" s="1618" t="s">
        <v>158</v>
      </c>
      <c r="F48" s="1619"/>
      <c r="G48" s="1619"/>
      <c r="H48" s="1619"/>
      <c r="I48" s="1619"/>
      <c r="J48" s="1619"/>
      <c r="K48" s="1619"/>
      <c r="L48" s="1619"/>
      <c r="M48" s="1184"/>
      <c r="N48" s="1185"/>
      <c r="O48" s="1186"/>
      <c r="P48" s="1187"/>
      <c r="Q48" s="1188"/>
      <c r="R48" s="255" t="s">
        <v>288</v>
      </c>
      <c r="S48" s="1189" t="s">
        <v>305</v>
      </c>
      <c r="T48" s="1189"/>
      <c r="U48" s="256" t="s">
        <v>288</v>
      </c>
      <c r="V48" s="1189" t="s">
        <v>306</v>
      </c>
      <c r="W48" s="1189"/>
      <c r="X48" s="256" t="s">
        <v>288</v>
      </c>
      <c r="Y48" s="1189" t="s">
        <v>307</v>
      </c>
      <c r="Z48" s="1199"/>
      <c r="AA48" s="1200"/>
      <c r="AB48" s="1201"/>
      <c r="AC48" s="1201"/>
      <c r="AD48" s="1202"/>
      <c r="AE48" s="1252"/>
      <c r="AF48" s="1253"/>
      <c r="AG48" s="1253"/>
      <c r="AH48" s="1254"/>
      <c r="AI48" s="255" t="s">
        <v>288</v>
      </c>
      <c r="AJ48" s="1189" t="s">
        <v>309</v>
      </c>
      <c r="AK48" s="1199"/>
    </row>
    <row r="49" spans="2:37" ht="14.25" customHeight="1" thickBot="1" x14ac:dyDescent="0.2">
      <c r="B49" s="1256"/>
      <c r="C49" s="1212"/>
      <c r="D49" s="70"/>
      <c r="E49" s="1620" t="s">
        <v>160</v>
      </c>
      <c r="F49" s="1621"/>
      <c r="G49" s="1621"/>
      <c r="H49" s="1621"/>
      <c r="I49" s="1621"/>
      <c r="J49" s="1621"/>
      <c r="K49" s="1621"/>
      <c r="L49" s="1621"/>
      <c r="M49" s="1243"/>
      <c r="N49" s="1244"/>
      <c r="O49" s="1245"/>
      <c r="P49" s="1246"/>
      <c r="Q49" s="1247"/>
      <c r="R49" s="257" t="s">
        <v>288</v>
      </c>
      <c r="S49" s="1248" t="s">
        <v>305</v>
      </c>
      <c r="T49" s="1248"/>
      <c r="U49" s="258" t="s">
        <v>288</v>
      </c>
      <c r="V49" s="1248" t="s">
        <v>306</v>
      </c>
      <c r="W49" s="1248"/>
      <c r="X49" s="258" t="s">
        <v>288</v>
      </c>
      <c r="Y49" s="1248" t="s">
        <v>307</v>
      </c>
      <c r="Z49" s="1249"/>
      <c r="AA49" s="1250"/>
      <c r="AB49" s="1251"/>
      <c r="AC49" s="1251"/>
      <c r="AD49" s="1251"/>
      <c r="AE49" s="1245"/>
      <c r="AF49" s="1246"/>
      <c r="AG49" s="1246"/>
      <c r="AH49" s="1247"/>
      <c r="AI49" s="258" t="s">
        <v>288</v>
      </c>
      <c r="AJ49" s="1248" t="s">
        <v>309</v>
      </c>
      <c r="AK49" s="1249"/>
    </row>
    <row r="50" spans="2:37" ht="14.25" customHeight="1" thickTop="1" x14ac:dyDescent="0.15">
      <c r="B50" s="1256"/>
      <c r="C50" s="1212"/>
      <c r="D50" s="72"/>
      <c r="E50" s="1622" t="s">
        <v>133</v>
      </c>
      <c r="F50" s="1622"/>
      <c r="G50" s="1622"/>
      <c r="H50" s="1622"/>
      <c r="I50" s="1622"/>
      <c r="J50" s="1622"/>
      <c r="K50" s="1622"/>
      <c r="L50" s="1622"/>
      <c r="M50" s="1190"/>
      <c r="N50" s="1191"/>
      <c r="O50" s="1192"/>
      <c r="P50" s="1193"/>
      <c r="Q50" s="1194"/>
      <c r="R50" s="268" t="s">
        <v>288</v>
      </c>
      <c r="S50" s="1195" t="s">
        <v>305</v>
      </c>
      <c r="T50" s="1195"/>
      <c r="U50" s="269" t="s">
        <v>288</v>
      </c>
      <c r="V50" s="1195" t="s">
        <v>306</v>
      </c>
      <c r="W50" s="1195"/>
      <c r="X50" s="269" t="s">
        <v>288</v>
      </c>
      <c r="Y50" s="1195" t="s">
        <v>307</v>
      </c>
      <c r="Z50" s="1239"/>
      <c r="AA50" s="1240"/>
      <c r="AB50" s="1241"/>
      <c r="AC50" s="1241"/>
      <c r="AD50" s="1242"/>
      <c r="AE50" s="1192"/>
      <c r="AF50" s="1193"/>
      <c r="AG50" s="1193"/>
      <c r="AH50" s="1194"/>
      <c r="AI50" s="268" t="s">
        <v>288</v>
      </c>
      <c r="AJ50" s="1195" t="s">
        <v>309</v>
      </c>
      <c r="AK50" s="1239"/>
    </row>
    <row r="51" spans="2:37" ht="14.25" customHeight="1" x14ac:dyDescent="0.15">
      <c r="B51" s="1256"/>
      <c r="C51" s="1212"/>
      <c r="D51" s="69"/>
      <c r="E51" s="1614" t="s">
        <v>127</v>
      </c>
      <c r="F51" s="1615"/>
      <c r="G51" s="1615"/>
      <c r="H51" s="1615"/>
      <c r="I51" s="1615"/>
      <c r="J51" s="1615"/>
      <c r="K51" s="1615"/>
      <c r="L51" s="1615"/>
      <c r="M51" s="1184"/>
      <c r="N51" s="1185"/>
      <c r="O51" s="1186"/>
      <c r="P51" s="1187"/>
      <c r="Q51" s="1188"/>
      <c r="R51" s="255" t="s">
        <v>288</v>
      </c>
      <c r="S51" s="1189" t="s">
        <v>305</v>
      </c>
      <c r="T51" s="1189"/>
      <c r="U51" s="256" t="s">
        <v>288</v>
      </c>
      <c r="V51" s="1189" t="s">
        <v>306</v>
      </c>
      <c r="W51" s="1189"/>
      <c r="X51" s="256" t="s">
        <v>288</v>
      </c>
      <c r="Y51" s="1189" t="s">
        <v>307</v>
      </c>
      <c r="Z51" s="1199"/>
      <c r="AA51" s="1200"/>
      <c r="AB51" s="1201"/>
      <c r="AC51" s="1201"/>
      <c r="AD51" s="1202"/>
      <c r="AE51" s="1186"/>
      <c r="AF51" s="1187"/>
      <c r="AG51" s="1187"/>
      <c r="AH51" s="1188"/>
      <c r="AI51" s="255" t="s">
        <v>288</v>
      </c>
      <c r="AJ51" s="1189" t="s">
        <v>309</v>
      </c>
      <c r="AK51" s="1199"/>
    </row>
    <row r="52" spans="2:37" ht="14.25" customHeight="1" x14ac:dyDescent="0.15">
      <c r="B52" s="1256"/>
      <c r="C52" s="1213"/>
      <c r="D52" s="69"/>
      <c r="E52" s="1614" t="s">
        <v>33</v>
      </c>
      <c r="F52" s="1615"/>
      <c r="G52" s="1615"/>
      <c r="H52" s="1615"/>
      <c r="I52" s="1615"/>
      <c r="J52" s="1615"/>
      <c r="K52" s="1615"/>
      <c r="L52" s="1615"/>
      <c r="M52" s="1184"/>
      <c r="N52" s="1185"/>
      <c r="O52" s="1186"/>
      <c r="P52" s="1187"/>
      <c r="Q52" s="1188"/>
      <c r="R52" s="255" t="s">
        <v>288</v>
      </c>
      <c r="S52" s="1189" t="s">
        <v>305</v>
      </c>
      <c r="T52" s="1189"/>
      <c r="U52" s="256" t="s">
        <v>288</v>
      </c>
      <c r="V52" s="1189" t="s">
        <v>306</v>
      </c>
      <c r="W52" s="1189"/>
      <c r="X52" s="256" t="s">
        <v>288</v>
      </c>
      <c r="Y52" s="1189" t="s">
        <v>307</v>
      </c>
      <c r="Z52" s="1199"/>
      <c r="AA52" s="1200"/>
      <c r="AB52" s="1201"/>
      <c r="AC52" s="1201"/>
      <c r="AD52" s="1202"/>
      <c r="AE52" s="1186"/>
      <c r="AF52" s="1187"/>
      <c r="AG52" s="1187"/>
      <c r="AH52" s="1188"/>
      <c r="AI52" s="255" t="s">
        <v>288</v>
      </c>
      <c r="AJ52" s="1189" t="s">
        <v>309</v>
      </c>
      <c r="AK52" s="1199"/>
    </row>
    <row r="53" spans="2:37" ht="14.25" customHeight="1" x14ac:dyDescent="0.15">
      <c r="B53" s="272"/>
      <c r="C53" s="1196" t="s">
        <v>232</v>
      </c>
      <c r="D53" s="1197"/>
      <c r="E53" s="1197"/>
      <c r="F53" s="1197"/>
      <c r="G53" s="1197"/>
      <c r="H53" s="1197"/>
      <c r="I53" s="1197"/>
      <c r="J53" s="1197"/>
      <c r="K53" s="1197"/>
      <c r="L53" s="1197"/>
      <c r="M53" s="1184"/>
      <c r="N53" s="1185"/>
      <c r="O53" s="1186"/>
      <c r="P53" s="1187"/>
      <c r="Q53" s="1188"/>
      <c r="R53" s="255" t="s">
        <v>288</v>
      </c>
      <c r="S53" s="1189" t="s">
        <v>305</v>
      </c>
      <c r="T53" s="1189"/>
      <c r="U53" s="256" t="s">
        <v>288</v>
      </c>
      <c r="V53" s="1189" t="s">
        <v>306</v>
      </c>
      <c r="W53" s="1189"/>
      <c r="X53" s="256" t="s">
        <v>288</v>
      </c>
      <c r="Y53" s="1189" t="s">
        <v>307</v>
      </c>
      <c r="Z53" s="1199"/>
      <c r="AA53" s="1200"/>
      <c r="AB53" s="1201"/>
      <c r="AC53" s="1201"/>
      <c r="AD53" s="1202"/>
      <c r="AE53" s="1186"/>
      <c r="AF53" s="1187"/>
      <c r="AG53" s="1187"/>
      <c r="AH53" s="1188"/>
      <c r="AI53" s="1226"/>
      <c r="AJ53" s="1227"/>
      <c r="AK53" s="1228"/>
    </row>
    <row r="54" spans="2:37" ht="14.25" customHeight="1" x14ac:dyDescent="0.15">
      <c r="B54" s="272"/>
      <c r="C54" s="1196" t="s">
        <v>252</v>
      </c>
      <c r="D54" s="1197"/>
      <c r="E54" s="1197"/>
      <c r="F54" s="1197"/>
      <c r="G54" s="1197"/>
      <c r="H54" s="1197"/>
      <c r="I54" s="1197"/>
      <c r="J54" s="1197"/>
      <c r="K54" s="1197"/>
      <c r="L54" s="1197"/>
      <c r="M54" s="1184"/>
      <c r="N54" s="1185"/>
      <c r="O54" s="1186"/>
      <c r="P54" s="1187"/>
      <c r="Q54" s="1188"/>
      <c r="R54" s="255" t="s">
        <v>288</v>
      </c>
      <c r="S54" s="1189" t="s">
        <v>305</v>
      </c>
      <c r="T54" s="1189"/>
      <c r="U54" s="256" t="s">
        <v>288</v>
      </c>
      <c r="V54" s="1189" t="s">
        <v>306</v>
      </c>
      <c r="W54" s="1189"/>
      <c r="X54" s="256" t="s">
        <v>288</v>
      </c>
      <c r="Y54" s="1189" t="s">
        <v>307</v>
      </c>
      <c r="Z54" s="1199"/>
      <c r="AA54" s="1200"/>
      <c r="AB54" s="1201"/>
      <c r="AC54" s="1201"/>
      <c r="AD54" s="1202"/>
      <c r="AE54" s="1186"/>
      <c r="AF54" s="1187"/>
      <c r="AG54" s="1187"/>
      <c r="AH54" s="1188"/>
      <c r="AI54" s="1226"/>
      <c r="AJ54" s="1227"/>
      <c r="AK54" s="1228"/>
    </row>
    <row r="55" spans="2:37" ht="14.25" customHeight="1" x14ac:dyDescent="0.15">
      <c r="B55" s="1229" t="s">
        <v>34</v>
      </c>
      <c r="C55" s="1198"/>
      <c r="D55" s="1198"/>
      <c r="E55" s="1198"/>
      <c r="F55" s="1198"/>
      <c r="G55" s="1198"/>
      <c r="H55" s="1198"/>
      <c r="I55" s="1198"/>
      <c r="J55" s="1198"/>
      <c r="K55" s="1230"/>
      <c r="L55" s="62"/>
      <c r="M55" s="273"/>
      <c r="N55" s="273"/>
      <c r="O55" s="273"/>
      <c r="P55" s="273"/>
      <c r="Q55" s="273"/>
      <c r="R55" s="270"/>
      <c r="S55" s="270"/>
      <c r="T55" s="270"/>
      <c r="U55" s="271"/>
      <c r="V55" s="535"/>
      <c r="W55" s="518"/>
      <c r="X55" s="518"/>
      <c r="Y55" s="518"/>
      <c r="Z55" s="518"/>
      <c r="AA55" s="518"/>
      <c r="AB55" s="1623"/>
      <c r="AC55" s="1623"/>
      <c r="AD55" s="1623"/>
      <c r="AJ55" s="14"/>
      <c r="AK55" s="248"/>
    </row>
    <row r="56" spans="2:37" ht="14.25" customHeight="1" x14ac:dyDescent="0.15">
      <c r="B56" s="1231" t="s">
        <v>114</v>
      </c>
      <c r="C56" s="1231"/>
      <c r="D56" s="1231"/>
      <c r="E56" s="1231"/>
      <c r="F56" s="1231"/>
      <c r="G56" s="1231"/>
      <c r="H56" s="1231"/>
      <c r="I56" s="1231"/>
      <c r="J56" s="1231"/>
      <c r="K56" s="1232"/>
      <c r="L56" s="1233"/>
      <c r="M56" s="1234"/>
      <c r="N56" s="1234"/>
      <c r="O56" s="1234"/>
      <c r="P56" s="1234"/>
      <c r="Q56" s="1234"/>
      <c r="R56" s="1234"/>
      <c r="S56" s="1234"/>
      <c r="T56" s="1234"/>
      <c r="U56" s="1234"/>
      <c r="V56" s="1234"/>
      <c r="W56" s="1234"/>
      <c r="X56" s="1234"/>
      <c r="Y56" s="1234"/>
      <c r="Z56" s="1234"/>
      <c r="AA56" s="1234"/>
      <c r="AB56" s="1234"/>
      <c r="AC56" s="1234"/>
      <c r="AD56" s="1234"/>
      <c r="AE56" s="1234"/>
      <c r="AF56" s="1234"/>
      <c r="AG56" s="1234"/>
      <c r="AH56" s="1234"/>
      <c r="AI56" s="1234"/>
      <c r="AJ56" s="1234"/>
      <c r="AK56" s="1235"/>
    </row>
    <row r="57" spans="2:37" ht="14.25" customHeight="1" x14ac:dyDescent="0.15">
      <c r="B57" s="1206" t="s">
        <v>25</v>
      </c>
      <c r="C57" s="1206"/>
      <c r="D57" s="1206"/>
      <c r="E57" s="1206"/>
      <c r="F57" s="1206"/>
      <c r="G57" s="1206"/>
      <c r="H57" s="1206"/>
      <c r="I57" s="1206"/>
      <c r="J57" s="1206"/>
      <c r="K57" s="1206"/>
      <c r="L57" s="274"/>
      <c r="M57" s="273"/>
      <c r="N57" s="273"/>
      <c r="O57" s="273"/>
      <c r="P57" s="273"/>
      <c r="Q57" s="273"/>
      <c r="R57" s="270"/>
      <c r="S57" s="270"/>
      <c r="T57" s="270"/>
      <c r="U57" s="271"/>
      <c r="V57" s="535" t="s">
        <v>1</v>
      </c>
      <c r="W57" s="518"/>
      <c r="X57" s="518"/>
      <c r="Y57" s="518"/>
      <c r="Z57" s="518"/>
      <c r="AA57" s="518"/>
      <c r="AB57" s="1623"/>
      <c r="AC57" s="1623"/>
      <c r="AD57" s="1623"/>
      <c r="AJ57" s="14"/>
      <c r="AK57" s="248"/>
    </row>
    <row r="58" spans="2:37" ht="14.25" customHeight="1" x14ac:dyDescent="0.15">
      <c r="B58" s="1229" t="s">
        <v>60</v>
      </c>
      <c r="C58" s="1198"/>
      <c r="D58" s="1198"/>
      <c r="E58" s="1198"/>
      <c r="F58" s="1198"/>
      <c r="G58" s="1198"/>
      <c r="H58" s="1198"/>
      <c r="I58" s="1198"/>
      <c r="J58" s="1198"/>
      <c r="K58" s="1198"/>
      <c r="L58" s="1236"/>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8"/>
    </row>
    <row r="59" spans="2:37" ht="14.25" customHeight="1" x14ac:dyDescent="0.15">
      <c r="B59" s="1208" t="s">
        <v>51</v>
      </c>
      <c r="C59" s="1209"/>
      <c r="D59" s="1209"/>
      <c r="E59" s="1209"/>
      <c r="F59" s="1209"/>
      <c r="G59" s="1209"/>
      <c r="H59" s="1209"/>
      <c r="I59" s="1209"/>
      <c r="J59" s="1209"/>
      <c r="K59" s="1209"/>
      <c r="L59" s="1210"/>
      <c r="M59" s="1210"/>
      <c r="N59" s="1210"/>
      <c r="O59" s="275"/>
      <c r="P59" s="276"/>
      <c r="Q59" s="277"/>
      <c r="R59" s="277"/>
      <c r="S59" s="277"/>
      <c r="T59" s="277"/>
      <c r="U59" s="270"/>
      <c r="V59" s="535"/>
      <c r="W59" s="518"/>
      <c r="X59" s="518"/>
      <c r="Y59" s="518"/>
      <c r="Z59" s="518"/>
      <c r="AA59" s="518"/>
      <c r="AB59" s="1623"/>
      <c r="AC59" s="1623"/>
      <c r="AD59" s="1623"/>
      <c r="AJ59" s="14"/>
      <c r="AK59" s="248"/>
    </row>
    <row r="60" spans="2:37" ht="14.25" customHeight="1" x14ac:dyDescent="0.15">
      <c r="B60" s="1211" t="s">
        <v>26</v>
      </c>
      <c r="C60" s="1214" t="s">
        <v>144</v>
      </c>
      <c r="D60" s="1215"/>
      <c r="E60" s="1215"/>
      <c r="F60" s="1215"/>
      <c r="G60" s="1215"/>
      <c r="H60" s="1215"/>
      <c r="I60" s="1215"/>
      <c r="J60" s="1215"/>
      <c r="K60" s="1215"/>
      <c r="L60" s="1215"/>
      <c r="M60" s="1215"/>
      <c r="N60" s="1215"/>
      <c r="O60" s="1215"/>
      <c r="P60" s="1215"/>
      <c r="Q60" s="1215"/>
      <c r="R60" s="1215"/>
      <c r="S60" s="1215"/>
      <c r="T60" s="1215"/>
      <c r="U60" s="1214" t="s">
        <v>44</v>
      </c>
      <c r="V60" s="1215"/>
      <c r="W60" s="1215"/>
      <c r="X60" s="1215"/>
      <c r="Y60" s="1215"/>
      <c r="Z60" s="1215"/>
      <c r="AA60" s="1215"/>
      <c r="AB60" s="1215"/>
      <c r="AC60" s="1215"/>
      <c r="AD60" s="1215"/>
      <c r="AE60" s="1215"/>
      <c r="AF60" s="1215"/>
      <c r="AG60" s="1215"/>
      <c r="AH60" s="1215"/>
      <c r="AI60" s="1215"/>
      <c r="AJ60" s="1215"/>
      <c r="AK60" s="1216"/>
    </row>
    <row r="61" spans="2:37" x14ac:dyDescent="0.15">
      <c r="B61" s="1212"/>
      <c r="C61" s="1217"/>
      <c r="D61" s="1218"/>
      <c r="E61" s="1218"/>
      <c r="F61" s="1218"/>
      <c r="G61" s="1218"/>
      <c r="H61" s="1218"/>
      <c r="I61" s="1218"/>
      <c r="J61" s="1218"/>
      <c r="K61" s="1218"/>
      <c r="L61" s="1218"/>
      <c r="M61" s="1218"/>
      <c r="N61" s="1218"/>
      <c r="O61" s="1218"/>
      <c r="P61" s="1218"/>
      <c r="Q61" s="1218"/>
      <c r="R61" s="1218"/>
      <c r="S61" s="1218"/>
      <c r="T61" s="1218"/>
      <c r="U61" s="1217"/>
      <c r="V61" s="1218"/>
      <c r="W61" s="1218"/>
      <c r="X61" s="1218"/>
      <c r="Y61" s="1218"/>
      <c r="Z61" s="1218"/>
      <c r="AA61" s="1218"/>
      <c r="AB61" s="1218"/>
      <c r="AC61" s="1218"/>
      <c r="AD61" s="1218"/>
      <c r="AE61" s="1218"/>
      <c r="AF61" s="1218"/>
      <c r="AG61" s="1218"/>
      <c r="AH61" s="1218"/>
      <c r="AI61" s="1218"/>
      <c r="AJ61" s="1218"/>
      <c r="AK61" s="1223"/>
    </row>
    <row r="62" spans="2:37" x14ac:dyDescent="0.15">
      <c r="B62" s="1212"/>
      <c r="C62" s="1219"/>
      <c r="D62" s="1504"/>
      <c r="E62" s="1504"/>
      <c r="F62" s="1504"/>
      <c r="G62" s="1504"/>
      <c r="H62" s="1504"/>
      <c r="I62" s="1504"/>
      <c r="J62" s="1504"/>
      <c r="K62" s="1504"/>
      <c r="L62" s="1504"/>
      <c r="M62" s="1504"/>
      <c r="N62" s="1504"/>
      <c r="O62" s="1504"/>
      <c r="P62" s="1504"/>
      <c r="Q62" s="1504"/>
      <c r="R62" s="1504"/>
      <c r="S62" s="1504"/>
      <c r="T62" s="1504"/>
      <c r="U62" s="1219"/>
      <c r="V62" s="1504"/>
      <c r="W62" s="1504"/>
      <c r="X62" s="1504"/>
      <c r="Y62" s="1504"/>
      <c r="Z62" s="1504"/>
      <c r="AA62" s="1504"/>
      <c r="AB62" s="1504"/>
      <c r="AC62" s="1504"/>
      <c r="AD62" s="1504"/>
      <c r="AE62" s="1504"/>
      <c r="AF62" s="1504"/>
      <c r="AG62" s="1504"/>
      <c r="AH62" s="1504"/>
      <c r="AI62" s="1504"/>
      <c r="AJ62" s="1504"/>
      <c r="AK62" s="1224"/>
    </row>
    <row r="63" spans="2:37" x14ac:dyDescent="0.15">
      <c r="B63" s="1212"/>
      <c r="C63" s="1219"/>
      <c r="D63" s="1504"/>
      <c r="E63" s="1504"/>
      <c r="F63" s="1504"/>
      <c r="G63" s="1504"/>
      <c r="H63" s="1504"/>
      <c r="I63" s="1504"/>
      <c r="J63" s="1504"/>
      <c r="K63" s="1504"/>
      <c r="L63" s="1504"/>
      <c r="M63" s="1504"/>
      <c r="N63" s="1504"/>
      <c r="O63" s="1504"/>
      <c r="P63" s="1504"/>
      <c r="Q63" s="1504"/>
      <c r="R63" s="1504"/>
      <c r="S63" s="1504"/>
      <c r="T63" s="1504"/>
      <c r="U63" s="1219"/>
      <c r="V63" s="1504"/>
      <c r="W63" s="1504"/>
      <c r="X63" s="1504"/>
      <c r="Y63" s="1504"/>
      <c r="Z63" s="1504"/>
      <c r="AA63" s="1504"/>
      <c r="AB63" s="1504"/>
      <c r="AC63" s="1504"/>
      <c r="AD63" s="1504"/>
      <c r="AE63" s="1504"/>
      <c r="AF63" s="1504"/>
      <c r="AG63" s="1504"/>
      <c r="AH63" s="1504"/>
      <c r="AI63" s="1504"/>
      <c r="AJ63" s="1504"/>
      <c r="AK63" s="1224"/>
    </row>
    <row r="64" spans="2:37" x14ac:dyDescent="0.15">
      <c r="B64" s="1213"/>
      <c r="C64" s="1221"/>
      <c r="D64" s="1222"/>
      <c r="E64" s="1222"/>
      <c r="F64" s="1222"/>
      <c r="G64" s="1222"/>
      <c r="H64" s="1222"/>
      <c r="I64" s="1222"/>
      <c r="J64" s="1222"/>
      <c r="K64" s="1222"/>
      <c r="L64" s="1222"/>
      <c r="M64" s="1222"/>
      <c r="N64" s="1222"/>
      <c r="O64" s="1222"/>
      <c r="P64" s="1222"/>
      <c r="Q64" s="1222"/>
      <c r="R64" s="1222"/>
      <c r="S64" s="1222"/>
      <c r="T64" s="1222"/>
      <c r="U64" s="1221"/>
      <c r="V64" s="1222"/>
      <c r="W64" s="1222"/>
      <c r="X64" s="1222"/>
      <c r="Y64" s="1222"/>
      <c r="Z64" s="1222"/>
      <c r="AA64" s="1222"/>
      <c r="AB64" s="1222"/>
      <c r="AC64" s="1222"/>
      <c r="AD64" s="1222"/>
      <c r="AE64" s="1222"/>
      <c r="AF64" s="1222"/>
      <c r="AG64" s="1222"/>
      <c r="AH64" s="1222"/>
      <c r="AI64" s="1222"/>
      <c r="AJ64" s="1222"/>
      <c r="AK64" s="1225"/>
    </row>
    <row r="65" spans="2:37" ht="14.25" customHeight="1" x14ac:dyDescent="0.15">
      <c r="B65" s="1203" t="s">
        <v>27</v>
      </c>
      <c r="C65" s="1204"/>
      <c r="D65" s="1204"/>
      <c r="E65" s="1204"/>
      <c r="F65" s="1205"/>
      <c r="G65" s="1206" t="s">
        <v>28</v>
      </c>
      <c r="H65" s="1206"/>
      <c r="I65" s="1206"/>
      <c r="J65" s="1206"/>
      <c r="K65" s="1206"/>
      <c r="L65" s="1206"/>
      <c r="M65" s="1206"/>
      <c r="N65" s="1206"/>
      <c r="O65" s="1206"/>
      <c r="P65" s="1206"/>
      <c r="Q65" s="1206"/>
      <c r="R65" s="1206"/>
      <c r="S65" s="1206"/>
      <c r="T65" s="1206"/>
      <c r="U65" s="1207"/>
      <c r="V65" s="1207"/>
      <c r="W65" s="1207"/>
      <c r="X65" s="1207"/>
      <c r="Y65" s="1207"/>
      <c r="Z65" s="1207"/>
      <c r="AA65" s="1207"/>
      <c r="AB65" s="1207"/>
      <c r="AC65" s="1207"/>
      <c r="AD65" s="1207"/>
      <c r="AE65" s="1207"/>
      <c r="AF65" s="1207"/>
      <c r="AG65" s="1207"/>
      <c r="AH65" s="1207"/>
      <c r="AI65" s="1207"/>
      <c r="AJ65" s="1207"/>
      <c r="AK65" s="1207"/>
    </row>
    <row r="67" spans="2:37" x14ac:dyDescent="0.15">
      <c r="B67" s="14" t="s">
        <v>64</v>
      </c>
    </row>
    <row r="68" spans="2:37" x14ac:dyDescent="0.15">
      <c r="B68" s="14" t="s">
        <v>163</v>
      </c>
    </row>
    <row r="69" spans="2:37" x14ac:dyDescent="0.15">
      <c r="B69" s="14" t="s">
        <v>164</v>
      </c>
    </row>
    <row r="70" spans="2:37" x14ac:dyDescent="0.15">
      <c r="B70" s="14" t="s">
        <v>176</v>
      </c>
    </row>
    <row r="71" spans="2:37" x14ac:dyDescent="0.15">
      <c r="B71" s="14" t="s">
        <v>109</v>
      </c>
    </row>
    <row r="72" spans="2:37" x14ac:dyDescent="0.15">
      <c r="B72" s="14" t="s">
        <v>330</v>
      </c>
    </row>
    <row r="73" spans="2:37" x14ac:dyDescent="0.15">
      <c r="B73" s="14" t="s">
        <v>242</v>
      </c>
    </row>
    <row r="74" spans="2:37" x14ac:dyDescent="0.15">
      <c r="B74" s="14"/>
      <c r="E74" s="205" t="s">
        <v>240</v>
      </c>
    </row>
    <row r="75" spans="2:37" x14ac:dyDescent="0.15">
      <c r="B75" s="14" t="s">
        <v>177</v>
      </c>
    </row>
    <row r="76" spans="2:37" x14ac:dyDescent="0.15">
      <c r="B76" s="14" t="s">
        <v>238</v>
      </c>
    </row>
    <row r="77" spans="2:37" x14ac:dyDescent="0.15">
      <c r="E77" s="14" t="s">
        <v>529</v>
      </c>
    </row>
    <row r="88" spans="2:2" ht="12.75" customHeight="1" x14ac:dyDescent="0.15">
      <c r="B88" s="46"/>
    </row>
    <row r="89" spans="2:2" ht="12.75" customHeight="1" x14ac:dyDescent="0.15">
      <c r="B89" s="46" t="s">
        <v>46</v>
      </c>
    </row>
    <row r="90" spans="2:2" ht="12.75" customHeight="1" x14ac:dyDescent="0.15">
      <c r="B90" s="46" t="s">
        <v>29</v>
      </c>
    </row>
    <row r="91" spans="2:2" ht="12.75" customHeight="1" x14ac:dyDescent="0.15">
      <c r="B91" s="46" t="s">
        <v>36</v>
      </c>
    </row>
    <row r="92" spans="2:2" ht="12.75" customHeight="1" x14ac:dyDescent="0.15">
      <c r="B92" s="46" t="s">
        <v>47</v>
      </c>
    </row>
    <row r="93" spans="2:2" ht="12.75" customHeight="1" x14ac:dyDescent="0.15">
      <c r="B93" s="46" t="s">
        <v>37</v>
      </c>
    </row>
    <row r="94" spans="2:2" ht="12.75" customHeight="1" x14ac:dyDescent="0.15">
      <c r="B94" s="46" t="s">
        <v>48</v>
      </c>
    </row>
    <row r="95" spans="2:2" ht="12.75" customHeight="1" x14ac:dyDescent="0.15">
      <c r="B95" s="46" t="s">
        <v>49</v>
      </c>
    </row>
    <row r="96" spans="2:2" ht="12.75" customHeight="1" x14ac:dyDescent="0.15">
      <c r="B96" s="46" t="s">
        <v>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51"/>
    </row>
    <row r="180" spans="1:1" x14ac:dyDescent="0.15">
      <c r="A180" s="252"/>
    </row>
    <row r="231" spans="1:1" x14ac:dyDescent="0.15">
      <c r="A231" s="252"/>
    </row>
    <row r="280" spans="1:1" x14ac:dyDescent="0.15">
      <c r="A280" s="252"/>
    </row>
    <row r="307" spans="1:1" x14ac:dyDescent="0.15">
      <c r="A307" s="251"/>
    </row>
    <row r="357" spans="1:1" x14ac:dyDescent="0.15">
      <c r="A357" s="252"/>
    </row>
    <row r="381" spans="1:1" x14ac:dyDescent="0.15">
      <c r="A381" s="251"/>
    </row>
    <row r="409" spans="1:1" x14ac:dyDescent="0.15">
      <c r="A409" s="251"/>
    </row>
    <row r="437" spans="1:1" x14ac:dyDescent="0.15">
      <c r="A437" s="251"/>
    </row>
    <row r="461" spans="1:1" x14ac:dyDescent="0.15">
      <c r="A461" s="251"/>
    </row>
    <row r="490" spans="1:1" x14ac:dyDescent="0.15">
      <c r="A490" s="251"/>
    </row>
    <row r="519" spans="1:1" x14ac:dyDescent="0.15">
      <c r="A519" s="251"/>
    </row>
    <row r="568" spans="1:1" x14ac:dyDescent="0.15">
      <c r="A568" s="252"/>
    </row>
    <row r="599" spans="1:1" x14ac:dyDescent="0.15">
      <c r="A599" s="252"/>
    </row>
    <row r="643" spans="1:1" x14ac:dyDescent="0.15">
      <c r="A643" s="252"/>
    </row>
    <row r="679" spans="1:1" x14ac:dyDescent="0.15">
      <c r="A679" s="251"/>
    </row>
    <row r="718" spans="1:1" x14ac:dyDescent="0.15">
      <c r="A718" s="252"/>
    </row>
    <row r="747" spans="1:1" x14ac:dyDescent="0.15">
      <c r="A747" s="252"/>
    </row>
    <row r="786" spans="1:1" x14ac:dyDescent="0.15">
      <c r="A786" s="252"/>
    </row>
    <row r="825" spans="1:1" x14ac:dyDescent="0.15">
      <c r="A825" s="252"/>
    </row>
    <row r="853" spans="1:1" x14ac:dyDescent="0.15">
      <c r="A853" s="252"/>
    </row>
    <row r="893" spans="1:1" x14ac:dyDescent="0.15">
      <c r="A893" s="252"/>
    </row>
    <row r="933" spans="1:1" x14ac:dyDescent="0.15">
      <c r="A933" s="252"/>
    </row>
    <row r="962" spans="1:1" x14ac:dyDescent="0.15">
      <c r="A962" s="25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J45:AK45"/>
    <mergeCell ref="M46:N46"/>
    <mergeCell ref="O46:Q46"/>
    <mergeCell ref="S46:T46"/>
    <mergeCell ref="V46:W46"/>
    <mergeCell ref="Y46:Z46"/>
    <mergeCell ref="AA46:AD46"/>
    <mergeCell ref="AE46:AH46"/>
    <mergeCell ref="AJ46:AK46"/>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Y50:Z50"/>
    <mergeCell ref="AA50:AD50"/>
    <mergeCell ref="AE50:AH50"/>
    <mergeCell ref="AJ50:AK50"/>
    <mergeCell ref="M51:N51"/>
    <mergeCell ref="O51:Q51"/>
    <mergeCell ref="S51:T51"/>
    <mergeCell ref="V51:W51"/>
    <mergeCell ref="Y51:Z51"/>
    <mergeCell ref="AA51:AD51"/>
    <mergeCell ref="AE51:AH51"/>
    <mergeCell ref="AJ51:AK51"/>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s>
  <phoneticPr fontId="1"/>
  <dataValidations count="5">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7C3C8373-AC0D-4A0F-AB60-9E647BCB6537}">
      <formula1>"○"</formula1>
    </dataValidation>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1C08339A-463A-4FBE-9442-8A5F8BB53411}">
      <formula1>"□,■"</formula1>
    </dataValidation>
    <dataValidation type="list" allowBlank="1" showInputMessage="1" showErrorMessage="1" sqref="AE40:AE54 KA40:KA54 TW40:TW54 ADS40:ADS54 ANO40:ANO54 AXK40:AXK54 BHG40:BHG54 BRC40:BRC54 CAY40:CAY54 CKU40:CKU54 CUQ40:CUQ54 DEM40:DEM54 DOI40:DOI54 DYE40:DYE54 EIA40:EIA54 ERW40:ERW54 FBS40:FBS54 FLO40:FLO54 FVK40:FVK54 GFG40:GFG54 GPC40:GPC54 GYY40:GYY54 HIU40:HIU54 HSQ40:HSQ54 ICM40:ICM54 IMI40:IMI54 IWE40:IWE54 JGA40:JGA54 JPW40:JPW54 JZS40:JZS54 KJO40:KJO54 KTK40:KTK54 LDG40:LDG54 LNC40:LNC54 LWY40:LWY54 MGU40:MGU54 MQQ40:MQQ54 NAM40:NAM54 NKI40:NKI54 NUE40:NUE54 OEA40:OEA54 ONW40:ONW54 OXS40:OXS54 PHO40:PHO54 PRK40:PRK54 QBG40:QBG54 QLC40:QLC54 QUY40:QUY54 REU40:REU54 ROQ40:ROQ54 RYM40:RYM54 SII40:SII54 SSE40:SSE54 TCA40:TCA54 TLW40:TLW54 TVS40:TVS54 UFO40:UFO54 UPK40:UPK54 UZG40:UZG54 VJC40:VJC54 VSY40:VSY54 WCU40:WCU54 WMQ40:WMQ54 WWM40:WWM54 AE65576:AE65590 KA65576:KA65590 TW65576:TW65590 ADS65576:ADS65590 ANO65576:ANO65590 AXK65576:AXK65590 BHG65576:BHG65590 BRC65576:BRC65590 CAY65576:CAY65590 CKU65576:CKU65590 CUQ65576:CUQ65590 DEM65576:DEM65590 DOI65576:DOI65590 DYE65576:DYE65590 EIA65576:EIA65590 ERW65576:ERW65590 FBS65576:FBS65590 FLO65576:FLO65590 FVK65576:FVK65590 GFG65576:GFG65590 GPC65576:GPC65590 GYY65576:GYY65590 HIU65576:HIU65590 HSQ65576:HSQ65590 ICM65576:ICM65590 IMI65576:IMI65590 IWE65576:IWE65590 JGA65576:JGA65590 JPW65576:JPW65590 JZS65576:JZS65590 KJO65576:KJO65590 KTK65576:KTK65590 LDG65576:LDG65590 LNC65576:LNC65590 LWY65576:LWY65590 MGU65576:MGU65590 MQQ65576:MQQ65590 NAM65576:NAM65590 NKI65576:NKI65590 NUE65576:NUE65590 OEA65576:OEA65590 ONW65576:ONW65590 OXS65576:OXS65590 PHO65576:PHO65590 PRK65576:PRK65590 QBG65576:QBG65590 QLC65576:QLC65590 QUY65576:QUY65590 REU65576:REU65590 ROQ65576:ROQ65590 RYM65576:RYM65590 SII65576:SII65590 SSE65576:SSE65590 TCA65576:TCA65590 TLW65576:TLW65590 TVS65576:TVS65590 UFO65576:UFO65590 UPK65576:UPK65590 UZG65576:UZG65590 VJC65576:VJC65590 VSY65576:VSY65590 WCU65576:WCU65590 WMQ65576:WMQ65590 WWM65576:WWM65590 AE131112:AE131126 KA131112:KA131126 TW131112:TW131126 ADS131112:ADS131126 ANO131112:ANO131126 AXK131112:AXK131126 BHG131112:BHG131126 BRC131112:BRC131126 CAY131112:CAY131126 CKU131112:CKU131126 CUQ131112:CUQ131126 DEM131112:DEM131126 DOI131112:DOI131126 DYE131112:DYE131126 EIA131112:EIA131126 ERW131112:ERW131126 FBS131112:FBS131126 FLO131112:FLO131126 FVK131112:FVK131126 GFG131112:GFG131126 GPC131112:GPC131126 GYY131112:GYY131126 HIU131112:HIU131126 HSQ131112:HSQ131126 ICM131112:ICM131126 IMI131112:IMI131126 IWE131112:IWE131126 JGA131112:JGA131126 JPW131112:JPW131126 JZS131112:JZS131126 KJO131112:KJO131126 KTK131112:KTK131126 LDG131112:LDG131126 LNC131112:LNC131126 LWY131112:LWY131126 MGU131112:MGU131126 MQQ131112:MQQ131126 NAM131112:NAM131126 NKI131112:NKI131126 NUE131112:NUE131126 OEA131112:OEA131126 ONW131112:ONW131126 OXS131112:OXS131126 PHO131112:PHO131126 PRK131112:PRK131126 QBG131112:QBG131126 QLC131112:QLC131126 QUY131112:QUY131126 REU131112:REU131126 ROQ131112:ROQ131126 RYM131112:RYM131126 SII131112:SII131126 SSE131112:SSE131126 TCA131112:TCA131126 TLW131112:TLW131126 TVS131112:TVS131126 UFO131112:UFO131126 UPK131112:UPK131126 UZG131112:UZG131126 VJC131112:VJC131126 VSY131112:VSY131126 WCU131112:WCU131126 WMQ131112:WMQ131126 WWM131112:WWM131126 AE196648:AE196662 KA196648:KA196662 TW196648:TW196662 ADS196648:ADS196662 ANO196648:ANO196662 AXK196648:AXK196662 BHG196648:BHG196662 BRC196648:BRC196662 CAY196648:CAY196662 CKU196648:CKU196662 CUQ196648:CUQ196662 DEM196648:DEM196662 DOI196648:DOI196662 DYE196648:DYE196662 EIA196648:EIA196662 ERW196648:ERW196662 FBS196648:FBS196662 FLO196648:FLO196662 FVK196648:FVK196662 GFG196648:GFG196662 GPC196648:GPC196662 GYY196648:GYY196662 HIU196648:HIU196662 HSQ196648:HSQ196662 ICM196648:ICM196662 IMI196648:IMI196662 IWE196648:IWE196662 JGA196648:JGA196662 JPW196648:JPW196662 JZS196648:JZS196662 KJO196648:KJO196662 KTK196648:KTK196662 LDG196648:LDG196662 LNC196648:LNC196662 LWY196648:LWY196662 MGU196648:MGU196662 MQQ196648:MQQ196662 NAM196648:NAM196662 NKI196648:NKI196662 NUE196648:NUE196662 OEA196648:OEA196662 ONW196648:ONW196662 OXS196648:OXS196662 PHO196648:PHO196662 PRK196648:PRK196662 QBG196648:QBG196662 QLC196648:QLC196662 QUY196648:QUY196662 REU196648:REU196662 ROQ196648:ROQ196662 RYM196648:RYM196662 SII196648:SII196662 SSE196648:SSE196662 TCA196648:TCA196662 TLW196648:TLW196662 TVS196648:TVS196662 UFO196648:UFO196662 UPK196648:UPK196662 UZG196648:UZG196662 VJC196648:VJC196662 VSY196648:VSY196662 WCU196648:WCU196662 WMQ196648:WMQ196662 WWM196648:WWM196662 AE262184:AE262198 KA262184:KA262198 TW262184:TW262198 ADS262184:ADS262198 ANO262184:ANO262198 AXK262184:AXK262198 BHG262184:BHG262198 BRC262184:BRC262198 CAY262184:CAY262198 CKU262184:CKU262198 CUQ262184:CUQ262198 DEM262184:DEM262198 DOI262184:DOI262198 DYE262184:DYE262198 EIA262184:EIA262198 ERW262184:ERW262198 FBS262184:FBS262198 FLO262184:FLO262198 FVK262184:FVK262198 GFG262184:GFG262198 GPC262184:GPC262198 GYY262184:GYY262198 HIU262184:HIU262198 HSQ262184:HSQ262198 ICM262184:ICM262198 IMI262184:IMI262198 IWE262184:IWE262198 JGA262184:JGA262198 JPW262184:JPW262198 JZS262184:JZS262198 KJO262184:KJO262198 KTK262184:KTK262198 LDG262184:LDG262198 LNC262184:LNC262198 LWY262184:LWY262198 MGU262184:MGU262198 MQQ262184:MQQ262198 NAM262184:NAM262198 NKI262184:NKI262198 NUE262184:NUE262198 OEA262184:OEA262198 ONW262184:ONW262198 OXS262184:OXS262198 PHO262184:PHO262198 PRK262184:PRK262198 QBG262184:QBG262198 QLC262184:QLC262198 QUY262184:QUY262198 REU262184:REU262198 ROQ262184:ROQ262198 RYM262184:RYM262198 SII262184:SII262198 SSE262184:SSE262198 TCA262184:TCA262198 TLW262184:TLW262198 TVS262184:TVS262198 UFO262184:UFO262198 UPK262184:UPK262198 UZG262184:UZG262198 VJC262184:VJC262198 VSY262184:VSY262198 WCU262184:WCU262198 WMQ262184:WMQ262198 WWM262184:WWM262198 AE327720:AE327734 KA327720:KA327734 TW327720:TW327734 ADS327720:ADS327734 ANO327720:ANO327734 AXK327720:AXK327734 BHG327720:BHG327734 BRC327720:BRC327734 CAY327720:CAY327734 CKU327720:CKU327734 CUQ327720:CUQ327734 DEM327720:DEM327734 DOI327720:DOI327734 DYE327720:DYE327734 EIA327720:EIA327734 ERW327720:ERW327734 FBS327720:FBS327734 FLO327720:FLO327734 FVK327720:FVK327734 GFG327720:GFG327734 GPC327720:GPC327734 GYY327720:GYY327734 HIU327720:HIU327734 HSQ327720:HSQ327734 ICM327720:ICM327734 IMI327720:IMI327734 IWE327720:IWE327734 JGA327720:JGA327734 JPW327720:JPW327734 JZS327720:JZS327734 KJO327720:KJO327734 KTK327720:KTK327734 LDG327720:LDG327734 LNC327720:LNC327734 LWY327720:LWY327734 MGU327720:MGU327734 MQQ327720:MQQ327734 NAM327720:NAM327734 NKI327720:NKI327734 NUE327720:NUE327734 OEA327720:OEA327734 ONW327720:ONW327734 OXS327720:OXS327734 PHO327720:PHO327734 PRK327720:PRK327734 QBG327720:QBG327734 QLC327720:QLC327734 QUY327720:QUY327734 REU327720:REU327734 ROQ327720:ROQ327734 RYM327720:RYM327734 SII327720:SII327734 SSE327720:SSE327734 TCA327720:TCA327734 TLW327720:TLW327734 TVS327720:TVS327734 UFO327720:UFO327734 UPK327720:UPK327734 UZG327720:UZG327734 VJC327720:VJC327734 VSY327720:VSY327734 WCU327720:WCU327734 WMQ327720:WMQ327734 WWM327720:WWM327734 AE393256:AE393270 KA393256:KA393270 TW393256:TW393270 ADS393256:ADS393270 ANO393256:ANO393270 AXK393256:AXK393270 BHG393256:BHG393270 BRC393256:BRC393270 CAY393256:CAY393270 CKU393256:CKU393270 CUQ393256:CUQ393270 DEM393256:DEM393270 DOI393256:DOI393270 DYE393256:DYE393270 EIA393256:EIA393270 ERW393256:ERW393270 FBS393256:FBS393270 FLO393256:FLO393270 FVK393256:FVK393270 GFG393256:GFG393270 GPC393256:GPC393270 GYY393256:GYY393270 HIU393256:HIU393270 HSQ393256:HSQ393270 ICM393256:ICM393270 IMI393256:IMI393270 IWE393256:IWE393270 JGA393256:JGA393270 JPW393256:JPW393270 JZS393256:JZS393270 KJO393256:KJO393270 KTK393256:KTK393270 LDG393256:LDG393270 LNC393256:LNC393270 LWY393256:LWY393270 MGU393256:MGU393270 MQQ393256:MQQ393270 NAM393256:NAM393270 NKI393256:NKI393270 NUE393256:NUE393270 OEA393256:OEA393270 ONW393256:ONW393270 OXS393256:OXS393270 PHO393256:PHO393270 PRK393256:PRK393270 QBG393256:QBG393270 QLC393256:QLC393270 QUY393256:QUY393270 REU393256:REU393270 ROQ393256:ROQ393270 RYM393256:RYM393270 SII393256:SII393270 SSE393256:SSE393270 TCA393256:TCA393270 TLW393256:TLW393270 TVS393256:TVS393270 UFO393256:UFO393270 UPK393256:UPK393270 UZG393256:UZG393270 VJC393256:VJC393270 VSY393256:VSY393270 WCU393256:WCU393270 WMQ393256:WMQ393270 WWM393256:WWM393270 AE458792:AE458806 KA458792:KA458806 TW458792:TW458806 ADS458792:ADS458806 ANO458792:ANO458806 AXK458792:AXK458806 BHG458792:BHG458806 BRC458792:BRC458806 CAY458792:CAY458806 CKU458792:CKU458806 CUQ458792:CUQ458806 DEM458792:DEM458806 DOI458792:DOI458806 DYE458792:DYE458806 EIA458792:EIA458806 ERW458792:ERW458806 FBS458792:FBS458806 FLO458792:FLO458806 FVK458792:FVK458806 GFG458792:GFG458806 GPC458792:GPC458806 GYY458792:GYY458806 HIU458792:HIU458806 HSQ458792:HSQ458806 ICM458792:ICM458806 IMI458792:IMI458806 IWE458792:IWE458806 JGA458792:JGA458806 JPW458792:JPW458806 JZS458792:JZS458806 KJO458792:KJO458806 KTK458792:KTK458806 LDG458792:LDG458806 LNC458792:LNC458806 LWY458792:LWY458806 MGU458792:MGU458806 MQQ458792:MQQ458806 NAM458792:NAM458806 NKI458792:NKI458806 NUE458792:NUE458806 OEA458792:OEA458806 ONW458792:ONW458806 OXS458792:OXS458806 PHO458792:PHO458806 PRK458792:PRK458806 QBG458792:QBG458806 QLC458792:QLC458806 QUY458792:QUY458806 REU458792:REU458806 ROQ458792:ROQ458806 RYM458792:RYM458806 SII458792:SII458806 SSE458792:SSE458806 TCA458792:TCA458806 TLW458792:TLW458806 TVS458792:TVS458806 UFO458792:UFO458806 UPK458792:UPK458806 UZG458792:UZG458806 VJC458792:VJC458806 VSY458792:VSY458806 WCU458792:WCU458806 WMQ458792:WMQ458806 WWM458792:WWM458806 AE524328:AE524342 KA524328:KA524342 TW524328:TW524342 ADS524328:ADS524342 ANO524328:ANO524342 AXK524328:AXK524342 BHG524328:BHG524342 BRC524328:BRC524342 CAY524328:CAY524342 CKU524328:CKU524342 CUQ524328:CUQ524342 DEM524328:DEM524342 DOI524328:DOI524342 DYE524328:DYE524342 EIA524328:EIA524342 ERW524328:ERW524342 FBS524328:FBS524342 FLO524328:FLO524342 FVK524328:FVK524342 GFG524328:GFG524342 GPC524328:GPC524342 GYY524328:GYY524342 HIU524328:HIU524342 HSQ524328:HSQ524342 ICM524328:ICM524342 IMI524328:IMI524342 IWE524328:IWE524342 JGA524328:JGA524342 JPW524328:JPW524342 JZS524328:JZS524342 KJO524328:KJO524342 KTK524328:KTK524342 LDG524328:LDG524342 LNC524328:LNC524342 LWY524328:LWY524342 MGU524328:MGU524342 MQQ524328:MQQ524342 NAM524328:NAM524342 NKI524328:NKI524342 NUE524328:NUE524342 OEA524328:OEA524342 ONW524328:ONW524342 OXS524328:OXS524342 PHO524328:PHO524342 PRK524328:PRK524342 QBG524328:QBG524342 QLC524328:QLC524342 QUY524328:QUY524342 REU524328:REU524342 ROQ524328:ROQ524342 RYM524328:RYM524342 SII524328:SII524342 SSE524328:SSE524342 TCA524328:TCA524342 TLW524328:TLW524342 TVS524328:TVS524342 UFO524328:UFO524342 UPK524328:UPK524342 UZG524328:UZG524342 VJC524328:VJC524342 VSY524328:VSY524342 WCU524328:WCU524342 WMQ524328:WMQ524342 WWM524328:WWM524342 AE589864:AE589878 KA589864:KA589878 TW589864:TW589878 ADS589864:ADS589878 ANO589864:ANO589878 AXK589864:AXK589878 BHG589864:BHG589878 BRC589864:BRC589878 CAY589864:CAY589878 CKU589864:CKU589878 CUQ589864:CUQ589878 DEM589864:DEM589878 DOI589864:DOI589878 DYE589864:DYE589878 EIA589864:EIA589878 ERW589864:ERW589878 FBS589864:FBS589878 FLO589864:FLO589878 FVK589864:FVK589878 GFG589864:GFG589878 GPC589864:GPC589878 GYY589864:GYY589878 HIU589864:HIU589878 HSQ589864:HSQ589878 ICM589864:ICM589878 IMI589864:IMI589878 IWE589864:IWE589878 JGA589864:JGA589878 JPW589864:JPW589878 JZS589864:JZS589878 KJO589864:KJO589878 KTK589864:KTK589878 LDG589864:LDG589878 LNC589864:LNC589878 LWY589864:LWY589878 MGU589864:MGU589878 MQQ589864:MQQ589878 NAM589864:NAM589878 NKI589864:NKI589878 NUE589864:NUE589878 OEA589864:OEA589878 ONW589864:ONW589878 OXS589864:OXS589878 PHO589864:PHO589878 PRK589864:PRK589878 QBG589864:QBG589878 QLC589864:QLC589878 QUY589864:QUY589878 REU589864:REU589878 ROQ589864:ROQ589878 RYM589864:RYM589878 SII589864:SII589878 SSE589864:SSE589878 TCA589864:TCA589878 TLW589864:TLW589878 TVS589864:TVS589878 UFO589864:UFO589878 UPK589864:UPK589878 UZG589864:UZG589878 VJC589864:VJC589878 VSY589864:VSY589878 WCU589864:WCU589878 WMQ589864:WMQ589878 WWM589864:WWM589878 AE655400:AE655414 KA655400:KA655414 TW655400:TW655414 ADS655400:ADS655414 ANO655400:ANO655414 AXK655400:AXK655414 BHG655400:BHG655414 BRC655400:BRC655414 CAY655400:CAY655414 CKU655400:CKU655414 CUQ655400:CUQ655414 DEM655400:DEM655414 DOI655400:DOI655414 DYE655400:DYE655414 EIA655400:EIA655414 ERW655400:ERW655414 FBS655400:FBS655414 FLO655400:FLO655414 FVK655400:FVK655414 GFG655400:GFG655414 GPC655400:GPC655414 GYY655400:GYY655414 HIU655400:HIU655414 HSQ655400:HSQ655414 ICM655400:ICM655414 IMI655400:IMI655414 IWE655400:IWE655414 JGA655400:JGA655414 JPW655400:JPW655414 JZS655400:JZS655414 KJO655400:KJO655414 KTK655400:KTK655414 LDG655400:LDG655414 LNC655400:LNC655414 LWY655400:LWY655414 MGU655400:MGU655414 MQQ655400:MQQ655414 NAM655400:NAM655414 NKI655400:NKI655414 NUE655400:NUE655414 OEA655400:OEA655414 ONW655400:ONW655414 OXS655400:OXS655414 PHO655400:PHO655414 PRK655400:PRK655414 QBG655400:QBG655414 QLC655400:QLC655414 QUY655400:QUY655414 REU655400:REU655414 ROQ655400:ROQ655414 RYM655400:RYM655414 SII655400:SII655414 SSE655400:SSE655414 TCA655400:TCA655414 TLW655400:TLW655414 TVS655400:TVS655414 UFO655400:UFO655414 UPK655400:UPK655414 UZG655400:UZG655414 VJC655400:VJC655414 VSY655400:VSY655414 WCU655400:WCU655414 WMQ655400:WMQ655414 WWM655400:WWM655414 AE720936:AE720950 KA720936:KA720950 TW720936:TW720950 ADS720936:ADS720950 ANO720936:ANO720950 AXK720936:AXK720950 BHG720936:BHG720950 BRC720936:BRC720950 CAY720936:CAY720950 CKU720936:CKU720950 CUQ720936:CUQ720950 DEM720936:DEM720950 DOI720936:DOI720950 DYE720936:DYE720950 EIA720936:EIA720950 ERW720936:ERW720950 FBS720936:FBS720950 FLO720936:FLO720950 FVK720936:FVK720950 GFG720936:GFG720950 GPC720936:GPC720950 GYY720936:GYY720950 HIU720936:HIU720950 HSQ720936:HSQ720950 ICM720936:ICM720950 IMI720936:IMI720950 IWE720936:IWE720950 JGA720936:JGA720950 JPW720936:JPW720950 JZS720936:JZS720950 KJO720936:KJO720950 KTK720936:KTK720950 LDG720936:LDG720950 LNC720936:LNC720950 LWY720936:LWY720950 MGU720936:MGU720950 MQQ720936:MQQ720950 NAM720936:NAM720950 NKI720936:NKI720950 NUE720936:NUE720950 OEA720936:OEA720950 ONW720936:ONW720950 OXS720936:OXS720950 PHO720936:PHO720950 PRK720936:PRK720950 QBG720936:QBG720950 QLC720936:QLC720950 QUY720936:QUY720950 REU720936:REU720950 ROQ720936:ROQ720950 RYM720936:RYM720950 SII720936:SII720950 SSE720936:SSE720950 TCA720936:TCA720950 TLW720936:TLW720950 TVS720936:TVS720950 UFO720936:UFO720950 UPK720936:UPK720950 UZG720936:UZG720950 VJC720936:VJC720950 VSY720936:VSY720950 WCU720936:WCU720950 WMQ720936:WMQ720950 WWM720936:WWM720950 AE786472:AE786486 KA786472:KA786486 TW786472:TW786486 ADS786472:ADS786486 ANO786472:ANO786486 AXK786472:AXK786486 BHG786472:BHG786486 BRC786472:BRC786486 CAY786472:CAY786486 CKU786472:CKU786486 CUQ786472:CUQ786486 DEM786472:DEM786486 DOI786472:DOI786486 DYE786472:DYE786486 EIA786472:EIA786486 ERW786472:ERW786486 FBS786472:FBS786486 FLO786472:FLO786486 FVK786472:FVK786486 GFG786472:GFG786486 GPC786472:GPC786486 GYY786472:GYY786486 HIU786472:HIU786486 HSQ786472:HSQ786486 ICM786472:ICM786486 IMI786472:IMI786486 IWE786472:IWE786486 JGA786472:JGA786486 JPW786472:JPW786486 JZS786472:JZS786486 KJO786472:KJO786486 KTK786472:KTK786486 LDG786472:LDG786486 LNC786472:LNC786486 LWY786472:LWY786486 MGU786472:MGU786486 MQQ786472:MQQ786486 NAM786472:NAM786486 NKI786472:NKI786486 NUE786472:NUE786486 OEA786472:OEA786486 ONW786472:ONW786486 OXS786472:OXS786486 PHO786472:PHO786486 PRK786472:PRK786486 QBG786472:QBG786486 QLC786472:QLC786486 QUY786472:QUY786486 REU786472:REU786486 ROQ786472:ROQ786486 RYM786472:RYM786486 SII786472:SII786486 SSE786472:SSE786486 TCA786472:TCA786486 TLW786472:TLW786486 TVS786472:TVS786486 UFO786472:UFO786486 UPK786472:UPK786486 UZG786472:UZG786486 VJC786472:VJC786486 VSY786472:VSY786486 WCU786472:WCU786486 WMQ786472:WMQ786486 WWM786472:WWM786486 AE852008:AE852022 KA852008:KA852022 TW852008:TW852022 ADS852008:ADS852022 ANO852008:ANO852022 AXK852008:AXK852022 BHG852008:BHG852022 BRC852008:BRC852022 CAY852008:CAY852022 CKU852008:CKU852022 CUQ852008:CUQ852022 DEM852008:DEM852022 DOI852008:DOI852022 DYE852008:DYE852022 EIA852008:EIA852022 ERW852008:ERW852022 FBS852008:FBS852022 FLO852008:FLO852022 FVK852008:FVK852022 GFG852008:GFG852022 GPC852008:GPC852022 GYY852008:GYY852022 HIU852008:HIU852022 HSQ852008:HSQ852022 ICM852008:ICM852022 IMI852008:IMI852022 IWE852008:IWE852022 JGA852008:JGA852022 JPW852008:JPW852022 JZS852008:JZS852022 KJO852008:KJO852022 KTK852008:KTK852022 LDG852008:LDG852022 LNC852008:LNC852022 LWY852008:LWY852022 MGU852008:MGU852022 MQQ852008:MQQ852022 NAM852008:NAM852022 NKI852008:NKI852022 NUE852008:NUE852022 OEA852008:OEA852022 ONW852008:ONW852022 OXS852008:OXS852022 PHO852008:PHO852022 PRK852008:PRK852022 QBG852008:QBG852022 QLC852008:QLC852022 QUY852008:QUY852022 REU852008:REU852022 ROQ852008:ROQ852022 RYM852008:RYM852022 SII852008:SII852022 SSE852008:SSE852022 TCA852008:TCA852022 TLW852008:TLW852022 TVS852008:TVS852022 UFO852008:UFO852022 UPK852008:UPK852022 UZG852008:UZG852022 VJC852008:VJC852022 VSY852008:VSY852022 WCU852008:WCU852022 WMQ852008:WMQ852022 WWM852008:WWM852022 AE917544:AE917558 KA917544:KA917558 TW917544:TW917558 ADS917544:ADS917558 ANO917544:ANO917558 AXK917544:AXK917558 BHG917544:BHG917558 BRC917544:BRC917558 CAY917544:CAY917558 CKU917544:CKU917558 CUQ917544:CUQ917558 DEM917544:DEM917558 DOI917544:DOI917558 DYE917544:DYE917558 EIA917544:EIA917558 ERW917544:ERW917558 FBS917544:FBS917558 FLO917544:FLO917558 FVK917544:FVK917558 GFG917544:GFG917558 GPC917544:GPC917558 GYY917544:GYY917558 HIU917544:HIU917558 HSQ917544:HSQ917558 ICM917544:ICM917558 IMI917544:IMI917558 IWE917544:IWE917558 JGA917544:JGA917558 JPW917544:JPW917558 JZS917544:JZS917558 KJO917544:KJO917558 KTK917544:KTK917558 LDG917544:LDG917558 LNC917544:LNC917558 LWY917544:LWY917558 MGU917544:MGU917558 MQQ917544:MQQ917558 NAM917544:NAM917558 NKI917544:NKI917558 NUE917544:NUE917558 OEA917544:OEA917558 ONW917544:ONW917558 OXS917544:OXS917558 PHO917544:PHO917558 PRK917544:PRK917558 QBG917544:QBG917558 QLC917544:QLC917558 QUY917544:QUY917558 REU917544:REU917558 ROQ917544:ROQ917558 RYM917544:RYM917558 SII917544:SII917558 SSE917544:SSE917558 TCA917544:TCA917558 TLW917544:TLW917558 TVS917544:TVS917558 UFO917544:UFO917558 UPK917544:UPK917558 UZG917544:UZG917558 VJC917544:VJC917558 VSY917544:VSY917558 WCU917544:WCU917558 WMQ917544:WMQ917558 WWM917544:WWM917558 AE983080:AE983094 KA983080:KA983094 TW983080:TW983094 ADS983080:ADS983094 ANO983080:ANO983094 AXK983080:AXK983094 BHG983080:BHG983094 BRC983080:BRC983094 CAY983080:CAY983094 CKU983080:CKU983094 CUQ983080:CUQ983094 DEM983080:DEM983094 DOI983080:DOI983094 DYE983080:DYE983094 EIA983080:EIA983094 ERW983080:ERW983094 FBS983080:FBS983094 FLO983080:FLO983094 FVK983080:FVK983094 GFG983080:GFG983094 GPC983080:GPC983094 GYY983080:GYY983094 HIU983080:HIU983094 HSQ983080:HSQ983094 ICM983080:ICM983094 IMI983080:IMI983094 IWE983080:IWE983094 JGA983080:JGA983094 JPW983080:JPW983094 JZS983080:JZS983094 KJO983080:KJO983094 KTK983080:KTK983094 LDG983080:LDG983094 LNC983080:LNC983094 LWY983080:LWY983094 MGU983080:MGU983094 MQQ983080:MQQ983094 NAM983080:NAM983094 NKI983080:NKI983094 NUE983080:NUE983094 OEA983080:OEA983094 ONW983080:ONW983094 OXS983080:OXS983094 PHO983080:PHO983094 PRK983080:PRK983094 QBG983080:QBG983094 QLC983080:QLC983094 QUY983080:QUY983094 REU983080:REU983094 ROQ983080:ROQ983094 RYM983080:RYM983094 SII983080:SII983094 SSE983080:SSE983094 TCA983080:TCA983094 TLW983080:TLW983094 TVS983080:TVS983094 UFO983080:UFO983094 UPK983080:UPK983094 UZG983080:UZG983094 VJC983080:VJC983094 VSY983080:VSY983094 WCU983080:WCU983094 WMQ983080:WMQ983094 WWM983080:WWM983094" xr:uid="{2E8B61A5-57EC-4139-854C-2AE16028A550}">
      <formula1>"施設等の区分,人員配置区分,その他該当する体制等,割引"</formula1>
    </dataValidation>
    <dataValidation type="list" allowBlank="1" showInputMessage="1" showErrorMessage="1" sqref="V36:W36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22:W22 JR22:JS22 TN22:TO22 ADJ22:ADK22 ANF22:ANG22 AXB22:AXC22 BGX22:BGY22 BQT22:BQU22 CAP22:CAQ22 CKL22:CKM22 CUH22:CUI22 DED22:DEE22 DNZ22:DOA22 DXV22:DXW22 EHR22:EHS22 ERN22:ERO22 FBJ22:FBK22 FLF22:FLG22 FVB22:FVC22 GEX22:GEY22 GOT22:GOU22 GYP22:GYQ22 HIL22:HIM22 HSH22:HSI22 ICD22:ICE22 ILZ22:IMA22 IVV22:IVW22 JFR22:JFS22 JPN22:JPO22 JZJ22:JZK22 KJF22:KJG22 KTB22:KTC22 LCX22:LCY22 LMT22:LMU22 LWP22:LWQ22 MGL22:MGM22 MQH22:MQI22 NAD22:NAE22 NJZ22:NKA22 NTV22:NTW22 ODR22:ODS22 ONN22:ONO22 OXJ22:OXK22 PHF22:PHG22 PRB22:PRC22 QAX22:QAY22 QKT22:QKU22 QUP22:QUQ22 REL22:REM22 ROH22:ROI22 RYD22:RYE22 SHZ22:SIA22 SRV22:SRW22 TBR22:TBS22 TLN22:TLO22 TVJ22:TVK22 UFF22:UFG22 UPB22:UPC22 UYX22:UYY22 VIT22:VIU22 VSP22:VSQ22 WCL22:WCM22 WMH22:WMI22 WWD22:WWE22 V65558:W65558 JR65558:JS65558 TN65558:TO65558 ADJ65558:ADK65558 ANF65558:ANG65558 AXB65558:AXC65558 BGX65558:BGY65558 BQT65558:BQU65558 CAP65558:CAQ65558 CKL65558:CKM65558 CUH65558:CUI65558 DED65558:DEE65558 DNZ65558:DOA65558 DXV65558:DXW65558 EHR65558:EHS65558 ERN65558:ERO65558 FBJ65558:FBK65558 FLF65558:FLG65558 FVB65558:FVC65558 GEX65558:GEY65558 GOT65558:GOU65558 GYP65558:GYQ65558 HIL65558:HIM65558 HSH65558:HSI65558 ICD65558:ICE65558 ILZ65558:IMA65558 IVV65558:IVW65558 JFR65558:JFS65558 JPN65558:JPO65558 JZJ65558:JZK65558 KJF65558:KJG65558 KTB65558:KTC65558 LCX65558:LCY65558 LMT65558:LMU65558 LWP65558:LWQ65558 MGL65558:MGM65558 MQH65558:MQI65558 NAD65558:NAE65558 NJZ65558:NKA65558 NTV65558:NTW65558 ODR65558:ODS65558 ONN65558:ONO65558 OXJ65558:OXK65558 PHF65558:PHG65558 PRB65558:PRC65558 QAX65558:QAY65558 QKT65558:QKU65558 QUP65558:QUQ65558 REL65558:REM65558 ROH65558:ROI65558 RYD65558:RYE65558 SHZ65558:SIA65558 SRV65558:SRW65558 TBR65558:TBS65558 TLN65558:TLO65558 TVJ65558:TVK65558 UFF65558:UFG65558 UPB65558:UPC65558 UYX65558:UYY65558 VIT65558:VIU65558 VSP65558:VSQ65558 WCL65558:WCM65558 WMH65558:WMI65558 WWD65558:WWE65558 V131094:W131094 JR131094:JS131094 TN131094:TO131094 ADJ131094:ADK131094 ANF131094:ANG131094 AXB131094:AXC131094 BGX131094:BGY131094 BQT131094:BQU131094 CAP131094:CAQ131094 CKL131094:CKM131094 CUH131094:CUI131094 DED131094:DEE131094 DNZ131094:DOA131094 DXV131094:DXW131094 EHR131094:EHS131094 ERN131094:ERO131094 FBJ131094:FBK131094 FLF131094:FLG131094 FVB131094:FVC131094 GEX131094:GEY131094 GOT131094:GOU131094 GYP131094:GYQ131094 HIL131094:HIM131094 HSH131094:HSI131094 ICD131094:ICE131094 ILZ131094:IMA131094 IVV131094:IVW131094 JFR131094:JFS131094 JPN131094:JPO131094 JZJ131094:JZK131094 KJF131094:KJG131094 KTB131094:KTC131094 LCX131094:LCY131094 LMT131094:LMU131094 LWP131094:LWQ131094 MGL131094:MGM131094 MQH131094:MQI131094 NAD131094:NAE131094 NJZ131094:NKA131094 NTV131094:NTW131094 ODR131094:ODS131094 ONN131094:ONO131094 OXJ131094:OXK131094 PHF131094:PHG131094 PRB131094:PRC131094 QAX131094:QAY131094 QKT131094:QKU131094 QUP131094:QUQ131094 REL131094:REM131094 ROH131094:ROI131094 RYD131094:RYE131094 SHZ131094:SIA131094 SRV131094:SRW131094 TBR131094:TBS131094 TLN131094:TLO131094 TVJ131094:TVK131094 UFF131094:UFG131094 UPB131094:UPC131094 UYX131094:UYY131094 VIT131094:VIU131094 VSP131094:VSQ131094 WCL131094:WCM131094 WMH131094:WMI131094 WWD131094:WWE131094 V196630:W196630 JR196630:JS196630 TN196630:TO196630 ADJ196630:ADK196630 ANF196630:ANG196630 AXB196630:AXC196630 BGX196630:BGY196630 BQT196630:BQU196630 CAP196630:CAQ196630 CKL196630:CKM196630 CUH196630:CUI196630 DED196630:DEE196630 DNZ196630:DOA196630 DXV196630:DXW196630 EHR196630:EHS196630 ERN196630:ERO196630 FBJ196630:FBK196630 FLF196630:FLG196630 FVB196630:FVC196630 GEX196630:GEY196630 GOT196630:GOU196630 GYP196630:GYQ196630 HIL196630:HIM196630 HSH196630:HSI196630 ICD196630:ICE196630 ILZ196630:IMA196630 IVV196630:IVW196630 JFR196630:JFS196630 JPN196630:JPO196630 JZJ196630:JZK196630 KJF196630:KJG196630 KTB196630:KTC196630 LCX196630:LCY196630 LMT196630:LMU196630 LWP196630:LWQ196630 MGL196630:MGM196630 MQH196630:MQI196630 NAD196630:NAE196630 NJZ196630:NKA196630 NTV196630:NTW196630 ODR196630:ODS196630 ONN196630:ONO196630 OXJ196630:OXK196630 PHF196630:PHG196630 PRB196630:PRC196630 QAX196630:QAY196630 QKT196630:QKU196630 QUP196630:QUQ196630 REL196630:REM196630 ROH196630:ROI196630 RYD196630:RYE196630 SHZ196630:SIA196630 SRV196630:SRW196630 TBR196630:TBS196630 TLN196630:TLO196630 TVJ196630:TVK196630 UFF196630:UFG196630 UPB196630:UPC196630 UYX196630:UYY196630 VIT196630:VIU196630 VSP196630:VSQ196630 WCL196630:WCM196630 WMH196630:WMI196630 WWD196630:WWE196630 V262166:W262166 JR262166:JS262166 TN262166:TO262166 ADJ262166:ADK262166 ANF262166:ANG262166 AXB262166:AXC262166 BGX262166:BGY262166 BQT262166:BQU262166 CAP262166:CAQ262166 CKL262166:CKM262166 CUH262166:CUI262166 DED262166:DEE262166 DNZ262166:DOA262166 DXV262166:DXW262166 EHR262166:EHS262166 ERN262166:ERO262166 FBJ262166:FBK262166 FLF262166:FLG262166 FVB262166:FVC262166 GEX262166:GEY262166 GOT262166:GOU262166 GYP262166:GYQ262166 HIL262166:HIM262166 HSH262166:HSI262166 ICD262166:ICE262166 ILZ262166:IMA262166 IVV262166:IVW262166 JFR262166:JFS262166 JPN262166:JPO262166 JZJ262166:JZK262166 KJF262166:KJG262166 KTB262166:KTC262166 LCX262166:LCY262166 LMT262166:LMU262166 LWP262166:LWQ262166 MGL262166:MGM262166 MQH262166:MQI262166 NAD262166:NAE262166 NJZ262166:NKA262166 NTV262166:NTW262166 ODR262166:ODS262166 ONN262166:ONO262166 OXJ262166:OXK262166 PHF262166:PHG262166 PRB262166:PRC262166 QAX262166:QAY262166 QKT262166:QKU262166 QUP262166:QUQ262166 REL262166:REM262166 ROH262166:ROI262166 RYD262166:RYE262166 SHZ262166:SIA262166 SRV262166:SRW262166 TBR262166:TBS262166 TLN262166:TLO262166 TVJ262166:TVK262166 UFF262166:UFG262166 UPB262166:UPC262166 UYX262166:UYY262166 VIT262166:VIU262166 VSP262166:VSQ262166 WCL262166:WCM262166 WMH262166:WMI262166 WWD262166:WWE262166 V327702:W327702 JR327702:JS327702 TN327702:TO327702 ADJ327702:ADK327702 ANF327702:ANG327702 AXB327702:AXC327702 BGX327702:BGY327702 BQT327702:BQU327702 CAP327702:CAQ327702 CKL327702:CKM327702 CUH327702:CUI327702 DED327702:DEE327702 DNZ327702:DOA327702 DXV327702:DXW327702 EHR327702:EHS327702 ERN327702:ERO327702 FBJ327702:FBK327702 FLF327702:FLG327702 FVB327702:FVC327702 GEX327702:GEY327702 GOT327702:GOU327702 GYP327702:GYQ327702 HIL327702:HIM327702 HSH327702:HSI327702 ICD327702:ICE327702 ILZ327702:IMA327702 IVV327702:IVW327702 JFR327702:JFS327702 JPN327702:JPO327702 JZJ327702:JZK327702 KJF327702:KJG327702 KTB327702:KTC327702 LCX327702:LCY327702 LMT327702:LMU327702 LWP327702:LWQ327702 MGL327702:MGM327702 MQH327702:MQI327702 NAD327702:NAE327702 NJZ327702:NKA327702 NTV327702:NTW327702 ODR327702:ODS327702 ONN327702:ONO327702 OXJ327702:OXK327702 PHF327702:PHG327702 PRB327702:PRC327702 QAX327702:QAY327702 QKT327702:QKU327702 QUP327702:QUQ327702 REL327702:REM327702 ROH327702:ROI327702 RYD327702:RYE327702 SHZ327702:SIA327702 SRV327702:SRW327702 TBR327702:TBS327702 TLN327702:TLO327702 TVJ327702:TVK327702 UFF327702:UFG327702 UPB327702:UPC327702 UYX327702:UYY327702 VIT327702:VIU327702 VSP327702:VSQ327702 WCL327702:WCM327702 WMH327702:WMI327702 WWD327702:WWE327702 V393238:W393238 JR393238:JS393238 TN393238:TO393238 ADJ393238:ADK393238 ANF393238:ANG393238 AXB393238:AXC393238 BGX393238:BGY393238 BQT393238:BQU393238 CAP393238:CAQ393238 CKL393238:CKM393238 CUH393238:CUI393238 DED393238:DEE393238 DNZ393238:DOA393238 DXV393238:DXW393238 EHR393238:EHS393238 ERN393238:ERO393238 FBJ393238:FBK393238 FLF393238:FLG393238 FVB393238:FVC393238 GEX393238:GEY393238 GOT393238:GOU393238 GYP393238:GYQ393238 HIL393238:HIM393238 HSH393238:HSI393238 ICD393238:ICE393238 ILZ393238:IMA393238 IVV393238:IVW393238 JFR393238:JFS393238 JPN393238:JPO393238 JZJ393238:JZK393238 KJF393238:KJG393238 KTB393238:KTC393238 LCX393238:LCY393238 LMT393238:LMU393238 LWP393238:LWQ393238 MGL393238:MGM393238 MQH393238:MQI393238 NAD393238:NAE393238 NJZ393238:NKA393238 NTV393238:NTW393238 ODR393238:ODS393238 ONN393238:ONO393238 OXJ393238:OXK393238 PHF393238:PHG393238 PRB393238:PRC393238 QAX393238:QAY393238 QKT393238:QKU393238 QUP393238:QUQ393238 REL393238:REM393238 ROH393238:ROI393238 RYD393238:RYE393238 SHZ393238:SIA393238 SRV393238:SRW393238 TBR393238:TBS393238 TLN393238:TLO393238 TVJ393238:TVK393238 UFF393238:UFG393238 UPB393238:UPC393238 UYX393238:UYY393238 VIT393238:VIU393238 VSP393238:VSQ393238 WCL393238:WCM393238 WMH393238:WMI393238 WWD393238:WWE393238 V458774:W458774 JR458774:JS458774 TN458774:TO458774 ADJ458774:ADK458774 ANF458774:ANG458774 AXB458774:AXC458774 BGX458774:BGY458774 BQT458774:BQU458774 CAP458774:CAQ458774 CKL458774:CKM458774 CUH458774:CUI458774 DED458774:DEE458774 DNZ458774:DOA458774 DXV458774:DXW458774 EHR458774:EHS458774 ERN458774:ERO458774 FBJ458774:FBK458774 FLF458774:FLG458774 FVB458774:FVC458774 GEX458774:GEY458774 GOT458774:GOU458774 GYP458774:GYQ458774 HIL458774:HIM458774 HSH458774:HSI458774 ICD458774:ICE458774 ILZ458774:IMA458774 IVV458774:IVW458774 JFR458774:JFS458774 JPN458774:JPO458774 JZJ458774:JZK458774 KJF458774:KJG458774 KTB458774:KTC458774 LCX458774:LCY458774 LMT458774:LMU458774 LWP458774:LWQ458774 MGL458774:MGM458774 MQH458774:MQI458774 NAD458774:NAE458774 NJZ458774:NKA458774 NTV458774:NTW458774 ODR458774:ODS458774 ONN458774:ONO458774 OXJ458774:OXK458774 PHF458774:PHG458774 PRB458774:PRC458774 QAX458774:QAY458774 QKT458774:QKU458774 QUP458774:QUQ458774 REL458774:REM458774 ROH458774:ROI458774 RYD458774:RYE458774 SHZ458774:SIA458774 SRV458774:SRW458774 TBR458774:TBS458774 TLN458774:TLO458774 TVJ458774:TVK458774 UFF458774:UFG458774 UPB458774:UPC458774 UYX458774:UYY458774 VIT458774:VIU458774 VSP458774:VSQ458774 WCL458774:WCM458774 WMH458774:WMI458774 WWD458774:WWE458774 V524310:W524310 JR524310:JS524310 TN524310:TO524310 ADJ524310:ADK524310 ANF524310:ANG524310 AXB524310:AXC524310 BGX524310:BGY524310 BQT524310:BQU524310 CAP524310:CAQ524310 CKL524310:CKM524310 CUH524310:CUI524310 DED524310:DEE524310 DNZ524310:DOA524310 DXV524310:DXW524310 EHR524310:EHS524310 ERN524310:ERO524310 FBJ524310:FBK524310 FLF524310:FLG524310 FVB524310:FVC524310 GEX524310:GEY524310 GOT524310:GOU524310 GYP524310:GYQ524310 HIL524310:HIM524310 HSH524310:HSI524310 ICD524310:ICE524310 ILZ524310:IMA524310 IVV524310:IVW524310 JFR524310:JFS524310 JPN524310:JPO524310 JZJ524310:JZK524310 KJF524310:KJG524310 KTB524310:KTC524310 LCX524310:LCY524310 LMT524310:LMU524310 LWP524310:LWQ524310 MGL524310:MGM524310 MQH524310:MQI524310 NAD524310:NAE524310 NJZ524310:NKA524310 NTV524310:NTW524310 ODR524310:ODS524310 ONN524310:ONO524310 OXJ524310:OXK524310 PHF524310:PHG524310 PRB524310:PRC524310 QAX524310:QAY524310 QKT524310:QKU524310 QUP524310:QUQ524310 REL524310:REM524310 ROH524310:ROI524310 RYD524310:RYE524310 SHZ524310:SIA524310 SRV524310:SRW524310 TBR524310:TBS524310 TLN524310:TLO524310 TVJ524310:TVK524310 UFF524310:UFG524310 UPB524310:UPC524310 UYX524310:UYY524310 VIT524310:VIU524310 VSP524310:VSQ524310 WCL524310:WCM524310 WMH524310:WMI524310 WWD524310:WWE524310 V589846:W589846 JR589846:JS589846 TN589846:TO589846 ADJ589846:ADK589846 ANF589846:ANG589846 AXB589846:AXC589846 BGX589846:BGY589846 BQT589846:BQU589846 CAP589846:CAQ589846 CKL589846:CKM589846 CUH589846:CUI589846 DED589846:DEE589846 DNZ589846:DOA589846 DXV589846:DXW589846 EHR589846:EHS589846 ERN589846:ERO589846 FBJ589846:FBK589846 FLF589846:FLG589846 FVB589846:FVC589846 GEX589846:GEY589846 GOT589846:GOU589846 GYP589846:GYQ589846 HIL589846:HIM589846 HSH589846:HSI589846 ICD589846:ICE589846 ILZ589846:IMA589846 IVV589846:IVW589846 JFR589846:JFS589846 JPN589846:JPO589846 JZJ589846:JZK589846 KJF589846:KJG589846 KTB589846:KTC589846 LCX589846:LCY589846 LMT589846:LMU589846 LWP589846:LWQ589846 MGL589846:MGM589846 MQH589846:MQI589846 NAD589846:NAE589846 NJZ589846:NKA589846 NTV589846:NTW589846 ODR589846:ODS589846 ONN589846:ONO589846 OXJ589846:OXK589846 PHF589846:PHG589846 PRB589846:PRC589846 QAX589846:QAY589846 QKT589846:QKU589846 QUP589846:QUQ589846 REL589846:REM589846 ROH589846:ROI589846 RYD589846:RYE589846 SHZ589846:SIA589846 SRV589846:SRW589846 TBR589846:TBS589846 TLN589846:TLO589846 TVJ589846:TVK589846 UFF589846:UFG589846 UPB589846:UPC589846 UYX589846:UYY589846 VIT589846:VIU589846 VSP589846:VSQ589846 WCL589846:WCM589846 WMH589846:WMI589846 WWD589846:WWE589846 V655382:W655382 JR655382:JS655382 TN655382:TO655382 ADJ655382:ADK655382 ANF655382:ANG655382 AXB655382:AXC655382 BGX655382:BGY655382 BQT655382:BQU655382 CAP655382:CAQ655382 CKL655382:CKM655382 CUH655382:CUI655382 DED655382:DEE655382 DNZ655382:DOA655382 DXV655382:DXW655382 EHR655382:EHS655382 ERN655382:ERO655382 FBJ655382:FBK655382 FLF655382:FLG655382 FVB655382:FVC655382 GEX655382:GEY655382 GOT655382:GOU655382 GYP655382:GYQ655382 HIL655382:HIM655382 HSH655382:HSI655382 ICD655382:ICE655382 ILZ655382:IMA655382 IVV655382:IVW655382 JFR655382:JFS655382 JPN655382:JPO655382 JZJ655382:JZK655382 KJF655382:KJG655382 KTB655382:KTC655382 LCX655382:LCY655382 LMT655382:LMU655382 LWP655382:LWQ655382 MGL655382:MGM655382 MQH655382:MQI655382 NAD655382:NAE655382 NJZ655382:NKA655382 NTV655382:NTW655382 ODR655382:ODS655382 ONN655382:ONO655382 OXJ655382:OXK655382 PHF655382:PHG655382 PRB655382:PRC655382 QAX655382:QAY655382 QKT655382:QKU655382 QUP655382:QUQ655382 REL655382:REM655382 ROH655382:ROI655382 RYD655382:RYE655382 SHZ655382:SIA655382 SRV655382:SRW655382 TBR655382:TBS655382 TLN655382:TLO655382 TVJ655382:TVK655382 UFF655382:UFG655382 UPB655382:UPC655382 UYX655382:UYY655382 VIT655382:VIU655382 VSP655382:VSQ655382 WCL655382:WCM655382 WMH655382:WMI655382 WWD655382:WWE655382 V720918:W720918 JR720918:JS720918 TN720918:TO720918 ADJ720918:ADK720918 ANF720918:ANG720918 AXB720918:AXC720918 BGX720918:BGY720918 BQT720918:BQU720918 CAP720918:CAQ720918 CKL720918:CKM720918 CUH720918:CUI720918 DED720918:DEE720918 DNZ720918:DOA720918 DXV720918:DXW720918 EHR720918:EHS720918 ERN720918:ERO720918 FBJ720918:FBK720918 FLF720918:FLG720918 FVB720918:FVC720918 GEX720918:GEY720918 GOT720918:GOU720918 GYP720918:GYQ720918 HIL720918:HIM720918 HSH720918:HSI720918 ICD720918:ICE720918 ILZ720918:IMA720918 IVV720918:IVW720918 JFR720918:JFS720918 JPN720918:JPO720918 JZJ720918:JZK720918 KJF720918:KJG720918 KTB720918:KTC720918 LCX720918:LCY720918 LMT720918:LMU720918 LWP720918:LWQ720918 MGL720918:MGM720918 MQH720918:MQI720918 NAD720918:NAE720918 NJZ720918:NKA720918 NTV720918:NTW720918 ODR720918:ODS720918 ONN720918:ONO720918 OXJ720918:OXK720918 PHF720918:PHG720918 PRB720918:PRC720918 QAX720918:QAY720918 QKT720918:QKU720918 QUP720918:QUQ720918 REL720918:REM720918 ROH720918:ROI720918 RYD720918:RYE720918 SHZ720918:SIA720918 SRV720918:SRW720918 TBR720918:TBS720918 TLN720918:TLO720918 TVJ720918:TVK720918 UFF720918:UFG720918 UPB720918:UPC720918 UYX720918:UYY720918 VIT720918:VIU720918 VSP720918:VSQ720918 WCL720918:WCM720918 WMH720918:WMI720918 WWD720918:WWE720918 V786454:W786454 JR786454:JS786454 TN786454:TO786454 ADJ786454:ADK786454 ANF786454:ANG786454 AXB786454:AXC786454 BGX786454:BGY786454 BQT786454:BQU786454 CAP786454:CAQ786454 CKL786454:CKM786454 CUH786454:CUI786454 DED786454:DEE786454 DNZ786454:DOA786454 DXV786454:DXW786454 EHR786454:EHS786454 ERN786454:ERO786454 FBJ786454:FBK786454 FLF786454:FLG786454 FVB786454:FVC786454 GEX786454:GEY786454 GOT786454:GOU786454 GYP786454:GYQ786454 HIL786454:HIM786454 HSH786454:HSI786454 ICD786454:ICE786454 ILZ786454:IMA786454 IVV786454:IVW786454 JFR786454:JFS786454 JPN786454:JPO786454 JZJ786454:JZK786454 KJF786454:KJG786454 KTB786454:KTC786454 LCX786454:LCY786454 LMT786454:LMU786454 LWP786454:LWQ786454 MGL786454:MGM786454 MQH786454:MQI786454 NAD786454:NAE786454 NJZ786454:NKA786454 NTV786454:NTW786454 ODR786454:ODS786454 ONN786454:ONO786454 OXJ786454:OXK786454 PHF786454:PHG786454 PRB786454:PRC786454 QAX786454:QAY786454 QKT786454:QKU786454 QUP786454:QUQ786454 REL786454:REM786454 ROH786454:ROI786454 RYD786454:RYE786454 SHZ786454:SIA786454 SRV786454:SRW786454 TBR786454:TBS786454 TLN786454:TLO786454 TVJ786454:TVK786454 UFF786454:UFG786454 UPB786454:UPC786454 UYX786454:UYY786454 VIT786454:VIU786454 VSP786454:VSQ786454 WCL786454:WCM786454 WMH786454:WMI786454 WWD786454:WWE786454 V851990:W851990 JR851990:JS851990 TN851990:TO851990 ADJ851990:ADK851990 ANF851990:ANG851990 AXB851990:AXC851990 BGX851990:BGY851990 BQT851990:BQU851990 CAP851990:CAQ851990 CKL851990:CKM851990 CUH851990:CUI851990 DED851990:DEE851990 DNZ851990:DOA851990 DXV851990:DXW851990 EHR851990:EHS851990 ERN851990:ERO851990 FBJ851990:FBK851990 FLF851990:FLG851990 FVB851990:FVC851990 GEX851990:GEY851990 GOT851990:GOU851990 GYP851990:GYQ851990 HIL851990:HIM851990 HSH851990:HSI851990 ICD851990:ICE851990 ILZ851990:IMA851990 IVV851990:IVW851990 JFR851990:JFS851990 JPN851990:JPO851990 JZJ851990:JZK851990 KJF851990:KJG851990 KTB851990:KTC851990 LCX851990:LCY851990 LMT851990:LMU851990 LWP851990:LWQ851990 MGL851990:MGM851990 MQH851990:MQI851990 NAD851990:NAE851990 NJZ851990:NKA851990 NTV851990:NTW851990 ODR851990:ODS851990 ONN851990:ONO851990 OXJ851990:OXK851990 PHF851990:PHG851990 PRB851990:PRC851990 QAX851990:QAY851990 QKT851990:QKU851990 QUP851990:QUQ851990 REL851990:REM851990 ROH851990:ROI851990 RYD851990:RYE851990 SHZ851990:SIA851990 SRV851990:SRW851990 TBR851990:TBS851990 TLN851990:TLO851990 TVJ851990:TVK851990 UFF851990:UFG851990 UPB851990:UPC851990 UYX851990:UYY851990 VIT851990:VIU851990 VSP851990:VSQ851990 WCL851990:WCM851990 WMH851990:WMI851990 WWD851990:WWE851990 V917526:W917526 JR917526:JS917526 TN917526:TO917526 ADJ917526:ADK917526 ANF917526:ANG917526 AXB917526:AXC917526 BGX917526:BGY917526 BQT917526:BQU917526 CAP917526:CAQ917526 CKL917526:CKM917526 CUH917526:CUI917526 DED917526:DEE917526 DNZ917526:DOA917526 DXV917526:DXW917526 EHR917526:EHS917526 ERN917526:ERO917526 FBJ917526:FBK917526 FLF917526:FLG917526 FVB917526:FVC917526 GEX917526:GEY917526 GOT917526:GOU917526 GYP917526:GYQ917526 HIL917526:HIM917526 HSH917526:HSI917526 ICD917526:ICE917526 ILZ917526:IMA917526 IVV917526:IVW917526 JFR917526:JFS917526 JPN917526:JPO917526 JZJ917526:JZK917526 KJF917526:KJG917526 KTB917526:KTC917526 LCX917526:LCY917526 LMT917526:LMU917526 LWP917526:LWQ917526 MGL917526:MGM917526 MQH917526:MQI917526 NAD917526:NAE917526 NJZ917526:NKA917526 NTV917526:NTW917526 ODR917526:ODS917526 ONN917526:ONO917526 OXJ917526:OXK917526 PHF917526:PHG917526 PRB917526:PRC917526 QAX917526:QAY917526 QKT917526:QKU917526 QUP917526:QUQ917526 REL917526:REM917526 ROH917526:ROI917526 RYD917526:RYE917526 SHZ917526:SIA917526 SRV917526:SRW917526 TBR917526:TBS917526 TLN917526:TLO917526 TVJ917526:TVK917526 UFF917526:UFG917526 UPB917526:UPC917526 UYX917526:UYY917526 VIT917526:VIU917526 VSP917526:VSQ917526 WCL917526:WCM917526 WMH917526:WMI917526 WWD917526:WWE917526 V983062:W983062 JR983062:JS983062 TN983062:TO983062 ADJ983062:ADK983062 ANF983062:ANG983062 AXB983062:AXC983062 BGX983062:BGY983062 BQT983062:BQU983062 CAP983062:CAQ983062 CKL983062:CKM983062 CUH983062:CUI983062 DED983062:DEE983062 DNZ983062:DOA983062 DXV983062:DXW983062 EHR983062:EHS983062 ERN983062:ERO983062 FBJ983062:FBK983062 FLF983062:FLG983062 FVB983062:FVC983062 GEX983062:GEY983062 GOT983062:GOU983062 GYP983062:GYQ983062 HIL983062:HIM983062 HSH983062:HSI983062 ICD983062:ICE983062 ILZ983062:IMA983062 IVV983062:IVW983062 JFR983062:JFS983062 JPN983062:JPO983062 JZJ983062:JZK983062 KJF983062:KJG983062 KTB983062:KTC983062 LCX983062:LCY983062 LMT983062:LMU983062 LWP983062:LWQ983062 MGL983062:MGM983062 MQH983062:MQI983062 NAD983062:NAE983062 NJZ983062:NKA983062 NTV983062:NTW983062 ODR983062:ODS983062 ONN983062:ONO983062 OXJ983062:OXK983062 PHF983062:PHG983062 PRB983062:PRC983062 QAX983062:QAY983062 QKT983062:QKU983062 QUP983062:QUQ983062 REL983062:REM983062 ROH983062:ROI983062 RYD983062:RYE983062 SHZ983062:SIA983062 SRV983062:SRW983062 TBR983062:TBS983062 TLN983062:TLO983062 TVJ983062:TVK983062 UFF983062:UFG983062 UPB983062:UPC983062 UYX983062:UYY983062 VIT983062:VIU983062 VSP983062:VSQ983062 WCL983062:WCM983062 WMH983062:WMI983062 WWD983062:WWE983062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V31:W3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2:W65552 JR65552:JS65552 TN65552:TO65552 ADJ65552:ADK65552 ANF65552:ANG65552 AXB65552:AXC65552 BGX65552:BGY65552 BQT65552:BQU65552 CAP65552:CAQ65552 CKL65552:CKM65552 CUH65552:CUI65552 DED65552:DEE65552 DNZ65552:DOA65552 DXV65552:DXW65552 EHR65552:EHS65552 ERN65552:ERO65552 FBJ65552:FBK65552 FLF65552:FLG65552 FVB65552:FVC65552 GEX65552:GEY65552 GOT65552:GOU65552 GYP65552:GYQ65552 HIL65552:HIM65552 HSH65552:HSI65552 ICD65552:ICE65552 ILZ65552:IMA65552 IVV65552:IVW65552 JFR65552:JFS65552 JPN65552:JPO65552 JZJ65552:JZK65552 KJF65552:KJG65552 KTB65552:KTC65552 LCX65552:LCY65552 LMT65552:LMU65552 LWP65552:LWQ65552 MGL65552:MGM65552 MQH65552:MQI65552 NAD65552:NAE65552 NJZ65552:NKA65552 NTV65552:NTW65552 ODR65552:ODS65552 ONN65552:ONO65552 OXJ65552:OXK65552 PHF65552:PHG65552 PRB65552:PRC65552 QAX65552:QAY65552 QKT65552:QKU65552 QUP65552:QUQ65552 REL65552:REM65552 ROH65552:ROI65552 RYD65552:RYE65552 SHZ65552:SIA65552 SRV65552:SRW65552 TBR65552:TBS65552 TLN65552:TLO65552 TVJ65552:TVK65552 UFF65552:UFG65552 UPB65552:UPC65552 UYX65552:UYY65552 VIT65552:VIU65552 VSP65552:VSQ65552 WCL65552:WCM65552 WMH65552:WMI65552 WWD65552:WWE65552 V131088:W131088 JR131088:JS131088 TN131088:TO131088 ADJ131088:ADK131088 ANF131088:ANG131088 AXB131088:AXC131088 BGX131088:BGY131088 BQT131088:BQU131088 CAP131088:CAQ131088 CKL131088:CKM131088 CUH131088:CUI131088 DED131088:DEE131088 DNZ131088:DOA131088 DXV131088:DXW131088 EHR131088:EHS131088 ERN131088:ERO131088 FBJ131088:FBK131088 FLF131088:FLG131088 FVB131088:FVC131088 GEX131088:GEY131088 GOT131088:GOU131088 GYP131088:GYQ131088 HIL131088:HIM131088 HSH131088:HSI131088 ICD131088:ICE131088 ILZ131088:IMA131088 IVV131088:IVW131088 JFR131088:JFS131088 JPN131088:JPO131088 JZJ131088:JZK131088 KJF131088:KJG131088 KTB131088:KTC131088 LCX131088:LCY131088 LMT131088:LMU131088 LWP131088:LWQ131088 MGL131088:MGM131088 MQH131088:MQI131088 NAD131088:NAE131088 NJZ131088:NKA131088 NTV131088:NTW131088 ODR131088:ODS131088 ONN131088:ONO131088 OXJ131088:OXK131088 PHF131088:PHG131088 PRB131088:PRC131088 QAX131088:QAY131088 QKT131088:QKU131088 QUP131088:QUQ131088 REL131088:REM131088 ROH131088:ROI131088 RYD131088:RYE131088 SHZ131088:SIA131088 SRV131088:SRW131088 TBR131088:TBS131088 TLN131088:TLO131088 TVJ131088:TVK131088 UFF131088:UFG131088 UPB131088:UPC131088 UYX131088:UYY131088 VIT131088:VIU131088 VSP131088:VSQ131088 WCL131088:WCM131088 WMH131088:WMI131088 WWD131088:WWE131088 V196624:W196624 JR196624:JS196624 TN196624:TO196624 ADJ196624:ADK196624 ANF196624:ANG196624 AXB196624:AXC196624 BGX196624:BGY196624 BQT196624:BQU196624 CAP196624:CAQ196624 CKL196624:CKM196624 CUH196624:CUI196624 DED196624:DEE196624 DNZ196624:DOA196624 DXV196624:DXW196624 EHR196624:EHS196624 ERN196624:ERO196624 FBJ196624:FBK196624 FLF196624:FLG196624 FVB196624:FVC196624 GEX196624:GEY196624 GOT196624:GOU196624 GYP196624:GYQ196624 HIL196624:HIM196624 HSH196624:HSI196624 ICD196624:ICE196624 ILZ196624:IMA196624 IVV196624:IVW196624 JFR196624:JFS196624 JPN196624:JPO196624 JZJ196624:JZK196624 KJF196624:KJG196624 KTB196624:KTC196624 LCX196624:LCY196624 LMT196624:LMU196624 LWP196624:LWQ196624 MGL196624:MGM196624 MQH196624:MQI196624 NAD196624:NAE196624 NJZ196624:NKA196624 NTV196624:NTW196624 ODR196624:ODS196624 ONN196624:ONO196624 OXJ196624:OXK196624 PHF196624:PHG196624 PRB196624:PRC196624 QAX196624:QAY196624 QKT196624:QKU196624 QUP196624:QUQ196624 REL196624:REM196624 ROH196624:ROI196624 RYD196624:RYE196624 SHZ196624:SIA196624 SRV196624:SRW196624 TBR196624:TBS196624 TLN196624:TLO196624 TVJ196624:TVK196624 UFF196624:UFG196624 UPB196624:UPC196624 UYX196624:UYY196624 VIT196624:VIU196624 VSP196624:VSQ196624 WCL196624:WCM196624 WMH196624:WMI196624 WWD196624:WWE196624 V262160:W262160 JR262160:JS262160 TN262160:TO262160 ADJ262160:ADK262160 ANF262160:ANG262160 AXB262160:AXC262160 BGX262160:BGY262160 BQT262160:BQU262160 CAP262160:CAQ262160 CKL262160:CKM262160 CUH262160:CUI262160 DED262160:DEE262160 DNZ262160:DOA262160 DXV262160:DXW262160 EHR262160:EHS262160 ERN262160:ERO262160 FBJ262160:FBK262160 FLF262160:FLG262160 FVB262160:FVC262160 GEX262160:GEY262160 GOT262160:GOU262160 GYP262160:GYQ262160 HIL262160:HIM262160 HSH262160:HSI262160 ICD262160:ICE262160 ILZ262160:IMA262160 IVV262160:IVW262160 JFR262160:JFS262160 JPN262160:JPO262160 JZJ262160:JZK262160 KJF262160:KJG262160 KTB262160:KTC262160 LCX262160:LCY262160 LMT262160:LMU262160 LWP262160:LWQ262160 MGL262160:MGM262160 MQH262160:MQI262160 NAD262160:NAE262160 NJZ262160:NKA262160 NTV262160:NTW262160 ODR262160:ODS262160 ONN262160:ONO262160 OXJ262160:OXK262160 PHF262160:PHG262160 PRB262160:PRC262160 QAX262160:QAY262160 QKT262160:QKU262160 QUP262160:QUQ262160 REL262160:REM262160 ROH262160:ROI262160 RYD262160:RYE262160 SHZ262160:SIA262160 SRV262160:SRW262160 TBR262160:TBS262160 TLN262160:TLO262160 TVJ262160:TVK262160 UFF262160:UFG262160 UPB262160:UPC262160 UYX262160:UYY262160 VIT262160:VIU262160 VSP262160:VSQ262160 WCL262160:WCM262160 WMH262160:WMI262160 WWD262160:WWE262160 V327696:W327696 JR327696:JS327696 TN327696:TO327696 ADJ327696:ADK327696 ANF327696:ANG327696 AXB327696:AXC327696 BGX327696:BGY327696 BQT327696:BQU327696 CAP327696:CAQ327696 CKL327696:CKM327696 CUH327696:CUI327696 DED327696:DEE327696 DNZ327696:DOA327696 DXV327696:DXW327696 EHR327696:EHS327696 ERN327696:ERO327696 FBJ327696:FBK327696 FLF327696:FLG327696 FVB327696:FVC327696 GEX327696:GEY327696 GOT327696:GOU327696 GYP327696:GYQ327696 HIL327696:HIM327696 HSH327696:HSI327696 ICD327696:ICE327696 ILZ327696:IMA327696 IVV327696:IVW327696 JFR327696:JFS327696 JPN327696:JPO327696 JZJ327696:JZK327696 KJF327696:KJG327696 KTB327696:KTC327696 LCX327696:LCY327696 LMT327696:LMU327696 LWP327696:LWQ327696 MGL327696:MGM327696 MQH327696:MQI327696 NAD327696:NAE327696 NJZ327696:NKA327696 NTV327696:NTW327696 ODR327696:ODS327696 ONN327696:ONO327696 OXJ327696:OXK327696 PHF327696:PHG327696 PRB327696:PRC327696 QAX327696:QAY327696 QKT327696:QKU327696 QUP327696:QUQ327696 REL327696:REM327696 ROH327696:ROI327696 RYD327696:RYE327696 SHZ327696:SIA327696 SRV327696:SRW327696 TBR327696:TBS327696 TLN327696:TLO327696 TVJ327696:TVK327696 UFF327696:UFG327696 UPB327696:UPC327696 UYX327696:UYY327696 VIT327696:VIU327696 VSP327696:VSQ327696 WCL327696:WCM327696 WMH327696:WMI327696 WWD327696:WWE327696 V393232:W393232 JR393232:JS393232 TN393232:TO393232 ADJ393232:ADK393232 ANF393232:ANG393232 AXB393232:AXC393232 BGX393232:BGY393232 BQT393232:BQU393232 CAP393232:CAQ393232 CKL393232:CKM393232 CUH393232:CUI393232 DED393232:DEE393232 DNZ393232:DOA393232 DXV393232:DXW393232 EHR393232:EHS393232 ERN393232:ERO393232 FBJ393232:FBK393232 FLF393232:FLG393232 FVB393232:FVC393232 GEX393232:GEY393232 GOT393232:GOU393232 GYP393232:GYQ393232 HIL393232:HIM393232 HSH393232:HSI393232 ICD393232:ICE393232 ILZ393232:IMA393232 IVV393232:IVW393232 JFR393232:JFS393232 JPN393232:JPO393232 JZJ393232:JZK393232 KJF393232:KJG393232 KTB393232:KTC393232 LCX393232:LCY393232 LMT393232:LMU393232 LWP393232:LWQ393232 MGL393232:MGM393232 MQH393232:MQI393232 NAD393232:NAE393232 NJZ393232:NKA393232 NTV393232:NTW393232 ODR393232:ODS393232 ONN393232:ONO393232 OXJ393232:OXK393232 PHF393232:PHG393232 PRB393232:PRC393232 QAX393232:QAY393232 QKT393232:QKU393232 QUP393232:QUQ393232 REL393232:REM393232 ROH393232:ROI393232 RYD393232:RYE393232 SHZ393232:SIA393232 SRV393232:SRW393232 TBR393232:TBS393232 TLN393232:TLO393232 TVJ393232:TVK393232 UFF393232:UFG393232 UPB393232:UPC393232 UYX393232:UYY393232 VIT393232:VIU393232 VSP393232:VSQ393232 WCL393232:WCM393232 WMH393232:WMI393232 WWD393232:WWE393232 V458768:W458768 JR458768:JS458768 TN458768:TO458768 ADJ458768:ADK458768 ANF458768:ANG458768 AXB458768:AXC458768 BGX458768:BGY458768 BQT458768:BQU458768 CAP458768:CAQ458768 CKL458768:CKM458768 CUH458768:CUI458768 DED458768:DEE458768 DNZ458768:DOA458768 DXV458768:DXW458768 EHR458768:EHS458768 ERN458768:ERO458768 FBJ458768:FBK458768 FLF458768:FLG458768 FVB458768:FVC458768 GEX458768:GEY458768 GOT458768:GOU458768 GYP458768:GYQ458768 HIL458768:HIM458768 HSH458768:HSI458768 ICD458768:ICE458768 ILZ458768:IMA458768 IVV458768:IVW458768 JFR458768:JFS458768 JPN458768:JPO458768 JZJ458768:JZK458768 KJF458768:KJG458768 KTB458768:KTC458768 LCX458768:LCY458768 LMT458768:LMU458768 LWP458768:LWQ458768 MGL458768:MGM458768 MQH458768:MQI458768 NAD458768:NAE458768 NJZ458768:NKA458768 NTV458768:NTW458768 ODR458768:ODS458768 ONN458768:ONO458768 OXJ458768:OXK458768 PHF458768:PHG458768 PRB458768:PRC458768 QAX458768:QAY458768 QKT458768:QKU458768 QUP458768:QUQ458768 REL458768:REM458768 ROH458768:ROI458768 RYD458768:RYE458768 SHZ458768:SIA458768 SRV458768:SRW458768 TBR458768:TBS458768 TLN458768:TLO458768 TVJ458768:TVK458768 UFF458768:UFG458768 UPB458768:UPC458768 UYX458768:UYY458768 VIT458768:VIU458768 VSP458768:VSQ458768 WCL458768:WCM458768 WMH458768:WMI458768 WWD458768:WWE458768 V524304:W524304 JR524304:JS524304 TN524304:TO524304 ADJ524304:ADK524304 ANF524304:ANG524304 AXB524304:AXC524304 BGX524304:BGY524304 BQT524304:BQU524304 CAP524304:CAQ524304 CKL524304:CKM524304 CUH524304:CUI524304 DED524304:DEE524304 DNZ524304:DOA524304 DXV524304:DXW524304 EHR524304:EHS524304 ERN524304:ERO524304 FBJ524304:FBK524304 FLF524304:FLG524304 FVB524304:FVC524304 GEX524304:GEY524304 GOT524304:GOU524304 GYP524304:GYQ524304 HIL524304:HIM524304 HSH524304:HSI524304 ICD524304:ICE524304 ILZ524304:IMA524304 IVV524304:IVW524304 JFR524304:JFS524304 JPN524304:JPO524304 JZJ524304:JZK524304 KJF524304:KJG524304 KTB524304:KTC524304 LCX524304:LCY524304 LMT524304:LMU524304 LWP524304:LWQ524304 MGL524304:MGM524304 MQH524304:MQI524304 NAD524304:NAE524304 NJZ524304:NKA524304 NTV524304:NTW524304 ODR524304:ODS524304 ONN524304:ONO524304 OXJ524304:OXK524304 PHF524304:PHG524304 PRB524304:PRC524304 QAX524304:QAY524304 QKT524304:QKU524304 QUP524304:QUQ524304 REL524304:REM524304 ROH524304:ROI524304 RYD524304:RYE524304 SHZ524304:SIA524304 SRV524304:SRW524304 TBR524304:TBS524304 TLN524304:TLO524304 TVJ524304:TVK524304 UFF524304:UFG524304 UPB524304:UPC524304 UYX524304:UYY524304 VIT524304:VIU524304 VSP524304:VSQ524304 WCL524304:WCM524304 WMH524304:WMI524304 WWD524304:WWE524304 V589840:W589840 JR589840:JS589840 TN589840:TO589840 ADJ589840:ADK589840 ANF589840:ANG589840 AXB589840:AXC589840 BGX589840:BGY589840 BQT589840:BQU589840 CAP589840:CAQ589840 CKL589840:CKM589840 CUH589840:CUI589840 DED589840:DEE589840 DNZ589840:DOA589840 DXV589840:DXW589840 EHR589840:EHS589840 ERN589840:ERO589840 FBJ589840:FBK589840 FLF589840:FLG589840 FVB589840:FVC589840 GEX589840:GEY589840 GOT589840:GOU589840 GYP589840:GYQ589840 HIL589840:HIM589840 HSH589840:HSI589840 ICD589840:ICE589840 ILZ589840:IMA589840 IVV589840:IVW589840 JFR589840:JFS589840 JPN589840:JPO589840 JZJ589840:JZK589840 KJF589840:KJG589840 KTB589840:KTC589840 LCX589840:LCY589840 LMT589840:LMU589840 LWP589840:LWQ589840 MGL589840:MGM589840 MQH589840:MQI589840 NAD589840:NAE589840 NJZ589840:NKA589840 NTV589840:NTW589840 ODR589840:ODS589840 ONN589840:ONO589840 OXJ589840:OXK589840 PHF589840:PHG589840 PRB589840:PRC589840 QAX589840:QAY589840 QKT589840:QKU589840 QUP589840:QUQ589840 REL589840:REM589840 ROH589840:ROI589840 RYD589840:RYE589840 SHZ589840:SIA589840 SRV589840:SRW589840 TBR589840:TBS589840 TLN589840:TLO589840 TVJ589840:TVK589840 UFF589840:UFG589840 UPB589840:UPC589840 UYX589840:UYY589840 VIT589840:VIU589840 VSP589840:VSQ589840 WCL589840:WCM589840 WMH589840:WMI589840 WWD589840:WWE589840 V655376:W655376 JR655376:JS655376 TN655376:TO655376 ADJ655376:ADK655376 ANF655376:ANG655376 AXB655376:AXC655376 BGX655376:BGY655376 BQT655376:BQU655376 CAP655376:CAQ655376 CKL655376:CKM655376 CUH655376:CUI655376 DED655376:DEE655376 DNZ655376:DOA655376 DXV655376:DXW655376 EHR655376:EHS655376 ERN655376:ERO655376 FBJ655376:FBK655376 FLF655376:FLG655376 FVB655376:FVC655376 GEX655376:GEY655376 GOT655376:GOU655376 GYP655376:GYQ655376 HIL655376:HIM655376 HSH655376:HSI655376 ICD655376:ICE655376 ILZ655376:IMA655376 IVV655376:IVW655376 JFR655376:JFS655376 JPN655376:JPO655376 JZJ655376:JZK655376 KJF655376:KJG655376 KTB655376:KTC655376 LCX655376:LCY655376 LMT655376:LMU655376 LWP655376:LWQ655376 MGL655376:MGM655376 MQH655376:MQI655376 NAD655376:NAE655376 NJZ655376:NKA655376 NTV655376:NTW655376 ODR655376:ODS655376 ONN655376:ONO655376 OXJ655376:OXK655376 PHF655376:PHG655376 PRB655376:PRC655376 QAX655376:QAY655376 QKT655376:QKU655376 QUP655376:QUQ655376 REL655376:REM655376 ROH655376:ROI655376 RYD655376:RYE655376 SHZ655376:SIA655376 SRV655376:SRW655376 TBR655376:TBS655376 TLN655376:TLO655376 TVJ655376:TVK655376 UFF655376:UFG655376 UPB655376:UPC655376 UYX655376:UYY655376 VIT655376:VIU655376 VSP655376:VSQ655376 WCL655376:WCM655376 WMH655376:WMI655376 WWD655376:WWE655376 V720912:W720912 JR720912:JS720912 TN720912:TO720912 ADJ720912:ADK720912 ANF720912:ANG720912 AXB720912:AXC720912 BGX720912:BGY720912 BQT720912:BQU720912 CAP720912:CAQ720912 CKL720912:CKM720912 CUH720912:CUI720912 DED720912:DEE720912 DNZ720912:DOA720912 DXV720912:DXW720912 EHR720912:EHS720912 ERN720912:ERO720912 FBJ720912:FBK720912 FLF720912:FLG720912 FVB720912:FVC720912 GEX720912:GEY720912 GOT720912:GOU720912 GYP720912:GYQ720912 HIL720912:HIM720912 HSH720912:HSI720912 ICD720912:ICE720912 ILZ720912:IMA720912 IVV720912:IVW720912 JFR720912:JFS720912 JPN720912:JPO720912 JZJ720912:JZK720912 KJF720912:KJG720912 KTB720912:KTC720912 LCX720912:LCY720912 LMT720912:LMU720912 LWP720912:LWQ720912 MGL720912:MGM720912 MQH720912:MQI720912 NAD720912:NAE720912 NJZ720912:NKA720912 NTV720912:NTW720912 ODR720912:ODS720912 ONN720912:ONO720912 OXJ720912:OXK720912 PHF720912:PHG720912 PRB720912:PRC720912 QAX720912:QAY720912 QKT720912:QKU720912 QUP720912:QUQ720912 REL720912:REM720912 ROH720912:ROI720912 RYD720912:RYE720912 SHZ720912:SIA720912 SRV720912:SRW720912 TBR720912:TBS720912 TLN720912:TLO720912 TVJ720912:TVK720912 UFF720912:UFG720912 UPB720912:UPC720912 UYX720912:UYY720912 VIT720912:VIU720912 VSP720912:VSQ720912 WCL720912:WCM720912 WMH720912:WMI720912 WWD720912:WWE720912 V786448:W786448 JR786448:JS786448 TN786448:TO786448 ADJ786448:ADK786448 ANF786448:ANG786448 AXB786448:AXC786448 BGX786448:BGY786448 BQT786448:BQU786448 CAP786448:CAQ786448 CKL786448:CKM786448 CUH786448:CUI786448 DED786448:DEE786448 DNZ786448:DOA786448 DXV786448:DXW786448 EHR786448:EHS786448 ERN786448:ERO786448 FBJ786448:FBK786448 FLF786448:FLG786448 FVB786448:FVC786448 GEX786448:GEY786448 GOT786448:GOU786448 GYP786448:GYQ786448 HIL786448:HIM786448 HSH786448:HSI786448 ICD786448:ICE786448 ILZ786448:IMA786448 IVV786448:IVW786448 JFR786448:JFS786448 JPN786448:JPO786448 JZJ786448:JZK786448 KJF786448:KJG786448 KTB786448:KTC786448 LCX786448:LCY786448 LMT786448:LMU786448 LWP786448:LWQ786448 MGL786448:MGM786448 MQH786448:MQI786448 NAD786448:NAE786448 NJZ786448:NKA786448 NTV786448:NTW786448 ODR786448:ODS786448 ONN786448:ONO786448 OXJ786448:OXK786448 PHF786448:PHG786448 PRB786448:PRC786448 QAX786448:QAY786448 QKT786448:QKU786448 QUP786448:QUQ786448 REL786448:REM786448 ROH786448:ROI786448 RYD786448:RYE786448 SHZ786448:SIA786448 SRV786448:SRW786448 TBR786448:TBS786448 TLN786448:TLO786448 TVJ786448:TVK786448 UFF786448:UFG786448 UPB786448:UPC786448 UYX786448:UYY786448 VIT786448:VIU786448 VSP786448:VSQ786448 WCL786448:WCM786448 WMH786448:WMI786448 WWD786448:WWE786448 V851984:W851984 JR851984:JS851984 TN851984:TO851984 ADJ851984:ADK851984 ANF851984:ANG851984 AXB851984:AXC851984 BGX851984:BGY851984 BQT851984:BQU851984 CAP851984:CAQ851984 CKL851984:CKM851984 CUH851984:CUI851984 DED851984:DEE851984 DNZ851984:DOA851984 DXV851984:DXW851984 EHR851984:EHS851984 ERN851984:ERO851984 FBJ851984:FBK851984 FLF851984:FLG851984 FVB851984:FVC851984 GEX851984:GEY851984 GOT851984:GOU851984 GYP851984:GYQ851984 HIL851984:HIM851984 HSH851984:HSI851984 ICD851984:ICE851984 ILZ851984:IMA851984 IVV851984:IVW851984 JFR851984:JFS851984 JPN851984:JPO851984 JZJ851984:JZK851984 KJF851984:KJG851984 KTB851984:KTC851984 LCX851984:LCY851984 LMT851984:LMU851984 LWP851984:LWQ851984 MGL851984:MGM851984 MQH851984:MQI851984 NAD851984:NAE851984 NJZ851984:NKA851984 NTV851984:NTW851984 ODR851984:ODS851984 ONN851984:ONO851984 OXJ851984:OXK851984 PHF851984:PHG851984 PRB851984:PRC851984 QAX851984:QAY851984 QKT851984:QKU851984 QUP851984:QUQ851984 REL851984:REM851984 ROH851984:ROI851984 RYD851984:RYE851984 SHZ851984:SIA851984 SRV851984:SRW851984 TBR851984:TBS851984 TLN851984:TLO851984 TVJ851984:TVK851984 UFF851984:UFG851984 UPB851984:UPC851984 UYX851984:UYY851984 VIT851984:VIU851984 VSP851984:VSQ851984 WCL851984:WCM851984 WMH851984:WMI851984 WWD851984:WWE851984 V917520:W917520 JR917520:JS917520 TN917520:TO917520 ADJ917520:ADK917520 ANF917520:ANG917520 AXB917520:AXC917520 BGX917520:BGY917520 BQT917520:BQU917520 CAP917520:CAQ917520 CKL917520:CKM917520 CUH917520:CUI917520 DED917520:DEE917520 DNZ917520:DOA917520 DXV917520:DXW917520 EHR917520:EHS917520 ERN917520:ERO917520 FBJ917520:FBK917520 FLF917520:FLG917520 FVB917520:FVC917520 GEX917520:GEY917520 GOT917520:GOU917520 GYP917520:GYQ917520 HIL917520:HIM917520 HSH917520:HSI917520 ICD917520:ICE917520 ILZ917520:IMA917520 IVV917520:IVW917520 JFR917520:JFS917520 JPN917520:JPO917520 JZJ917520:JZK917520 KJF917520:KJG917520 KTB917520:KTC917520 LCX917520:LCY917520 LMT917520:LMU917520 LWP917520:LWQ917520 MGL917520:MGM917520 MQH917520:MQI917520 NAD917520:NAE917520 NJZ917520:NKA917520 NTV917520:NTW917520 ODR917520:ODS917520 ONN917520:ONO917520 OXJ917520:OXK917520 PHF917520:PHG917520 PRB917520:PRC917520 QAX917520:QAY917520 QKT917520:QKU917520 QUP917520:QUQ917520 REL917520:REM917520 ROH917520:ROI917520 RYD917520:RYE917520 SHZ917520:SIA917520 SRV917520:SRW917520 TBR917520:TBS917520 TLN917520:TLO917520 TVJ917520:TVK917520 UFF917520:UFG917520 UPB917520:UPC917520 UYX917520:UYY917520 VIT917520:VIU917520 VSP917520:VSQ917520 WCL917520:WCM917520 WMH917520:WMI917520 WWD917520:WWE917520 V983056:W983056 JR983056:JS983056 TN983056:TO983056 ADJ983056:ADK983056 ANF983056:ANG983056 AXB983056:AXC983056 BGX983056:BGY983056 BQT983056:BQU983056 CAP983056:CAQ983056 CKL983056:CKM983056 CUH983056:CUI983056 DED983056:DEE983056 DNZ983056:DOA983056 DXV983056:DXW983056 EHR983056:EHS983056 ERN983056:ERO983056 FBJ983056:FBK983056 FLF983056:FLG983056 FVB983056:FVC983056 GEX983056:GEY983056 GOT983056:GOU983056 GYP983056:GYQ983056 HIL983056:HIM983056 HSH983056:HSI983056 ICD983056:ICE983056 ILZ983056:IMA983056 IVV983056:IVW983056 JFR983056:JFS983056 JPN983056:JPO983056 JZJ983056:JZK983056 KJF983056:KJG983056 KTB983056:KTC983056 LCX983056:LCY983056 LMT983056:LMU983056 LWP983056:LWQ983056 MGL983056:MGM983056 MQH983056:MQI983056 NAD983056:NAE983056 NJZ983056:NKA983056 NTV983056:NTW983056 ODR983056:ODS983056 ONN983056:ONO983056 OXJ983056:OXK983056 PHF983056:PHG983056 PRB983056:PRC983056 QAX983056:QAY983056 QKT983056:QKU983056 QUP983056:QUQ983056 REL983056:REM983056 ROH983056:ROI983056 RYD983056:RYE983056 SHZ983056:SIA983056 SRV983056:SRW983056 TBR983056:TBS983056 TLN983056:TLO983056 TVJ983056:TVK983056 UFF983056:UFG983056 UPB983056:UPC983056 UYX983056:UYY983056 VIT983056:VIU983056 VSP983056:VSQ983056 WCL983056:WCM983056 WMH983056:WMI983056 WWD983056:WWE983056" xr:uid="{FDC2D717-06D3-427A-BB91-54C3B2157FEC}">
      <formula1>"区,市,町,村,郡"</formula1>
    </dataValidation>
    <dataValidation type="list" allowBlank="1" showInputMessage="1" showErrorMessage="1" sqref="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xr:uid="{17CDB1D4-CE96-481F-BFD8-2868C1533023}">
      <formula1>"都,道,府,県"</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topLeftCell="A16" zoomScale="75" zoomScaleNormal="100" zoomScaleSheetLayoutView="75" workbookViewId="0">
      <selection activeCell="O16" sqref="O16:AF16"/>
    </sheetView>
  </sheetViews>
  <sheetFormatPr defaultColWidth="4" defaultRowHeight="17.25" x14ac:dyDescent="0.15"/>
  <cols>
    <col min="1" max="1" width="1.5" style="278" customWidth="1"/>
    <col min="2" max="12" width="3.25" style="278" customWidth="1"/>
    <col min="13" max="13" width="13" style="278" customWidth="1"/>
    <col min="14" max="14" width="4.125" style="278" bestFit="1" customWidth="1"/>
    <col min="15" max="32" width="3.25" style="278" customWidth="1"/>
    <col min="33" max="33" width="1.5" style="278" customWidth="1"/>
    <col min="34" max="36" width="3.25" style="278" customWidth="1"/>
    <col min="37" max="16384" width="4" style="278"/>
  </cols>
  <sheetData>
    <row r="2" spans="1:32" x14ac:dyDescent="0.15">
      <c r="B2" s="278" t="s">
        <v>179</v>
      </c>
    </row>
    <row r="4" spans="1:32" x14ac:dyDescent="0.15">
      <c r="W4" s="280" t="s">
        <v>301</v>
      </c>
      <c r="X4" s="1339"/>
      <c r="Y4" s="1339"/>
      <c r="Z4" s="279" t="s">
        <v>45</v>
      </c>
      <c r="AA4" s="1339"/>
      <c r="AB4" s="1339"/>
      <c r="AC4" s="279" t="s">
        <v>302</v>
      </c>
      <c r="AD4" s="1339"/>
      <c r="AE4" s="1339"/>
      <c r="AF4" s="279" t="s">
        <v>39</v>
      </c>
    </row>
    <row r="5" spans="1:32" x14ac:dyDescent="0.15">
      <c r="B5" s="1339"/>
      <c r="C5" s="1339"/>
      <c r="D5" s="1339"/>
      <c r="E5" s="1339"/>
      <c r="F5" s="1339"/>
      <c r="G5" s="1339" t="s">
        <v>599</v>
      </c>
      <c r="H5" s="1339"/>
      <c r="I5" s="1339"/>
      <c r="J5" s="1339"/>
      <c r="K5" s="279" t="s">
        <v>304</v>
      </c>
    </row>
    <row r="6" spans="1:32" x14ac:dyDescent="0.15">
      <c r="B6" s="279"/>
      <c r="C6" s="279"/>
      <c r="D6" s="279"/>
      <c r="E6" s="279"/>
      <c r="F6" s="279"/>
      <c r="G6" s="279"/>
      <c r="H6" s="279"/>
      <c r="I6" s="279"/>
      <c r="J6" s="279"/>
      <c r="K6" s="279"/>
    </row>
    <row r="7" spans="1:32" x14ac:dyDescent="0.15">
      <c r="S7" s="280" t="s">
        <v>312</v>
      </c>
      <c r="T7" s="1340"/>
      <c r="U7" s="1340"/>
      <c r="V7" s="1340"/>
      <c r="W7" s="1340"/>
      <c r="X7" s="1340"/>
      <c r="Y7" s="1340"/>
      <c r="Z7" s="1340"/>
      <c r="AA7" s="1340"/>
      <c r="AB7" s="1340"/>
      <c r="AC7" s="1340"/>
      <c r="AD7" s="1340"/>
      <c r="AE7" s="1340"/>
      <c r="AF7" s="1340"/>
    </row>
    <row r="9" spans="1:32" ht="20.25" customHeight="1" x14ac:dyDescent="0.15">
      <c r="B9" s="1322" t="s">
        <v>35</v>
      </c>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row>
    <row r="10" spans="1:32" ht="20.25" customHeight="1" x14ac:dyDescent="0.15">
      <c r="B10" s="1322"/>
      <c r="C10" s="1322"/>
      <c r="D10" s="1322"/>
      <c r="E10" s="1322"/>
      <c r="F10" s="1322"/>
      <c r="G10" s="1322"/>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row>
    <row r="11" spans="1:32" x14ac:dyDescent="0.1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row>
    <row r="12" spans="1:32" x14ac:dyDescent="0.15">
      <c r="A12" s="278" t="s">
        <v>67</v>
      </c>
    </row>
    <row r="14" spans="1:32" ht="36" customHeight="1" x14ac:dyDescent="0.15">
      <c r="R14" s="1341" t="s">
        <v>68</v>
      </c>
      <c r="S14" s="1342"/>
      <c r="T14" s="1342"/>
      <c r="U14" s="1342"/>
      <c r="V14" s="1343"/>
      <c r="W14" s="294"/>
      <c r="X14" s="295"/>
      <c r="Y14" s="295"/>
      <c r="Z14" s="295"/>
      <c r="AA14" s="295"/>
      <c r="AB14" s="295"/>
      <c r="AC14" s="295"/>
      <c r="AD14" s="295"/>
      <c r="AE14" s="295"/>
      <c r="AF14" s="296"/>
    </row>
    <row r="15" spans="1:32" ht="13.5" customHeight="1" x14ac:dyDescent="0.15"/>
    <row r="16" spans="1:32" s="283" customFormat="1" ht="34.5" customHeight="1" x14ac:dyDescent="0.15">
      <c r="B16" s="1341" t="s">
        <v>72</v>
      </c>
      <c r="C16" s="1342"/>
      <c r="D16" s="1342"/>
      <c r="E16" s="1342"/>
      <c r="F16" s="1342"/>
      <c r="G16" s="1342"/>
      <c r="H16" s="1342"/>
      <c r="I16" s="1342"/>
      <c r="J16" s="1342"/>
      <c r="K16" s="1342"/>
      <c r="L16" s="1343"/>
      <c r="M16" s="1342" t="s">
        <v>116</v>
      </c>
      <c r="N16" s="1343"/>
      <c r="O16" s="1341" t="s">
        <v>70</v>
      </c>
      <c r="P16" s="1342"/>
      <c r="Q16" s="1342"/>
      <c r="R16" s="1342"/>
      <c r="S16" s="1342"/>
      <c r="T16" s="1342"/>
      <c r="U16" s="1342"/>
      <c r="V16" s="1342"/>
      <c r="W16" s="1342"/>
      <c r="X16" s="1342"/>
      <c r="Y16" s="1342"/>
      <c r="Z16" s="1342"/>
      <c r="AA16" s="1342"/>
      <c r="AB16" s="1342"/>
      <c r="AC16" s="1342"/>
      <c r="AD16" s="1342"/>
      <c r="AE16" s="1342"/>
      <c r="AF16" s="1343"/>
    </row>
    <row r="17" spans="2:32" s="283" customFormat="1" ht="19.5" customHeight="1" x14ac:dyDescent="0.15">
      <c r="B17" s="1302" t="s">
        <v>122</v>
      </c>
      <c r="C17" s="1303"/>
      <c r="D17" s="1303"/>
      <c r="E17" s="1303"/>
      <c r="F17" s="1303"/>
      <c r="G17" s="1303"/>
      <c r="H17" s="1303"/>
      <c r="I17" s="1303"/>
      <c r="J17" s="1303"/>
      <c r="K17" s="1303"/>
      <c r="L17" s="1304"/>
      <c r="M17" s="303"/>
      <c r="N17" s="286" t="s">
        <v>62</v>
      </c>
      <c r="O17" s="1311"/>
      <c r="P17" s="1312"/>
      <c r="Q17" s="1312"/>
      <c r="R17" s="1312"/>
      <c r="S17" s="1312"/>
      <c r="T17" s="1312"/>
      <c r="U17" s="1312"/>
      <c r="V17" s="1312"/>
      <c r="W17" s="1312"/>
      <c r="X17" s="1312"/>
      <c r="Y17" s="1312"/>
      <c r="Z17" s="1312"/>
      <c r="AA17" s="1312"/>
      <c r="AB17" s="1312"/>
      <c r="AC17" s="1312"/>
      <c r="AD17" s="1312"/>
      <c r="AE17" s="1312"/>
      <c r="AF17" s="1313"/>
    </row>
    <row r="18" spans="2:32" s="283" customFormat="1" ht="19.5" customHeight="1" x14ac:dyDescent="0.15">
      <c r="B18" s="1305"/>
      <c r="C18" s="1306"/>
      <c r="D18" s="1306"/>
      <c r="E18" s="1306"/>
      <c r="F18" s="1306"/>
      <c r="G18" s="1306"/>
      <c r="H18" s="1306"/>
      <c r="I18" s="1306"/>
      <c r="J18" s="1306"/>
      <c r="K18" s="1306"/>
      <c r="L18" s="1307"/>
      <c r="M18" s="284"/>
      <c r="N18" s="289" t="s">
        <v>62</v>
      </c>
      <c r="O18" s="1311"/>
      <c r="P18" s="1312"/>
      <c r="Q18" s="1312"/>
      <c r="R18" s="1312"/>
      <c r="S18" s="1312"/>
      <c r="T18" s="1312"/>
      <c r="U18" s="1312"/>
      <c r="V18" s="1312"/>
      <c r="W18" s="1312"/>
      <c r="X18" s="1312"/>
      <c r="Y18" s="1312"/>
      <c r="Z18" s="1312"/>
      <c r="AA18" s="1312"/>
      <c r="AB18" s="1312"/>
      <c r="AC18" s="1312"/>
      <c r="AD18" s="1312"/>
      <c r="AE18" s="1312"/>
      <c r="AF18" s="1313"/>
    </row>
    <row r="19" spans="2:32" s="283" customFormat="1" ht="19.5" customHeight="1" x14ac:dyDescent="0.15">
      <c r="B19" s="1308"/>
      <c r="C19" s="1309"/>
      <c r="D19" s="1309"/>
      <c r="E19" s="1309"/>
      <c r="F19" s="1309"/>
      <c r="G19" s="1309"/>
      <c r="H19" s="1309"/>
      <c r="I19" s="1309"/>
      <c r="J19" s="1309"/>
      <c r="K19" s="1309"/>
      <c r="L19" s="1310"/>
      <c r="M19" s="284"/>
      <c r="N19" s="289" t="s">
        <v>62</v>
      </c>
      <c r="O19" s="1311"/>
      <c r="P19" s="1312"/>
      <c r="Q19" s="1312"/>
      <c r="R19" s="1312"/>
      <c r="S19" s="1312"/>
      <c r="T19" s="1312"/>
      <c r="U19" s="1312"/>
      <c r="V19" s="1312"/>
      <c r="W19" s="1312"/>
      <c r="X19" s="1312"/>
      <c r="Y19" s="1312"/>
      <c r="Z19" s="1312"/>
      <c r="AA19" s="1312"/>
      <c r="AB19" s="1312"/>
      <c r="AC19" s="1312"/>
      <c r="AD19" s="1312"/>
      <c r="AE19" s="1312"/>
      <c r="AF19" s="1313"/>
    </row>
    <row r="20" spans="2:32" s="283" customFormat="1" ht="19.5" customHeight="1" x14ac:dyDescent="0.15">
      <c r="B20" s="1302" t="s">
        <v>174</v>
      </c>
      <c r="C20" s="1303"/>
      <c r="D20" s="1303"/>
      <c r="E20" s="1303"/>
      <c r="F20" s="1303"/>
      <c r="G20" s="1303"/>
      <c r="H20" s="1303"/>
      <c r="I20" s="1303"/>
      <c r="J20" s="1303"/>
      <c r="K20" s="1303"/>
      <c r="L20" s="1304"/>
      <c r="M20" s="284"/>
      <c r="N20" s="288" t="s">
        <v>62</v>
      </c>
      <c r="O20" s="1311"/>
      <c r="P20" s="1312"/>
      <c r="Q20" s="1312"/>
      <c r="R20" s="1312"/>
      <c r="S20" s="1312"/>
      <c r="T20" s="1312"/>
      <c r="U20" s="1312"/>
      <c r="V20" s="1312"/>
      <c r="W20" s="1312"/>
      <c r="X20" s="1312"/>
      <c r="Y20" s="1312"/>
      <c r="Z20" s="1312"/>
      <c r="AA20" s="1312"/>
      <c r="AB20" s="1312"/>
      <c r="AC20" s="1312"/>
      <c r="AD20" s="1312"/>
      <c r="AE20" s="1312"/>
      <c r="AF20" s="1313"/>
    </row>
    <row r="21" spans="2:32" s="283" customFormat="1" ht="19.5" customHeight="1" x14ac:dyDescent="0.15">
      <c r="B21" s="1305"/>
      <c r="C21" s="1306"/>
      <c r="D21" s="1306"/>
      <c r="E21" s="1306"/>
      <c r="F21" s="1306"/>
      <c r="G21" s="1306"/>
      <c r="H21" s="1306"/>
      <c r="I21" s="1306"/>
      <c r="J21" s="1306"/>
      <c r="K21" s="1306"/>
      <c r="L21" s="1307"/>
      <c r="M21" s="284"/>
      <c r="N21" s="288" t="s">
        <v>62</v>
      </c>
      <c r="O21" s="1311"/>
      <c r="P21" s="1312"/>
      <c r="Q21" s="1312"/>
      <c r="R21" s="1312"/>
      <c r="S21" s="1312"/>
      <c r="T21" s="1312"/>
      <c r="U21" s="1312"/>
      <c r="V21" s="1312"/>
      <c r="W21" s="1312"/>
      <c r="X21" s="1312"/>
      <c r="Y21" s="1312"/>
      <c r="Z21" s="1312"/>
      <c r="AA21" s="1312"/>
      <c r="AB21" s="1312"/>
      <c r="AC21" s="1312"/>
      <c r="AD21" s="1312"/>
      <c r="AE21" s="1312"/>
      <c r="AF21" s="1313"/>
    </row>
    <row r="22" spans="2:32" s="283" customFormat="1" ht="19.5" customHeight="1" x14ac:dyDescent="0.15">
      <c r="B22" s="1308"/>
      <c r="C22" s="1309"/>
      <c r="D22" s="1309"/>
      <c r="E22" s="1309"/>
      <c r="F22" s="1309"/>
      <c r="G22" s="1309"/>
      <c r="H22" s="1309"/>
      <c r="I22" s="1309"/>
      <c r="J22" s="1309"/>
      <c r="K22" s="1309"/>
      <c r="L22" s="1310"/>
      <c r="M22" s="281"/>
      <c r="N22" s="285" t="s">
        <v>62</v>
      </c>
      <c r="O22" s="1311"/>
      <c r="P22" s="1312"/>
      <c r="Q22" s="1312"/>
      <c r="R22" s="1312"/>
      <c r="S22" s="1312"/>
      <c r="T22" s="1312"/>
      <c r="U22" s="1312"/>
      <c r="V22" s="1312"/>
      <c r="W22" s="1312"/>
      <c r="X22" s="1312"/>
      <c r="Y22" s="1312"/>
      <c r="Z22" s="1312"/>
      <c r="AA22" s="1312"/>
      <c r="AB22" s="1312"/>
      <c r="AC22" s="1312"/>
      <c r="AD22" s="1312"/>
      <c r="AE22" s="1312"/>
      <c r="AF22" s="1313"/>
    </row>
    <row r="23" spans="2:32" s="283" customFormat="1" ht="19.5" customHeight="1" x14ac:dyDescent="0.15">
      <c r="B23" s="1302" t="s">
        <v>123</v>
      </c>
      <c r="C23" s="1303"/>
      <c r="D23" s="1303"/>
      <c r="E23" s="1303"/>
      <c r="F23" s="1303"/>
      <c r="G23" s="1303"/>
      <c r="H23" s="1303"/>
      <c r="I23" s="1303"/>
      <c r="J23" s="1303"/>
      <c r="K23" s="1303"/>
      <c r="L23" s="1304"/>
      <c r="M23" s="284"/>
      <c r="N23" s="288" t="s">
        <v>62</v>
      </c>
      <c r="O23" s="1311"/>
      <c r="P23" s="1312"/>
      <c r="Q23" s="1312"/>
      <c r="R23" s="1312"/>
      <c r="S23" s="1312"/>
      <c r="T23" s="1312"/>
      <c r="U23" s="1312"/>
      <c r="V23" s="1312"/>
      <c r="W23" s="1312"/>
      <c r="X23" s="1312"/>
      <c r="Y23" s="1312"/>
      <c r="Z23" s="1312"/>
      <c r="AA23" s="1312"/>
      <c r="AB23" s="1312"/>
      <c r="AC23" s="1312"/>
      <c r="AD23" s="1312"/>
      <c r="AE23" s="1312"/>
      <c r="AF23" s="1313"/>
    </row>
    <row r="24" spans="2:32" s="283" customFormat="1" ht="19.5" customHeight="1" x14ac:dyDescent="0.15">
      <c r="B24" s="1305"/>
      <c r="C24" s="1306"/>
      <c r="D24" s="1306"/>
      <c r="E24" s="1306"/>
      <c r="F24" s="1306"/>
      <c r="G24" s="1306"/>
      <c r="H24" s="1306"/>
      <c r="I24" s="1306"/>
      <c r="J24" s="1306"/>
      <c r="K24" s="1306"/>
      <c r="L24" s="1307"/>
      <c r="M24" s="284"/>
      <c r="N24" s="288" t="s">
        <v>62</v>
      </c>
      <c r="O24" s="1311"/>
      <c r="P24" s="1312"/>
      <c r="Q24" s="1312"/>
      <c r="R24" s="1312"/>
      <c r="S24" s="1312"/>
      <c r="T24" s="1312"/>
      <c r="U24" s="1312"/>
      <c r="V24" s="1312"/>
      <c r="W24" s="1312"/>
      <c r="X24" s="1312"/>
      <c r="Y24" s="1312"/>
      <c r="Z24" s="1312"/>
      <c r="AA24" s="1312"/>
      <c r="AB24" s="1312"/>
      <c r="AC24" s="1312"/>
      <c r="AD24" s="1312"/>
      <c r="AE24" s="1312"/>
      <c r="AF24" s="1313"/>
    </row>
    <row r="25" spans="2:32" s="283" customFormat="1" ht="19.5" customHeight="1" x14ac:dyDescent="0.15">
      <c r="B25" s="1308"/>
      <c r="C25" s="1309"/>
      <c r="D25" s="1309"/>
      <c r="E25" s="1309"/>
      <c r="F25" s="1309"/>
      <c r="G25" s="1309"/>
      <c r="H25" s="1309"/>
      <c r="I25" s="1309"/>
      <c r="J25" s="1309"/>
      <c r="K25" s="1309"/>
      <c r="L25" s="1310"/>
      <c r="M25" s="281"/>
      <c r="N25" s="285" t="s">
        <v>62</v>
      </c>
      <c r="O25" s="1311"/>
      <c r="P25" s="1312"/>
      <c r="Q25" s="1312"/>
      <c r="R25" s="1312"/>
      <c r="S25" s="1312"/>
      <c r="T25" s="1312"/>
      <c r="U25" s="1312"/>
      <c r="V25" s="1312"/>
      <c r="W25" s="1312"/>
      <c r="X25" s="1312"/>
      <c r="Y25" s="1312"/>
      <c r="Z25" s="1312"/>
      <c r="AA25" s="1312"/>
      <c r="AB25" s="1312"/>
      <c r="AC25" s="1312"/>
      <c r="AD25" s="1312"/>
      <c r="AE25" s="1312"/>
      <c r="AF25" s="1313"/>
    </row>
    <row r="26" spans="2:32" s="283" customFormat="1" ht="19.5" customHeight="1" x14ac:dyDescent="0.15">
      <c r="B26" s="1302" t="s">
        <v>124</v>
      </c>
      <c r="C26" s="1303"/>
      <c r="D26" s="1303"/>
      <c r="E26" s="1303"/>
      <c r="F26" s="1303"/>
      <c r="G26" s="1303"/>
      <c r="H26" s="1303"/>
      <c r="I26" s="1303"/>
      <c r="J26" s="1303"/>
      <c r="K26" s="1303"/>
      <c r="L26" s="1304"/>
      <c r="M26" s="284"/>
      <c r="N26" s="288" t="s">
        <v>62</v>
      </c>
      <c r="O26" s="1311"/>
      <c r="P26" s="1312"/>
      <c r="Q26" s="1312"/>
      <c r="R26" s="1312"/>
      <c r="S26" s="1312"/>
      <c r="T26" s="1312"/>
      <c r="U26" s="1312"/>
      <c r="V26" s="1312"/>
      <c r="W26" s="1312"/>
      <c r="X26" s="1312"/>
      <c r="Y26" s="1312"/>
      <c r="Z26" s="1312"/>
      <c r="AA26" s="1312"/>
      <c r="AB26" s="1312"/>
      <c r="AC26" s="1312"/>
      <c r="AD26" s="1312"/>
      <c r="AE26" s="1312"/>
      <c r="AF26" s="1313"/>
    </row>
    <row r="27" spans="2:32" s="283" customFormat="1" ht="19.5" customHeight="1" x14ac:dyDescent="0.15">
      <c r="B27" s="1321"/>
      <c r="C27" s="1322"/>
      <c r="D27" s="1322"/>
      <c r="E27" s="1322"/>
      <c r="F27" s="1322"/>
      <c r="G27" s="1322"/>
      <c r="H27" s="1322"/>
      <c r="I27" s="1322"/>
      <c r="J27" s="1322"/>
      <c r="K27" s="1322"/>
      <c r="L27" s="1323"/>
      <c r="M27" s="284"/>
      <c r="N27" s="288" t="s">
        <v>62</v>
      </c>
      <c r="O27" s="1311"/>
      <c r="P27" s="1312"/>
      <c r="Q27" s="1312"/>
      <c r="R27" s="1312"/>
      <c r="S27" s="1312"/>
      <c r="T27" s="1312"/>
      <c r="U27" s="1312"/>
      <c r="V27" s="1312"/>
      <c r="W27" s="1312"/>
      <c r="X27" s="1312"/>
      <c r="Y27" s="1312"/>
      <c r="Z27" s="1312"/>
      <c r="AA27" s="1312"/>
      <c r="AB27" s="1312"/>
      <c r="AC27" s="1312"/>
      <c r="AD27" s="1312"/>
      <c r="AE27" s="1312"/>
      <c r="AF27" s="1313"/>
    </row>
    <row r="28" spans="2:32" s="283" customFormat="1" ht="19.5" customHeight="1" x14ac:dyDescent="0.15">
      <c r="B28" s="1324"/>
      <c r="C28" s="1325"/>
      <c r="D28" s="1325"/>
      <c r="E28" s="1325"/>
      <c r="F28" s="1325"/>
      <c r="G28" s="1325"/>
      <c r="H28" s="1325"/>
      <c r="I28" s="1325"/>
      <c r="J28" s="1325"/>
      <c r="K28" s="1325"/>
      <c r="L28" s="1326"/>
      <c r="M28" s="281"/>
      <c r="N28" s="285" t="s">
        <v>62</v>
      </c>
      <c r="O28" s="1311"/>
      <c r="P28" s="1312"/>
      <c r="Q28" s="1312"/>
      <c r="R28" s="1312"/>
      <c r="S28" s="1312"/>
      <c r="T28" s="1312"/>
      <c r="U28" s="1312"/>
      <c r="V28" s="1312"/>
      <c r="W28" s="1312"/>
      <c r="X28" s="1312"/>
      <c r="Y28" s="1312"/>
      <c r="Z28" s="1312"/>
      <c r="AA28" s="1312"/>
      <c r="AB28" s="1312"/>
      <c r="AC28" s="1312"/>
      <c r="AD28" s="1312"/>
      <c r="AE28" s="1312"/>
      <c r="AF28" s="1313"/>
    </row>
    <row r="29" spans="2:32" s="283" customFormat="1" ht="19.5" customHeight="1" x14ac:dyDescent="0.15">
      <c r="B29" s="1302" t="s">
        <v>69</v>
      </c>
      <c r="C29" s="1303"/>
      <c r="D29" s="1303"/>
      <c r="E29" s="1303"/>
      <c r="F29" s="1303"/>
      <c r="G29" s="1303"/>
      <c r="H29" s="1303"/>
      <c r="I29" s="1303"/>
      <c r="J29" s="1303"/>
      <c r="K29" s="1303"/>
      <c r="L29" s="1304"/>
      <c r="M29" s="284"/>
      <c r="N29" s="288" t="s">
        <v>62</v>
      </c>
      <c r="O29" s="1311"/>
      <c r="P29" s="1312"/>
      <c r="Q29" s="1312"/>
      <c r="R29" s="1312"/>
      <c r="S29" s="1312"/>
      <c r="T29" s="1312"/>
      <c r="U29" s="1312"/>
      <c r="V29" s="1312"/>
      <c r="W29" s="1312"/>
      <c r="X29" s="1312"/>
      <c r="Y29" s="1312"/>
      <c r="Z29" s="1312"/>
      <c r="AA29" s="1312"/>
      <c r="AB29" s="1312"/>
      <c r="AC29" s="1312"/>
      <c r="AD29" s="1312"/>
      <c r="AE29" s="1312"/>
      <c r="AF29" s="1313"/>
    </row>
    <row r="30" spans="2:32" s="283" customFormat="1" ht="19.5" customHeight="1" x14ac:dyDescent="0.15">
      <c r="B30" s="1305"/>
      <c r="C30" s="1306"/>
      <c r="D30" s="1306"/>
      <c r="E30" s="1306"/>
      <c r="F30" s="1306"/>
      <c r="G30" s="1306"/>
      <c r="H30" s="1306"/>
      <c r="I30" s="1306"/>
      <c r="J30" s="1306"/>
      <c r="K30" s="1306"/>
      <c r="L30" s="1307"/>
      <c r="M30" s="284"/>
      <c r="N30" s="288" t="s">
        <v>62</v>
      </c>
      <c r="O30" s="1311"/>
      <c r="P30" s="1312"/>
      <c r="Q30" s="1312"/>
      <c r="R30" s="1312"/>
      <c r="S30" s="1312"/>
      <c r="T30" s="1312"/>
      <c r="U30" s="1312"/>
      <c r="V30" s="1312"/>
      <c r="W30" s="1312"/>
      <c r="X30" s="1312"/>
      <c r="Y30" s="1312"/>
      <c r="Z30" s="1312"/>
      <c r="AA30" s="1312"/>
      <c r="AB30" s="1312"/>
      <c r="AC30" s="1312"/>
      <c r="AD30" s="1312"/>
      <c r="AE30" s="1312"/>
      <c r="AF30" s="1313"/>
    </row>
    <row r="31" spans="2:32" s="283" customFormat="1" ht="19.5" customHeight="1" x14ac:dyDescent="0.15">
      <c r="B31" s="1308"/>
      <c r="C31" s="1309"/>
      <c r="D31" s="1309"/>
      <c r="E31" s="1309"/>
      <c r="F31" s="1309"/>
      <c r="G31" s="1309"/>
      <c r="H31" s="1309"/>
      <c r="I31" s="1309"/>
      <c r="J31" s="1309"/>
      <c r="K31" s="1309"/>
      <c r="L31" s="1310"/>
      <c r="M31" s="281"/>
      <c r="N31" s="285" t="s">
        <v>62</v>
      </c>
      <c r="O31" s="1311"/>
      <c r="P31" s="1312"/>
      <c r="Q31" s="1312"/>
      <c r="R31" s="1312"/>
      <c r="S31" s="1312"/>
      <c r="T31" s="1312"/>
      <c r="U31" s="1312"/>
      <c r="V31" s="1312"/>
      <c r="W31" s="1312"/>
      <c r="X31" s="1312"/>
      <c r="Y31" s="1312"/>
      <c r="Z31" s="1312"/>
      <c r="AA31" s="1312"/>
      <c r="AB31" s="1312"/>
      <c r="AC31" s="1312"/>
      <c r="AD31" s="1312"/>
      <c r="AE31" s="1312"/>
      <c r="AF31" s="1313"/>
    </row>
    <row r="32" spans="2:32" s="283" customFormat="1" ht="19.5" customHeight="1" x14ac:dyDescent="0.15">
      <c r="B32" s="1302" t="s">
        <v>125</v>
      </c>
      <c r="C32" s="1303"/>
      <c r="D32" s="1303"/>
      <c r="E32" s="1303"/>
      <c r="F32" s="1303"/>
      <c r="G32" s="1303"/>
      <c r="H32" s="1303"/>
      <c r="I32" s="1303"/>
      <c r="J32" s="1303"/>
      <c r="K32" s="1303"/>
      <c r="L32" s="1304"/>
      <c r="M32" s="284"/>
      <c r="N32" s="288" t="s">
        <v>62</v>
      </c>
      <c r="O32" s="1311"/>
      <c r="P32" s="1312"/>
      <c r="Q32" s="1312"/>
      <c r="R32" s="1312"/>
      <c r="S32" s="1312"/>
      <c r="T32" s="1312"/>
      <c r="U32" s="1312"/>
      <c r="V32" s="1312"/>
      <c r="W32" s="1312"/>
      <c r="X32" s="1312"/>
      <c r="Y32" s="1312"/>
      <c r="Z32" s="1312"/>
      <c r="AA32" s="1312"/>
      <c r="AB32" s="1312"/>
      <c r="AC32" s="1312"/>
      <c r="AD32" s="1312"/>
      <c r="AE32" s="1312"/>
      <c r="AF32" s="1313"/>
    </row>
    <row r="33" spans="1:32" s="283" customFormat="1" ht="19.5" customHeight="1" x14ac:dyDescent="0.15">
      <c r="B33" s="1321"/>
      <c r="C33" s="1322"/>
      <c r="D33" s="1322"/>
      <c r="E33" s="1322"/>
      <c r="F33" s="1322"/>
      <c r="G33" s="1322"/>
      <c r="H33" s="1322"/>
      <c r="I33" s="1322"/>
      <c r="J33" s="1322"/>
      <c r="K33" s="1322"/>
      <c r="L33" s="1323"/>
      <c r="M33" s="284"/>
      <c r="N33" s="288" t="s">
        <v>62</v>
      </c>
      <c r="O33" s="1311"/>
      <c r="P33" s="1312"/>
      <c r="Q33" s="1312"/>
      <c r="R33" s="1312"/>
      <c r="S33" s="1312"/>
      <c r="T33" s="1312"/>
      <c r="U33" s="1312"/>
      <c r="V33" s="1312"/>
      <c r="W33" s="1312"/>
      <c r="X33" s="1312"/>
      <c r="Y33" s="1312"/>
      <c r="Z33" s="1312"/>
      <c r="AA33" s="1312"/>
      <c r="AB33" s="1312"/>
      <c r="AC33" s="1312"/>
      <c r="AD33" s="1312"/>
      <c r="AE33" s="1312"/>
      <c r="AF33" s="1313"/>
    </row>
    <row r="34" spans="1:32" s="283" customFormat="1" ht="19.5" customHeight="1" x14ac:dyDescent="0.15">
      <c r="B34" s="1324"/>
      <c r="C34" s="1325"/>
      <c r="D34" s="1325"/>
      <c r="E34" s="1325"/>
      <c r="F34" s="1325"/>
      <c r="G34" s="1325"/>
      <c r="H34" s="1325"/>
      <c r="I34" s="1325"/>
      <c r="J34" s="1325"/>
      <c r="K34" s="1325"/>
      <c r="L34" s="1326"/>
      <c r="M34" s="281"/>
      <c r="N34" s="285" t="s">
        <v>62</v>
      </c>
      <c r="O34" s="1311"/>
      <c r="P34" s="1312"/>
      <c r="Q34" s="1312"/>
      <c r="R34" s="1312"/>
      <c r="S34" s="1312"/>
      <c r="T34" s="1312"/>
      <c r="U34" s="1312"/>
      <c r="V34" s="1312"/>
      <c r="W34" s="1312"/>
      <c r="X34" s="1312"/>
      <c r="Y34" s="1312"/>
      <c r="Z34" s="1312"/>
      <c r="AA34" s="1312"/>
      <c r="AB34" s="1312"/>
      <c r="AC34" s="1312"/>
      <c r="AD34" s="1312"/>
      <c r="AE34" s="1312"/>
      <c r="AF34" s="1313"/>
    </row>
    <row r="35" spans="1:32" s="283" customFormat="1" ht="19.5" customHeight="1" x14ac:dyDescent="0.15">
      <c r="B35" s="1302" t="s">
        <v>175</v>
      </c>
      <c r="C35" s="1303"/>
      <c r="D35" s="1303"/>
      <c r="E35" s="1303"/>
      <c r="F35" s="1303"/>
      <c r="G35" s="1303"/>
      <c r="H35" s="1303"/>
      <c r="I35" s="1303"/>
      <c r="J35" s="1303"/>
      <c r="K35" s="1303"/>
      <c r="L35" s="1304"/>
      <c r="M35" s="284"/>
      <c r="N35" s="288" t="s">
        <v>62</v>
      </c>
      <c r="O35" s="1311"/>
      <c r="P35" s="1312"/>
      <c r="Q35" s="1312"/>
      <c r="R35" s="1312"/>
      <c r="S35" s="1312"/>
      <c r="T35" s="1312"/>
      <c r="U35" s="1312"/>
      <c r="V35" s="1312"/>
      <c r="W35" s="1312"/>
      <c r="X35" s="1312"/>
      <c r="Y35" s="1312"/>
      <c r="Z35" s="1312"/>
      <c r="AA35" s="1312"/>
      <c r="AB35" s="1312"/>
      <c r="AC35" s="1312"/>
      <c r="AD35" s="1312"/>
      <c r="AE35" s="1312"/>
      <c r="AF35" s="1313"/>
    </row>
    <row r="36" spans="1:32" s="283" customFormat="1" ht="19.5" customHeight="1" x14ac:dyDescent="0.15">
      <c r="B36" s="1321"/>
      <c r="C36" s="1322"/>
      <c r="D36" s="1322"/>
      <c r="E36" s="1322"/>
      <c r="F36" s="1322"/>
      <c r="G36" s="1322"/>
      <c r="H36" s="1322"/>
      <c r="I36" s="1322"/>
      <c r="J36" s="1322"/>
      <c r="K36" s="1322"/>
      <c r="L36" s="1323"/>
      <c r="M36" s="284"/>
      <c r="N36" s="288" t="s">
        <v>62</v>
      </c>
      <c r="O36" s="1311"/>
      <c r="P36" s="1312"/>
      <c r="Q36" s="1312"/>
      <c r="R36" s="1312"/>
      <c r="S36" s="1312"/>
      <c r="T36" s="1312"/>
      <c r="U36" s="1312"/>
      <c r="V36" s="1312"/>
      <c r="W36" s="1312"/>
      <c r="X36" s="1312"/>
      <c r="Y36" s="1312"/>
      <c r="Z36" s="1312"/>
      <c r="AA36" s="1312"/>
      <c r="AB36" s="1312"/>
      <c r="AC36" s="1312"/>
      <c r="AD36" s="1312"/>
      <c r="AE36" s="1312"/>
      <c r="AF36" s="1313"/>
    </row>
    <row r="37" spans="1:32" s="283" customFormat="1" ht="19.5" customHeight="1" x14ac:dyDescent="0.15">
      <c r="B37" s="1324"/>
      <c r="C37" s="1325"/>
      <c r="D37" s="1325"/>
      <c r="E37" s="1325"/>
      <c r="F37" s="1325"/>
      <c r="G37" s="1325"/>
      <c r="H37" s="1325"/>
      <c r="I37" s="1325"/>
      <c r="J37" s="1325"/>
      <c r="K37" s="1325"/>
      <c r="L37" s="1326"/>
      <c r="M37" s="281"/>
      <c r="N37" s="285" t="s">
        <v>62</v>
      </c>
      <c r="O37" s="1311"/>
      <c r="P37" s="1312"/>
      <c r="Q37" s="1312"/>
      <c r="R37" s="1312"/>
      <c r="S37" s="1312"/>
      <c r="T37" s="1312"/>
      <c r="U37" s="1312"/>
      <c r="V37" s="1312"/>
      <c r="W37" s="1312"/>
      <c r="X37" s="1312"/>
      <c r="Y37" s="1312"/>
      <c r="Z37" s="1312"/>
      <c r="AA37" s="1312"/>
      <c r="AB37" s="1312"/>
      <c r="AC37" s="1312"/>
      <c r="AD37" s="1312"/>
      <c r="AE37" s="1312"/>
      <c r="AF37" s="1313"/>
    </row>
    <row r="38" spans="1:32" s="283" customFormat="1" ht="19.5" customHeight="1" x14ac:dyDescent="0.15">
      <c r="B38" s="1330" t="s">
        <v>158</v>
      </c>
      <c r="C38" s="1331"/>
      <c r="D38" s="1331"/>
      <c r="E38" s="1331"/>
      <c r="F38" s="1331"/>
      <c r="G38" s="1331"/>
      <c r="H38" s="1331"/>
      <c r="I38" s="1331"/>
      <c r="J38" s="1331"/>
      <c r="K38" s="1331"/>
      <c r="L38" s="1332"/>
      <c r="M38" s="284"/>
      <c r="N38" s="288" t="s">
        <v>62</v>
      </c>
      <c r="O38" s="1314"/>
      <c r="P38" s="1315"/>
      <c r="Q38" s="1315"/>
      <c r="R38" s="1315"/>
      <c r="S38" s="1315"/>
      <c r="T38" s="1315"/>
      <c r="U38" s="1315"/>
      <c r="V38" s="1315"/>
      <c r="W38" s="1315"/>
      <c r="X38" s="1315"/>
      <c r="Y38" s="1315"/>
      <c r="Z38" s="1315"/>
      <c r="AA38" s="1315"/>
      <c r="AB38" s="1315"/>
      <c r="AC38" s="1315"/>
      <c r="AD38" s="1315"/>
      <c r="AE38" s="1315"/>
      <c r="AF38" s="1316"/>
    </row>
    <row r="39" spans="1:32" s="283" customFormat="1" ht="19.5" customHeight="1" x14ac:dyDescent="0.15">
      <c r="A39" s="290"/>
      <c r="B39" s="1321"/>
      <c r="C39" s="1303"/>
      <c r="D39" s="1322"/>
      <c r="E39" s="1322"/>
      <c r="F39" s="1322"/>
      <c r="G39" s="1322"/>
      <c r="H39" s="1322"/>
      <c r="I39" s="1322"/>
      <c r="J39" s="1322"/>
      <c r="K39" s="1322"/>
      <c r="L39" s="1323"/>
      <c r="M39" s="300"/>
      <c r="N39" s="291" t="s">
        <v>62</v>
      </c>
      <c r="O39" s="1333"/>
      <c r="P39" s="1334"/>
      <c r="Q39" s="1334"/>
      <c r="R39" s="1334"/>
      <c r="S39" s="1334"/>
      <c r="T39" s="1334"/>
      <c r="U39" s="1334"/>
      <c r="V39" s="1334"/>
      <c r="W39" s="1334"/>
      <c r="X39" s="1334"/>
      <c r="Y39" s="1334"/>
      <c r="Z39" s="1334"/>
      <c r="AA39" s="1334"/>
      <c r="AB39" s="1334"/>
      <c r="AC39" s="1334"/>
      <c r="AD39" s="1334"/>
      <c r="AE39" s="1334"/>
      <c r="AF39" s="1335"/>
    </row>
    <row r="40" spans="1:32" s="283" customFormat="1" ht="19.5" customHeight="1" x14ac:dyDescent="0.15">
      <c r="B40" s="1324"/>
      <c r="C40" s="1325"/>
      <c r="D40" s="1325"/>
      <c r="E40" s="1325"/>
      <c r="F40" s="1325"/>
      <c r="G40" s="1325"/>
      <c r="H40" s="1325"/>
      <c r="I40" s="1325"/>
      <c r="J40" s="1325"/>
      <c r="K40" s="1325"/>
      <c r="L40" s="1326"/>
      <c r="M40" s="281"/>
      <c r="N40" s="285" t="s">
        <v>62</v>
      </c>
      <c r="O40" s="1311"/>
      <c r="P40" s="1312"/>
      <c r="Q40" s="1312"/>
      <c r="R40" s="1312"/>
      <c r="S40" s="1312"/>
      <c r="T40" s="1312"/>
      <c r="U40" s="1312"/>
      <c r="V40" s="1312"/>
      <c r="W40" s="1312"/>
      <c r="X40" s="1312"/>
      <c r="Y40" s="1312"/>
      <c r="Z40" s="1312"/>
      <c r="AA40" s="1312"/>
      <c r="AB40" s="1312"/>
      <c r="AC40" s="1312"/>
      <c r="AD40" s="1312"/>
      <c r="AE40" s="1312"/>
      <c r="AF40" s="1313"/>
    </row>
    <row r="41" spans="1:32" s="283" customFormat="1" ht="19.5" customHeight="1" x14ac:dyDescent="0.15">
      <c r="B41" s="1302" t="s">
        <v>160</v>
      </c>
      <c r="C41" s="1303"/>
      <c r="D41" s="1303"/>
      <c r="E41" s="1303"/>
      <c r="F41" s="1303"/>
      <c r="G41" s="1303"/>
      <c r="H41" s="1303"/>
      <c r="I41" s="1303"/>
      <c r="J41" s="1303"/>
      <c r="K41" s="1303"/>
      <c r="L41" s="1304"/>
      <c r="M41" s="284"/>
      <c r="N41" s="288" t="s">
        <v>62</v>
      </c>
      <c r="O41" s="1311"/>
      <c r="P41" s="1312"/>
      <c r="Q41" s="1312"/>
      <c r="R41" s="1312"/>
      <c r="S41" s="1312"/>
      <c r="T41" s="1312"/>
      <c r="U41" s="1312"/>
      <c r="V41" s="1312"/>
      <c r="W41" s="1312"/>
      <c r="X41" s="1312"/>
      <c r="Y41" s="1312"/>
      <c r="Z41" s="1312"/>
      <c r="AA41" s="1312"/>
      <c r="AB41" s="1312"/>
      <c r="AC41" s="1312"/>
      <c r="AD41" s="1312"/>
      <c r="AE41" s="1312"/>
      <c r="AF41" s="1313"/>
    </row>
    <row r="42" spans="1:32" s="283" customFormat="1" ht="19.5" customHeight="1" x14ac:dyDescent="0.15">
      <c r="B42" s="1321"/>
      <c r="C42" s="1322"/>
      <c r="D42" s="1322"/>
      <c r="E42" s="1322"/>
      <c r="F42" s="1322"/>
      <c r="G42" s="1322"/>
      <c r="H42" s="1322"/>
      <c r="I42" s="1322"/>
      <c r="J42" s="1322"/>
      <c r="K42" s="1322"/>
      <c r="L42" s="1323"/>
      <c r="M42" s="284"/>
      <c r="N42" s="288" t="s">
        <v>62</v>
      </c>
      <c r="O42" s="1311"/>
      <c r="P42" s="1312"/>
      <c r="Q42" s="1312"/>
      <c r="R42" s="1312"/>
      <c r="S42" s="1312"/>
      <c r="T42" s="1312"/>
      <c r="U42" s="1312"/>
      <c r="V42" s="1312"/>
      <c r="W42" s="1312"/>
      <c r="X42" s="1312"/>
      <c r="Y42" s="1312"/>
      <c r="Z42" s="1312"/>
      <c r="AA42" s="1312"/>
      <c r="AB42" s="1312"/>
      <c r="AC42" s="1312"/>
      <c r="AD42" s="1312"/>
      <c r="AE42" s="1312"/>
      <c r="AF42" s="1313"/>
    </row>
    <row r="43" spans="1:32" s="283" customFormat="1" ht="19.5" customHeight="1" thickBot="1" x14ac:dyDescent="0.2">
      <c r="B43" s="1324"/>
      <c r="C43" s="1325"/>
      <c r="D43" s="1325"/>
      <c r="E43" s="1325"/>
      <c r="F43" s="1325"/>
      <c r="G43" s="1325"/>
      <c r="H43" s="1325"/>
      <c r="I43" s="1325"/>
      <c r="J43" s="1325"/>
      <c r="K43" s="1325"/>
      <c r="L43" s="1326"/>
      <c r="M43" s="298"/>
      <c r="N43" s="299" t="s">
        <v>62</v>
      </c>
      <c r="O43" s="1336"/>
      <c r="P43" s="1337"/>
      <c r="Q43" s="1337"/>
      <c r="R43" s="1337"/>
      <c r="S43" s="1337"/>
      <c r="T43" s="1337"/>
      <c r="U43" s="1337"/>
      <c r="V43" s="1337"/>
      <c r="W43" s="1337"/>
      <c r="X43" s="1337"/>
      <c r="Y43" s="1337"/>
      <c r="Z43" s="1337"/>
      <c r="AA43" s="1337"/>
      <c r="AB43" s="1337"/>
      <c r="AC43" s="1337"/>
      <c r="AD43" s="1337"/>
      <c r="AE43" s="1337"/>
      <c r="AF43" s="1338"/>
    </row>
    <row r="44" spans="1:32" s="283" customFormat="1" ht="19.5" customHeight="1" thickTop="1" x14ac:dyDescent="0.15">
      <c r="B44" s="1318" t="s">
        <v>126</v>
      </c>
      <c r="C44" s="1319"/>
      <c r="D44" s="1319"/>
      <c r="E44" s="1319"/>
      <c r="F44" s="1319"/>
      <c r="G44" s="1319"/>
      <c r="H44" s="1319"/>
      <c r="I44" s="1319"/>
      <c r="J44" s="1319"/>
      <c r="K44" s="1319"/>
      <c r="L44" s="1320"/>
      <c r="M44" s="304"/>
      <c r="N44" s="301" t="s">
        <v>62</v>
      </c>
      <c r="O44" s="1327"/>
      <c r="P44" s="1328"/>
      <c r="Q44" s="1328"/>
      <c r="R44" s="1328"/>
      <c r="S44" s="1328"/>
      <c r="T44" s="1328"/>
      <c r="U44" s="1328"/>
      <c r="V44" s="1328"/>
      <c r="W44" s="1328"/>
      <c r="X44" s="1328"/>
      <c r="Y44" s="1328"/>
      <c r="Z44" s="1328"/>
      <c r="AA44" s="1328"/>
      <c r="AB44" s="1328"/>
      <c r="AC44" s="1328"/>
      <c r="AD44" s="1328"/>
      <c r="AE44" s="1328"/>
      <c r="AF44" s="1329"/>
    </row>
    <row r="45" spans="1:32" s="283" customFormat="1" ht="19.5" customHeight="1" x14ac:dyDescent="0.15">
      <c r="B45" s="1321"/>
      <c r="C45" s="1322"/>
      <c r="D45" s="1322"/>
      <c r="E45" s="1322"/>
      <c r="F45" s="1322"/>
      <c r="G45" s="1322"/>
      <c r="H45" s="1322"/>
      <c r="I45" s="1322"/>
      <c r="J45" s="1322"/>
      <c r="K45" s="1322"/>
      <c r="L45" s="1323"/>
      <c r="M45" s="284"/>
      <c r="N45" s="288" t="s">
        <v>62</v>
      </c>
      <c r="O45" s="1311"/>
      <c r="P45" s="1312"/>
      <c r="Q45" s="1312"/>
      <c r="R45" s="1312"/>
      <c r="S45" s="1312"/>
      <c r="T45" s="1312"/>
      <c r="U45" s="1312"/>
      <c r="V45" s="1312"/>
      <c r="W45" s="1312"/>
      <c r="X45" s="1312"/>
      <c r="Y45" s="1312"/>
      <c r="Z45" s="1312"/>
      <c r="AA45" s="1312"/>
      <c r="AB45" s="1312"/>
      <c r="AC45" s="1312"/>
      <c r="AD45" s="1312"/>
      <c r="AE45" s="1312"/>
      <c r="AF45" s="1313"/>
    </row>
    <row r="46" spans="1:32" s="283" customFormat="1" ht="19.5" customHeight="1" x14ac:dyDescent="0.15">
      <c r="B46" s="1324"/>
      <c r="C46" s="1325"/>
      <c r="D46" s="1325"/>
      <c r="E46" s="1325"/>
      <c r="F46" s="1325"/>
      <c r="G46" s="1325"/>
      <c r="H46" s="1325"/>
      <c r="I46" s="1325"/>
      <c r="J46" s="1325"/>
      <c r="K46" s="1325"/>
      <c r="L46" s="1326"/>
      <c r="M46" s="281"/>
      <c r="N46" s="285" t="s">
        <v>62</v>
      </c>
      <c r="O46" s="1311"/>
      <c r="P46" s="1312"/>
      <c r="Q46" s="1312"/>
      <c r="R46" s="1312"/>
      <c r="S46" s="1312"/>
      <c r="T46" s="1312"/>
      <c r="U46" s="1312"/>
      <c r="V46" s="1312"/>
      <c r="W46" s="1312"/>
      <c r="X46" s="1312"/>
      <c r="Y46" s="1312"/>
      <c r="Z46" s="1312"/>
      <c r="AA46" s="1312"/>
      <c r="AB46" s="1312"/>
      <c r="AC46" s="1312"/>
      <c r="AD46" s="1312"/>
      <c r="AE46" s="1312"/>
      <c r="AF46" s="1313"/>
    </row>
    <row r="47" spans="1:32" s="283" customFormat="1" ht="19.5" customHeight="1" x14ac:dyDescent="0.15">
      <c r="B47" s="1302" t="s">
        <v>128</v>
      </c>
      <c r="C47" s="1303"/>
      <c r="D47" s="1303"/>
      <c r="E47" s="1303"/>
      <c r="F47" s="1303"/>
      <c r="G47" s="1303"/>
      <c r="H47" s="1303"/>
      <c r="I47" s="1303"/>
      <c r="J47" s="1303"/>
      <c r="K47" s="1303"/>
      <c r="L47" s="1304"/>
      <c r="M47" s="284"/>
      <c r="N47" s="288" t="s">
        <v>62</v>
      </c>
      <c r="O47" s="1311"/>
      <c r="P47" s="1312"/>
      <c r="Q47" s="1312"/>
      <c r="R47" s="1312"/>
      <c r="S47" s="1312"/>
      <c r="T47" s="1312"/>
      <c r="U47" s="1312"/>
      <c r="V47" s="1312"/>
      <c r="W47" s="1312"/>
      <c r="X47" s="1312"/>
      <c r="Y47" s="1312"/>
      <c r="Z47" s="1312"/>
      <c r="AA47" s="1312"/>
      <c r="AB47" s="1312"/>
      <c r="AC47" s="1312"/>
      <c r="AD47" s="1312"/>
      <c r="AE47" s="1312"/>
      <c r="AF47" s="1313"/>
    </row>
    <row r="48" spans="1:32" s="283" customFormat="1" ht="19.5" customHeight="1" x14ac:dyDescent="0.15">
      <c r="B48" s="1321"/>
      <c r="C48" s="1322"/>
      <c r="D48" s="1322"/>
      <c r="E48" s="1322"/>
      <c r="F48" s="1322"/>
      <c r="G48" s="1322"/>
      <c r="H48" s="1322"/>
      <c r="I48" s="1322"/>
      <c r="J48" s="1322"/>
      <c r="K48" s="1322"/>
      <c r="L48" s="1323"/>
      <c r="M48" s="284"/>
      <c r="N48" s="288" t="s">
        <v>62</v>
      </c>
      <c r="O48" s="1311"/>
      <c r="P48" s="1312"/>
      <c r="Q48" s="1312"/>
      <c r="R48" s="1312"/>
      <c r="S48" s="1312"/>
      <c r="T48" s="1312"/>
      <c r="U48" s="1312"/>
      <c r="V48" s="1312"/>
      <c r="W48" s="1312"/>
      <c r="X48" s="1312"/>
      <c r="Y48" s="1312"/>
      <c r="Z48" s="1312"/>
      <c r="AA48" s="1312"/>
      <c r="AB48" s="1312"/>
      <c r="AC48" s="1312"/>
      <c r="AD48" s="1312"/>
      <c r="AE48" s="1312"/>
      <c r="AF48" s="1313"/>
    </row>
    <row r="49" spans="1:32" s="283" customFormat="1" ht="19.5" customHeight="1" x14ac:dyDescent="0.15">
      <c r="B49" s="1324"/>
      <c r="C49" s="1325"/>
      <c r="D49" s="1325"/>
      <c r="E49" s="1325"/>
      <c r="F49" s="1325"/>
      <c r="G49" s="1325"/>
      <c r="H49" s="1325"/>
      <c r="I49" s="1325"/>
      <c r="J49" s="1325"/>
      <c r="K49" s="1325"/>
      <c r="L49" s="1326"/>
      <c r="M49" s="281"/>
      <c r="N49" s="285" t="s">
        <v>62</v>
      </c>
      <c r="O49" s="1311"/>
      <c r="P49" s="1312"/>
      <c r="Q49" s="1312"/>
      <c r="R49" s="1312"/>
      <c r="S49" s="1312"/>
      <c r="T49" s="1312"/>
      <c r="U49" s="1312"/>
      <c r="V49" s="1312"/>
      <c r="W49" s="1312"/>
      <c r="X49" s="1312"/>
      <c r="Y49" s="1312"/>
      <c r="Z49" s="1312"/>
      <c r="AA49" s="1312"/>
      <c r="AB49" s="1312"/>
      <c r="AC49" s="1312"/>
      <c r="AD49" s="1312"/>
      <c r="AE49" s="1312"/>
      <c r="AF49" s="1313"/>
    </row>
    <row r="50" spans="1:32" s="283" customFormat="1" ht="19.5" customHeight="1" x14ac:dyDescent="0.15">
      <c r="B50" s="1302" t="s">
        <v>169</v>
      </c>
      <c r="C50" s="1303"/>
      <c r="D50" s="1303"/>
      <c r="E50" s="1303"/>
      <c r="F50" s="1303"/>
      <c r="G50" s="1303"/>
      <c r="H50" s="1303"/>
      <c r="I50" s="1303"/>
      <c r="J50" s="1303"/>
      <c r="K50" s="1303"/>
      <c r="L50" s="1304"/>
      <c r="M50" s="284"/>
      <c r="N50" s="288" t="s">
        <v>62</v>
      </c>
      <c r="O50" s="1311"/>
      <c r="P50" s="1312"/>
      <c r="Q50" s="1312"/>
      <c r="R50" s="1312"/>
      <c r="S50" s="1312"/>
      <c r="T50" s="1312"/>
      <c r="U50" s="1312"/>
      <c r="V50" s="1312"/>
      <c r="W50" s="1312"/>
      <c r="X50" s="1312"/>
      <c r="Y50" s="1312"/>
      <c r="Z50" s="1312"/>
      <c r="AA50" s="1312"/>
      <c r="AB50" s="1312"/>
      <c r="AC50" s="1312"/>
      <c r="AD50" s="1312"/>
      <c r="AE50" s="1312"/>
      <c r="AF50" s="1313"/>
    </row>
    <row r="51" spans="1:32" s="283" customFormat="1" ht="19.5" customHeight="1" x14ac:dyDescent="0.15">
      <c r="B51" s="1305"/>
      <c r="C51" s="1306"/>
      <c r="D51" s="1306"/>
      <c r="E51" s="1306"/>
      <c r="F51" s="1306"/>
      <c r="G51" s="1306"/>
      <c r="H51" s="1306"/>
      <c r="I51" s="1306"/>
      <c r="J51" s="1306"/>
      <c r="K51" s="1306"/>
      <c r="L51" s="1307"/>
      <c r="M51" s="284"/>
      <c r="N51" s="288" t="s">
        <v>62</v>
      </c>
      <c r="O51" s="1311"/>
      <c r="P51" s="1312"/>
      <c r="Q51" s="1312"/>
      <c r="R51" s="1312"/>
      <c r="S51" s="1312"/>
      <c r="T51" s="1312"/>
      <c r="U51" s="1312"/>
      <c r="V51" s="1312"/>
      <c r="W51" s="1312"/>
      <c r="X51" s="1312"/>
      <c r="Y51" s="1312"/>
      <c r="Z51" s="1312"/>
      <c r="AA51" s="1312"/>
      <c r="AB51" s="1312"/>
      <c r="AC51" s="1312"/>
      <c r="AD51" s="1312"/>
      <c r="AE51" s="1312"/>
      <c r="AF51" s="1313"/>
    </row>
    <row r="52" spans="1:32" s="283" customFormat="1" ht="19.5" customHeight="1" x14ac:dyDescent="0.15">
      <c r="B52" s="1308"/>
      <c r="C52" s="1309"/>
      <c r="D52" s="1309"/>
      <c r="E52" s="1309"/>
      <c r="F52" s="1309"/>
      <c r="G52" s="1309"/>
      <c r="H52" s="1309"/>
      <c r="I52" s="1309"/>
      <c r="J52" s="1309"/>
      <c r="K52" s="1309"/>
      <c r="L52" s="1310"/>
      <c r="M52" s="284"/>
      <c r="N52" s="288" t="s">
        <v>62</v>
      </c>
      <c r="O52" s="1314"/>
      <c r="P52" s="1315"/>
      <c r="Q52" s="1315"/>
      <c r="R52" s="1315"/>
      <c r="S52" s="1315"/>
      <c r="T52" s="1315"/>
      <c r="U52" s="1315"/>
      <c r="V52" s="1315"/>
      <c r="W52" s="1315"/>
      <c r="X52" s="1315"/>
      <c r="Y52" s="1315"/>
      <c r="Z52" s="1315"/>
      <c r="AA52" s="1315"/>
      <c r="AB52" s="1315"/>
      <c r="AC52" s="1315"/>
      <c r="AD52" s="1315"/>
      <c r="AE52" s="1315"/>
      <c r="AF52" s="1316"/>
    </row>
    <row r="54" spans="1:32" x14ac:dyDescent="0.15">
      <c r="B54" s="278" t="s">
        <v>166</v>
      </c>
    </row>
    <row r="55" spans="1:32" x14ac:dyDescent="0.15">
      <c r="B55" s="278" t="s">
        <v>178</v>
      </c>
    </row>
    <row r="57" spans="1:32" x14ac:dyDescent="0.15">
      <c r="A57" s="278" t="s">
        <v>313</v>
      </c>
      <c r="M57" s="302"/>
      <c r="N57" s="278" t="s">
        <v>45</v>
      </c>
      <c r="O57" s="1317"/>
      <c r="P57" s="1317"/>
      <c r="Q57" s="278" t="s">
        <v>310</v>
      </c>
      <c r="R57" s="1317"/>
      <c r="S57" s="1317"/>
      <c r="T57" s="278" t="s">
        <v>311</v>
      </c>
    </row>
    <row r="82" spans="12:12" x14ac:dyDescent="0.15">
      <c r="L82" s="305"/>
    </row>
    <row r="122" spans="1:7" x14ac:dyDescent="0.15">
      <c r="A122" s="292"/>
      <c r="C122" s="292"/>
      <c r="D122" s="292"/>
      <c r="E122" s="292"/>
      <c r="F122" s="292"/>
      <c r="G122" s="292"/>
    </row>
    <row r="123" spans="1:7" x14ac:dyDescent="0.15">
      <c r="C123" s="293"/>
    </row>
    <row r="151" spans="1:1" x14ac:dyDescent="0.15">
      <c r="A151" s="292"/>
    </row>
    <row r="187" spans="1:1" x14ac:dyDescent="0.15">
      <c r="A187" s="297"/>
    </row>
    <row r="238" spans="1:1" x14ac:dyDescent="0.15">
      <c r="A238" s="297"/>
    </row>
    <row r="287" spans="1:1" x14ac:dyDescent="0.15">
      <c r="A287" s="297"/>
    </row>
    <row r="314" spans="1:1" x14ac:dyDescent="0.15">
      <c r="A314" s="292"/>
    </row>
    <row r="364" spans="1:1" x14ac:dyDescent="0.15">
      <c r="A364" s="297"/>
    </row>
    <row r="388" spans="1:1" x14ac:dyDescent="0.15">
      <c r="A388" s="292"/>
    </row>
    <row r="416" spans="1:1" x14ac:dyDescent="0.15">
      <c r="A416" s="292"/>
    </row>
    <row r="444" spans="1:1" x14ac:dyDescent="0.15">
      <c r="A444" s="292"/>
    </row>
    <row r="468" spans="1:1" x14ac:dyDescent="0.15">
      <c r="A468" s="292"/>
    </row>
    <row r="497" spans="1:1" x14ac:dyDescent="0.15">
      <c r="A497" s="292"/>
    </row>
    <row r="526" spans="1:1" x14ac:dyDescent="0.15">
      <c r="A526" s="292"/>
    </row>
    <row r="575" spans="1:1" x14ac:dyDescent="0.15">
      <c r="A575" s="297"/>
    </row>
    <row r="606" spans="1:1" x14ac:dyDescent="0.15">
      <c r="A606" s="297"/>
    </row>
    <row r="650" spans="1:1" x14ac:dyDescent="0.15">
      <c r="A650" s="297"/>
    </row>
    <row r="686" spans="1:1" x14ac:dyDescent="0.15">
      <c r="A686" s="292"/>
    </row>
    <row r="725" spans="1:1" x14ac:dyDescent="0.15">
      <c r="A725" s="297"/>
    </row>
    <row r="754" spans="1:1" x14ac:dyDescent="0.15">
      <c r="A754" s="297"/>
    </row>
    <row r="793" spans="1:1" x14ac:dyDescent="0.15">
      <c r="A793" s="297"/>
    </row>
    <row r="832" spans="1:1" x14ac:dyDescent="0.15">
      <c r="A832" s="297"/>
    </row>
    <row r="860" spans="1:1" x14ac:dyDescent="0.15">
      <c r="A860" s="297"/>
    </row>
    <row r="900" spans="1:1" x14ac:dyDescent="0.15">
      <c r="A900" s="297"/>
    </row>
    <row r="940" spans="1:1" x14ac:dyDescent="0.15">
      <c r="A940" s="297"/>
    </row>
    <row r="969" spans="1:1" x14ac:dyDescent="0.15">
      <c r="A969" s="29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5" zoomScaleNormal="100" zoomScaleSheetLayoutView="75" workbookViewId="0">
      <selection activeCell="O16" sqref="O16:AF1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180</v>
      </c>
    </row>
    <row r="3" spans="1:37" ht="6.75" customHeight="1" x14ac:dyDescent="0.15"/>
    <row r="4" spans="1:37" x14ac:dyDescent="0.15">
      <c r="B4" s="87" t="s">
        <v>83</v>
      </c>
    </row>
    <row r="5" spans="1:37" ht="7.5" customHeight="1" x14ac:dyDescent="0.15"/>
    <row r="6" spans="1:37" s="88" customFormat="1" ht="24" customHeight="1" x14ac:dyDescent="0.15">
      <c r="F6" s="89" t="s">
        <v>82</v>
      </c>
      <c r="G6" s="90"/>
      <c r="H6" s="90"/>
      <c r="I6" s="90"/>
      <c r="J6" s="90"/>
      <c r="K6" s="90"/>
      <c r="L6" s="91"/>
      <c r="M6" s="1344"/>
      <c r="N6" s="1345"/>
      <c r="O6" s="1345"/>
      <c r="P6" s="1345"/>
      <c r="Q6" s="1345"/>
      <c r="R6" s="1345"/>
      <c r="S6" s="1345"/>
      <c r="T6" s="1345"/>
      <c r="U6" s="1345"/>
      <c r="V6" s="1345"/>
      <c r="W6" s="1345"/>
      <c r="X6" s="1345"/>
      <c r="Y6" s="1346"/>
      <c r="AA6" s="88" t="s">
        <v>81</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347" t="s">
        <v>73</v>
      </c>
      <c r="AB11" s="1348"/>
      <c r="AC11" s="1348"/>
      <c r="AD11" s="1348"/>
      <c r="AE11" s="1348"/>
      <c r="AF11" s="1348"/>
      <c r="AG11" s="1348"/>
      <c r="AH11" s="1348"/>
      <c r="AI11" s="1349"/>
      <c r="AK11" s="96"/>
    </row>
    <row r="12" spans="1:37" x14ac:dyDescent="0.15">
      <c r="B12" s="95"/>
      <c r="D12" s="95"/>
      <c r="I12" s="95" t="s">
        <v>74</v>
      </c>
      <c r="L12" s="96"/>
      <c r="M12" s="87" t="s">
        <v>87</v>
      </c>
      <c r="P12" s="96"/>
      <c r="Q12" s="95" t="s">
        <v>88</v>
      </c>
      <c r="T12" s="96"/>
      <c r="U12" s="95" t="s">
        <v>75</v>
      </c>
      <c r="Y12" s="87" t="s">
        <v>181</v>
      </c>
      <c r="AA12" s="1350"/>
      <c r="AB12" s="1351"/>
      <c r="AC12" s="1351"/>
      <c r="AD12" s="1351"/>
      <c r="AE12" s="1351"/>
      <c r="AF12" s="1351"/>
      <c r="AG12" s="1351"/>
      <c r="AH12" s="1351"/>
      <c r="AI12" s="1352"/>
      <c r="AK12" s="96"/>
    </row>
    <row r="13" spans="1:37" ht="6.75" customHeight="1" x14ac:dyDescent="0.15">
      <c r="B13" s="95"/>
      <c r="D13" s="95"/>
      <c r="I13" s="95"/>
      <c r="L13" s="96"/>
      <c r="P13" s="96"/>
      <c r="Q13" s="95"/>
      <c r="T13" s="96"/>
      <c r="U13" s="95"/>
      <c r="Z13" s="96"/>
      <c r="AA13" s="97"/>
      <c r="AB13" s="306"/>
      <c r="AC13" s="306"/>
      <c r="AD13" s="306"/>
      <c r="AE13" s="1353" t="s">
        <v>85</v>
      </c>
      <c r="AF13" s="1353"/>
      <c r="AG13" s="1353"/>
      <c r="AH13" s="1353"/>
      <c r="AI13" s="98"/>
      <c r="AK13" s="96"/>
    </row>
    <row r="14" spans="1:37" x14ac:dyDescent="0.15">
      <c r="B14" s="95"/>
      <c r="D14" s="95"/>
      <c r="I14" s="95"/>
      <c r="K14" s="87" t="s">
        <v>181</v>
      </c>
      <c r="L14" s="96"/>
      <c r="O14" s="87" t="s">
        <v>181</v>
      </c>
      <c r="P14" s="96"/>
      <c r="Q14" s="95"/>
      <c r="S14" s="87" t="s">
        <v>181</v>
      </c>
      <c r="T14" s="96"/>
      <c r="U14" s="95" t="s">
        <v>76</v>
      </c>
      <c r="Z14" s="96"/>
      <c r="AA14" s="95"/>
      <c r="AE14" s="1354"/>
      <c r="AF14" s="1354"/>
      <c r="AG14" s="1354"/>
      <c r="AH14" s="1354"/>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354"/>
      <c r="AF15" s="1354"/>
      <c r="AG15" s="1354"/>
      <c r="AH15" s="1354"/>
      <c r="AK15" s="96"/>
    </row>
    <row r="16" spans="1:37" x14ac:dyDescent="0.15">
      <c r="B16" s="95"/>
      <c r="D16" s="95"/>
      <c r="L16" s="96"/>
      <c r="AE16" s="1354"/>
      <c r="AF16" s="1354"/>
      <c r="AG16" s="1354"/>
      <c r="AH16" s="1354"/>
      <c r="AK16" s="96"/>
    </row>
    <row r="17" spans="2:37" x14ac:dyDescent="0.15">
      <c r="B17" s="95"/>
      <c r="D17" s="95"/>
      <c r="L17" s="96"/>
      <c r="AE17" s="1354"/>
      <c r="AF17" s="1354"/>
      <c r="AG17" s="1354"/>
      <c r="AH17" s="1354"/>
      <c r="AI17" s="96"/>
      <c r="AK17" s="96"/>
    </row>
    <row r="18" spans="2:37" x14ac:dyDescent="0.15">
      <c r="B18" s="95"/>
      <c r="D18" s="95"/>
      <c r="L18" s="96"/>
      <c r="AE18" s="1355"/>
      <c r="AF18" s="1355"/>
      <c r="AG18" s="1355"/>
      <c r="AH18" s="1355"/>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87" t="s">
        <v>79</v>
      </c>
      <c r="J20" s="307" t="s">
        <v>181</v>
      </c>
      <c r="L20" s="96"/>
      <c r="W20" s="96"/>
      <c r="X20" s="95"/>
      <c r="Z20" s="96"/>
      <c r="AD20" s="95"/>
      <c r="AI20" s="96"/>
      <c r="AK20" s="96"/>
    </row>
    <row r="21" spans="2:37" ht="6.75" customHeight="1" x14ac:dyDescent="0.15">
      <c r="B21" s="95"/>
      <c r="D21" s="95"/>
      <c r="J21" s="307"/>
      <c r="L21" s="96"/>
      <c r="W21" s="96"/>
      <c r="X21" s="95"/>
      <c r="Z21" s="96"/>
      <c r="AD21" s="95"/>
      <c r="AI21" s="96"/>
      <c r="AK21" s="96"/>
    </row>
    <row r="22" spans="2:37" x14ac:dyDescent="0.15">
      <c r="B22" s="95"/>
      <c r="D22" s="95"/>
      <c r="E22" s="87" t="s">
        <v>80</v>
      </c>
      <c r="L22" s="96"/>
      <c r="W22" s="96"/>
      <c r="X22" s="95" t="s">
        <v>86</v>
      </c>
      <c r="Z22" s="96"/>
      <c r="AD22" s="95"/>
      <c r="AI22" s="96"/>
      <c r="AK22" s="96"/>
    </row>
    <row r="23" spans="2:37" x14ac:dyDescent="0.15">
      <c r="B23" s="95"/>
      <c r="D23" s="95"/>
      <c r="L23" s="96"/>
      <c r="O23" s="87" t="s">
        <v>77</v>
      </c>
      <c r="R23" s="307" t="s">
        <v>181</v>
      </c>
      <c r="W23" s="96"/>
      <c r="X23" s="95"/>
      <c r="Z23" s="96" t="s">
        <v>181</v>
      </c>
      <c r="AD23" s="95"/>
      <c r="AE23" s="87" t="s">
        <v>78</v>
      </c>
      <c r="AH23" s="307" t="s">
        <v>181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308" customFormat="1" x14ac:dyDescent="0.15">
      <c r="B32" s="102" t="s">
        <v>229</v>
      </c>
    </row>
    <row r="33" spans="2:2" s="308" customFormat="1" x14ac:dyDescent="0.15">
      <c r="B33" s="102" t="s">
        <v>84</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5" zoomScaleNormal="100" zoomScaleSheetLayoutView="75" workbookViewId="0">
      <selection activeCell="O16" sqref="O16:AF16"/>
    </sheetView>
  </sheetViews>
  <sheetFormatPr defaultRowHeight="13.5" x14ac:dyDescent="0.15"/>
  <cols>
    <col min="1" max="1" width="1.5" style="205" customWidth="1"/>
    <col min="2" max="2" width="10" style="205" customWidth="1"/>
    <col min="3" max="3" width="6.75" style="205" customWidth="1"/>
    <col min="4" max="4" width="10" style="205" customWidth="1"/>
    <col min="5" max="32" width="3.875" style="205" customWidth="1"/>
    <col min="33" max="35" width="9" style="205"/>
    <col min="36" max="36" width="2.5" style="205" customWidth="1"/>
    <col min="37" max="16384" width="9" style="205"/>
  </cols>
  <sheetData>
    <row r="2" spans="2:37" x14ac:dyDescent="0.15">
      <c r="B2" s="365" t="s">
        <v>182</v>
      </c>
    </row>
    <row r="3" spans="2:37" x14ac:dyDescent="0.15">
      <c r="B3" s="309"/>
    </row>
    <row r="4" spans="2:37" ht="13.5" customHeight="1" x14ac:dyDescent="0.15">
      <c r="B4" s="310" t="s">
        <v>183</v>
      </c>
      <c r="X4" s="311" t="s">
        <v>184</v>
      </c>
    </row>
    <row r="5" spans="2:37" ht="6.75" customHeight="1" x14ac:dyDescent="0.15">
      <c r="B5" s="310"/>
      <c r="W5" s="311"/>
      <c r="AJ5" s="312"/>
      <c r="AK5" s="312"/>
    </row>
    <row r="6" spans="2:37" ht="13.5" customHeight="1" x14ac:dyDescent="0.15">
      <c r="X6" s="310" t="s">
        <v>185</v>
      </c>
      <c r="AJ6" s="312"/>
      <c r="AK6" s="312"/>
    </row>
    <row r="7" spans="2:37" ht="6.75" customHeight="1" x14ac:dyDescent="0.15">
      <c r="W7" s="310"/>
      <c r="AJ7" s="312"/>
      <c r="AK7" s="312"/>
    </row>
    <row r="8" spans="2:37" ht="14.25" customHeight="1" x14ac:dyDescent="0.15">
      <c r="B8" s="310" t="s">
        <v>186</v>
      </c>
      <c r="AB8" s="310" t="s">
        <v>187</v>
      </c>
      <c r="AJ8" s="312"/>
      <c r="AK8" s="312"/>
    </row>
    <row r="9" spans="2:37" ht="14.25" customHeight="1" x14ac:dyDescent="0.15">
      <c r="B9" s="309"/>
      <c r="AJ9" s="312"/>
      <c r="AK9" s="312"/>
    </row>
    <row r="10" spans="2:37" ht="18" customHeight="1" x14ac:dyDescent="0.15">
      <c r="B10" s="1365" t="s">
        <v>188</v>
      </c>
      <c r="C10" s="1365" t="s">
        <v>189</v>
      </c>
      <c r="D10" s="1365" t="s">
        <v>190</v>
      </c>
      <c r="E10" s="1359" t="s">
        <v>89</v>
      </c>
      <c r="F10" s="1360"/>
      <c r="G10" s="1360"/>
      <c r="H10" s="1360"/>
      <c r="I10" s="1360"/>
      <c r="J10" s="1360"/>
      <c r="K10" s="1370"/>
      <c r="L10" s="1359" t="s">
        <v>90</v>
      </c>
      <c r="M10" s="1360"/>
      <c r="N10" s="1360"/>
      <c r="O10" s="1360"/>
      <c r="P10" s="1360"/>
      <c r="Q10" s="1360"/>
      <c r="R10" s="1370"/>
      <c r="S10" s="1359" t="s">
        <v>91</v>
      </c>
      <c r="T10" s="1360"/>
      <c r="U10" s="1360"/>
      <c r="V10" s="1360"/>
      <c r="W10" s="1360"/>
      <c r="X10" s="1360"/>
      <c r="Y10" s="1370"/>
      <c r="Z10" s="1359" t="s">
        <v>92</v>
      </c>
      <c r="AA10" s="1360"/>
      <c r="AB10" s="1360"/>
      <c r="AC10" s="1360"/>
      <c r="AD10" s="1360"/>
      <c r="AE10" s="1360"/>
      <c r="AF10" s="1361"/>
      <c r="AG10" s="1362" t="s">
        <v>191</v>
      </c>
      <c r="AH10" s="1365" t="s">
        <v>192</v>
      </c>
      <c r="AI10" s="1365" t="s">
        <v>101</v>
      </c>
      <c r="AJ10" s="312"/>
      <c r="AK10" s="312"/>
    </row>
    <row r="11" spans="2:37" ht="18" customHeight="1" x14ac:dyDescent="0.15">
      <c r="B11" s="1368"/>
      <c r="C11" s="1368"/>
      <c r="D11" s="1368"/>
      <c r="E11" s="267">
        <v>1</v>
      </c>
      <c r="F11" s="267">
        <v>2</v>
      </c>
      <c r="G11" s="267">
        <v>3</v>
      </c>
      <c r="H11" s="267">
        <v>4</v>
      </c>
      <c r="I11" s="267">
        <v>5</v>
      </c>
      <c r="J11" s="267">
        <v>6</v>
      </c>
      <c r="K11" s="267">
        <v>7</v>
      </c>
      <c r="L11" s="267">
        <v>8</v>
      </c>
      <c r="M11" s="267">
        <v>9</v>
      </c>
      <c r="N11" s="267">
        <v>10</v>
      </c>
      <c r="O11" s="267">
        <v>11</v>
      </c>
      <c r="P11" s="267">
        <v>12</v>
      </c>
      <c r="Q11" s="267">
        <v>13</v>
      </c>
      <c r="R11" s="267">
        <v>14</v>
      </c>
      <c r="S11" s="267">
        <v>15</v>
      </c>
      <c r="T11" s="267">
        <v>16</v>
      </c>
      <c r="U11" s="267">
        <v>17</v>
      </c>
      <c r="V11" s="267">
        <v>18</v>
      </c>
      <c r="W11" s="267">
        <v>19</v>
      </c>
      <c r="X11" s="267">
        <v>20</v>
      </c>
      <c r="Y11" s="267">
        <v>21</v>
      </c>
      <c r="Z11" s="267">
        <v>22</v>
      </c>
      <c r="AA11" s="267">
        <v>23</v>
      </c>
      <c r="AB11" s="267">
        <v>24</v>
      </c>
      <c r="AC11" s="267">
        <v>25</v>
      </c>
      <c r="AD11" s="267">
        <v>26</v>
      </c>
      <c r="AE11" s="267">
        <v>27</v>
      </c>
      <c r="AF11" s="314">
        <v>28</v>
      </c>
      <c r="AG11" s="1363"/>
      <c r="AH11" s="1366"/>
      <c r="AI11" s="1366"/>
      <c r="AJ11" s="312"/>
      <c r="AK11" s="312"/>
    </row>
    <row r="12" spans="2:37" ht="18" customHeight="1" x14ac:dyDescent="0.15">
      <c r="B12" s="1369"/>
      <c r="C12" s="1369"/>
      <c r="D12" s="1369"/>
      <c r="E12" s="267" t="s">
        <v>93</v>
      </c>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6"/>
      <c r="AG12" s="1364"/>
      <c r="AH12" s="1367"/>
      <c r="AI12" s="1367"/>
      <c r="AJ12" s="312"/>
      <c r="AK12" s="312"/>
    </row>
    <row r="13" spans="2:37" ht="18" customHeight="1" x14ac:dyDescent="0.15">
      <c r="B13" s="1357" t="s">
        <v>193</v>
      </c>
      <c r="C13" s="1357"/>
      <c r="D13" s="1357"/>
      <c r="E13" s="317" t="s">
        <v>94</v>
      </c>
      <c r="F13" s="317" t="s">
        <v>94</v>
      </c>
      <c r="G13" s="317" t="s">
        <v>95</v>
      </c>
      <c r="H13" s="317" t="s">
        <v>96</v>
      </c>
      <c r="I13" s="317" t="s">
        <v>97</v>
      </c>
      <c r="J13" s="317" t="s">
        <v>94</v>
      </c>
      <c r="K13" s="317" t="s">
        <v>97</v>
      </c>
      <c r="L13" s="318"/>
      <c r="M13" s="318"/>
      <c r="N13" s="318"/>
      <c r="O13" s="318"/>
      <c r="P13" s="318"/>
      <c r="Q13" s="318"/>
      <c r="R13" s="318"/>
      <c r="S13" s="318"/>
      <c r="T13" s="318"/>
      <c r="U13" s="318"/>
      <c r="V13" s="318"/>
      <c r="W13" s="318"/>
      <c r="X13" s="318"/>
      <c r="Y13" s="318"/>
      <c r="Z13" s="318"/>
      <c r="AA13" s="318"/>
      <c r="AB13" s="318"/>
      <c r="AC13" s="318"/>
      <c r="AD13" s="318"/>
      <c r="AE13" s="318"/>
      <c r="AF13" s="319"/>
      <c r="AG13" s="320"/>
      <c r="AH13" s="321"/>
      <c r="AI13" s="321"/>
    </row>
    <row r="14" spans="2:37" ht="18" customHeight="1" x14ac:dyDescent="0.15">
      <c r="B14" s="1357" t="s">
        <v>194</v>
      </c>
      <c r="C14" s="1357"/>
      <c r="D14" s="1357"/>
      <c r="E14" s="317" t="s">
        <v>98</v>
      </c>
      <c r="F14" s="317" t="s">
        <v>98</v>
      </c>
      <c r="G14" s="317" t="s">
        <v>98</v>
      </c>
      <c r="H14" s="317" t="s">
        <v>99</v>
      </c>
      <c r="I14" s="317" t="s">
        <v>99</v>
      </c>
      <c r="J14" s="317" t="s">
        <v>100</v>
      </c>
      <c r="K14" s="317" t="s">
        <v>100</v>
      </c>
      <c r="L14" s="318"/>
      <c r="M14" s="318"/>
      <c r="N14" s="318"/>
      <c r="O14" s="318"/>
      <c r="P14" s="318"/>
      <c r="Q14" s="318"/>
      <c r="R14" s="318"/>
      <c r="S14" s="318"/>
      <c r="T14" s="318"/>
      <c r="U14" s="318"/>
      <c r="V14" s="318"/>
      <c r="W14" s="318"/>
      <c r="X14" s="318"/>
      <c r="Y14" s="318"/>
      <c r="Z14" s="318"/>
      <c r="AA14" s="318"/>
      <c r="AB14" s="318"/>
      <c r="AC14" s="318"/>
      <c r="AD14" s="318"/>
      <c r="AE14" s="318"/>
      <c r="AF14" s="319"/>
      <c r="AG14" s="320"/>
      <c r="AH14" s="321"/>
      <c r="AI14" s="321"/>
    </row>
    <row r="15" spans="2:37" ht="18" customHeight="1" x14ac:dyDescent="0.15">
      <c r="B15" s="321"/>
      <c r="C15" s="321"/>
      <c r="D15" s="321"/>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22"/>
      <c r="AG15" s="320"/>
      <c r="AH15" s="321"/>
      <c r="AI15" s="321"/>
    </row>
    <row r="16" spans="2:37" ht="18" customHeight="1" x14ac:dyDescent="0.15">
      <c r="B16" s="321"/>
      <c r="C16" s="321"/>
      <c r="D16" s="321"/>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22"/>
      <c r="AG16" s="320"/>
      <c r="AH16" s="321"/>
      <c r="AI16" s="321"/>
    </row>
    <row r="17" spans="2:37" ht="18" customHeight="1" x14ac:dyDescent="0.15">
      <c r="B17" s="321"/>
      <c r="C17" s="321"/>
      <c r="D17" s="321"/>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22"/>
      <c r="AG17" s="320"/>
      <c r="AH17" s="321"/>
      <c r="AI17" s="321"/>
    </row>
    <row r="18" spans="2:37" ht="18" customHeight="1" x14ac:dyDescent="0.15">
      <c r="B18" s="321"/>
      <c r="C18" s="321"/>
      <c r="D18" s="321"/>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22"/>
      <c r="AG18" s="320"/>
      <c r="AH18" s="321"/>
      <c r="AI18" s="321"/>
    </row>
    <row r="19" spans="2:37" ht="18" customHeight="1" x14ac:dyDescent="0.15">
      <c r="B19" s="321"/>
      <c r="C19" s="321"/>
      <c r="D19" s="321"/>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22"/>
      <c r="AG19" s="320"/>
      <c r="AH19" s="321"/>
      <c r="AI19" s="321"/>
    </row>
    <row r="20" spans="2:37" ht="18" customHeight="1" x14ac:dyDescent="0.15">
      <c r="B20" s="321"/>
      <c r="C20" s="321"/>
      <c r="D20" s="321"/>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22"/>
      <c r="AG20" s="320"/>
      <c r="AH20" s="321"/>
      <c r="AI20" s="321"/>
    </row>
    <row r="21" spans="2:37" ht="18" customHeight="1" x14ac:dyDescent="0.15">
      <c r="B21" s="321"/>
      <c r="C21" s="321"/>
      <c r="D21" s="321"/>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22"/>
      <c r="AG21" s="320"/>
      <c r="AH21" s="321"/>
      <c r="AI21" s="321"/>
    </row>
    <row r="22" spans="2:37" ht="18" customHeight="1" x14ac:dyDescent="0.15">
      <c r="B22" s="321"/>
      <c r="C22" s="321"/>
      <c r="D22" s="321"/>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20"/>
      <c r="AH22" s="321"/>
      <c r="AI22" s="321"/>
    </row>
    <row r="23" spans="2:37" ht="18" customHeight="1" x14ac:dyDescent="0.15">
      <c r="B23" s="321"/>
      <c r="C23" s="321"/>
      <c r="D23" s="321"/>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20"/>
      <c r="AH23" s="321"/>
      <c r="AI23" s="321"/>
    </row>
    <row r="24" spans="2:37" ht="18" customHeight="1" thickBot="1" x14ac:dyDescent="0.2">
      <c r="B24" s="323"/>
      <c r="D24" s="32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20"/>
      <c r="AH24" s="321"/>
      <c r="AI24" s="321"/>
    </row>
    <row r="25" spans="2:37" ht="18" customHeight="1" thickTop="1" x14ac:dyDescent="0.15">
      <c r="B25" s="1356" t="s">
        <v>249</v>
      </c>
      <c r="C25" s="1358" t="s">
        <v>250</v>
      </c>
      <c r="D25" s="1358"/>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I25" s="250"/>
    </row>
    <row r="26" spans="2:37" ht="30" customHeight="1" x14ac:dyDescent="0.15">
      <c r="B26" s="1357"/>
      <c r="C26" s="1357" t="s">
        <v>251</v>
      </c>
      <c r="D26" s="1357"/>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I26" s="246"/>
    </row>
    <row r="27" spans="2:37" ht="8.2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I27" s="246"/>
    </row>
    <row r="28" spans="2:37" x14ac:dyDescent="0.15">
      <c r="B28" s="328" t="s">
        <v>102</v>
      </c>
      <c r="E28" s="329"/>
      <c r="AI28" s="330"/>
      <c r="AJ28" s="331"/>
      <c r="AK28" s="331"/>
    </row>
    <row r="29" spans="2:37" ht="6" customHeight="1" x14ac:dyDescent="0.15">
      <c r="B29" s="328"/>
      <c r="AI29" s="246"/>
    </row>
    <row r="30" spans="2:37" x14ac:dyDescent="0.15">
      <c r="B30" s="328" t="s">
        <v>103</v>
      </c>
      <c r="AI30" s="246"/>
    </row>
    <row r="31" spans="2:37" x14ac:dyDescent="0.15">
      <c r="B31" s="328" t="s">
        <v>195</v>
      </c>
      <c r="AI31" s="246"/>
    </row>
    <row r="32" spans="2:37" ht="6.75" customHeight="1" x14ac:dyDescent="0.15">
      <c r="B32" s="328"/>
      <c r="AI32" s="246"/>
    </row>
    <row r="33" spans="2:35" x14ac:dyDescent="0.15">
      <c r="B33" s="328" t="s">
        <v>104</v>
      </c>
      <c r="AI33" s="246"/>
    </row>
    <row r="34" spans="2:35" x14ac:dyDescent="0.15">
      <c r="B34" s="328" t="s">
        <v>195</v>
      </c>
      <c r="AI34" s="246"/>
    </row>
    <row r="35" spans="2:35" ht="6.75" customHeight="1" x14ac:dyDescent="0.15">
      <c r="B35" s="328"/>
      <c r="AI35" s="246"/>
    </row>
    <row r="36" spans="2:35" x14ac:dyDescent="0.15">
      <c r="B36" s="328" t="s">
        <v>105</v>
      </c>
      <c r="AI36" s="246"/>
    </row>
    <row r="37" spans="2:35" x14ac:dyDescent="0.15">
      <c r="B37" s="328" t="s">
        <v>195</v>
      </c>
      <c r="AI37" s="246"/>
    </row>
    <row r="38" spans="2:35" ht="6" customHeight="1" x14ac:dyDescent="0.15">
      <c r="B38" s="332"/>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47"/>
    </row>
    <row r="39" spans="2:35" ht="6" customHeight="1" x14ac:dyDescent="0.15">
      <c r="B39" s="310"/>
      <c r="C39" s="249"/>
    </row>
    <row r="40" spans="2:35" ht="6.75" customHeight="1" x14ac:dyDescent="0.15">
      <c r="B40" s="310"/>
    </row>
    <row r="41" spans="2:35" x14ac:dyDescent="0.15">
      <c r="B41" s="1" t="s">
        <v>196</v>
      </c>
    </row>
    <row r="42" spans="2:35" x14ac:dyDescent="0.15">
      <c r="B42" s="1" t="s">
        <v>197</v>
      </c>
    </row>
    <row r="43" spans="2:35" x14ac:dyDescent="0.15">
      <c r="B43" s="1" t="s">
        <v>198</v>
      </c>
    </row>
    <row r="44" spans="2:35" x14ac:dyDescent="0.15">
      <c r="B44" s="1" t="s">
        <v>199</v>
      </c>
    </row>
    <row r="45" spans="2:35" x14ac:dyDescent="0.15">
      <c r="B45" s="1" t="s">
        <v>200</v>
      </c>
    </row>
    <row r="46" spans="2:35" x14ac:dyDescent="0.15">
      <c r="B46" s="1" t="s">
        <v>201</v>
      </c>
    </row>
    <row r="47" spans="2:35" x14ac:dyDescent="0.15">
      <c r="B47" s="1" t="s">
        <v>202</v>
      </c>
    </row>
    <row r="48" spans="2:35" x14ac:dyDescent="0.15">
      <c r="B48" s="1" t="s">
        <v>203</v>
      </c>
    </row>
    <row r="49" spans="2:2" x14ac:dyDescent="0.15">
      <c r="B49" s="1" t="s">
        <v>204</v>
      </c>
    </row>
    <row r="50" spans="2:2" x14ac:dyDescent="0.15">
      <c r="B50" s="1" t="s">
        <v>205</v>
      </c>
    </row>
    <row r="51" spans="2:2" ht="14.25" x14ac:dyDescent="0.15">
      <c r="B51" s="333" t="s">
        <v>206</v>
      </c>
    </row>
    <row r="52" spans="2:2" x14ac:dyDescent="0.15">
      <c r="B52" s="1" t="s">
        <v>207</v>
      </c>
    </row>
    <row r="53" spans="2:2" x14ac:dyDescent="0.15">
      <c r="B53" s="1" t="s">
        <v>208</v>
      </c>
    </row>
    <row r="54" spans="2:2" x14ac:dyDescent="0.15">
      <c r="B54" s="1" t="s">
        <v>258</v>
      </c>
    </row>
    <row r="55" spans="2:2" x14ac:dyDescent="0.15">
      <c r="B55" s="1" t="s">
        <v>259</v>
      </c>
    </row>
    <row r="56" spans="2:2" x14ac:dyDescent="0.15">
      <c r="B56" s="1" t="s">
        <v>530</v>
      </c>
    </row>
    <row r="57" spans="2:2" x14ac:dyDescent="0.15">
      <c r="B57" s="1" t="s">
        <v>260</v>
      </c>
    </row>
    <row r="58" spans="2:2" x14ac:dyDescent="0.15">
      <c r="B58" s="1" t="s">
        <v>261</v>
      </c>
    </row>
    <row r="59" spans="2:2" x14ac:dyDescent="0.15">
      <c r="B59" s="1" t="s">
        <v>262</v>
      </c>
    </row>
    <row r="60" spans="2:2" x14ac:dyDescent="0.15">
      <c r="B60" s="1" t="s">
        <v>209</v>
      </c>
    </row>
    <row r="61" spans="2:2" x14ac:dyDescent="0.15">
      <c r="B61" s="1" t="s">
        <v>210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5" zoomScaleNormal="100" zoomScaleSheetLayoutView="75" workbookViewId="0">
      <selection activeCell="O16" sqref="O16:AF16"/>
    </sheetView>
  </sheetViews>
  <sheetFormatPr defaultRowHeight="13.5" x14ac:dyDescent="0.15"/>
  <cols>
    <col min="1" max="1" width="1.625" style="103" customWidth="1"/>
    <col min="2" max="2" width="9.625" style="103" customWidth="1"/>
    <col min="3" max="3" width="8.625" style="103" customWidth="1"/>
    <col min="4" max="4" width="5.625" style="103" customWidth="1"/>
    <col min="5" max="6" width="15.625" style="103" customWidth="1"/>
    <col min="7" max="7" width="5.625" style="103" customWidth="1"/>
    <col min="8" max="8" width="16.625" style="103" customWidth="1"/>
    <col min="9" max="9" width="5.625" style="103" customWidth="1"/>
    <col min="10" max="10" width="15.625" style="103" customWidth="1"/>
    <col min="11" max="11" width="5.625" style="103" customWidth="1"/>
    <col min="12" max="12" width="3.125" style="103" customWidth="1"/>
    <col min="13" max="18" width="4.625" style="103" customWidth="1"/>
    <col min="19" max="19" width="1.625" style="103" customWidth="1"/>
    <col min="20" max="21" width="9" style="103"/>
    <col min="22" max="22" width="18.5" style="103" bestFit="1" customWidth="1"/>
    <col min="23" max="23" width="29.875" style="103" bestFit="1" customWidth="1"/>
    <col min="24" max="24" width="30.375" style="103" bestFit="1" customWidth="1"/>
    <col min="25" max="16384" width="9" style="103"/>
  </cols>
  <sheetData>
    <row r="1" spans="2:24" x14ac:dyDescent="0.15">
      <c r="B1" s="335" t="s">
        <v>531</v>
      </c>
      <c r="C1" s="336"/>
      <c r="K1" s="104" t="s">
        <v>301</v>
      </c>
      <c r="L1" s="1411"/>
      <c r="M1" s="1411"/>
      <c r="N1" s="105" t="s">
        <v>45</v>
      </c>
      <c r="O1" s="263"/>
      <c r="P1" s="105" t="s">
        <v>302</v>
      </c>
      <c r="Q1" s="263"/>
      <c r="R1" s="105" t="s">
        <v>311</v>
      </c>
    </row>
    <row r="2" spans="2:24" ht="18.75" x14ac:dyDescent="0.15">
      <c r="B2" s="1412" t="s">
        <v>469</v>
      </c>
      <c r="C2" s="1412"/>
      <c r="D2" s="1412"/>
      <c r="E2" s="1412"/>
      <c r="F2" s="1412"/>
      <c r="G2" s="1412"/>
      <c r="H2" s="1412"/>
      <c r="I2" s="1412"/>
      <c r="J2" s="1412"/>
      <c r="K2" s="1412"/>
      <c r="L2" s="1412"/>
      <c r="M2" s="1412"/>
      <c r="N2" s="1412"/>
      <c r="O2" s="1412"/>
      <c r="P2" s="1412"/>
      <c r="Q2" s="1412"/>
      <c r="R2" s="1412"/>
    </row>
    <row r="3" spans="2:24" ht="7.5" customHeight="1" x14ac:dyDescent="0.15">
      <c r="B3" s="264"/>
      <c r="C3" s="264"/>
      <c r="D3" s="264"/>
      <c r="E3" s="264"/>
      <c r="F3" s="264"/>
      <c r="G3" s="264"/>
      <c r="H3" s="264"/>
      <c r="I3" s="264"/>
      <c r="J3" s="264"/>
      <c r="K3" s="264"/>
      <c r="L3" s="264"/>
      <c r="M3" s="264"/>
      <c r="N3" s="264"/>
      <c r="O3" s="264"/>
      <c r="P3" s="264"/>
      <c r="Q3" s="264"/>
      <c r="R3" s="264"/>
    </row>
    <row r="4" spans="2:24" ht="24.95" customHeight="1" x14ac:dyDescent="0.15">
      <c r="I4" s="104" t="s">
        <v>349</v>
      </c>
      <c r="J4" s="1413"/>
      <c r="K4" s="1413"/>
      <c r="L4" s="1413"/>
      <c r="M4" s="1413"/>
      <c r="N4" s="1413"/>
      <c r="O4" s="1413"/>
      <c r="P4" s="1413"/>
      <c r="Q4" s="1413"/>
      <c r="R4" s="1413"/>
    </row>
    <row r="5" spans="2:24" ht="24.95" customHeight="1" x14ac:dyDescent="0.15">
      <c r="I5" s="104" t="s">
        <v>68</v>
      </c>
      <c r="J5" s="1414"/>
      <c r="K5" s="1414"/>
      <c r="L5" s="1414"/>
      <c r="M5" s="1414"/>
      <c r="N5" s="1414"/>
      <c r="O5" s="1414"/>
      <c r="P5" s="1414"/>
      <c r="Q5" s="1414"/>
      <c r="R5" s="1414"/>
    </row>
    <row r="6" spans="2:24" ht="24.95" customHeight="1" x14ac:dyDescent="0.15">
      <c r="I6" s="104" t="s">
        <v>470</v>
      </c>
      <c r="J6" s="1414"/>
      <c r="K6" s="1414"/>
      <c r="L6" s="1414"/>
      <c r="M6" s="1414"/>
      <c r="N6" s="1414"/>
      <c r="O6" s="1414"/>
      <c r="P6" s="1414"/>
      <c r="Q6" s="1414"/>
      <c r="R6" s="1414"/>
    </row>
    <row r="7" spans="2:24" ht="9" customHeight="1" x14ac:dyDescent="0.15">
      <c r="I7" s="104"/>
      <c r="J7" s="224"/>
      <c r="K7" s="224"/>
      <c r="L7" s="224"/>
      <c r="M7" s="224"/>
      <c r="N7" s="224"/>
      <c r="O7" s="224"/>
      <c r="P7" s="224"/>
      <c r="Q7" s="224"/>
      <c r="R7" s="224"/>
    </row>
    <row r="8" spans="2:24" x14ac:dyDescent="0.15">
      <c r="B8" s="1415" t="s">
        <v>471</v>
      </c>
      <c r="C8" s="1415"/>
      <c r="D8" s="1415"/>
      <c r="E8" s="106"/>
      <c r="F8" s="1416" t="s">
        <v>472</v>
      </c>
      <c r="G8" s="1416"/>
      <c r="H8" s="1416"/>
      <c r="I8" s="1416"/>
    </row>
    <row r="9" spans="2:24" hidden="1" x14ac:dyDescent="0.15">
      <c r="E9" s="106"/>
      <c r="F9" s="1373" t="s">
        <v>528</v>
      </c>
      <c r="G9" s="1373"/>
      <c r="H9" s="1373"/>
      <c r="I9" s="1373"/>
    </row>
    <row r="10" spans="2:24" ht="9" customHeight="1" x14ac:dyDescent="0.15"/>
    <row r="11" spans="2:24" x14ac:dyDescent="0.15">
      <c r="B11" s="107" t="s">
        <v>473</v>
      </c>
      <c r="F11" s="1417" t="s">
        <v>315</v>
      </c>
      <c r="G11" s="1417"/>
      <c r="H11" s="1417"/>
      <c r="I11" s="1417"/>
      <c r="J11" s="104" t="s">
        <v>474</v>
      </c>
      <c r="K11" s="265"/>
    </row>
    <row r="12" spans="2:24" ht="9" customHeight="1" x14ac:dyDescent="0.15"/>
    <row r="13" spans="2:24" x14ac:dyDescent="0.15">
      <c r="B13" s="107" t="s">
        <v>475</v>
      </c>
    </row>
    <row r="14" spans="2:24" x14ac:dyDescent="0.15">
      <c r="B14" s="263" t="s">
        <v>288</v>
      </c>
      <c r="C14" s="1398" t="s">
        <v>476</v>
      </c>
      <c r="D14" s="1398"/>
      <c r="E14" s="1398"/>
      <c r="F14" s="1398"/>
      <c r="G14" s="1398"/>
      <c r="H14" s="1398"/>
      <c r="I14" s="1398"/>
      <c r="J14" s="1398"/>
      <c r="K14" s="1398"/>
      <c r="M14" s="1399" t="s">
        <v>477</v>
      </c>
      <c r="N14" s="1400"/>
      <c r="O14" s="1400"/>
      <c r="P14" s="1400"/>
      <c r="Q14" s="1400"/>
      <c r="R14" s="1401"/>
    </row>
    <row r="15" spans="2:24" ht="80.099999999999994" customHeight="1" x14ac:dyDescent="0.15">
      <c r="B15" s="108"/>
      <c r="C15" s="1402" t="s">
        <v>478</v>
      </c>
      <c r="D15" s="1402"/>
      <c r="E15" s="108"/>
      <c r="F15" s="1403" t="s">
        <v>479</v>
      </c>
      <c r="G15" s="1403"/>
      <c r="H15" s="1404" t="s">
        <v>480</v>
      </c>
      <c r="I15" s="1404"/>
      <c r="J15" s="1402" t="s">
        <v>481</v>
      </c>
      <c r="K15" s="1402"/>
      <c r="M15" s="1405" t="str">
        <f>F8</f>
        <v>介護福祉士</v>
      </c>
      <c r="N15" s="1406"/>
      <c r="O15" s="1407"/>
      <c r="P15" s="1405" t="str">
        <f>F9</f>
        <v>介護職員</v>
      </c>
      <c r="Q15" s="1406"/>
      <c r="R15" s="1407"/>
    </row>
    <row r="16" spans="2:24" ht="26.1" customHeight="1" x14ac:dyDescent="0.15">
      <c r="B16" s="337" t="s">
        <v>482</v>
      </c>
      <c r="C16" s="1389"/>
      <c r="D16" s="1390" t="s">
        <v>381</v>
      </c>
      <c r="E16" s="110" t="str">
        <f>$F$8</f>
        <v>介護福祉士</v>
      </c>
      <c r="F16" s="111"/>
      <c r="G16" s="112" t="s">
        <v>341</v>
      </c>
      <c r="H16" s="111"/>
      <c r="I16" s="112" t="s">
        <v>381</v>
      </c>
      <c r="J16" s="111"/>
      <c r="K16" s="112" t="s">
        <v>381</v>
      </c>
      <c r="M16" s="1392" t="str">
        <f>IF(C16="","",F16+ROUNDDOWN((H16+J16)/C16,1))</f>
        <v/>
      </c>
      <c r="N16" s="1393"/>
      <c r="O16" s="1394"/>
      <c r="P16" s="1392" t="str">
        <f>IF(C16="","",F17+ROUNDDOWN((H17+J17)/C16,1))</f>
        <v/>
      </c>
      <c r="Q16" s="1393"/>
      <c r="R16" s="1394"/>
      <c r="V16" s="225"/>
      <c r="W16" s="226" t="s">
        <v>483</v>
      </c>
      <c r="X16" s="226" t="s">
        <v>484</v>
      </c>
    </row>
    <row r="17" spans="2:24" ht="26.1" customHeight="1" x14ac:dyDescent="0.15">
      <c r="B17" s="262" t="s">
        <v>485</v>
      </c>
      <c r="C17" s="1389"/>
      <c r="D17" s="1391"/>
      <c r="E17" s="113" t="str">
        <f>$F$9</f>
        <v>介護職員</v>
      </c>
      <c r="F17" s="114"/>
      <c r="G17" s="115" t="s">
        <v>341</v>
      </c>
      <c r="H17" s="114"/>
      <c r="I17" s="115" t="s">
        <v>381</v>
      </c>
      <c r="J17" s="114"/>
      <c r="K17" s="115" t="s">
        <v>381</v>
      </c>
      <c r="M17" s="1395"/>
      <c r="N17" s="1396"/>
      <c r="O17" s="1397"/>
      <c r="P17" s="1395"/>
      <c r="Q17" s="1396"/>
      <c r="R17" s="1397"/>
      <c r="V17" s="1408" t="s">
        <v>486</v>
      </c>
      <c r="W17" s="225" t="s">
        <v>472</v>
      </c>
      <c r="X17" s="225" t="s">
        <v>487</v>
      </c>
    </row>
    <row r="18" spans="2:24" ht="26.1" customHeight="1" x14ac:dyDescent="0.15">
      <c r="B18" s="109"/>
      <c r="C18" s="1389"/>
      <c r="D18" s="1390" t="s">
        <v>381</v>
      </c>
      <c r="E18" s="116" t="str">
        <f>$F$8</f>
        <v>介護福祉士</v>
      </c>
      <c r="F18" s="117"/>
      <c r="G18" s="118" t="s">
        <v>341</v>
      </c>
      <c r="H18" s="111"/>
      <c r="I18" s="118" t="s">
        <v>381</v>
      </c>
      <c r="J18" s="111"/>
      <c r="K18" s="118" t="s">
        <v>381</v>
      </c>
      <c r="M18" s="1392" t="str">
        <f>IF(C18="","",F18+ROUNDDOWN((H18+J18)/C18,1))</f>
        <v/>
      </c>
      <c r="N18" s="1393"/>
      <c r="O18" s="1394"/>
      <c r="P18" s="1392" t="str">
        <f>IF(C18="","",F19+ROUNDDOWN((H19+J19)/C18,1))</f>
        <v/>
      </c>
      <c r="Q18" s="1393"/>
      <c r="R18" s="1394"/>
      <c r="V18" s="1409"/>
      <c r="W18" s="225" t="s">
        <v>488</v>
      </c>
      <c r="X18" s="225" t="s">
        <v>489</v>
      </c>
    </row>
    <row r="19" spans="2:24" ht="26.1" customHeight="1" x14ac:dyDescent="0.15">
      <c r="B19" s="262" t="s">
        <v>316</v>
      </c>
      <c r="C19" s="1389"/>
      <c r="D19" s="1391"/>
      <c r="E19" s="113" t="str">
        <f>$F$9</f>
        <v>介護職員</v>
      </c>
      <c r="F19" s="114"/>
      <c r="G19" s="115" t="s">
        <v>341</v>
      </c>
      <c r="H19" s="114"/>
      <c r="I19" s="115" t="s">
        <v>381</v>
      </c>
      <c r="J19" s="114"/>
      <c r="K19" s="115" t="s">
        <v>381</v>
      </c>
      <c r="M19" s="1395"/>
      <c r="N19" s="1396"/>
      <c r="O19" s="1397"/>
      <c r="P19" s="1395"/>
      <c r="Q19" s="1396"/>
      <c r="R19" s="1397"/>
      <c r="V19" s="1409"/>
      <c r="W19" s="225" t="s">
        <v>490</v>
      </c>
      <c r="X19" s="225" t="s">
        <v>491</v>
      </c>
    </row>
    <row r="20" spans="2:24" ht="26.1" customHeight="1" x14ac:dyDescent="0.15">
      <c r="B20" s="109"/>
      <c r="C20" s="1389"/>
      <c r="D20" s="1390" t="s">
        <v>381</v>
      </c>
      <c r="E20" s="116" t="str">
        <f>$F$8</f>
        <v>介護福祉士</v>
      </c>
      <c r="F20" s="117"/>
      <c r="G20" s="118" t="s">
        <v>341</v>
      </c>
      <c r="H20" s="111"/>
      <c r="I20" s="118" t="s">
        <v>381</v>
      </c>
      <c r="J20" s="111"/>
      <c r="K20" s="118" t="s">
        <v>381</v>
      </c>
      <c r="M20" s="1392" t="str">
        <f>IF(C20="","",F20+ROUNDDOWN((H20+J20)/C20,1))</f>
        <v/>
      </c>
      <c r="N20" s="1393"/>
      <c r="O20" s="1394"/>
      <c r="P20" s="1392" t="str">
        <f>IF(C20="","",F21+ROUNDDOWN((H21+J21)/C20,1))</f>
        <v/>
      </c>
      <c r="Q20" s="1393"/>
      <c r="R20" s="1394"/>
      <c r="V20" s="1409"/>
      <c r="W20" s="225" t="s">
        <v>491</v>
      </c>
      <c r="X20" s="225" t="s">
        <v>491</v>
      </c>
    </row>
    <row r="21" spans="2:24" ht="26.1" customHeight="1" x14ac:dyDescent="0.15">
      <c r="B21" s="262" t="s">
        <v>317</v>
      </c>
      <c r="C21" s="1389"/>
      <c r="D21" s="1391"/>
      <c r="E21" s="113" t="str">
        <f>$F$9</f>
        <v>介護職員</v>
      </c>
      <c r="F21" s="114"/>
      <c r="G21" s="115" t="s">
        <v>341</v>
      </c>
      <c r="H21" s="114"/>
      <c r="I21" s="115" t="s">
        <v>381</v>
      </c>
      <c r="J21" s="114"/>
      <c r="K21" s="115" t="s">
        <v>381</v>
      </c>
      <c r="M21" s="1395"/>
      <c r="N21" s="1396"/>
      <c r="O21" s="1397"/>
      <c r="P21" s="1395"/>
      <c r="Q21" s="1396"/>
      <c r="R21" s="1397"/>
      <c r="V21" s="1409"/>
      <c r="W21" s="225" t="s">
        <v>491</v>
      </c>
      <c r="X21" s="225" t="s">
        <v>491</v>
      </c>
    </row>
    <row r="22" spans="2:24" ht="26.1" customHeight="1" x14ac:dyDescent="0.15">
      <c r="B22" s="109"/>
      <c r="C22" s="1389"/>
      <c r="D22" s="1390" t="s">
        <v>381</v>
      </c>
      <c r="E22" s="116" t="str">
        <f>$F$8</f>
        <v>介護福祉士</v>
      </c>
      <c r="F22" s="117"/>
      <c r="G22" s="118" t="s">
        <v>341</v>
      </c>
      <c r="H22" s="111"/>
      <c r="I22" s="118" t="s">
        <v>381</v>
      </c>
      <c r="J22" s="111"/>
      <c r="K22" s="118" t="s">
        <v>381</v>
      </c>
      <c r="M22" s="1392" t="str">
        <f>IF(C22="","",F22+ROUNDDOWN((H22+J22)/C22,1))</f>
        <v/>
      </c>
      <c r="N22" s="1393"/>
      <c r="O22" s="1394"/>
      <c r="P22" s="1392" t="str">
        <f>IF(C22="","",F23+ROUNDDOWN((H23+J23)/C22,1))</f>
        <v/>
      </c>
      <c r="Q22" s="1393"/>
      <c r="R22" s="1394"/>
      <c r="V22" s="1410"/>
      <c r="W22" s="225" t="s">
        <v>491</v>
      </c>
      <c r="X22" s="225" t="s">
        <v>491</v>
      </c>
    </row>
    <row r="23" spans="2:24" ht="26.1" customHeight="1" x14ac:dyDescent="0.15">
      <c r="B23" s="262" t="s">
        <v>318</v>
      </c>
      <c r="C23" s="1389"/>
      <c r="D23" s="1391"/>
      <c r="E23" s="113" t="str">
        <f>$F$9</f>
        <v>介護職員</v>
      </c>
      <c r="F23" s="114"/>
      <c r="G23" s="115" t="s">
        <v>341</v>
      </c>
      <c r="H23" s="114"/>
      <c r="I23" s="115" t="s">
        <v>381</v>
      </c>
      <c r="J23" s="114"/>
      <c r="K23" s="115" t="s">
        <v>381</v>
      </c>
      <c r="M23" s="1395"/>
      <c r="N23" s="1396"/>
      <c r="O23" s="1397"/>
      <c r="P23" s="1395"/>
      <c r="Q23" s="1396"/>
      <c r="R23" s="1397"/>
    </row>
    <row r="24" spans="2:24" ht="26.1" customHeight="1" x14ac:dyDescent="0.15">
      <c r="B24" s="109"/>
      <c r="C24" s="1389"/>
      <c r="D24" s="1390" t="s">
        <v>381</v>
      </c>
      <c r="E24" s="116" t="str">
        <f>$F$8</f>
        <v>介護福祉士</v>
      </c>
      <c r="F24" s="117"/>
      <c r="G24" s="118" t="s">
        <v>341</v>
      </c>
      <c r="H24" s="111"/>
      <c r="I24" s="118" t="s">
        <v>381</v>
      </c>
      <c r="J24" s="111"/>
      <c r="K24" s="118" t="s">
        <v>381</v>
      </c>
      <c r="M24" s="1392" t="str">
        <f>IF(C24="","",F24+ROUNDDOWN((H24+J24)/C24,1))</f>
        <v/>
      </c>
      <c r="N24" s="1393"/>
      <c r="O24" s="1394"/>
      <c r="P24" s="1392" t="str">
        <f>IF(C24="","",F25+ROUNDDOWN((H25+J25)/C24,1))</f>
        <v/>
      </c>
      <c r="Q24" s="1393"/>
      <c r="R24" s="1394"/>
    </row>
    <row r="25" spans="2:24" ht="26.1" customHeight="1" x14ac:dyDescent="0.15">
      <c r="B25" s="262" t="s">
        <v>319</v>
      </c>
      <c r="C25" s="1389"/>
      <c r="D25" s="1391"/>
      <c r="E25" s="113" t="str">
        <f>$F$9</f>
        <v>介護職員</v>
      </c>
      <c r="F25" s="114"/>
      <c r="G25" s="115" t="s">
        <v>341</v>
      </c>
      <c r="H25" s="114"/>
      <c r="I25" s="115" t="s">
        <v>381</v>
      </c>
      <c r="J25" s="114"/>
      <c r="K25" s="115" t="s">
        <v>381</v>
      </c>
      <c r="M25" s="1395"/>
      <c r="N25" s="1396"/>
      <c r="O25" s="1397"/>
      <c r="P25" s="1395"/>
      <c r="Q25" s="1396"/>
      <c r="R25" s="1397"/>
    </row>
    <row r="26" spans="2:24" ht="26.1" customHeight="1" x14ac:dyDescent="0.15">
      <c r="B26" s="109"/>
      <c r="C26" s="1389"/>
      <c r="D26" s="1390" t="s">
        <v>381</v>
      </c>
      <c r="E26" s="116" t="str">
        <f>$F$8</f>
        <v>介護福祉士</v>
      </c>
      <c r="F26" s="117"/>
      <c r="G26" s="118" t="s">
        <v>341</v>
      </c>
      <c r="H26" s="111"/>
      <c r="I26" s="118" t="s">
        <v>381</v>
      </c>
      <c r="J26" s="111"/>
      <c r="K26" s="118" t="s">
        <v>381</v>
      </c>
      <c r="M26" s="1392" t="str">
        <f>IF(C26="","",F26+ROUNDDOWN((H26+J26)/C26,1))</f>
        <v/>
      </c>
      <c r="N26" s="1393"/>
      <c r="O26" s="1394"/>
      <c r="P26" s="1392" t="str">
        <f>IF(C26="","",F27+ROUNDDOWN((H27+J27)/C26,1))</f>
        <v/>
      </c>
      <c r="Q26" s="1393"/>
      <c r="R26" s="1394"/>
    </row>
    <row r="27" spans="2:24" ht="26.1" customHeight="1" x14ac:dyDescent="0.15">
      <c r="B27" s="262" t="s">
        <v>320</v>
      </c>
      <c r="C27" s="1389"/>
      <c r="D27" s="1391"/>
      <c r="E27" s="113" t="str">
        <f>$F$9</f>
        <v>介護職員</v>
      </c>
      <c r="F27" s="114"/>
      <c r="G27" s="115" t="s">
        <v>341</v>
      </c>
      <c r="H27" s="114"/>
      <c r="I27" s="115" t="s">
        <v>381</v>
      </c>
      <c r="J27" s="114"/>
      <c r="K27" s="115" t="s">
        <v>381</v>
      </c>
      <c r="M27" s="1395"/>
      <c r="N27" s="1396"/>
      <c r="O27" s="1397"/>
      <c r="P27" s="1395"/>
      <c r="Q27" s="1396"/>
      <c r="R27" s="1397"/>
    </row>
    <row r="28" spans="2:24" ht="26.1" customHeight="1" x14ac:dyDescent="0.15">
      <c r="B28" s="109"/>
      <c r="C28" s="1389"/>
      <c r="D28" s="1390" t="s">
        <v>381</v>
      </c>
      <c r="E28" s="116" t="str">
        <f>$F$8</f>
        <v>介護福祉士</v>
      </c>
      <c r="F28" s="117"/>
      <c r="G28" s="118" t="s">
        <v>341</v>
      </c>
      <c r="H28" s="111"/>
      <c r="I28" s="118" t="s">
        <v>381</v>
      </c>
      <c r="J28" s="111"/>
      <c r="K28" s="118" t="s">
        <v>381</v>
      </c>
      <c r="M28" s="1392" t="str">
        <f>IF(C28="","",F28+ROUNDDOWN((H28+J28)/C28,1))</f>
        <v/>
      </c>
      <c r="N28" s="1393"/>
      <c r="O28" s="1394"/>
      <c r="P28" s="1392" t="str">
        <f>IF(C28="","",F29+ROUNDDOWN((H29+J29)/C28,1))</f>
        <v/>
      </c>
      <c r="Q28" s="1393"/>
      <c r="R28" s="1394"/>
    </row>
    <row r="29" spans="2:24" ht="26.1" customHeight="1" x14ac:dyDescent="0.15">
      <c r="B29" s="262" t="s">
        <v>321</v>
      </c>
      <c r="C29" s="1389"/>
      <c r="D29" s="1391"/>
      <c r="E29" s="113" t="str">
        <f>$F$9</f>
        <v>介護職員</v>
      </c>
      <c r="F29" s="114"/>
      <c r="G29" s="115" t="s">
        <v>341</v>
      </c>
      <c r="H29" s="114"/>
      <c r="I29" s="115" t="s">
        <v>381</v>
      </c>
      <c r="J29" s="114"/>
      <c r="K29" s="115" t="s">
        <v>381</v>
      </c>
      <c r="M29" s="1395"/>
      <c r="N29" s="1396"/>
      <c r="O29" s="1397"/>
      <c r="P29" s="1395"/>
      <c r="Q29" s="1396"/>
      <c r="R29" s="1397"/>
    </row>
    <row r="30" spans="2:24" ht="26.1" customHeight="1" x14ac:dyDescent="0.15">
      <c r="B30" s="109"/>
      <c r="C30" s="1389"/>
      <c r="D30" s="1390" t="s">
        <v>381</v>
      </c>
      <c r="E30" s="116" t="str">
        <f>$F$8</f>
        <v>介護福祉士</v>
      </c>
      <c r="F30" s="117"/>
      <c r="G30" s="118" t="s">
        <v>341</v>
      </c>
      <c r="H30" s="111"/>
      <c r="I30" s="118" t="s">
        <v>381</v>
      </c>
      <c r="J30" s="111"/>
      <c r="K30" s="118" t="s">
        <v>381</v>
      </c>
      <c r="M30" s="1392" t="str">
        <f>IF(C30="","",F30+ROUNDDOWN((H30+J30)/C30,1))</f>
        <v/>
      </c>
      <c r="N30" s="1393"/>
      <c r="O30" s="1394"/>
      <c r="P30" s="1392" t="str">
        <f>IF(C30="","",F31+ROUNDDOWN((H31+J31)/C30,1))</f>
        <v/>
      </c>
      <c r="Q30" s="1393"/>
      <c r="R30" s="1394"/>
    </row>
    <row r="31" spans="2:24" ht="26.1" customHeight="1" x14ac:dyDescent="0.15">
      <c r="B31" s="262" t="s">
        <v>322</v>
      </c>
      <c r="C31" s="1389"/>
      <c r="D31" s="1391"/>
      <c r="E31" s="113" t="str">
        <f>$F$9</f>
        <v>介護職員</v>
      </c>
      <c r="F31" s="114"/>
      <c r="G31" s="115" t="s">
        <v>341</v>
      </c>
      <c r="H31" s="114"/>
      <c r="I31" s="115" t="s">
        <v>381</v>
      </c>
      <c r="J31" s="114"/>
      <c r="K31" s="115" t="s">
        <v>381</v>
      </c>
      <c r="M31" s="1395"/>
      <c r="N31" s="1396"/>
      <c r="O31" s="1397"/>
      <c r="P31" s="1395"/>
      <c r="Q31" s="1396"/>
      <c r="R31" s="1397"/>
    </row>
    <row r="32" spans="2:24" ht="26.1" customHeight="1" x14ac:dyDescent="0.15">
      <c r="B32" s="109"/>
      <c r="C32" s="1389"/>
      <c r="D32" s="1390" t="s">
        <v>381</v>
      </c>
      <c r="E32" s="116" t="str">
        <f>$F$8</f>
        <v>介護福祉士</v>
      </c>
      <c r="F32" s="117"/>
      <c r="G32" s="118" t="s">
        <v>341</v>
      </c>
      <c r="H32" s="111"/>
      <c r="I32" s="118" t="s">
        <v>381</v>
      </c>
      <c r="J32" s="111"/>
      <c r="K32" s="118" t="s">
        <v>381</v>
      </c>
      <c r="M32" s="1392" t="str">
        <f>IF(C32="","",F32+ROUNDDOWN((H32+J32)/C32,1))</f>
        <v/>
      </c>
      <c r="N32" s="1393"/>
      <c r="O32" s="1394"/>
      <c r="P32" s="1392" t="str">
        <f>IF(C32="","",F33+ROUNDDOWN((H33+J33)/C32,1))</f>
        <v/>
      </c>
      <c r="Q32" s="1393"/>
      <c r="R32" s="1394"/>
    </row>
    <row r="33" spans="2:19" ht="26.1" customHeight="1" x14ac:dyDescent="0.15">
      <c r="B33" s="262" t="s">
        <v>323</v>
      </c>
      <c r="C33" s="1389"/>
      <c r="D33" s="1391"/>
      <c r="E33" s="113" t="str">
        <f>$F$9</f>
        <v>介護職員</v>
      </c>
      <c r="F33" s="114"/>
      <c r="G33" s="115" t="s">
        <v>341</v>
      </c>
      <c r="H33" s="114"/>
      <c r="I33" s="115" t="s">
        <v>381</v>
      </c>
      <c r="J33" s="114"/>
      <c r="K33" s="115" t="s">
        <v>381</v>
      </c>
      <c r="M33" s="1395"/>
      <c r="N33" s="1396"/>
      <c r="O33" s="1397"/>
      <c r="P33" s="1395"/>
      <c r="Q33" s="1396"/>
      <c r="R33" s="1397"/>
    </row>
    <row r="34" spans="2:19" ht="26.1" customHeight="1" x14ac:dyDescent="0.15">
      <c r="B34" s="337" t="s">
        <v>482</v>
      </c>
      <c r="C34" s="1389"/>
      <c r="D34" s="1390" t="s">
        <v>381</v>
      </c>
      <c r="E34" s="116" t="str">
        <f>$F$8</f>
        <v>介護福祉士</v>
      </c>
      <c r="F34" s="117"/>
      <c r="G34" s="118" t="s">
        <v>341</v>
      </c>
      <c r="H34" s="111"/>
      <c r="I34" s="118" t="s">
        <v>381</v>
      </c>
      <c r="J34" s="111"/>
      <c r="K34" s="118" t="s">
        <v>381</v>
      </c>
      <c r="M34" s="1392" t="str">
        <f>IF(C34="","",F34+ROUNDDOWN((H34+J34)/C34,1))</f>
        <v/>
      </c>
      <c r="N34" s="1393"/>
      <c r="O34" s="1394"/>
      <c r="P34" s="1392" t="str">
        <f>IF(C34="","",F35+ROUNDDOWN((H35+J35)/C34,1))</f>
        <v/>
      </c>
      <c r="Q34" s="1393"/>
      <c r="R34" s="1394"/>
    </row>
    <row r="35" spans="2:19" ht="26.1" customHeight="1" x14ac:dyDescent="0.15">
      <c r="B35" s="262" t="s">
        <v>324</v>
      </c>
      <c r="C35" s="1389"/>
      <c r="D35" s="1391"/>
      <c r="E35" s="113" t="str">
        <f>$F$9</f>
        <v>介護職員</v>
      </c>
      <c r="F35" s="114"/>
      <c r="G35" s="115" t="s">
        <v>341</v>
      </c>
      <c r="H35" s="114"/>
      <c r="I35" s="115" t="s">
        <v>381</v>
      </c>
      <c r="J35" s="114"/>
      <c r="K35" s="115" t="s">
        <v>381</v>
      </c>
      <c r="M35" s="1395"/>
      <c r="N35" s="1396"/>
      <c r="O35" s="1397"/>
      <c r="P35" s="1395"/>
      <c r="Q35" s="1396"/>
      <c r="R35" s="1397"/>
    </row>
    <row r="36" spans="2:19" ht="26.1" customHeight="1" x14ac:dyDescent="0.15">
      <c r="B36" s="109"/>
      <c r="C36" s="1389"/>
      <c r="D36" s="1390" t="s">
        <v>381</v>
      </c>
      <c r="E36" s="116" t="str">
        <f>$F$8</f>
        <v>介護福祉士</v>
      </c>
      <c r="F36" s="117"/>
      <c r="G36" s="118" t="s">
        <v>341</v>
      </c>
      <c r="H36" s="111"/>
      <c r="I36" s="118" t="s">
        <v>381</v>
      </c>
      <c r="J36" s="111"/>
      <c r="K36" s="118" t="s">
        <v>381</v>
      </c>
      <c r="M36" s="1392" t="str">
        <f>IF(C36="","",F36+ROUNDDOWN((H36+J36)/C36,1))</f>
        <v/>
      </c>
      <c r="N36" s="1393"/>
      <c r="O36" s="1394"/>
      <c r="P36" s="1392" t="str">
        <f>IF(C36="","",F37+ROUNDDOWN((H37+J37)/C36,1))</f>
        <v/>
      </c>
      <c r="Q36" s="1393"/>
      <c r="R36" s="1394"/>
    </row>
    <row r="37" spans="2:19" ht="26.1" customHeight="1" x14ac:dyDescent="0.15">
      <c r="B37" s="262" t="s">
        <v>325</v>
      </c>
      <c r="C37" s="1389"/>
      <c r="D37" s="1391"/>
      <c r="E37" s="113" t="str">
        <f>$F$9</f>
        <v>介護職員</v>
      </c>
      <c r="F37" s="114"/>
      <c r="G37" s="115" t="s">
        <v>341</v>
      </c>
      <c r="H37" s="114"/>
      <c r="I37" s="115" t="s">
        <v>381</v>
      </c>
      <c r="J37" s="114"/>
      <c r="K37" s="115" t="s">
        <v>381</v>
      </c>
      <c r="M37" s="1395"/>
      <c r="N37" s="1396"/>
      <c r="O37" s="1397"/>
      <c r="P37" s="1395"/>
      <c r="Q37" s="1396"/>
      <c r="R37" s="1397"/>
    </row>
    <row r="38" spans="2:19" ht="6.75" customHeight="1" x14ac:dyDescent="0.15">
      <c r="B38" s="338"/>
      <c r="C38" s="339"/>
      <c r="D38" s="338"/>
      <c r="E38" s="340"/>
      <c r="F38" s="341"/>
      <c r="G38" s="342"/>
      <c r="H38" s="341"/>
      <c r="I38" s="342"/>
      <c r="J38" s="343"/>
      <c r="K38" s="344"/>
      <c r="L38" s="344"/>
      <c r="M38" s="119"/>
      <c r="N38" s="119"/>
      <c r="O38" s="119"/>
      <c r="P38" s="119"/>
      <c r="Q38" s="119"/>
      <c r="R38" s="119"/>
    </row>
    <row r="39" spans="2:19" ht="20.100000000000001" customHeight="1" x14ac:dyDescent="0.15">
      <c r="H39" s="105"/>
      <c r="J39" s="1391" t="s">
        <v>382</v>
      </c>
      <c r="K39" s="1391"/>
      <c r="L39" s="1391"/>
      <c r="M39" s="1395" t="str">
        <f>IF(SUM(M16:O37)=0,"",SUM(M16:O37))</f>
        <v/>
      </c>
      <c r="N39" s="1396"/>
      <c r="O39" s="1397"/>
      <c r="P39" s="1395" t="str">
        <f>IF(SUM(P16:R37)=0,"",SUM(P16:R37))</f>
        <v/>
      </c>
      <c r="Q39" s="1396"/>
      <c r="R39" s="1396"/>
      <c r="S39" s="345"/>
    </row>
    <row r="40" spans="2:19" ht="20.100000000000001" customHeight="1" x14ac:dyDescent="0.15">
      <c r="H40" s="105"/>
      <c r="J40" s="1373" t="s">
        <v>492</v>
      </c>
      <c r="K40" s="1373"/>
      <c r="L40" s="1373"/>
      <c r="M40" s="1374" t="str">
        <f>IF(M39="","",ROUNDDOWN(M39/$K$11,1))</f>
        <v/>
      </c>
      <c r="N40" s="1375"/>
      <c r="O40" s="1376"/>
      <c r="P40" s="1374" t="str">
        <f>IF(P39="","",ROUNDDOWN(P39/$K$11,1))</f>
        <v/>
      </c>
      <c r="Q40" s="1375"/>
      <c r="R40" s="1376"/>
    </row>
    <row r="41" spans="2:19" ht="18.75" customHeight="1" x14ac:dyDescent="0.15">
      <c r="J41" s="1377" t="str">
        <f>$M$15</f>
        <v>介護福祉士</v>
      </c>
      <c r="K41" s="1378"/>
      <c r="L41" s="1378"/>
      <c r="M41" s="1378"/>
      <c r="N41" s="1378"/>
      <c r="O41" s="1379"/>
      <c r="P41" s="1380" t="str">
        <f>IF(M40="","",M40/P40)</f>
        <v/>
      </c>
      <c r="Q41" s="1381"/>
      <c r="R41" s="1382"/>
    </row>
    <row r="42" spans="2:19" ht="18.75" customHeight="1" x14ac:dyDescent="0.15">
      <c r="J42" s="1386" t="s">
        <v>493</v>
      </c>
      <c r="K42" s="1387"/>
      <c r="L42" s="1387"/>
      <c r="M42" s="1387"/>
      <c r="N42" s="1387"/>
      <c r="O42" s="1388"/>
      <c r="P42" s="1383"/>
      <c r="Q42" s="1384"/>
      <c r="R42" s="1385"/>
    </row>
    <row r="43" spans="2:19" ht="18.75" customHeight="1" x14ac:dyDescent="0.15">
      <c r="J43" s="105"/>
      <c r="K43" s="105"/>
      <c r="L43" s="105"/>
      <c r="M43" s="105"/>
      <c r="N43" s="105"/>
      <c r="O43" s="105"/>
      <c r="P43" s="105"/>
      <c r="Q43" s="105"/>
      <c r="R43" s="120"/>
    </row>
    <row r="44" spans="2:19" ht="18.75" customHeight="1" x14ac:dyDescent="0.15">
      <c r="B44" s="263" t="s">
        <v>288</v>
      </c>
      <c r="C44" s="1398" t="s">
        <v>494</v>
      </c>
      <c r="D44" s="1398"/>
      <c r="E44" s="1398"/>
      <c r="F44" s="1398"/>
      <c r="G44" s="1398"/>
      <c r="H44" s="1398"/>
      <c r="I44" s="1398"/>
      <c r="J44" s="1398"/>
      <c r="K44" s="1398"/>
      <c r="M44" s="1399" t="s">
        <v>477</v>
      </c>
      <c r="N44" s="1400"/>
      <c r="O44" s="1400"/>
      <c r="P44" s="1400"/>
      <c r="Q44" s="1400"/>
      <c r="R44" s="1401"/>
    </row>
    <row r="45" spans="2:19" ht="79.5" customHeight="1" x14ac:dyDescent="0.15">
      <c r="B45" s="108"/>
      <c r="C45" s="1402" t="s">
        <v>478</v>
      </c>
      <c r="D45" s="1402"/>
      <c r="E45" s="108"/>
      <c r="F45" s="1403" t="s">
        <v>479</v>
      </c>
      <c r="G45" s="1403"/>
      <c r="H45" s="1404" t="s">
        <v>480</v>
      </c>
      <c r="I45" s="1404"/>
      <c r="J45" s="1402" t="s">
        <v>481</v>
      </c>
      <c r="K45" s="1402"/>
      <c r="M45" s="1405" t="str">
        <f>F8</f>
        <v>介護福祉士</v>
      </c>
      <c r="N45" s="1406"/>
      <c r="O45" s="1407"/>
      <c r="P45" s="1405" t="str">
        <f>F9</f>
        <v>介護職員</v>
      </c>
      <c r="Q45" s="1406"/>
      <c r="R45" s="1407"/>
    </row>
    <row r="46" spans="2:19" ht="25.5" customHeight="1" x14ac:dyDescent="0.15">
      <c r="B46" s="337" t="s">
        <v>482</v>
      </c>
      <c r="C46" s="1389"/>
      <c r="D46" s="1390" t="s">
        <v>381</v>
      </c>
      <c r="E46" s="121" t="str">
        <f>$F$8</f>
        <v>介護福祉士</v>
      </c>
      <c r="F46" s="111"/>
      <c r="G46" s="112" t="s">
        <v>341</v>
      </c>
      <c r="H46" s="111"/>
      <c r="I46" s="112" t="s">
        <v>381</v>
      </c>
      <c r="J46" s="111"/>
      <c r="K46" s="112" t="s">
        <v>381</v>
      </c>
      <c r="M46" s="1392" t="str">
        <f>IF(C46="","",F46+ROUNDDOWN((H46+J46)/C46,1))</f>
        <v/>
      </c>
      <c r="N46" s="1393"/>
      <c r="O46" s="1394"/>
      <c r="P46" s="1392" t="str">
        <f>IF(C46="","",F47+ROUNDDOWN((H47+J47)/C46,1))</f>
        <v/>
      </c>
      <c r="Q46" s="1393"/>
      <c r="R46" s="1394"/>
    </row>
    <row r="47" spans="2:19" ht="25.5" customHeight="1" x14ac:dyDescent="0.15">
      <c r="B47" s="125" t="s">
        <v>485</v>
      </c>
      <c r="C47" s="1389"/>
      <c r="D47" s="1391"/>
      <c r="E47" s="122" t="str">
        <f>$F$9</f>
        <v>介護職員</v>
      </c>
      <c r="F47" s="114"/>
      <c r="G47" s="115" t="s">
        <v>341</v>
      </c>
      <c r="H47" s="114"/>
      <c r="I47" s="115" t="s">
        <v>381</v>
      </c>
      <c r="J47" s="114"/>
      <c r="K47" s="115" t="s">
        <v>381</v>
      </c>
      <c r="M47" s="1395"/>
      <c r="N47" s="1396"/>
      <c r="O47" s="1397"/>
      <c r="P47" s="1395"/>
      <c r="Q47" s="1396"/>
      <c r="R47" s="1397"/>
    </row>
    <row r="48" spans="2:19" ht="25.5" customHeight="1" x14ac:dyDescent="0.15">
      <c r="B48" s="124"/>
      <c r="C48" s="1389"/>
      <c r="D48" s="1390" t="s">
        <v>381</v>
      </c>
      <c r="E48" s="123" t="str">
        <f>$F$8</f>
        <v>介護福祉士</v>
      </c>
      <c r="F48" s="117"/>
      <c r="G48" s="118" t="s">
        <v>341</v>
      </c>
      <c r="H48" s="111"/>
      <c r="I48" s="118" t="s">
        <v>381</v>
      </c>
      <c r="J48" s="111"/>
      <c r="K48" s="118" t="s">
        <v>381</v>
      </c>
      <c r="M48" s="1392" t="str">
        <f>IF(C48="","",F48+ROUNDDOWN((H48+J48)/C48,1))</f>
        <v/>
      </c>
      <c r="N48" s="1393"/>
      <c r="O48" s="1394"/>
      <c r="P48" s="1392" t="str">
        <f>IF(C48="","",F49+ROUNDDOWN((H49+J49)/C48,1))</f>
        <v/>
      </c>
      <c r="Q48" s="1393"/>
      <c r="R48" s="1394"/>
    </row>
    <row r="49" spans="2:18" ht="25.5" customHeight="1" x14ac:dyDescent="0.15">
      <c r="B49" s="125" t="s">
        <v>316</v>
      </c>
      <c r="C49" s="1389"/>
      <c r="D49" s="1391"/>
      <c r="E49" s="122" t="str">
        <f>$F$9</f>
        <v>介護職員</v>
      </c>
      <c r="F49" s="114"/>
      <c r="G49" s="115" t="s">
        <v>341</v>
      </c>
      <c r="H49" s="114"/>
      <c r="I49" s="115" t="s">
        <v>381</v>
      </c>
      <c r="J49" s="114"/>
      <c r="K49" s="115" t="s">
        <v>381</v>
      </c>
      <c r="M49" s="1395"/>
      <c r="N49" s="1396"/>
      <c r="O49" s="1397"/>
      <c r="P49" s="1395"/>
      <c r="Q49" s="1396"/>
      <c r="R49" s="1397"/>
    </row>
    <row r="50" spans="2:18" ht="25.5" customHeight="1" x14ac:dyDescent="0.15">
      <c r="B50" s="124"/>
      <c r="C50" s="1389"/>
      <c r="D50" s="1390" t="s">
        <v>381</v>
      </c>
      <c r="E50" s="123" t="str">
        <f>$F$8</f>
        <v>介護福祉士</v>
      </c>
      <c r="F50" s="117"/>
      <c r="G50" s="118" t="s">
        <v>341</v>
      </c>
      <c r="H50" s="111"/>
      <c r="I50" s="118" t="s">
        <v>381</v>
      </c>
      <c r="J50" s="111"/>
      <c r="K50" s="118" t="s">
        <v>381</v>
      </c>
      <c r="M50" s="1392" t="str">
        <f>IF(C50="","",F50+ROUNDDOWN((H50+J50)/C50,1))</f>
        <v/>
      </c>
      <c r="N50" s="1393"/>
      <c r="O50" s="1394"/>
      <c r="P50" s="1392" t="str">
        <f>IF(C50="","",F51+ROUNDDOWN((H51+J51)/C50,1))</f>
        <v/>
      </c>
      <c r="Q50" s="1393"/>
      <c r="R50" s="1394"/>
    </row>
    <row r="51" spans="2:18" ht="25.5" customHeight="1" x14ac:dyDescent="0.15">
      <c r="B51" s="125" t="s">
        <v>317</v>
      </c>
      <c r="C51" s="1389"/>
      <c r="D51" s="1391"/>
      <c r="E51" s="122" t="str">
        <f>$F$9</f>
        <v>介護職員</v>
      </c>
      <c r="F51" s="114"/>
      <c r="G51" s="115" t="s">
        <v>341</v>
      </c>
      <c r="H51" s="114"/>
      <c r="I51" s="115" t="s">
        <v>381</v>
      </c>
      <c r="J51" s="114"/>
      <c r="K51" s="115" t="s">
        <v>381</v>
      </c>
      <c r="M51" s="1395"/>
      <c r="N51" s="1396"/>
      <c r="O51" s="1397"/>
      <c r="P51" s="1395"/>
      <c r="Q51" s="1396"/>
      <c r="R51" s="1397"/>
    </row>
    <row r="52" spans="2:18" ht="6.75" customHeight="1" x14ac:dyDescent="0.15">
      <c r="J52" s="105"/>
      <c r="K52" s="105"/>
      <c r="L52" s="105"/>
      <c r="M52" s="105"/>
      <c r="N52" s="105"/>
      <c r="O52" s="105"/>
      <c r="P52" s="105"/>
      <c r="Q52" s="105"/>
      <c r="R52" s="120"/>
    </row>
    <row r="53" spans="2:18" ht="20.100000000000001" customHeight="1" x14ac:dyDescent="0.15">
      <c r="J53" s="1373" t="s">
        <v>382</v>
      </c>
      <c r="K53" s="1373"/>
      <c r="L53" s="1373"/>
      <c r="M53" s="1374" t="str">
        <f>IF(SUM(M46:O51)=0,"",SUM(M46:O51))</f>
        <v/>
      </c>
      <c r="N53" s="1375"/>
      <c r="O53" s="1376"/>
      <c r="P53" s="1374" t="str">
        <f>IF(SUM(P46:R51)=0,"",SUM(P46:R51))</f>
        <v/>
      </c>
      <c r="Q53" s="1375"/>
      <c r="R53" s="1376"/>
    </row>
    <row r="54" spans="2:18" ht="20.100000000000001" customHeight="1" x14ac:dyDescent="0.15">
      <c r="J54" s="1373" t="s">
        <v>492</v>
      </c>
      <c r="K54" s="1373"/>
      <c r="L54" s="1373"/>
      <c r="M54" s="1374" t="str">
        <f>IF(M53="","",ROUNDDOWN(M53/3,1))</f>
        <v/>
      </c>
      <c r="N54" s="1375"/>
      <c r="O54" s="1376"/>
      <c r="P54" s="1374" t="str">
        <f>IF(P53="","",ROUNDDOWN(P53/3,1))</f>
        <v/>
      </c>
      <c r="Q54" s="1375"/>
      <c r="R54" s="1376"/>
    </row>
    <row r="55" spans="2:18" ht="18.75" customHeight="1" x14ac:dyDescent="0.15">
      <c r="J55" s="1377" t="str">
        <f>$M$15</f>
        <v>介護福祉士</v>
      </c>
      <c r="K55" s="1378"/>
      <c r="L55" s="1378"/>
      <c r="M55" s="1378"/>
      <c r="N55" s="1378"/>
      <c r="O55" s="1379"/>
      <c r="P55" s="1380" t="str">
        <f>IF(M54="","",M54/P54)</f>
        <v/>
      </c>
      <c r="Q55" s="1381"/>
      <c r="R55" s="1382"/>
    </row>
    <row r="56" spans="2:18" ht="18.75" customHeight="1" x14ac:dyDescent="0.15">
      <c r="J56" s="1386" t="s">
        <v>493</v>
      </c>
      <c r="K56" s="1387"/>
      <c r="L56" s="1387"/>
      <c r="M56" s="1387"/>
      <c r="N56" s="1387"/>
      <c r="O56" s="1388"/>
      <c r="P56" s="1383"/>
      <c r="Q56" s="1384"/>
      <c r="R56" s="1385"/>
    </row>
    <row r="57" spans="2:18" ht="18.75" customHeight="1" x14ac:dyDescent="0.15">
      <c r="J57" s="105"/>
      <c r="K57" s="105"/>
      <c r="L57" s="105"/>
      <c r="M57" s="105"/>
      <c r="N57" s="105"/>
      <c r="O57" s="105"/>
      <c r="P57" s="105"/>
      <c r="Q57" s="105"/>
      <c r="R57" s="120"/>
    </row>
    <row r="59" spans="2:18" x14ac:dyDescent="0.15">
      <c r="B59" s="103" t="s">
        <v>380</v>
      </c>
    </row>
    <row r="60" spans="2:18" x14ac:dyDescent="0.15">
      <c r="B60" s="1371" t="s">
        <v>495</v>
      </c>
      <c r="C60" s="1371"/>
      <c r="D60" s="1371"/>
      <c r="E60" s="1371"/>
      <c r="F60" s="1371"/>
      <c r="G60" s="1371"/>
      <c r="H60" s="1371"/>
      <c r="I60" s="1371"/>
      <c r="J60" s="1371"/>
      <c r="K60" s="1371"/>
      <c r="L60" s="1371"/>
      <c r="M60" s="1371"/>
      <c r="N60" s="1371"/>
      <c r="O60" s="1371"/>
      <c r="P60" s="1371"/>
      <c r="Q60" s="1371"/>
      <c r="R60" s="1371"/>
    </row>
    <row r="61" spans="2:18" x14ac:dyDescent="0.15">
      <c r="B61" s="1371" t="s">
        <v>496</v>
      </c>
      <c r="C61" s="1371"/>
      <c r="D61" s="1371"/>
      <c r="E61" s="1371"/>
      <c r="F61" s="1371"/>
      <c r="G61" s="1371"/>
      <c r="H61" s="1371"/>
      <c r="I61" s="1371"/>
      <c r="J61" s="1371"/>
      <c r="K61" s="1371"/>
      <c r="L61" s="1371"/>
      <c r="M61" s="1371"/>
      <c r="N61" s="1371"/>
      <c r="O61" s="1371"/>
      <c r="P61" s="1371"/>
      <c r="Q61" s="1371"/>
      <c r="R61" s="1371"/>
    </row>
    <row r="62" spans="2:18" x14ac:dyDescent="0.15">
      <c r="B62" s="1371" t="s">
        <v>497</v>
      </c>
      <c r="C62" s="1371"/>
      <c r="D62" s="1371"/>
      <c r="E62" s="1371"/>
      <c r="F62" s="1371"/>
      <c r="G62" s="1371"/>
      <c r="H62" s="1371"/>
      <c r="I62" s="1371"/>
      <c r="J62" s="1371"/>
      <c r="K62" s="1371"/>
      <c r="L62" s="1371"/>
      <c r="M62" s="1371"/>
      <c r="N62" s="1371"/>
      <c r="O62" s="1371"/>
      <c r="P62" s="1371"/>
      <c r="Q62" s="1371"/>
      <c r="R62" s="1371"/>
    </row>
    <row r="63" spans="2:18" x14ac:dyDescent="0.15">
      <c r="B63" s="261" t="s">
        <v>498</v>
      </c>
      <c r="C63" s="261"/>
      <c r="D63" s="261"/>
      <c r="E63" s="261"/>
      <c r="F63" s="261"/>
      <c r="G63" s="261"/>
      <c r="H63" s="261"/>
      <c r="I63" s="261"/>
      <c r="J63" s="261"/>
      <c r="K63" s="261"/>
      <c r="L63" s="261"/>
      <c r="M63" s="261"/>
      <c r="N63" s="261"/>
      <c r="O63" s="261"/>
      <c r="P63" s="261"/>
      <c r="Q63" s="261"/>
      <c r="R63" s="261"/>
    </row>
    <row r="64" spans="2:18" x14ac:dyDescent="0.15">
      <c r="B64" s="1371" t="s">
        <v>499</v>
      </c>
      <c r="C64" s="1371"/>
      <c r="D64" s="1371"/>
      <c r="E64" s="1371"/>
      <c r="F64" s="1371"/>
      <c r="G64" s="1371"/>
      <c r="H64" s="1371"/>
      <c r="I64" s="1371"/>
      <c r="J64" s="1371"/>
      <c r="K64" s="1371"/>
      <c r="L64" s="1371"/>
      <c r="M64" s="1371"/>
      <c r="N64" s="1371"/>
      <c r="O64" s="1371"/>
      <c r="P64" s="1371"/>
      <c r="Q64" s="1371"/>
      <c r="R64" s="1371"/>
    </row>
    <row r="65" spans="2:18" x14ac:dyDescent="0.15">
      <c r="B65" s="1371" t="s">
        <v>500</v>
      </c>
      <c r="C65" s="1371"/>
      <c r="D65" s="1371"/>
      <c r="E65" s="1371"/>
      <c r="F65" s="1371"/>
      <c r="G65" s="1371"/>
      <c r="H65" s="1371"/>
      <c r="I65" s="1371"/>
      <c r="J65" s="1371"/>
      <c r="K65" s="1371"/>
      <c r="L65" s="1371"/>
      <c r="M65" s="1371"/>
      <c r="N65" s="1371"/>
      <c r="O65" s="1371"/>
      <c r="P65" s="1371"/>
      <c r="Q65" s="1371"/>
      <c r="R65" s="1371"/>
    </row>
    <row r="66" spans="2:18" x14ac:dyDescent="0.15">
      <c r="B66" s="1371" t="s">
        <v>501</v>
      </c>
      <c r="C66" s="1371"/>
      <c r="D66" s="1371"/>
      <c r="E66" s="1371"/>
      <c r="F66" s="1371"/>
      <c r="G66" s="1371"/>
      <c r="H66" s="1371"/>
      <c r="I66" s="1371"/>
      <c r="J66" s="1371"/>
      <c r="K66" s="1371"/>
      <c r="L66" s="1371"/>
      <c r="M66" s="1371"/>
      <c r="N66" s="1371"/>
      <c r="O66" s="1371"/>
      <c r="P66" s="1371"/>
      <c r="Q66" s="1371"/>
      <c r="R66" s="1371"/>
    </row>
    <row r="67" spans="2:18" x14ac:dyDescent="0.15">
      <c r="B67" s="1371" t="s">
        <v>502</v>
      </c>
      <c r="C67" s="1371"/>
      <c r="D67" s="1371"/>
      <c r="E67" s="1371"/>
      <c r="F67" s="1371"/>
      <c r="G67" s="1371"/>
      <c r="H67" s="1371"/>
      <c r="I67" s="1371"/>
      <c r="J67" s="1371"/>
      <c r="K67" s="1371"/>
      <c r="L67" s="1371"/>
      <c r="M67" s="1371"/>
      <c r="N67" s="1371"/>
      <c r="O67" s="1371"/>
      <c r="P67" s="1371"/>
      <c r="Q67" s="1371"/>
      <c r="R67" s="1371"/>
    </row>
    <row r="68" spans="2:18" x14ac:dyDescent="0.15">
      <c r="B68" s="1371" t="s">
        <v>503</v>
      </c>
      <c r="C68" s="1371"/>
      <c r="D68" s="1371"/>
      <c r="E68" s="1371"/>
      <c r="F68" s="1371"/>
      <c r="G68" s="1371"/>
      <c r="H68" s="1371"/>
      <c r="I68" s="1371"/>
      <c r="J68" s="1371"/>
      <c r="K68" s="1371"/>
      <c r="L68" s="1371"/>
      <c r="M68" s="1371"/>
      <c r="N68" s="1371"/>
      <c r="O68" s="1371"/>
      <c r="P68" s="1371"/>
      <c r="Q68" s="1371"/>
      <c r="R68" s="1371"/>
    </row>
    <row r="69" spans="2:18" x14ac:dyDescent="0.15">
      <c r="B69" s="1371" t="s">
        <v>504</v>
      </c>
      <c r="C69" s="1371"/>
      <c r="D69" s="1371"/>
      <c r="E69" s="1371"/>
      <c r="F69" s="1371"/>
      <c r="G69" s="1371"/>
      <c r="H69" s="1371"/>
      <c r="I69" s="1371"/>
      <c r="J69" s="1371"/>
      <c r="K69" s="1371"/>
      <c r="L69" s="1371"/>
      <c r="M69" s="1371"/>
      <c r="N69" s="1371"/>
      <c r="O69" s="1371"/>
      <c r="P69" s="1371"/>
      <c r="Q69" s="1371"/>
      <c r="R69" s="1371"/>
    </row>
    <row r="70" spans="2:18" x14ac:dyDescent="0.15">
      <c r="B70" s="1371" t="s">
        <v>505</v>
      </c>
      <c r="C70" s="1371"/>
      <c r="D70" s="1371"/>
      <c r="E70" s="1371"/>
      <c r="F70" s="1371"/>
      <c r="G70" s="1371"/>
      <c r="H70" s="1371"/>
      <c r="I70" s="1371"/>
      <c r="J70" s="1371"/>
      <c r="K70" s="1371"/>
      <c r="L70" s="1371"/>
      <c r="M70" s="1371"/>
      <c r="N70" s="1371"/>
      <c r="O70" s="1371"/>
      <c r="P70" s="1371"/>
      <c r="Q70" s="1371"/>
      <c r="R70" s="1371"/>
    </row>
    <row r="71" spans="2:18" x14ac:dyDescent="0.15">
      <c r="B71" s="1371" t="s">
        <v>506</v>
      </c>
      <c r="C71" s="1371"/>
      <c r="D71" s="1371"/>
      <c r="E71" s="1371"/>
      <c r="F71" s="1371"/>
      <c r="G71" s="1371"/>
      <c r="H71" s="1371"/>
      <c r="I71" s="1371"/>
      <c r="J71" s="1371"/>
      <c r="K71" s="1371"/>
      <c r="L71" s="1371"/>
      <c r="M71" s="1371"/>
      <c r="N71" s="1371"/>
      <c r="O71" s="1371"/>
      <c r="P71" s="1371"/>
      <c r="Q71" s="1371"/>
      <c r="R71" s="1371"/>
    </row>
    <row r="72" spans="2:18" x14ac:dyDescent="0.15">
      <c r="B72" s="1371" t="s">
        <v>507</v>
      </c>
      <c r="C72" s="1371"/>
      <c r="D72" s="1371"/>
      <c r="E72" s="1371"/>
      <c r="F72" s="1371"/>
      <c r="G72" s="1371"/>
      <c r="H72" s="1371"/>
      <c r="I72" s="1371"/>
      <c r="J72" s="1371"/>
      <c r="K72" s="1371"/>
      <c r="L72" s="1371"/>
      <c r="M72" s="1371"/>
      <c r="N72" s="1371"/>
      <c r="O72" s="1371"/>
      <c r="P72" s="1371"/>
      <c r="Q72" s="1371"/>
      <c r="R72" s="1371"/>
    </row>
    <row r="73" spans="2:18" x14ac:dyDescent="0.15">
      <c r="B73" s="1371" t="s">
        <v>508</v>
      </c>
      <c r="C73" s="1371"/>
      <c r="D73" s="1371"/>
      <c r="E73" s="1371"/>
      <c r="F73" s="1371"/>
      <c r="G73" s="1371"/>
      <c r="H73" s="1371"/>
      <c r="I73" s="1371"/>
      <c r="J73" s="1371"/>
      <c r="K73" s="1371"/>
      <c r="L73" s="1371"/>
      <c r="M73" s="1371"/>
      <c r="N73" s="1371"/>
      <c r="O73" s="1371"/>
      <c r="P73" s="1371"/>
      <c r="Q73" s="1371"/>
      <c r="R73" s="1371"/>
    </row>
    <row r="74" spans="2:18" x14ac:dyDescent="0.15">
      <c r="B74" s="1371" t="s">
        <v>509</v>
      </c>
      <c r="C74" s="1371"/>
      <c r="D74" s="1371"/>
      <c r="E74" s="1371"/>
      <c r="F74" s="1371"/>
      <c r="G74" s="1371"/>
      <c r="H74" s="1371"/>
      <c r="I74" s="1371"/>
      <c r="J74" s="1371"/>
      <c r="K74" s="1371"/>
      <c r="L74" s="1371"/>
      <c r="M74" s="1371"/>
      <c r="N74" s="1371"/>
      <c r="O74" s="1371"/>
      <c r="P74" s="1371"/>
      <c r="Q74" s="1371"/>
      <c r="R74" s="1371"/>
    </row>
    <row r="75" spans="2:18" x14ac:dyDescent="0.15">
      <c r="B75" s="1371" t="s">
        <v>510</v>
      </c>
      <c r="C75" s="1371"/>
      <c r="D75" s="1371"/>
      <c r="E75" s="1371"/>
      <c r="F75" s="1371"/>
      <c r="G75" s="1371"/>
      <c r="H75" s="1371"/>
      <c r="I75" s="1371"/>
      <c r="J75" s="1371"/>
      <c r="K75" s="1371"/>
      <c r="L75" s="1371"/>
      <c r="M75" s="1371"/>
      <c r="N75" s="1371"/>
      <c r="O75" s="1371"/>
      <c r="P75" s="1371"/>
      <c r="Q75" s="1371"/>
      <c r="R75" s="1371"/>
    </row>
    <row r="76" spans="2:18" x14ac:dyDescent="0.15">
      <c r="B76" s="1371" t="s">
        <v>511</v>
      </c>
      <c r="C76" s="1371"/>
      <c r="D76" s="1371"/>
      <c r="E76" s="1371"/>
      <c r="F76" s="1371"/>
      <c r="G76" s="1371"/>
      <c r="H76" s="1371"/>
      <c r="I76" s="1371"/>
      <c r="J76" s="1371"/>
      <c r="K76" s="1371"/>
      <c r="L76" s="1371"/>
      <c r="M76" s="1371"/>
      <c r="N76" s="1371"/>
      <c r="O76" s="1371"/>
      <c r="P76" s="1371"/>
      <c r="Q76" s="1371"/>
      <c r="R76" s="1371"/>
    </row>
    <row r="77" spans="2:18" x14ac:dyDescent="0.15">
      <c r="B77" s="1371" t="s">
        <v>512</v>
      </c>
      <c r="C77" s="1371"/>
      <c r="D77" s="1371"/>
      <c r="E77" s="1371"/>
      <c r="F77" s="1371"/>
      <c r="G77" s="1371"/>
      <c r="H77" s="1371"/>
      <c r="I77" s="1371"/>
      <c r="J77" s="1371"/>
      <c r="K77" s="1371"/>
      <c r="L77" s="1371"/>
      <c r="M77" s="1371"/>
      <c r="N77" s="1371"/>
      <c r="O77" s="1371"/>
      <c r="P77" s="1371"/>
      <c r="Q77" s="1371"/>
      <c r="R77" s="1371"/>
    </row>
    <row r="78" spans="2:18" x14ac:dyDescent="0.15">
      <c r="B78" s="1371" t="s">
        <v>513</v>
      </c>
      <c r="C78" s="1371"/>
      <c r="D78" s="1371"/>
      <c r="E78" s="1371"/>
      <c r="F78" s="1371"/>
      <c r="G78" s="1371"/>
      <c r="H78" s="1371"/>
      <c r="I78" s="1371"/>
      <c r="J78" s="1371"/>
      <c r="K78" s="1371"/>
      <c r="L78" s="1371"/>
      <c r="M78" s="1371"/>
      <c r="N78" s="1371"/>
      <c r="O78" s="1371"/>
      <c r="P78" s="1371"/>
      <c r="Q78" s="1371"/>
      <c r="R78" s="1371"/>
    </row>
    <row r="79" spans="2:18" x14ac:dyDescent="0.15">
      <c r="B79" s="1371" t="s">
        <v>514</v>
      </c>
      <c r="C79" s="1371"/>
      <c r="D79" s="1371"/>
      <c r="E79" s="1371"/>
      <c r="F79" s="1371"/>
      <c r="G79" s="1371"/>
      <c r="H79" s="1371"/>
      <c r="I79" s="1371"/>
      <c r="J79" s="1371"/>
      <c r="K79" s="1371"/>
      <c r="L79" s="1371"/>
      <c r="M79" s="1371"/>
      <c r="N79" s="1371"/>
      <c r="O79" s="1371"/>
      <c r="P79" s="1371"/>
      <c r="Q79" s="1371"/>
      <c r="R79" s="1371"/>
    </row>
    <row r="80" spans="2:18" x14ac:dyDescent="0.15">
      <c r="B80" s="1371" t="s">
        <v>515</v>
      </c>
      <c r="C80" s="1371"/>
      <c r="D80" s="1371"/>
      <c r="E80" s="1371"/>
      <c r="F80" s="1371"/>
      <c r="G80" s="1371"/>
      <c r="H80" s="1371"/>
      <c r="I80" s="1371"/>
      <c r="J80" s="1371"/>
      <c r="K80" s="1371"/>
      <c r="L80" s="1371"/>
      <c r="M80" s="1371"/>
      <c r="N80" s="1371"/>
      <c r="O80" s="1371"/>
      <c r="P80" s="1371"/>
      <c r="Q80" s="1371"/>
      <c r="R80" s="1371"/>
    </row>
    <row r="81" spans="2:18" x14ac:dyDescent="0.15">
      <c r="B81" s="1371" t="s">
        <v>516</v>
      </c>
      <c r="C81" s="1371"/>
      <c r="D81" s="1371"/>
      <c r="E81" s="1371"/>
      <c r="F81" s="1371"/>
      <c r="G81" s="1371"/>
      <c r="H81" s="1371"/>
      <c r="I81" s="1371"/>
      <c r="J81" s="1371"/>
      <c r="K81" s="1371"/>
      <c r="L81" s="1371"/>
      <c r="M81" s="1371"/>
      <c r="N81" s="1371"/>
      <c r="O81" s="1371"/>
      <c r="P81" s="1371"/>
      <c r="Q81" s="1371"/>
      <c r="R81" s="1371"/>
    </row>
    <row r="82" spans="2:18" x14ac:dyDescent="0.15">
      <c r="B82" s="1371" t="s">
        <v>517</v>
      </c>
      <c r="C82" s="1371"/>
      <c r="D82" s="1371"/>
      <c r="E82" s="1371"/>
      <c r="F82" s="1371"/>
      <c r="G82" s="1371"/>
      <c r="H82" s="1371"/>
      <c r="I82" s="1371"/>
      <c r="J82" s="1371"/>
      <c r="K82" s="1371"/>
      <c r="L82" s="1371"/>
      <c r="M82" s="1371"/>
      <c r="N82" s="1371"/>
      <c r="O82" s="1371"/>
      <c r="P82" s="1371"/>
      <c r="Q82" s="1371"/>
      <c r="R82" s="1371"/>
    </row>
    <row r="83" spans="2:18" x14ac:dyDescent="0.15">
      <c r="B83" s="1372" t="s">
        <v>518</v>
      </c>
      <c r="C83" s="1371"/>
      <c r="D83" s="1371"/>
      <c r="E83" s="1371"/>
      <c r="F83" s="1371"/>
      <c r="G83" s="1371"/>
      <c r="H83" s="1371"/>
      <c r="I83" s="1371"/>
      <c r="J83" s="1371"/>
      <c r="K83" s="1371"/>
      <c r="L83" s="1371"/>
      <c r="M83" s="1371"/>
      <c r="N83" s="1371"/>
      <c r="O83" s="1371"/>
      <c r="P83" s="1371"/>
      <c r="Q83" s="1371"/>
      <c r="R83" s="1371"/>
    </row>
    <row r="84" spans="2:18" x14ac:dyDescent="0.15">
      <c r="B84" s="1371" t="s">
        <v>519</v>
      </c>
      <c r="C84" s="1371"/>
      <c r="D84" s="1371"/>
      <c r="E84" s="1371"/>
      <c r="F84" s="1371"/>
      <c r="G84" s="1371"/>
      <c r="H84" s="1371"/>
      <c r="I84" s="1371"/>
      <c r="J84" s="1371"/>
      <c r="K84" s="1371"/>
      <c r="L84" s="1371"/>
      <c r="M84" s="1371"/>
      <c r="N84" s="1371"/>
      <c r="O84" s="1371"/>
      <c r="P84" s="1371"/>
      <c r="Q84" s="1371"/>
      <c r="R84" s="1371"/>
    </row>
    <row r="85" spans="2:18" x14ac:dyDescent="0.15">
      <c r="B85" s="1371" t="s">
        <v>520</v>
      </c>
      <c r="C85" s="1371"/>
      <c r="D85" s="1371"/>
      <c r="E85" s="1371"/>
      <c r="F85" s="1371"/>
      <c r="G85" s="1371"/>
      <c r="H85" s="1371"/>
      <c r="I85" s="1371"/>
      <c r="J85" s="1371"/>
      <c r="K85" s="1371"/>
      <c r="L85" s="1371"/>
      <c r="M85" s="1371"/>
      <c r="N85" s="1371"/>
      <c r="O85" s="1371"/>
      <c r="P85" s="1371"/>
      <c r="Q85" s="1371"/>
      <c r="R85" s="1371"/>
    </row>
    <row r="86" spans="2:18" x14ac:dyDescent="0.15">
      <c r="B86" s="1371"/>
      <c r="C86" s="1371"/>
      <c r="D86" s="1371"/>
      <c r="E86" s="1371"/>
      <c r="F86" s="1371"/>
      <c r="G86" s="1371"/>
      <c r="H86" s="1371"/>
      <c r="I86" s="1371"/>
      <c r="J86" s="1371"/>
      <c r="K86" s="1371"/>
      <c r="L86" s="1371"/>
      <c r="M86" s="1371"/>
      <c r="N86" s="1371"/>
      <c r="O86" s="1371"/>
      <c r="P86" s="1371"/>
      <c r="Q86" s="1371"/>
      <c r="R86" s="1371"/>
    </row>
    <row r="87" spans="2:18" x14ac:dyDescent="0.15">
      <c r="B87" s="1371"/>
      <c r="C87" s="1371"/>
      <c r="D87" s="1371"/>
      <c r="E87" s="1371"/>
      <c r="F87" s="1371"/>
      <c r="G87" s="1371"/>
      <c r="H87" s="1371"/>
      <c r="I87" s="1371"/>
      <c r="J87" s="1371"/>
      <c r="K87" s="1371"/>
      <c r="L87" s="1371"/>
      <c r="M87" s="1371"/>
      <c r="N87" s="1371"/>
      <c r="O87" s="1371"/>
      <c r="P87" s="1371"/>
      <c r="Q87" s="1371"/>
      <c r="R87" s="1371"/>
    </row>
    <row r="88" spans="2:18" x14ac:dyDescent="0.15">
      <c r="B88" s="1371"/>
      <c r="C88" s="1371"/>
      <c r="D88" s="1371"/>
      <c r="E88" s="1371"/>
      <c r="F88" s="1371"/>
      <c r="G88" s="1371"/>
      <c r="H88" s="1371"/>
      <c r="I88" s="1371"/>
      <c r="J88" s="1371"/>
      <c r="K88" s="1371"/>
      <c r="L88" s="1371"/>
      <c r="M88" s="1371"/>
      <c r="N88" s="1371"/>
      <c r="O88" s="1371"/>
      <c r="P88" s="1371"/>
      <c r="Q88" s="1371"/>
      <c r="R88" s="1371"/>
    </row>
    <row r="89" spans="2:18" x14ac:dyDescent="0.15">
      <c r="B89" s="1371"/>
      <c r="C89" s="1371"/>
      <c r="D89" s="1371"/>
      <c r="E89" s="1371"/>
      <c r="F89" s="1371"/>
      <c r="G89" s="1371"/>
      <c r="H89" s="1371"/>
      <c r="I89" s="1371"/>
      <c r="J89" s="1371"/>
      <c r="K89" s="1371"/>
      <c r="L89" s="1371"/>
      <c r="M89" s="1371"/>
      <c r="N89" s="1371"/>
      <c r="O89" s="1371"/>
      <c r="P89" s="1371"/>
      <c r="Q89" s="1371"/>
      <c r="R89" s="1371"/>
    </row>
    <row r="90" spans="2:18" x14ac:dyDescent="0.15">
      <c r="B90" s="1371"/>
      <c r="C90" s="1371"/>
      <c r="D90" s="1371"/>
      <c r="E90" s="1371"/>
      <c r="F90" s="1371"/>
      <c r="G90" s="1371"/>
      <c r="H90" s="1371"/>
      <c r="I90" s="1371"/>
      <c r="J90" s="1371"/>
      <c r="K90" s="1371"/>
      <c r="L90" s="1371"/>
      <c r="M90" s="1371"/>
      <c r="N90" s="1371"/>
      <c r="O90" s="1371"/>
      <c r="P90" s="1371"/>
      <c r="Q90" s="1371"/>
      <c r="R90" s="1371"/>
    </row>
    <row r="91" spans="2:18" x14ac:dyDescent="0.15">
      <c r="B91" s="1371"/>
      <c r="C91" s="1371"/>
      <c r="D91" s="1371"/>
      <c r="E91" s="1371"/>
      <c r="F91" s="1371"/>
      <c r="G91" s="1371"/>
      <c r="H91" s="1371"/>
      <c r="I91" s="1371"/>
      <c r="J91" s="1371"/>
      <c r="K91" s="1371"/>
      <c r="L91" s="1371"/>
      <c r="M91" s="1371"/>
      <c r="N91" s="1371"/>
      <c r="O91" s="1371"/>
      <c r="P91" s="1371"/>
      <c r="Q91" s="1371"/>
      <c r="R91" s="1371"/>
    </row>
    <row r="92" spans="2:18" x14ac:dyDescent="0.15">
      <c r="B92" s="1371"/>
      <c r="C92" s="1371"/>
      <c r="D92" s="1371"/>
      <c r="E92" s="1371"/>
      <c r="F92" s="1371"/>
      <c r="G92" s="1371"/>
      <c r="H92" s="1371"/>
      <c r="I92" s="1371"/>
      <c r="J92" s="1371"/>
      <c r="K92" s="1371"/>
      <c r="L92" s="1371"/>
      <c r="M92" s="1371"/>
      <c r="N92" s="1371"/>
      <c r="O92" s="1371"/>
      <c r="P92" s="1371"/>
      <c r="Q92" s="1371"/>
      <c r="R92" s="1371"/>
    </row>
    <row r="93" spans="2:18" x14ac:dyDescent="0.15">
      <c r="B93" s="1371"/>
      <c r="C93" s="1371"/>
      <c r="D93" s="1371"/>
      <c r="E93" s="1371"/>
      <c r="F93" s="1371"/>
      <c r="G93" s="1371"/>
      <c r="H93" s="1371"/>
      <c r="I93" s="1371"/>
      <c r="J93" s="1371"/>
      <c r="K93" s="1371"/>
      <c r="L93" s="1371"/>
      <c r="M93" s="1371"/>
      <c r="N93" s="1371"/>
      <c r="O93" s="1371"/>
      <c r="P93" s="1371"/>
      <c r="Q93" s="1371"/>
      <c r="R93" s="1371"/>
    </row>
    <row r="94" spans="2:18" x14ac:dyDescent="0.15">
      <c r="B94" s="1371"/>
      <c r="C94" s="1371"/>
      <c r="D94" s="1371"/>
      <c r="E94" s="1371"/>
      <c r="F94" s="1371"/>
      <c r="G94" s="1371"/>
      <c r="H94" s="1371"/>
      <c r="I94" s="1371"/>
      <c r="J94" s="1371"/>
      <c r="K94" s="1371"/>
      <c r="L94" s="1371"/>
      <c r="M94" s="1371"/>
      <c r="N94" s="1371"/>
      <c r="O94" s="1371"/>
      <c r="P94" s="1371"/>
      <c r="Q94" s="1371"/>
      <c r="R94" s="1371"/>
    </row>
    <row r="147" spans="1:1" x14ac:dyDescent="0.15">
      <c r="A147" s="344"/>
    </row>
    <row r="183" spans="1:1" x14ac:dyDescent="0.15">
      <c r="A183" s="346"/>
    </row>
    <row r="234" spans="1:1" x14ac:dyDescent="0.15">
      <c r="A234" s="346"/>
    </row>
    <row r="283" spans="1:1" x14ac:dyDescent="0.15">
      <c r="A283" s="346"/>
    </row>
    <row r="310" spans="1:1" x14ac:dyDescent="0.15">
      <c r="A310" s="344"/>
    </row>
    <row r="360" spans="1:1" x14ac:dyDescent="0.15">
      <c r="A360" s="346"/>
    </row>
    <row r="384" spans="1:1" x14ac:dyDescent="0.15">
      <c r="A384" s="344"/>
    </row>
    <row r="412" spans="1:1" x14ac:dyDescent="0.15">
      <c r="A412" s="344"/>
    </row>
    <row r="440" spans="1:1" x14ac:dyDescent="0.15">
      <c r="A440" s="344"/>
    </row>
    <row r="464" spans="1:1" x14ac:dyDescent="0.15">
      <c r="A464" s="344"/>
    </row>
    <row r="493" spans="1:1" x14ac:dyDescent="0.15">
      <c r="A493" s="344"/>
    </row>
    <row r="522" spans="1:1" x14ac:dyDescent="0.15">
      <c r="A522" s="344"/>
    </row>
    <row r="571" spans="1:1" x14ac:dyDescent="0.15">
      <c r="A571" s="346"/>
    </row>
    <row r="602" spans="1:1" x14ac:dyDescent="0.15">
      <c r="A602" s="346"/>
    </row>
    <row r="646" spans="1:1" x14ac:dyDescent="0.15">
      <c r="A646" s="346"/>
    </row>
    <row r="682" spans="1:1" x14ac:dyDescent="0.15">
      <c r="A682" s="344"/>
    </row>
    <row r="721" spans="1:1" x14ac:dyDescent="0.15">
      <c r="A721" s="346"/>
    </row>
    <row r="750" spans="1:1" x14ac:dyDescent="0.15">
      <c r="A750" s="346"/>
    </row>
    <row r="789" spans="1:1" x14ac:dyDescent="0.15">
      <c r="A789" s="346"/>
    </row>
    <row r="828" spans="1:1" x14ac:dyDescent="0.15">
      <c r="A828" s="346"/>
    </row>
    <row r="856" spans="1:1" x14ac:dyDescent="0.15">
      <c r="A856" s="346"/>
    </row>
    <row r="896" spans="1:1" x14ac:dyDescent="0.15">
      <c r="A896" s="346"/>
    </row>
    <row r="936" spans="1:1" x14ac:dyDescent="0.15">
      <c r="A936" s="346"/>
    </row>
    <row r="965" spans="1:1" x14ac:dyDescent="0.15">
      <c r="A965" s="3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5" zoomScaleNormal="100" zoomScaleSheetLayoutView="75" workbookViewId="0">
      <selection activeCell="O16" sqref="O16:AF16"/>
    </sheetView>
  </sheetViews>
  <sheetFormatPr defaultColWidth="3.5" defaultRowHeight="13.5" x14ac:dyDescent="0.15"/>
  <cols>
    <col min="1" max="1" width="1.25" style="205" customWidth="1"/>
    <col min="2" max="2" width="3.125" style="204" customWidth="1"/>
    <col min="3" max="30" width="3.125" style="205" customWidth="1"/>
    <col min="31" max="31" width="1.25" style="205" customWidth="1"/>
    <col min="32" max="16384" width="3.5" style="205"/>
  </cols>
  <sheetData>
    <row r="1" spans="2:30" s="1" customFormat="1" x14ac:dyDescent="0.15"/>
    <row r="2" spans="2:30" s="1" customFormat="1" x14ac:dyDescent="0.15">
      <c r="B2" s="86" t="s">
        <v>532</v>
      </c>
      <c r="C2" s="86"/>
      <c r="D2" s="86"/>
      <c r="E2" s="86"/>
      <c r="F2" s="86"/>
    </row>
    <row r="3" spans="2:30" s="1" customFormat="1" x14ac:dyDescent="0.15">
      <c r="U3" s="45" t="s">
        <v>301</v>
      </c>
      <c r="V3" s="1299"/>
      <c r="W3" s="1299"/>
      <c r="X3" s="45" t="s">
        <v>45</v>
      </c>
      <c r="Y3" s="1299"/>
      <c r="Z3" s="1299"/>
      <c r="AA3" s="45" t="s">
        <v>302</v>
      </c>
      <c r="AB3" s="1299"/>
      <c r="AC3" s="1299"/>
      <c r="AD3" s="45" t="s">
        <v>311</v>
      </c>
    </row>
    <row r="4" spans="2:30" s="1" customFormat="1" x14ac:dyDescent="0.15">
      <c r="AD4" s="45"/>
    </row>
    <row r="5" spans="2:30" s="1" customFormat="1" x14ac:dyDescent="0.15">
      <c r="B5" s="1299" t="s">
        <v>350</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row>
    <row r="6" spans="2:30" s="1" customFormat="1" ht="28.5" customHeight="1" x14ac:dyDescent="0.15">
      <c r="B6" s="1422" t="s">
        <v>369</v>
      </c>
      <c r="C6" s="1422"/>
      <c r="D6" s="1422"/>
      <c r="E6" s="1422"/>
      <c r="F6" s="1422"/>
      <c r="G6" s="1422"/>
      <c r="H6" s="1422"/>
      <c r="I6" s="1422"/>
      <c r="J6" s="1422"/>
      <c r="K6" s="1422"/>
      <c r="L6" s="1422"/>
      <c r="M6" s="1422"/>
      <c r="N6" s="1422"/>
      <c r="O6" s="1422"/>
      <c r="P6" s="1422"/>
      <c r="Q6" s="1422"/>
      <c r="R6" s="1422"/>
      <c r="S6" s="1422"/>
      <c r="T6" s="1422"/>
      <c r="U6" s="1422"/>
      <c r="V6" s="1422"/>
      <c r="W6" s="1422"/>
      <c r="X6" s="1422"/>
      <c r="Y6" s="1422"/>
      <c r="Z6" s="1422"/>
      <c r="AA6" s="1422"/>
      <c r="AB6" s="1422"/>
      <c r="AC6" s="1422"/>
      <c r="AD6" s="1422"/>
    </row>
    <row r="7" spans="2:30" s="1" customFormat="1" x14ac:dyDescent="0.15"/>
    <row r="8" spans="2:30" s="1" customFormat="1" ht="23.25" customHeight="1" x14ac:dyDescent="0.15">
      <c r="B8" s="1231" t="s">
        <v>351</v>
      </c>
      <c r="C8" s="1231"/>
      <c r="D8" s="1231"/>
      <c r="E8" s="1231"/>
      <c r="F8" s="1232"/>
      <c r="G8" s="1449"/>
      <c r="H8" s="1450"/>
      <c r="I8" s="1450"/>
      <c r="J8" s="1450"/>
      <c r="K8" s="1450"/>
      <c r="L8" s="1450"/>
      <c r="M8" s="1450"/>
      <c r="N8" s="1450"/>
      <c r="O8" s="1450"/>
      <c r="P8" s="1450"/>
      <c r="Q8" s="1450"/>
      <c r="R8" s="1450"/>
      <c r="S8" s="1450"/>
      <c r="T8" s="1450"/>
      <c r="U8" s="1450"/>
      <c r="V8" s="1450"/>
      <c r="W8" s="1450"/>
      <c r="X8" s="1450"/>
      <c r="Y8" s="1450"/>
      <c r="Z8" s="1450"/>
      <c r="AA8" s="1450"/>
      <c r="AB8" s="1450"/>
      <c r="AC8" s="1450"/>
      <c r="AD8" s="1451"/>
    </row>
    <row r="9" spans="2:30" ht="23.25" customHeight="1" x14ac:dyDescent="0.15">
      <c r="B9" s="1232" t="s">
        <v>352</v>
      </c>
      <c r="C9" s="1183"/>
      <c r="D9" s="1183"/>
      <c r="E9" s="1183"/>
      <c r="F9" s="1183"/>
      <c r="G9" s="212" t="s">
        <v>288</v>
      </c>
      <c r="H9" s="213" t="s">
        <v>331</v>
      </c>
      <c r="I9" s="213"/>
      <c r="J9" s="213"/>
      <c r="K9" s="213"/>
      <c r="L9" s="215" t="s">
        <v>288</v>
      </c>
      <c r="M9" s="213" t="s">
        <v>332</v>
      </c>
      <c r="N9" s="213"/>
      <c r="O9" s="213"/>
      <c r="P9" s="213"/>
      <c r="Q9" s="215" t="s">
        <v>288</v>
      </c>
      <c r="R9" s="213" t="s">
        <v>333</v>
      </c>
      <c r="S9" s="229"/>
      <c r="T9" s="229"/>
      <c r="U9" s="229"/>
      <c r="V9" s="229"/>
      <c r="W9" s="229"/>
      <c r="X9" s="229"/>
      <c r="Y9" s="229"/>
      <c r="Z9" s="229"/>
      <c r="AA9" s="229"/>
      <c r="AB9" s="229"/>
      <c r="AC9" s="229"/>
      <c r="AD9" s="230"/>
    </row>
    <row r="10" spans="2:30" ht="23.25" customHeight="1" x14ac:dyDescent="0.15">
      <c r="B10" s="1440" t="s">
        <v>353</v>
      </c>
      <c r="C10" s="1441"/>
      <c r="D10" s="1441"/>
      <c r="E10" s="1441"/>
      <c r="F10" s="1442"/>
      <c r="G10" s="215" t="s">
        <v>288</v>
      </c>
      <c r="H10" s="7" t="s">
        <v>370</v>
      </c>
      <c r="I10" s="22"/>
      <c r="J10" s="22"/>
      <c r="K10" s="22"/>
      <c r="L10" s="22"/>
      <c r="M10" s="22"/>
      <c r="N10" s="7"/>
      <c r="O10" s="22"/>
      <c r="P10" s="215" t="s">
        <v>288</v>
      </c>
      <c r="Q10" s="7" t="s">
        <v>371</v>
      </c>
      <c r="R10" s="22"/>
      <c r="S10" s="7"/>
      <c r="T10" s="231"/>
      <c r="U10" s="231"/>
      <c r="V10" s="231"/>
      <c r="W10" s="231"/>
      <c r="X10" s="231"/>
      <c r="Y10" s="231"/>
      <c r="Z10" s="231"/>
      <c r="AA10" s="231"/>
      <c r="AB10" s="231"/>
      <c r="AC10" s="231"/>
      <c r="AD10" s="232"/>
    </row>
    <row r="11" spans="2:30" ht="23.25" customHeight="1" x14ac:dyDescent="0.15">
      <c r="B11" s="1443"/>
      <c r="C11" s="1444"/>
      <c r="D11" s="1444"/>
      <c r="E11" s="1444"/>
      <c r="F11" s="1445"/>
      <c r="G11" s="216" t="s">
        <v>288</v>
      </c>
      <c r="H11" s="8" t="s">
        <v>372</v>
      </c>
      <c r="I11" s="201"/>
      <c r="J11" s="201"/>
      <c r="K11" s="201"/>
      <c r="L11" s="201"/>
      <c r="M11" s="201"/>
      <c r="N11" s="201"/>
      <c r="O11" s="201"/>
      <c r="P11" s="215" t="s">
        <v>288</v>
      </c>
      <c r="Q11" s="8" t="s">
        <v>373</v>
      </c>
      <c r="R11" s="201"/>
      <c r="S11" s="235"/>
      <c r="T11" s="235"/>
      <c r="U11" s="235"/>
      <c r="V11" s="235"/>
      <c r="W11" s="235"/>
      <c r="X11" s="235"/>
      <c r="Y11" s="235"/>
      <c r="Z11" s="235"/>
      <c r="AA11" s="235"/>
      <c r="AB11" s="235"/>
      <c r="AC11" s="235"/>
      <c r="AD11" s="236"/>
    </row>
    <row r="12" spans="2:30" ht="23.25" customHeight="1" x14ac:dyDescent="0.15">
      <c r="B12" s="1440" t="s">
        <v>354</v>
      </c>
      <c r="C12" s="1441"/>
      <c r="D12" s="1441"/>
      <c r="E12" s="1441"/>
      <c r="F12" s="1442"/>
      <c r="G12" s="215" t="s">
        <v>288</v>
      </c>
      <c r="H12" s="7" t="s">
        <v>355</v>
      </c>
      <c r="I12" s="22"/>
      <c r="J12" s="22"/>
      <c r="K12" s="22"/>
      <c r="L12" s="22"/>
      <c r="M12" s="22"/>
      <c r="N12" s="22"/>
      <c r="O12" s="22"/>
      <c r="P12" s="22"/>
      <c r="Q12" s="22"/>
      <c r="R12" s="22"/>
      <c r="S12" s="215" t="s">
        <v>288</v>
      </c>
      <c r="T12" s="7" t="s">
        <v>356</v>
      </c>
      <c r="U12" s="231"/>
      <c r="V12" s="231"/>
      <c r="W12" s="231"/>
      <c r="X12" s="231"/>
      <c r="Y12" s="231"/>
      <c r="Z12" s="231"/>
      <c r="AA12" s="231"/>
      <c r="AB12" s="231"/>
      <c r="AC12" s="231"/>
      <c r="AD12" s="232"/>
    </row>
    <row r="13" spans="2:30" ht="23.25" customHeight="1" x14ac:dyDescent="0.15">
      <c r="B13" s="1443"/>
      <c r="C13" s="1444"/>
      <c r="D13" s="1444"/>
      <c r="E13" s="1444"/>
      <c r="F13" s="1445"/>
      <c r="G13" s="216" t="s">
        <v>288</v>
      </c>
      <c r="H13" s="8" t="s">
        <v>357</v>
      </c>
      <c r="I13" s="201"/>
      <c r="J13" s="201"/>
      <c r="K13" s="201"/>
      <c r="L13" s="201"/>
      <c r="M13" s="201"/>
      <c r="N13" s="201"/>
      <c r="O13" s="201"/>
      <c r="P13" s="201"/>
      <c r="Q13" s="201"/>
      <c r="R13" s="201"/>
      <c r="S13" s="235"/>
      <c r="T13" s="235"/>
      <c r="U13" s="235"/>
      <c r="V13" s="235"/>
      <c r="W13" s="235"/>
      <c r="X13" s="235"/>
      <c r="Y13" s="235"/>
      <c r="Z13" s="235"/>
      <c r="AA13" s="235"/>
      <c r="AB13" s="235"/>
      <c r="AC13" s="235"/>
      <c r="AD13" s="236"/>
    </row>
    <row r="14" spans="2:30" s="1" customFormat="1" x14ac:dyDescent="0.15"/>
    <row r="15" spans="2:30" s="1" customFormat="1" x14ac:dyDescent="0.15">
      <c r="B15" s="1" t="s">
        <v>374</v>
      </c>
    </row>
    <row r="16" spans="2:30" s="1" customFormat="1" x14ac:dyDescent="0.15">
      <c r="B16" s="1" t="s">
        <v>358</v>
      </c>
      <c r="AC16" s="2"/>
      <c r="AD16" s="2"/>
    </row>
    <row r="17" spans="2:30" s="1" customFormat="1" ht="6" customHeight="1" x14ac:dyDescent="0.15"/>
    <row r="18" spans="2:30" s="1" customFormat="1" ht="4.5" customHeight="1" x14ac:dyDescent="0.15">
      <c r="B18" s="1273" t="s">
        <v>359</v>
      </c>
      <c r="C18" s="1274"/>
      <c r="D18" s="1274"/>
      <c r="E18" s="1274"/>
      <c r="F18" s="1275"/>
      <c r="G18" s="6"/>
      <c r="H18" s="7"/>
      <c r="I18" s="7"/>
      <c r="J18" s="7"/>
      <c r="K18" s="7"/>
      <c r="L18" s="7"/>
      <c r="M18" s="7"/>
      <c r="N18" s="7"/>
      <c r="O18" s="7"/>
      <c r="P18" s="7"/>
      <c r="Q18" s="7"/>
      <c r="R18" s="7"/>
      <c r="S18" s="7"/>
      <c r="T18" s="7"/>
      <c r="U18" s="7"/>
      <c r="V18" s="7"/>
      <c r="W18" s="7"/>
      <c r="X18" s="7"/>
      <c r="Y18" s="7"/>
      <c r="Z18" s="6"/>
      <c r="AA18" s="7"/>
      <c r="AB18" s="7"/>
      <c r="AC18" s="1446"/>
      <c r="AD18" s="1447"/>
    </row>
    <row r="19" spans="2:30" s="1" customFormat="1" ht="15.75" customHeight="1" x14ac:dyDescent="0.15">
      <c r="B19" s="1421"/>
      <c r="C19" s="1422"/>
      <c r="D19" s="1422"/>
      <c r="E19" s="1422"/>
      <c r="F19" s="1423"/>
      <c r="G19" s="146"/>
      <c r="H19" s="1" t="s">
        <v>375</v>
      </c>
      <c r="Z19" s="347"/>
      <c r="AA19" s="217" t="s">
        <v>334</v>
      </c>
      <c r="AB19" s="217" t="s">
        <v>335</v>
      </c>
      <c r="AC19" s="217" t="s">
        <v>336</v>
      </c>
      <c r="AD19" s="147"/>
    </row>
    <row r="20" spans="2:30" s="1" customFormat="1" ht="18.75" customHeight="1" x14ac:dyDescent="0.15">
      <c r="B20" s="1421"/>
      <c r="C20" s="1422"/>
      <c r="D20" s="1422"/>
      <c r="E20" s="1422"/>
      <c r="F20" s="1423"/>
      <c r="G20" s="146"/>
      <c r="I20" s="222" t="s">
        <v>340</v>
      </c>
      <c r="J20" s="1432" t="s">
        <v>360</v>
      </c>
      <c r="K20" s="1433"/>
      <c r="L20" s="1433"/>
      <c r="M20" s="1433"/>
      <c r="N20" s="1433"/>
      <c r="O20" s="1433"/>
      <c r="P20" s="1433"/>
      <c r="Q20" s="1433"/>
      <c r="R20" s="1433"/>
      <c r="S20" s="1433"/>
      <c r="T20" s="1433"/>
      <c r="U20" s="10"/>
      <c r="V20" s="1431"/>
      <c r="W20" s="1434"/>
      <c r="X20" s="11" t="s">
        <v>341</v>
      </c>
      <c r="Z20" s="144"/>
      <c r="AA20" s="239"/>
      <c r="AB20" s="12"/>
      <c r="AC20" s="239"/>
      <c r="AD20" s="147"/>
    </row>
    <row r="21" spans="2:30" s="1" customFormat="1" ht="18.75" customHeight="1" x14ac:dyDescent="0.15">
      <c r="B21" s="1421"/>
      <c r="C21" s="1422"/>
      <c r="D21" s="1422"/>
      <c r="E21" s="1422"/>
      <c r="F21" s="1423"/>
      <c r="G21" s="146"/>
      <c r="I21" s="222" t="s">
        <v>342</v>
      </c>
      <c r="J21" s="228" t="s">
        <v>361</v>
      </c>
      <c r="K21" s="10"/>
      <c r="L21" s="10"/>
      <c r="M21" s="10"/>
      <c r="N21" s="10"/>
      <c r="O21" s="10"/>
      <c r="P21" s="10"/>
      <c r="Q21" s="10"/>
      <c r="R21" s="10"/>
      <c r="S21" s="10"/>
      <c r="T21" s="10"/>
      <c r="U21" s="11"/>
      <c r="V21" s="1435"/>
      <c r="W21" s="1436"/>
      <c r="X21" s="199" t="s">
        <v>341</v>
      </c>
      <c r="Y21" s="237"/>
      <c r="Z21" s="144"/>
      <c r="AA21" s="215" t="s">
        <v>288</v>
      </c>
      <c r="AB21" s="215" t="s">
        <v>335</v>
      </c>
      <c r="AC21" s="215" t="s">
        <v>288</v>
      </c>
      <c r="AD21" s="147"/>
    </row>
    <row r="22" spans="2:30" s="1" customFormat="1" x14ac:dyDescent="0.15">
      <c r="B22" s="1421"/>
      <c r="C22" s="1422"/>
      <c r="D22" s="1422"/>
      <c r="E22" s="1422"/>
      <c r="F22" s="1423"/>
      <c r="G22" s="146"/>
      <c r="H22" s="1" t="s">
        <v>362</v>
      </c>
      <c r="Z22" s="146"/>
      <c r="AC22" s="2"/>
      <c r="AD22" s="147"/>
    </row>
    <row r="23" spans="2:30" s="1" customFormat="1" ht="15.75" customHeight="1" x14ac:dyDescent="0.15">
      <c r="B23" s="1421"/>
      <c r="C23" s="1422"/>
      <c r="D23" s="1422"/>
      <c r="E23" s="1422"/>
      <c r="F23" s="1423"/>
      <c r="G23" s="146"/>
      <c r="H23" s="1" t="s">
        <v>363</v>
      </c>
      <c r="T23" s="237"/>
      <c r="V23" s="237"/>
      <c r="Z23" s="144"/>
      <c r="AA23" s="2"/>
      <c r="AB23" s="2"/>
      <c r="AC23" s="2"/>
      <c r="AD23" s="147"/>
    </row>
    <row r="24" spans="2:30" s="1" customFormat="1" ht="30" customHeight="1" x14ac:dyDescent="0.15">
      <c r="B24" s="1421"/>
      <c r="C24" s="1422"/>
      <c r="D24" s="1422"/>
      <c r="E24" s="1422"/>
      <c r="F24" s="1423"/>
      <c r="G24" s="146"/>
      <c r="I24" s="222" t="s">
        <v>343</v>
      </c>
      <c r="J24" s="1432" t="s">
        <v>364</v>
      </c>
      <c r="K24" s="1433"/>
      <c r="L24" s="1433"/>
      <c r="M24" s="1433"/>
      <c r="N24" s="1433"/>
      <c r="O24" s="1433"/>
      <c r="P24" s="1433"/>
      <c r="Q24" s="1433"/>
      <c r="R24" s="1433"/>
      <c r="S24" s="1433"/>
      <c r="T24" s="1433"/>
      <c r="U24" s="1448"/>
      <c r="V24" s="1431"/>
      <c r="W24" s="1434"/>
      <c r="X24" s="11" t="s">
        <v>341</v>
      </c>
      <c r="Y24" s="237"/>
      <c r="Z24" s="144"/>
      <c r="AA24" s="215" t="s">
        <v>288</v>
      </c>
      <c r="AB24" s="215" t="s">
        <v>335</v>
      </c>
      <c r="AC24" s="215" t="s">
        <v>288</v>
      </c>
      <c r="AD24" s="147"/>
    </row>
    <row r="25" spans="2:30" s="1" customFormat="1" ht="6" customHeight="1" x14ac:dyDescent="0.15">
      <c r="B25" s="1424"/>
      <c r="C25" s="1425"/>
      <c r="D25" s="1425"/>
      <c r="E25" s="1425"/>
      <c r="F25" s="1426"/>
      <c r="G25" s="170"/>
      <c r="H25" s="8"/>
      <c r="I25" s="8"/>
      <c r="J25" s="8"/>
      <c r="K25" s="8"/>
      <c r="L25" s="8"/>
      <c r="M25" s="8"/>
      <c r="N25" s="8"/>
      <c r="O25" s="8"/>
      <c r="P25" s="8"/>
      <c r="Q25" s="8"/>
      <c r="R25" s="8"/>
      <c r="S25" s="8"/>
      <c r="T25" s="254"/>
      <c r="U25" s="254"/>
      <c r="V25" s="8"/>
      <c r="W25" s="8"/>
      <c r="X25" s="8"/>
      <c r="Y25" s="8"/>
      <c r="Z25" s="170"/>
      <c r="AA25" s="8"/>
      <c r="AB25" s="8"/>
      <c r="AC25" s="201"/>
      <c r="AD25" s="172"/>
    </row>
    <row r="26" spans="2:30" s="1" customFormat="1" ht="9.75" customHeight="1" x14ac:dyDescent="0.15">
      <c r="B26" s="219"/>
      <c r="C26" s="219"/>
      <c r="D26" s="219"/>
      <c r="E26" s="219"/>
      <c r="F26" s="219"/>
      <c r="T26" s="237"/>
      <c r="U26" s="237"/>
    </row>
    <row r="27" spans="2:30" s="1" customFormat="1" x14ac:dyDescent="0.15">
      <c r="B27" s="1" t="s">
        <v>365</v>
      </c>
      <c r="C27" s="219"/>
      <c r="D27" s="219"/>
      <c r="E27" s="219"/>
      <c r="F27" s="219"/>
      <c r="T27" s="237"/>
      <c r="U27" s="237"/>
    </row>
    <row r="28" spans="2:30" s="1" customFormat="1" ht="6.75" customHeight="1" x14ac:dyDescent="0.15">
      <c r="B28" s="219"/>
      <c r="C28" s="219"/>
      <c r="D28" s="219"/>
      <c r="E28" s="219"/>
      <c r="F28" s="219"/>
      <c r="T28" s="237"/>
      <c r="U28" s="237"/>
    </row>
    <row r="29" spans="2:30" s="1" customFormat="1" ht="4.5" customHeight="1" x14ac:dyDescent="0.15">
      <c r="B29" s="1273" t="s">
        <v>359</v>
      </c>
      <c r="C29" s="1274"/>
      <c r="D29" s="1274"/>
      <c r="E29" s="1274"/>
      <c r="F29" s="127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21"/>
      <c r="C30" s="1422"/>
      <c r="D30" s="1422"/>
      <c r="E30" s="1422"/>
      <c r="F30" s="1423"/>
      <c r="G30" s="146"/>
      <c r="H30" s="1" t="s">
        <v>376</v>
      </c>
      <c r="Z30" s="146"/>
      <c r="AA30" s="217" t="s">
        <v>334</v>
      </c>
      <c r="AB30" s="217" t="s">
        <v>335</v>
      </c>
      <c r="AC30" s="217" t="s">
        <v>336</v>
      </c>
      <c r="AD30" s="253"/>
    </row>
    <row r="31" spans="2:30" s="1" customFormat="1" ht="18.75" customHeight="1" x14ac:dyDescent="0.15">
      <c r="B31" s="1421"/>
      <c r="C31" s="1422"/>
      <c r="D31" s="1422"/>
      <c r="E31" s="1422"/>
      <c r="F31" s="1423"/>
      <c r="G31" s="146"/>
      <c r="I31" s="222" t="s">
        <v>340</v>
      </c>
      <c r="J31" s="1432" t="s">
        <v>360</v>
      </c>
      <c r="K31" s="1433"/>
      <c r="L31" s="1433"/>
      <c r="M31" s="1433"/>
      <c r="N31" s="1433"/>
      <c r="O31" s="1433"/>
      <c r="P31" s="1433"/>
      <c r="Q31" s="1433"/>
      <c r="R31" s="1433"/>
      <c r="S31" s="1433"/>
      <c r="T31" s="1433"/>
      <c r="U31" s="11"/>
      <c r="V31" s="1431"/>
      <c r="W31" s="1434"/>
      <c r="X31" s="11" t="s">
        <v>341</v>
      </c>
      <c r="Z31" s="146"/>
      <c r="AA31" s="239"/>
      <c r="AB31" s="12"/>
      <c r="AC31" s="239"/>
      <c r="AD31" s="147"/>
    </row>
    <row r="32" spans="2:30" s="1" customFormat="1" ht="18.75" customHeight="1" x14ac:dyDescent="0.15">
      <c r="B32" s="1421"/>
      <c r="C32" s="1422"/>
      <c r="D32" s="1422"/>
      <c r="E32" s="1422"/>
      <c r="F32" s="1423"/>
      <c r="G32" s="146"/>
      <c r="I32" s="242" t="s">
        <v>342</v>
      </c>
      <c r="J32" s="348" t="s">
        <v>361</v>
      </c>
      <c r="K32" s="8"/>
      <c r="L32" s="8"/>
      <c r="M32" s="8"/>
      <c r="N32" s="8"/>
      <c r="O32" s="8"/>
      <c r="P32" s="8"/>
      <c r="Q32" s="8"/>
      <c r="R32" s="8"/>
      <c r="S32" s="8"/>
      <c r="T32" s="8"/>
      <c r="U32" s="199"/>
      <c r="V32" s="1435"/>
      <c r="W32" s="1436"/>
      <c r="X32" s="199" t="s">
        <v>341</v>
      </c>
      <c r="Y32" s="237"/>
      <c r="Z32" s="144"/>
      <c r="AA32" s="215" t="s">
        <v>288</v>
      </c>
      <c r="AB32" s="215" t="s">
        <v>335</v>
      </c>
      <c r="AC32" s="215" t="s">
        <v>288</v>
      </c>
      <c r="AD32" s="147"/>
    </row>
    <row r="33" spans="2:30" s="1" customFormat="1" ht="6" customHeight="1" x14ac:dyDescent="0.15">
      <c r="B33" s="1424"/>
      <c r="C33" s="1425"/>
      <c r="D33" s="1425"/>
      <c r="E33" s="1425"/>
      <c r="F33" s="1426"/>
      <c r="G33" s="170"/>
      <c r="H33" s="8"/>
      <c r="I33" s="8"/>
      <c r="J33" s="8"/>
      <c r="K33" s="8"/>
      <c r="L33" s="8"/>
      <c r="M33" s="8"/>
      <c r="N33" s="8"/>
      <c r="O33" s="8"/>
      <c r="P33" s="8"/>
      <c r="Q33" s="8"/>
      <c r="R33" s="8"/>
      <c r="S33" s="8"/>
      <c r="T33" s="254"/>
      <c r="U33" s="254"/>
      <c r="V33" s="8"/>
      <c r="W33" s="8"/>
      <c r="X33" s="8"/>
      <c r="Y33" s="8"/>
      <c r="Z33" s="170"/>
      <c r="AA33" s="8"/>
      <c r="AB33" s="8"/>
      <c r="AC33" s="201"/>
      <c r="AD33" s="172"/>
    </row>
    <row r="34" spans="2:30" s="1" customFormat="1" ht="9.75" customHeight="1" x14ac:dyDescent="0.15">
      <c r="B34" s="219"/>
      <c r="C34" s="219"/>
      <c r="D34" s="219"/>
      <c r="E34" s="219"/>
      <c r="F34" s="219"/>
      <c r="T34" s="237"/>
      <c r="U34" s="237"/>
    </row>
    <row r="35" spans="2:30" s="1" customFormat="1" ht="13.5" customHeight="1" x14ac:dyDescent="0.15">
      <c r="B35" s="1" t="s">
        <v>377</v>
      </c>
      <c r="C35" s="219"/>
      <c r="D35" s="219"/>
      <c r="E35" s="219"/>
      <c r="F35" s="219"/>
      <c r="T35" s="237"/>
      <c r="U35" s="237"/>
    </row>
    <row r="36" spans="2:30" s="1" customFormat="1" ht="6.75" customHeight="1" x14ac:dyDescent="0.15">
      <c r="B36" s="219"/>
      <c r="C36" s="219"/>
      <c r="D36" s="219"/>
      <c r="E36" s="219"/>
      <c r="F36" s="219"/>
      <c r="T36" s="237"/>
      <c r="U36" s="237"/>
    </row>
    <row r="37" spans="2:30" s="1" customFormat="1" ht="4.5" customHeight="1" x14ac:dyDescent="0.15">
      <c r="B37" s="1273" t="s">
        <v>359</v>
      </c>
      <c r="C37" s="1274"/>
      <c r="D37" s="1274"/>
      <c r="E37" s="1274"/>
      <c r="F37" s="127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24"/>
      <c r="C38" s="1425"/>
      <c r="D38" s="1425"/>
      <c r="E38" s="1425"/>
      <c r="F38" s="1426"/>
      <c r="G38" s="146"/>
      <c r="H38" s="1" t="s">
        <v>366</v>
      </c>
      <c r="I38" s="8"/>
      <c r="J38" s="8"/>
      <c r="K38" s="8"/>
      <c r="L38" s="8"/>
      <c r="M38" s="8"/>
      <c r="N38" s="8"/>
      <c r="O38" s="8"/>
      <c r="P38" s="8"/>
      <c r="Q38" s="8"/>
      <c r="R38" s="8"/>
      <c r="S38" s="8"/>
      <c r="T38" s="8"/>
      <c r="U38" s="8"/>
      <c r="V38" s="8"/>
      <c r="W38" s="8"/>
      <c r="X38" s="8"/>
      <c r="Z38" s="146"/>
      <c r="AA38" s="217" t="s">
        <v>334</v>
      </c>
      <c r="AB38" s="217" t="s">
        <v>335</v>
      </c>
      <c r="AC38" s="217" t="s">
        <v>336</v>
      </c>
      <c r="AD38" s="253"/>
    </row>
    <row r="39" spans="2:30" s="1" customFormat="1" ht="18.75" customHeight="1" x14ac:dyDescent="0.15">
      <c r="B39" s="1421"/>
      <c r="C39" s="1274"/>
      <c r="D39" s="1422"/>
      <c r="E39" s="1422"/>
      <c r="F39" s="1423"/>
      <c r="G39" s="146"/>
      <c r="I39" s="242" t="s">
        <v>340</v>
      </c>
      <c r="J39" s="1437" t="s">
        <v>360</v>
      </c>
      <c r="K39" s="1438"/>
      <c r="L39" s="1438"/>
      <c r="M39" s="1438"/>
      <c r="N39" s="1438"/>
      <c r="O39" s="1438"/>
      <c r="P39" s="1438"/>
      <c r="Q39" s="1438"/>
      <c r="R39" s="1438"/>
      <c r="S39" s="1438"/>
      <c r="T39" s="1438"/>
      <c r="U39" s="199"/>
      <c r="V39" s="1439"/>
      <c r="W39" s="1435"/>
      <c r="X39" s="199" t="s">
        <v>341</v>
      </c>
      <c r="Z39" s="146"/>
      <c r="AA39" s="239"/>
      <c r="AB39" s="12"/>
      <c r="AC39" s="239"/>
      <c r="AD39" s="147"/>
    </row>
    <row r="40" spans="2:30" s="1" customFormat="1" ht="18.75" customHeight="1" x14ac:dyDescent="0.15">
      <c r="B40" s="1421"/>
      <c r="C40" s="1422"/>
      <c r="D40" s="1422"/>
      <c r="E40" s="1422"/>
      <c r="F40" s="1423"/>
      <c r="G40" s="146"/>
      <c r="I40" s="242" t="s">
        <v>342</v>
      </c>
      <c r="J40" s="348" t="s">
        <v>361</v>
      </c>
      <c r="K40" s="8"/>
      <c r="L40" s="8"/>
      <c r="M40" s="8"/>
      <c r="N40" s="8"/>
      <c r="O40" s="8"/>
      <c r="P40" s="8"/>
      <c r="Q40" s="8"/>
      <c r="R40" s="8"/>
      <c r="S40" s="8"/>
      <c r="T40" s="8"/>
      <c r="U40" s="199"/>
      <c r="V40" s="1430"/>
      <c r="W40" s="1431"/>
      <c r="X40" s="199" t="s">
        <v>341</v>
      </c>
      <c r="Y40" s="237"/>
      <c r="Z40" s="144"/>
      <c r="AA40" s="215" t="s">
        <v>288</v>
      </c>
      <c r="AB40" s="215" t="s">
        <v>335</v>
      </c>
      <c r="AC40" s="215" t="s">
        <v>288</v>
      </c>
      <c r="AD40" s="147"/>
    </row>
    <row r="41" spans="2:30" s="1" customFormat="1" ht="6" customHeight="1" x14ac:dyDescent="0.15">
      <c r="B41" s="1424"/>
      <c r="C41" s="1425"/>
      <c r="D41" s="1425"/>
      <c r="E41" s="1425"/>
      <c r="F41" s="1426"/>
      <c r="G41" s="170"/>
      <c r="H41" s="8"/>
      <c r="I41" s="8"/>
      <c r="J41" s="8"/>
      <c r="K41" s="8"/>
      <c r="L41" s="8"/>
      <c r="M41" s="8"/>
      <c r="N41" s="8"/>
      <c r="O41" s="8"/>
      <c r="P41" s="8"/>
      <c r="Q41" s="8"/>
      <c r="R41" s="8"/>
      <c r="S41" s="8"/>
      <c r="T41" s="254"/>
      <c r="U41" s="254"/>
      <c r="V41" s="8"/>
      <c r="W41" s="8"/>
      <c r="X41" s="8"/>
      <c r="Y41" s="8"/>
      <c r="Z41" s="170"/>
      <c r="AA41" s="8"/>
      <c r="AB41" s="8"/>
      <c r="AC41" s="201"/>
      <c r="AD41" s="172"/>
    </row>
    <row r="42" spans="2:30" s="1" customFormat="1" ht="4.5" customHeight="1" x14ac:dyDescent="0.15">
      <c r="B42" s="1273" t="s">
        <v>368</v>
      </c>
      <c r="C42" s="1274"/>
      <c r="D42" s="1274"/>
      <c r="E42" s="1274"/>
      <c r="F42" s="127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21"/>
      <c r="C43" s="1422"/>
      <c r="D43" s="1422"/>
      <c r="E43" s="1422"/>
      <c r="F43" s="1423"/>
      <c r="G43" s="146"/>
      <c r="H43" s="1" t="s">
        <v>367</v>
      </c>
      <c r="Z43" s="146"/>
      <c r="AA43" s="217" t="s">
        <v>334</v>
      </c>
      <c r="AB43" s="217" t="s">
        <v>335</v>
      </c>
      <c r="AC43" s="217" t="s">
        <v>336</v>
      </c>
      <c r="AD43" s="253"/>
    </row>
    <row r="44" spans="2:30" s="1" customFormat="1" ht="30" customHeight="1" x14ac:dyDescent="0.15">
      <c r="B44" s="1421"/>
      <c r="C44" s="1422"/>
      <c r="D44" s="1422"/>
      <c r="E44" s="1422"/>
      <c r="F44" s="1423"/>
      <c r="G44" s="146"/>
      <c r="I44" s="222" t="s">
        <v>340</v>
      </c>
      <c r="J44" s="1427" t="s">
        <v>378</v>
      </c>
      <c r="K44" s="1428"/>
      <c r="L44" s="1428"/>
      <c r="M44" s="1428"/>
      <c r="N44" s="1428"/>
      <c r="O44" s="1428"/>
      <c r="P44" s="1428"/>
      <c r="Q44" s="1428"/>
      <c r="R44" s="1428"/>
      <c r="S44" s="1428"/>
      <c r="T44" s="1428"/>
      <c r="U44" s="1429"/>
      <c r="V44" s="1430"/>
      <c r="W44" s="1431"/>
      <c r="X44" s="11" t="s">
        <v>341</v>
      </c>
      <c r="Z44" s="146"/>
      <c r="AA44" s="239"/>
      <c r="AB44" s="12"/>
      <c r="AC44" s="239"/>
      <c r="AD44" s="147"/>
    </row>
    <row r="45" spans="2:30" s="1" customFormat="1" ht="33" customHeight="1" x14ac:dyDescent="0.15">
      <c r="B45" s="1421"/>
      <c r="C45" s="1422"/>
      <c r="D45" s="1422"/>
      <c r="E45" s="1422"/>
      <c r="F45" s="1423"/>
      <c r="G45" s="146"/>
      <c r="I45" s="222" t="s">
        <v>342</v>
      </c>
      <c r="J45" s="1427" t="s">
        <v>379</v>
      </c>
      <c r="K45" s="1428"/>
      <c r="L45" s="1428"/>
      <c r="M45" s="1428"/>
      <c r="N45" s="1428"/>
      <c r="O45" s="1428"/>
      <c r="P45" s="1428"/>
      <c r="Q45" s="1428"/>
      <c r="R45" s="1428"/>
      <c r="S45" s="1428"/>
      <c r="T45" s="1428"/>
      <c r="U45" s="1429"/>
      <c r="V45" s="1430"/>
      <c r="W45" s="1431"/>
      <c r="X45" s="199" t="s">
        <v>341</v>
      </c>
      <c r="Y45" s="237"/>
      <c r="Z45" s="144"/>
      <c r="AA45" s="215" t="s">
        <v>288</v>
      </c>
      <c r="AB45" s="215" t="s">
        <v>335</v>
      </c>
      <c r="AC45" s="215" t="s">
        <v>288</v>
      </c>
      <c r="AD45" s="147"/>
    </row>
    <row r="46" spans="2:30" s="1" customFormat="1" ht="6" customHeight="1" x14ac:dyDescent="0.15">
      <c r="B46" s="1424"/>
      <c r="C46" s="1425"/>
      <c r="D46" s="1425"/>
      <c r="E46" s="1425"/>
      <c r="F46" s="1426"/>
      <c r="G46" s="170"/>
      <c r="H46" s="8"/>
      <c r="I46" s="8"/>
      <c r="J46" s="8"/>
      <c r="K46" s="8"/>
      <c r="L46" s="8"/>
      <c r="M46" s="8"/>
      <c r="N46" s="8"/>
      <c r="O46" s="8"/>
      <c r="P46" s="8"/>
      <c r="Q46" s="8"/>
      <c r="R46" s="8"/>
      <c r="S46" s="8"/>
      <c r="T46" s="254"/>
      <c r="U46" s="254"/>
      <c r="V46" s="8"/>
      <c r="W46" s="8"/>
      <c r="X46" s="8"/>
      <c r="Y46" s="8"/>
      <c r="Z46" s="170"/>
      <c r="AA46" s="8"/>
      <c r="AB46" s="8"/>
      <c r="AC46" s="201"/>
      <c r="AD46" s="172"/>
    </row>
    <row r="47" spans="2:30" s="1" customFormat="1" ht="6" customHeight="1" x14ac:dyDescent="0.15">
      <c r="B47" s="219"/>
      <c r="C47" s="219"/>
      <c r="D47" s="219"/>
      <c r="E47" s="219"/>
      <c r="F47" s="219"/>
      <c r="T47" s="237"/>
      <c r="U47" s="237"/>
    </row>
    <row r="48" spans="2:30" s="1" customFormat="1" ht="13.5" customHeight="1" x14ac:dyDescent="0.15">
      <c r="B48" s="1418" t="s">
        <v>380</v>
      </c>
      <c r="C48" s="1419"/>
      <c r="D48" s="238" t="s">
        <v>347</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1" customFormat="1" ht="29.25" customHeight="1" x14ac:dyDescent="0.15">
      <c r="B49" s="1418"/>
      <c r="C49" s="1419"/>
      <c r="D49" s="1420"/>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row>
    <row r="122" spans="3:7" x14ac:dyDescent="0.15">
      <c r="C122" s="251"/>
      <c r="D122" s="251"/>
      <c r="E122" s="251"/>
      <c r="F122" s="251"/>
      <c r="G122" s="251"/>
    </row>
    <row r="123" spans="3:7" x14ac:dyDescent="0.15">
      <c r="C123" s="24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5" zoomScaleNormal="100" zoomScaleSheetLayoutView="75" workbookViewId="0">
      <selection activeCell="O16" sqref="O16:AF16"/>
    </sheetView>
  </sheetViews>
  <sheetFormatPr defaultColWidth="3.5" defaultRowHeight="13.5" x14ac:dyDescent="0.15"/>
  <cols>
    <col min="1" max="1" width="1.25" style="205" customWidth="1"/>
    <col min="2" max="2" width="3.125" style="204" customWidth="1"/>
    <col min="3" max="30" width="3.125" style="205" customWidth="1"/>
    <col min="31" max="31" width="1.25" style="205" customWidth="1"/>
    <col min="32" max="16384" width="3.5" style="205"/>
  </cols>
  <sheetData>
    <row r="1" spans="2:30" s="1" customFormat="1" x14ac:dyDescent="0.15"/>
    <row r="2" spans="2:30" s="1" customFormat="1" x14ac:dyDescent="0.15">
      <c r="B2" s="86" t="s">
        <v>533</v>
      </c>
      <c r="C2" s="86"/>
      <c r="D2" s="86"/>
      <c r="E2" s="86"/>
    </row>
    <row r="3" spans="2:30" s="1" customFormat="1" x14ac:dyDescent="0.15">
      <c r="U3" s="45" t="s">
        <v>301</v>
      </c>
      <c r="V3" s="1299"/>
      <c r="W3" s="1299"/>
      <c r="X3" s="12" t="s">
        <v>45</v>
      </c>
      <c r="Y3" s="1299"/>
      <c r="Z3" s="1299"/>
      <c r="AA3" s="12" t="s">
        <v>302</v>
      </c>
      <c r="AB3" s="1299"/>
      <c r="AC3" s="1299"/>
      <c r="AD3" s="12" t="s">
        <v>311</v>
      </c>
    </row>
    <row r="4" spans="2:30" s="1" customFormat="1" x14ac:dyDescent="0.15">
      <c r="AD4" s="45"/>
    </row>
    <row r="5" spans="2:30" s="1" customFormat="1" ht="27.75" customHeight="1" x14ac:dyDescent="0.15">
      <c r="B5" s="1422" t="s">
        <v>452</v>
      </c>
      <c r="C5" s="1422"/>
      <c r="D5" s="1422"/>
      <c r="E5" s="1422"/>
      <c r="F5" s="1422"/>
      <c r="G5" s="1422"/>
      <c r="H5" s="1422"/>
      <c r="I5" s="1422"/>
      <c r="J5" s="1422"/>
      <c r="K5" s="1422"/>
      <c r="L5" s="1422"/>
      <c r="M5" s="1422"/>
      <c r="N5" s="1422"/>
      <c r="O5" s="1422"/>
      <c r="P5" s="1422"/>
      <c r="Q5" s="1422"/>
      <c r="R5" s="1422"/>
      <c r="S5" s="1422"/>
      <c r="T5" s="1422"/>
      <c r="U5" s="1422"/>
      <c r="V5" s="1422"/>
      <c r="W5" s="1422"/>
      <c r="X5" s="1422"/>
      <c r="Y5" s="1422"/>
      <c r="Z5" s="1422"/>
      <c r="AA5" s="1422"/>
      <c r="AB5" s="1422"/>
      <c r="AC5" s="1422"/>
      <c r="AD5" s="1422"/>
    </row>
    <row r="6" spans="2:30" s="1" customFormat="1" x14ac:dyDescent="0.15"/>
    <row r="7" spans="2:30" s="1" customFormat="1" ht="23.25" customHeight="1" x14ac:dyDescent="0.15">
      <c r="B7" s="1231" t="s">
        <v>351</v>
      </c>
      <c r="C7" s="1231"/>
      <c r="D7" s="1231"/>
      <c r="E7" s="1231"/>
      <c r="F7" s="1232"/>
      <c r="G7" s="1232"/>
      <c r="H7" s="1183"/>
      <c r="I7" s="1183"/>
      <c r="J7" s="1183"/>
      <c r="K7" s="1183"/>
      <c r="L7" s="1183"/>
      <c r="M7" s="1183"/>
      <c r="N7" s="1183"/>
      <c r="O7" s="1183"/>
      <c r="P7" s="1183"/>
      <c r="Q7" s="1183"/>
      <c r="R7" s="1183"/>
      <c r="S7" s="1183"/>
      <c r="T7" s="1183"/>
      <c r="U7" s="1183"/>
      <c r="V7" s="1183"/>
      <c r="W7" s="1183"/>
      <c r="X7" s="1183"/>
      <c r="Y7" s="1183"/>
      <c r="Z7" s="1183"/>
      <c r="AA7" s="1183"/>
      <c r="AB7" s="1183"/>
      <c r="AC7" s="1183"/>
      <c r="AD7" s="1453"/>
    </row>
    <row r="8" spans="2:30" ht="23.25" customHeight="1" x14ac:dyDescent="0.15">
      <c r="B8" s="1232" t="s">
        <v>352</v>
      </c>
      <c r="C8" s="1183"/>
      <c r="D8" s="1183"/>
      <c r="E8" s="1183"/>
      <c r="F8" s="1453"/>
      <c r="G8" s="212" t="s">
        <v>288</v>
      </c>
      <c r="H8" s="213" t="s">
        <v>331</v>
      </c>
      <c r="I8" s="213"/>
      <c r="J8" s="213"/>
      <c r="K8" s="213"/>
      <c r="L8" s="215" t="s">
        <v>288</v>
      </c>
      <c r="M8" s="213" t="s">
        <v>332</v>
      </c>
      <c r="N8" s="213"/>
      <c r="O8" s="213"/>
      <c r="P8" s="213"/>
      <c r="Q8" s="215" t="s">
        <v>288</v>
      </c>
      <c r="R8" s="213" t="s">
        <v>333</v>
      </c>
      <c r="S8" s="229"/>
      <c r="T8" s="229"/>
      <c r="U8" s="229"/>
      <c r="V8" s="229"/>
      <c r="W8" s="229"/>
      <c r="X8" s="229"/>
      <c r="Y8" s="229"/>
      <c r="Z8" s="229"/>
      <c r="AA8" s="229"/>
      <c r="AB8" s="229"/>
      <c r="AC8" s="229"/>
      <c r="AD8" s="230"/>
    </row>
    <row r="9" spans="2:30" ht="23.25" customHeight="1" x14ac:dyDescent="0.15">
      <c r="B9" s="1440" t="s">
        <v>453</v>
      </c>
      <c r="C9" s="1441"/>
      <c r="D9" s="1441"/>
      <c r="E9" s="1441"/>
      <c r="F9" s="1442"/>
      <c r="G9" s="215" t="s">
        <v>288</v>
      </c>
      <c r="H9" s="22" t="s">
        <v>454</v>
      </c>
      <c r="I9" s="22"/>
      <c r="J9" s="22"/>
      <c r="K9" s="22"/>
      <c r="L9" s="22"/>
      <c r="M9" s="22"/>
      <c r="N9" s="22"/>
      <c r="O9" s="22"/>
      <c r="P9" s="22"/>
      <c r="Q9" s="22"/>
      <c r="R9" s="22"/>
      <c r="S9" s="231"/>
      <c r="T9" s="231"/>
      <c r="U9" s="231"/>
      <c r="V9" s="231"/>
      <c r="W9" s="231"/>
      <c r="X9" s="231"/>
      <c r="Y9" s="231"/>
      <c r="Z9" s="231"/>
      <c r="AA9" s="231"/>
      <c r="AB9" s="231"/>
      <c r="AC9" s="231"/>
      <c r="AD9" s="232"/>
    </row>
    <row r="10" spans="2:30" ht="23.25" customHeight="1" x14ac:dyDescent="0.15">
      <c r="B10" s="1454"/>
      <c r="C10" s="1301"/>
      <c r="D10" s="1301"/>
      <c r="E10" s="1301"/>
      <c r="F10" s="1455"/>
      <c r="G10" s="215" t="s">
        <v>288</v>
      </c>
      <c r="H10" s="2" t="s">
        <v>455</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443"/>
      <c r="C11" s="1444"/>
      <c r="D11" s="1444"/>
      <c r="E11" s="1444"/>
      <c r="F11" s="1445"/>
      <c r="G11" s="216" t="s">
        <v>288</v>
      </c>
      <c r="H11" s="201" t="s">
        <v>456</v>
      </c>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0" s="1" customFormat="1" x14ac:dyDescent="0.15"/>
    <row r="13" spans="2:30" s="1" customFormat="1" x14ac:dyDescent="0.15">
      <c r="B13" s="1" t="s">
        <v>374</v>
      </c>
    </row>
    <row r="14" spans="2:30" s="1" customFormat="1" x14ac:dyDescent="0.15">
      <c r="B14" s="1" t="s">
        <v>358</v>
      </c>
      <c r="AC14" s="2"/>
      <c r="AD14" s="2"/>
    </row>
    <row r="15" spans="2:30" s="1" customFormat="1" ht="6" customHeight="1" x14ac:dyDescent="0.15"/>
    <row r="16" spans="2:30" s="1" customFormat="1" ht="4.5" customHeight="1" x14ac:dyDescent="0.15">
      <c r="B16" s="1273" t="s">
        <v>359</v>
      </c>
      <c r="C16" s="1274"/>
      <c r="D16" s="1274"/>
      <c r="E16" s="1274"/>
      <c r="F16" s="1275"/>
      <c r="G16" s="6"/>
      <c r="H16" s="7"/>
      <c r="I16" s="7"/>
      <c r="J16" s="7"/>
      <c r="K16" s="7"/>
      <c r="L16" s="7"/>
      <c r="M16" s="7"/>
      <c r="N16" s="7"/>
      <c r="O16" s="7"/>
      <c r="P16" s="7"/>
      <c r="Q16" s="7"/>
      <c r="R16" s="7"/>
      <c r="S16" s="7"/>
      <c r="T16" s="7"/>
      <c r="U16" s="7"/>
      <c r="V16" s="7"/>
      <c r="W16" s="7"/>
      <c r="X16" s="7"/>
      <c r="Y16" s="7"/>
      <c r="Z16" s="6"/>
      <c r="AA16" s="7"/>
      <c r="AB16" s="7"/>
      <c r="AC16" s="1446"/>
      <c r="AD16" s="1447"/>
    </row>
    <row r="17" spans="2:30" s="1" customFormat="1" ht="15.75" customHeight="1" x14ac:dyDescent="0.15">
      <c r="B17" s="1421"/>
      <c r="C17" s="1422"/>
      <c r="D17" s="1422"/>
      <c r="E17" s="1422"/>
      <c r="F17" s="1423"/>
      <c r="G17" s="146"/>
      <c r="H17" s="1" t="s">
        <v>375</v>
      </c>
      <c r="Z17" s="347"/>
      <c r="AA17" s="217" t="s">
        <v>334</v>
      </c>
      <c r="AB17" s="217" t="s">
        <v>335</v>
      </c>
      <c r="AC17" s="217" t="s">
        <v>336</v>
      </c>
      <c r="AD17" s="147"/>
    </row>
    <row r="18" spans="2:30" s="1" customFormat="1" ht="18.75" customHeight="1" x14ac:dyDescent="0.15">
      <c r="B18" s="1421"/>
      <c r="C18" s="1422"/>
      <c r="D18" s="1422"/>
      <c r="E18" s="1422"/>
      <c r="F18" s="1423"/>
      <c r="G18" s="146"/>
      <c r="I18" s="222" t="s">
        <v>340</v>
      </c>
      <c r="J18" s="1432" t="s">
        <v>360</v>
      </c>
      <c r="K18" s="1433"/>
      <c r="L18" s="1433"/>
      <c r="M18" s="1433"/>
      <c r="N18" s="1433"/>
      <c r="O18" s="1433"/>
      <c r="P18" s="1433"/>
      <c r="Q18" s="1433"/>
      <c r="R18" s="1433"/>
      <c r="S18" s="1433"/>
      <c r="T18" s="1433"/>
      <c r="U18" s="10"/>
      <c r="V18" s="1163"/>
      <c r="W18" s="1164"/>
      <c r="X18" s="11" t="s">
        <v>341</v>
      </c>
      <c r="Z18" s="144"/>
      <c r="AA18" s="217"/>
      <c r="AB18" s="217"/>
      <c r="AC18" s="217"/>
      <c r="AD18" s="147"/>
    </row>
    <row r="19" spans="2:30" s="1" customFormat="1" ht="18.75" customHeight="1" x14ac:dyDescent="0.15">
      <c r="B19" s="1421"/>
      <c r="C19" s="1422"/>
      <c r="D19" s="1422"/>
      <c r="E19" s="1422"/>
      <c r="F19" s="1423"/>
      <c r="G19" s="146"/>
      <c r="I19" s="222" t="s">
        <v>342</v>
      </c>
      <c r="J19" s="228" t="s">
        <v>361</v>
      </c>
      <c r="K19" s="10"/>
      <c r="L19" s="10"/>
      <c r="M19" s="10"/>
      <c r="N19" s="10"/>
      <c r="O19" s="10"/>
      <c r="P19" s="10"/>
      <c r="Q19" s="10"/>
      <c r="R19" s="10"/>
      <c r="S19" s="10"/>
      <c r="T19" s="10"/>
      <c r="U19" s="11"/>
      <c r="V19" s="1151"/>
      <c r="W19" s="1152"/>
      <c r="X19" s="199" t="s">
        <v>341</v>
      </c>
      <c r="Y19" s="237"/>
      <c r="Z19" s="144"/>
      <c r="AA19" s="215" t="s">
        <v>288</v>
      </c>
      <c r="AB19" s="215" t="s">
        <v>335</v>
      </c>
      <c r="AC19" s="215" t="s">
        <v>288</v>
      </c>
      <c r="AD19" s="147"/>
    </row>
    <row r="20" spans="2:30" s="1" customFormat="1" x14ac:dyDescent="0.15">
      <c r="B20" s="1421"/>
      <c r="C20" s="1422"/>
      <c r="D20" s="1422"/>
      <c r="E20" s="1422"/>
      <c r="F20" s="1423"/>
      <c r="G20" s="146"/>
      <c r="H20" s="1" t="s">
        <v>362</v>
      </c>
      <c r="Z20" s="146"/>
      <c r="AA20" s="2"/>
      <c r="AB20" s="12"/>
      <c r="AC20" s="2"/>
      <c r="AD20" s="147"/>
    </row>
    <row r="21" spans="2:30" s="1" customFormat="1" ht="15.75" customHeight="1" x14ac:dyDescent="0.15">
      <c r="B21" s="1421"/>
      <c r="C21" s="1422"/>
      <c r="D21" s="1422"/>
      <c r="E21" s="1422"/>
      <c r="F21" s="1423"/>
      <c r="G21" s="146"/>
      <c r="H21" s="1" t="s">
        <v>363</v>
      </c>
      <c r="T21" s="237"/>
      <c r="V21" s="237"/>
      <c r="Z21" s="144"/>
      <c r="AA21" s="2"/>
      <c r="AB21" s="2"/>
      <c r="AC21" s="2"/>
      <c r="AD21" s="147"/>
    </row>
    <row r="22" spans="2:30" s="1" customFormat="1" ht="30" customHeight="1" x14ac:dyDescent="0.15">
      <c r="B22" s="1421"/>
      <c r="C22" s="1422"/>
      <c r="D22" s="1422"/>
      <c r="E22" s="1422"/>
      <c r="F22" s="1423"/>
      <c r="G22" s="146"/>
      <c r="I22" s="222" t="s">
        <v>343</v>
      </c>
      <c r="J22" s="1432" t="s">
        <v>364</v>
      </c>
      <c r="K22" s="1433"/>
      <c r="L22" s="1433"/>
      <c r="M22" s="1433"/>
      <c r="N22" s="1433"/>
      <c r="O22" s="1433"/>
      <c r="P22" s="1433"/>
      <c r="Q22" s="1433"/>
      <c r="R22" s="1433"/>
      <c r="S22" s="1433"/>
      <c r="T22" s="1433"/>
      <c r="U22" s="1448"/>
      <c r="V22" s="1163"/>
      <c r="W22" s="1164"/>
      <c r="X22" s="11" t="s">
        <v>341</v>
      </c>
      <c r="Y22" s="237"/>
      <c r="Z22" s="144"/>
      <c r="AA22" s="215" t="s">
        <v>288</v>
      </c>
      <c r="AB22" s="215" t="s">
        <v>335</v>
      </c>
      <c r="AC22" s="215" t="s">
        <v>288</v>
      </c>
      <c r="AD22" s="147"/>
    </row>
    <row r="23" spans="2:30" s="1" customFormat="1" ht="6" customHeight="1" x14ac:dyDescent="0.15">
      <c r="B23" s="1424"/>
      <c r="C23" s="1425"/>
      <c r="D23" s="1425"/>
      <c r="E23" s="1425"/>
      <c r="F23" s="1426"/>
      <c r="G23" s="170"/>
      <c r="H23" s="8"/>
      <c r="I23" s="8"/>
      <c r="J23" s="8"/>
      <c r="K23" s="8"/>
      <c r="L23" s="8"/>
      <c r="M23" s="8"/>
      <c r="N23" s="8"/>
      <c r="O23" s="8"/>
      <c r="P23" s="8"/>
      <c r="Q23" s="8"/>
      <c r="R23" s="8"/>
      <c r="S23" s="8"/>
      <c r="T23" s="254"/>
      <c r="U23" s="254"/>
      <c r="V23" s="8"/>
      <c r="W23" s="8"/>
      <c r="X23" s="8"/>
      <c r="Y23" s="8"/>
      <c r="Z23" s="170"/>
      <c r="AA23" s="8"/>
      <c r="AB23" s="8"/>
      <c r="AC23" s="201"/>
      <c r="AD23" s="172"/>
    </row>
    <row r="24" spans="2:30" s="1" customFormat="1" ht="9.75" customHeight="1" x14ac:dyDescent="0.15">
      <c r="B24" s="219"/>
      <c r="C24" s="219"/>
      <c r="D24" s="219"/>
      <c r="E24" s="219"/>
      <c r="F24" s="219"/>
      <c r="T24" s="237"/>
      <c r="U24" s="237"/>
    </row>
    <row r="25" spans="2:30" s="1" customFormat="1" x14ac:dyDescent="0.15">
      <c r="B25" s="1" t="s">
        <v>365</v>
      </c>
      <c r="C25" s="219"/>
      <c r="D25" s="219"/>
      <c r="E25" s="219"/>
      <c r="F25" s="219"/>
      <c r="T25" s="237"/>
      <c r="U25" s="237"/>
    </row>
    <row r="26" spans="2:30" s="1" customFormat="1" ht="6.75" customHeight="1" x14ac:dyDescent="0.15">
      <c r="B26" s="219"/>
      <c r="C26" s="219"/>
      <c r="D26" s="219"/>
      <c r="E26" s="219"/>
      <c r="F26" s="219"/>
      <c r="T26" s="237"/>
      <c r="U26" s="237"/>
    </row>
    <row r="27" spans="2:30" s="1" customFormat="1" ht="4.5" customHeight="1" x14ac:dyDescent="0.15">
      <c r="B27" s="1273" t="s">
        <v>359</v>
      </c>
      <c r="C27" s="1274"/>
      <c r="D27" s="1274"/>
      <c r="E27" s="1274"/>
      <c r="F27" s="127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21"/>
      <c r="C28" s="1422"/>
      <c r="D28" s="1422"/>
      <c r="E28" s="1422"/>
      <c r="F28" s="1423"/>
      <c r="G28" s="146"/>
      <c r="H28" s="1" t="s">
        <v>376</v>
      </c>
      <c r="Z28" s="146"/>
      <c r="AA28" s="217" t="s">
        <v>334</v>
      </c>
      <c r="AB28" s="217" t="s">
        <v>335</v>
      </c>
      <c r="AC28" s="217" t="s">
        <v>336</v>
      </c>
      <c r="AD28" s="253"/>
    </row>
    <row r="29" spans="2:30" s="1" customFormat="1" ht="18.75" customHeight="1" x14ac:dyDescent="0.15">
      <c r="B29" s="1421"/>
      <c r="C29" s="1422"/>
      <c r="D29" s="1422"/>
      <c r="E29" s="1422"/>
      <c r="F29" s="1423"/>
      <c r="G29" s="146"/>
      <c r="I29" s="222" t="s">
        <v>340</v>
      </c>
      <c r="J29" s="1432" t="s">
        <v>360</v>
      </c>
      <c r="K29" s="1433"/>
      <c r="L29" s="1433"/>
      <c r="M29" s="1433"/>
      <c r="N29" s="1433"/>
      <c r="O29" s="1433"/>
      <c r="P29" s="1433"/>
      <c r="Q29" s="1433"/>
      <c r="R29" s="1433"/>
      <c r="S29" s="1433"/>
      <c r="T29" s="1433"/>
      <c r="U29" s="11"/>
      <c r="V29" s="1163"/>
      <c r="W29" s="1164"/>
      <c r="X29" s="11" t="s">
        <v>341</v>
      </c>
      <c r="Z29" s="146"/>
      <c r="AA29" s="217"/>
      <c r="AB29" s="217"/>
      <c r="AC29" s="217"/>
      <c r="AD29" s="147"/>
    </row>
    <row r="30" spans="2:30" s="1" customFormat="1" ht="18.75" customHeight="1" x14ac:dyDescent="0.15">
      <c r="B30" s="1421"/>
      <c r="C30" s="1422"/>
      <c r="D30" s="1422"/>
      <c r="E30" s="1422"/>
      <c r="F30" s="1423"/>
      <c r="G30" s="146"/>
      <c r="I30" s="242" t="s">
        <v>342</v>
      </c>
      <c r="J30" s="348" t="s">
        <v>361</v>
      </c>
      <c r="K30" s="8"/>
      <c r="L30" s="8"/>
      <c r="M30" s="8"/>
      <c r="N30" s="8"/>
      <c r="O30" s="8"/>
      <c r="P30" s="8"/>
      <c r="Q30" s="8"/>
      <c r="R30" s="8"/>
      <c r="S30" s="8"/>
      <c r="T30" s="8"/>
      <c r="U30" s="199"/>
      <c r="V30" s="1151"/>
      <c r="W30" s="1152"/>
      <c r="X30" s="199" t="s">
        <v>341</v>
      </c>
      <c r="Y30" s="237"/>
      <c r="Z30" s="144"/>
      <c r="AA30" s="215" t="s">
        <v>288</v>
      </c>
      <c r="AB30" s="215" t="s">
        <v>335</v>
      </c>
      <c r="AC30" s="215" t="s">
        <v>288</v>
      </c>
      <c r="AD30" s="147"/>
    </row>
    <row r="31" spans="2:30" s="1" customFormat="1" ht="6" customHeight="1" x14ac:dyDescent="0.15">
      <c r="B31" s="1424"/>
      <c r="C31" s="1425"/>
      <c r="D31" s="1425"/>
      <c r="E31" s="1425"/>
      <c r="F31" s="1426"/>
      <c r="G31" s="170"/>
      <c r="H31" s="8"/>
      <c r="I31" s="8"/>
      <c r="J31" s="8"/>
      <c r="K31" s="8"/>
      <c r="L31" s="8"/>
      <c r="M31" s="8"/>
      <c r="N31" s="8"/>
      <c r="O31" s="8"/>
      <c r="P31" s="8"/>
      <c r="Q31" s="8"/>
      <c r="R31" s="8"/>
      <c r="S31" s="8"/>
      <c r="T31" s="254"/>
      <c r="U31" s="254"/>
      <c r="V31" s="8"/>
      <c r="W31" s="8"/>
      <c r="X31" s="8"/>
      <c r="Y31" s="8"/>
      <c r="Z31" s="170"/>
      <c r="AA31" s="8"/>
      <c r="AB31" s="8"/>
      <c r="AC31" s="201"/>
      <c r="AD31" s="172"/>
    </row>
    <row r="32" spans="2:30" s="1" customFormat="1" ht="9.75" customHeight="1" x14ac:dyDescent="0.15">
      <c r="B32" s="219"/>
      <c r="C32" s="219"/>
      <c r="D32" s="219"/>
      <c r="E32" s="219"/>
      <c r="F32" s="219"/>
      <c r="T32" s="237"/>
      <c r="U32" s="237"/>
    </row>
    <row r="33" spans="2:30" s="1" customFormat="1" ht="13.5" customHeight="1" x14ac:dyDescent="0.15">
      <c r="B33" s="1" t="s">
        <v>377</v>
      </c>
      <c r="C33" s="219"/>
      <c r="D33" s="219"/>
      <c r="E33" s="219"/>
      <c r="F33" s="219"/>
      <c r="T33" s="237"/>
      <c r="U33" s="237"/>
    </row>
    <row r="34" spans="2:30" s="1" customFormat="1" ht="6.75" customHeight="1" x14ac:dyDescent="0.15">
      <c r="B34" s="219"/>
      <c r="C34" s="219"/>
      <c r="D34" s="219"/>
      <c r="E34" s="219"/>
      <c r="F34" s="219"/>
      <c r="T34" s="237"/>
      <c r="U34" s="237"/>
    </row>
    <row r="35" spans="2:30" s="1" customFormat="1" ht="4.5" customHeight="1" x14ac:dyDescent="0.15">
      <c r="B35" s="1273" t="s">
        <v>359</v>
      </c>
      <c r="C35" s="1274"/>
      <c r="D35" s="1274"/>
      <c r="E35" s="1274"/>
      <c r="F35" s="127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21"/>
      <c r="C36" s="1422"/>
      <c r="D36" s="1422"/>
      <c r="E36" s="1422"/>
      <c r="F36" s="1423"/>
      <c r="G36" s="146"/>
      <c r="H36" s="1" t="s">
        <v>366</v>
      </c>
      <c r="Z36" s="146"/>
      <c r="AA36" s="217" t="s">
        <v>334</v>
      </c>
      <c r="AB36" s="217" t="s">
        <v>335</v>
      </c>
      <c r="AC36" s="217" t="s">
        <v>336</v>
      </c>
      <c r="AD36" s="253"/>
    </row>
    <row r="37" spans="2:30" s="1" customFormat="1" ht="18.75" customHeight="1" x14ac:dyDescent="0.15">
      <c r="B37" s="1421"/>
      <c r="C37" s="1422"/>
      <c r="D37" s="1422"/>
      <c r="E37" s="1422"/>
      <c r="F37" s="1423"/>
      <c r="G37" s="146"/>
      <c r="I37" s="222" t="s">
        <v>340</v>
      </c>
      <c r="J37" s="1432" t="s">
        <v>360</v>
      </c>
      <c r="K37" s="1433"/>
      <c r="L37" s="1433"/>
      <c r="M37" s="1433"/>
      <c r="N37" s="1433"/>
      <c r="O37" s="1433"/>
      <c r="P37" s="1433"/>
      <c r="Q37" s="1433"/>
      <c r="R37" s="1433"/>
      <c r="S37" s="1433"/>
      <c r="T37" s="1433"/>
      <c r="U37" s="11"/>
      <c r="V37" s="1452"/>
      <c r="W37" s="1163"/>
      <c r="X37" s="11" t="s">
        <v>341</v>
      </c>
      <c r="Z37" s="146"/>
      <c r="AA37" s="217"/>
      <c r="AB37" s="217"/>
      <c r="AC37" s="217"/>
      <c r="AD37" s="147"/>
    </row>
    <row r="38" spans="2:30" s="1" customFormat="1" ht="18.75" customHeight="1" x14ac:dyDescent="0.15">
      <c r="B38" s="1424"/>
      <c r="C38" s="1425"/>
      <c r="D38" s="1425"/>
      <c r="E38" s="1425"/>
      <c r="F38" s="1426"/>
      <c r="G38" s="146"/>
      <c r="I38" s="222" t="s">
        <v>342</v>
      </c>
      <c r="J38" s="227" t="s">
        <v>361</v>
      </c>
      <c r="K38" s="10"/>
      <c r="L38" s="10"/>
      <c r="M38" s="10"/>
      <c r="N38" s="10"/>
      <c r="O38" s="10"/>
      <c r="P38" s="10"/>
      <c r="Q38" s="10"/>
      <c r="R38" s="10"/>
      <c r="S38" s="10"/>
      <c r="T38" s="10"/>
      <c r="U38" s="11"/>
      <c r="V38" s="1452"/>
      <c r="W38" s="1163"/>
      <c r="X38" s="11" t="s">
        <v>341</v>
      </c>
      <c r="Y38" s="237"/>
      <c r="Z38" s="144"/>
      <c r="AA38" s="215" t="s">
        <v>288</v>
      </c>
      <c r="AB38" s="215" t="s">
        <v>335</v>
      </c>
      <c r="AC38" s="215" t="s">
        <v>288</v>
      </c>
      <c r="AD38" s="147"/>
    </row>
    <row r="39" spans="2:30" s="1" customFormat="1" ht="6" customHeight="1" x14ac:dyDescent="0.15">
      <c r="B39" s="1424"/>
      <c r="C39" s="1204"/>
      <c r="D39" s="1425"/>
      <c r="E39" s="1425"/>
      <c r="F39" s="1426"/>
      <c r="G39" s="170"/>
      <c r="H39" s="8"/>
      <c r="I39" s="8"/>
      <c r="J39" s="8"/>
      <c r="K39" s="8"/>
      <c r="L39" s="8"/>
      <c r="M39" s="8"/>
      <c r="N39" s="8"/>
      <c r="O39" s="8"/>
      <c r="P39" s="8"/>
      <c r="Q39" s="8"/>
      <c r="R39" s="8"/>
      <c r="S39" s="8"/>
      <c r="T39" s="254"/>
      <c r="U39" s="254"/>
      <c r="V39" s="8"/>
      <c r="W39" s="8"/>
      <c r="X39" s="8"/>
      <c r="Y39" s="8"/>
      <c r="Z39" s="170"/>
      <c r="AA39" s="8"/>
      <c r="AB39" s="8"/>
      <c r="AC39" s="201"/>
      <c r="AD39" s="172"/>
    </row>
    <row r="40" spans="2:30" s="1" customFormat="1" ht="4.5" customHeight="1" x14ac:dyDescent="0.15">
      <c r="B40" s="1273" t="s">
        <v>368</v>
      </c>
      <c r="C40" s="1274"/>
      <c r="D40" s="1274"/>
      <c r="E40" s="1274"/>
      <c r="F40" s="127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21"/>
      <c r="C41" s="1422"/>
      <c r="D41" s="1422"/>
      <c r="E41" s="1422"/>
      <c r="F41" s="1423"/>
      <c r="G41" s="146"/>
      <c r="H41" s="1" t="s">
        <v>367</v>
      </c>
      <c r="Z41" s="146"/>
      <c r="AA41" s="217" t="s">
        <v>334</v>
      </c>
      <c r="AB41" s="217" t="s">
        <v>335</v>
      </c>
      <c r="AC41" s="217" t="s">
        <v>336</v>
      </c>
      <c r="AD41" s="253"/>
    </row>
    <row r="42" spans="2:30" s="1" customFormat="1" ht="30" customHeight="1" x14ac:dyDescent="0.15">
      <c r="B42" s="1421"/>
      <c r="C42" s="1422"/>
      <c r="D42" s="1422"/>
      <c r="E42" s="1422"/>
      <c r="F42" s="1423"/>
      <c r="G42" s="146"/>
      <c r="I42" s="222" t="s">
        <v>340</v>
      </c>
      <c r="J42" s="1427" t="s">
        <v>378</v>
      </c>
      <c r="K42" s="1428"/>
      <c r="L42" s="1428"/>
      <c r="M42" s="1428"/>
      <c r="N42" s="1428"/>
      <c r="O42" s="1428"/>
      <c r="P42" s="1428"/>
      <c r="Q42" s="1428"/>
      <c r="R42" s="1428"/>
      <c r="S42" s="1428"/>
      <c r="T42" s="1428"/>
      <c r="U42" s="1429"/>
      <c r="V42" s="1452"/>
      <c r="W42" s="1163"/>
      <c r="X42" s="11" t="s">
        <v>341</v>
      </c>
      <c r="Z42" s="146"/>
      <c r="AC42" s="2"/>
      <c r="AD42" s="147"/>
    </row>
    <row r="43" spans="2:30" s="1" customFormat="1" ht="33" customHeight="1" x14ac:dyDescent="0.15">
      <c r="B43" s="1421"/>
      <c r="C43" s="1422"/>
      <c r="D43" s="1422"/>
      <c r="E43" s="1422"/>
      <c r="F43" s="1423"/>
      <c r="G43" s="146"/>
      <c r="I43" s="222" t="s">
        <v>342</v>
      </c>
      <c r="J43" s="1427" t="s">
        <v>379</v>
      </c>
      <c r="K43" s="1428"/>
      <c r="L43" s="1428"/>
      <c r="M43" s="1428"/>
      <c r="N43" s="1428"/>
      <c r="O43" s="1428"/>
      <c r="P43" s="1428"/>
      <c r="Q43" s="1428"/>
      <c r="R43" s="1428"/>
      <c r="S43" s="1428"/>
      <c r="T43" s="1428"/>
      <c r="U43" s="1429"/>
      <c r="V43" s="1452"/>
      <c r="W43" s="1163"/>
      <c r="X43" s="199" t="s">
        <v>341</v>
      </c>
      <c r="Y43" s="237"/>
      <c r="Z43" s="144"/>
      <c r="AA43" s="215" t="s">
        <v>288</v>
      </c>
      <c r="AB43" s="215" t="s">
        <v>335</v>
      </c>
      <c r="AC43" s="215" t="s">
        <v>288</v>
      </c>
      <c r="AD43" s="147"/>
    </row>
    <row r="44" spans="2:30" s="1" customFormat="1" ht="6" customHeight="1" x14ac:dyDescent="0.15">
      <c r="B44" s="1424"/>
      <c r="C44" s="1425"/>
      <c r="D44" s="1425"/>
      <c r="E44" s="1425"/>
      <c r="F44" s="1426"/>
      <c r="G44" s="170"/>
      <c r="H44" s="8"/>
      <c r="I44" s="8"/>
      <c r="J44" s="8"/>
      <c r="K44" s="8"/>
      <c r="L44" s="8"/>
      <c r="M44" s="8"/>
      <c r="N44" s="8"/>
      <c r="O44" s="8"/>
      <c r="P44" s="8"/>
      <c r="Q44" s="8"/>
      <c r="R44" s="8"/>
      <c r="S44" s="8"/>
      <c r="T44" s="254"/>
      <c r="U44" s="254"/>
      <c r="V44" s="8"/>
      <c r="W44" s="8"/>
      <c r="X44" s="8"/>
      <c r="Y44" s="8"/>
      <c r="Z44" s="170"/>
      <c r="AA44" s="8"/>
      <c r="AB44" s="8"/>
      <c r="AC44" s="201"/>
      <c r="AD44" s="172"/>
    </row>
    <row r="45" spans="2:30" s="1" customFormat="1" ht="6" customHeight="1" x14ac:dyDescent="0.15">
      <c r="B45" s="219"/>
      <c r="C45" s="219"/>
      <c r="D45" s="219"/>
      <c r="E45" s="219"/>
      <c r="F45" s="219"/>
      <c r="T45" s="237"/>
      <c r="U45" s="237"/>
    </row>
    <row r="46" spans="2:30" s="1" customFormat="1" x14ac:dyDescent="0.15">
      <c r="B46" s="1418" t="s">
        <v>380</v>
      </c>
      <c r="C46" s="1419"/>
      <c r="D46" s="1420" t="s">
        <v>457</v>
      </c>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row>
    <row r="47" spans="2:30" s="1" customFormat="1" ht="29.25" customHeight="1" x14ac:dyDescent="0.15">
      <c r="B47" s="1418"/>
      <c r="C47" s="1419"/>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row>
    <row r="122" spans="3:7" x14ac:dyDescent="0.15">
      <c r="C122" s="251"/>
      <c r="D122" s="251"/>
      <c r="E122" s="251"/>
      <c r="F122" s="251"/>
      <c r="G122" s="251"/>
    </row>
    <row r="123" spans="3:7" x14ac:dyDescent="0.15">
      <c r="C123" s="24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5" zoomScaleNormal="100" zoomScaleSheetLayoutView="75" workbookViewId="0">
      <selection activeCell="O16" sqref="O16:AF1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534</v>
      </c>
      <c r="C2" s="364"/>
      <c r="D2" s="364"/>
      <c r="E2" s="364"/>
      <c r="F2" s="208"/>
      <c r="G2" s="208"/>
      <c r="H2" s="208"/>
      <c r="I2" s="208"/>
      <c r="J2" s="208"/>
      <c r="K2" s="208"/>
      <c r="L2" s="208"/>
      <c r="M2" s="208"/>
      <c r="N2" s="208"/>
      <c r="O2" s="208"/>
      <c r="P2" s="208"/>
      <c r="Q2" s="208"/>
      <c r="R2" s="208"/>
      <c r="S2" s="208"/>
      <c r="T2" s="208"/>
      <c r="U2" s="208"/>
      <c r="V2" s="208"/>
      <c r="W2" s="208"/>
      <c r="X2" s="208"/>
      <c r="Y2" s="208"/>
    </row>
    <row r="4" spans="2:27" ht="34.5" customHeight="1" x14ac:dyDescent="0.15">
      <c r="B4" s="1461" t="s">
        <v>386</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5" spans="2:27" ht="13.5" customHeight="1" x14ac:dyDescent="0.15"/>
    <row r="6" spans="2:27" ht="24" customHeight="1" x14ac:dyDescent="0.15">
      <c r="B6" s="1452" t="s">
        <v>338</v>
      </c>
      <c r="C6" s="1452"/>
      <c r="D6" s="1452"/>
      <c r="E6" s="1452"/>
      <c r="F6" s="1452"/>
      <c r="G6" s="1232"/>
      <c r="H6" s="1183"/>
      <c r="I6" s="1183"/>
      <c r="J6" s="1183"/>
      <c r="K6" s="1183"/>
      <c r="L6" s="1183"/>
      <c r="M6" s="1183"/>
      <c r="N6" s="1183"/>
      <c r="O6" s="1183"/>
      <c r="P6" s="1183"/>
      <c r="Q6" s="1183"/>
      <c r="R6" s="1183"/>
      <c r="S6" s="1183"/>
      <c r="T6" s="1183"/>
      <c r="U6" s="1183"/>
      <c r="V6" s="1183"/>
      <c r="W6" s="1183"/>
      <c r="X6" s="1183"/>
      <c r="Y6" s="1453"/>
    </row>
    <row r="7" spans="2:27" ht="24" customHeight="1" x14ac:dyDescent="0.15">
      <c r="B7" s="1452" t="s">
        <v>339</v>
      </c>
      <c r="C7" s="1452"/>
      <c r="D7" s="1452"/>
      <c r="E7" s="1452"/>
      <c r="F7" s="1452"/>
      <c r="G7" s="221" t="s">
        <v>288</v>
      </c>
      <c r="H7" s="213" t="s">
        <v>331</v>
      </c>
      <c r="I7" s="213"/>
      <c r="J7" s="213"/>
      <c r="K7" s="213"/>
      <c r="L7" s="12" t="s">
        <v>288</v>
      </c>
      <c r="M7" s="213" t="s">
        <v>332</v>
      </c>
      <c r="N7" s="213"/>
      <c r="O7" s="213"/>
      <c r="P7" s="213"/>
      <c r="Q7" s="12" t="s">
        <v>288</v>
      </c>
      <c r="R7" s="213" t="s">
        <v>333</v>
      </c>
      <c r="S7" s="213"/>
      <c r="T7" s="213"/>
      <c r="U7" s="213"/>
      <c r="V7" s="213"/>
      <c r="W7" s="10"/>
      <c r="X7" s="10"/>
      <c r="Y7" s="11"/>
    </row>
    <row r="8" spans="2:27" ht="21.95" customHeight="1" x14ac:dyDescent="0.15">
      <c r="B8" s="1148" t="s">
        <v>387</v>
      </c>
      <c r="C8" s="1149"/>
      <c r="D8" s="1149"/>
      <c r="E8" s="1149"/>
      <c r="F8" s="1150"/>
      <c r="G8" s="12" t="s">
        <v>288</v>
      </c>
      <c r="H8" s="7" t="s">
        <v>388</v>
      </c>
      <c r="I8" s="132"/>
      <c r="J8" s="132"/>
      <c r="K8" s="132"/>
      <c r="L8" s="132"/>
      <c r="M8" s="132"/>
      <c r="N8" s="132"/>
      <c r="O8" s="132"/>
      <c r="P8" s="132"/>
      <c r="Q8" s="132"/>
      <c r="R8" s="132"/>
      <c r="S8" s="132"/>
      <c r="T8" s="132"/>
      <c r="U8" s="132"/>
      <c r="V8" s="132"/>
      <c r="W8" s="132"/>
      <c r="X8" s="132"/>
      <c r="Y8" s="223"/>
    </row>
    <row r="9" spans="2:27" ht="21.95" customHeight="1" x14ac:dyDescent="0.15">
      <c r="B9" s="1462"/>
      <c r="C9" s="1299"/>
      <c r="D9" s="1299"/>
      <c r="E9" s="1299"/>
      <c r="F9" s="1463"/>
      <c r="G9" s="12" t="s">
        <v>288</v>
      </c>
      <c r="H9" s="1" t="s">
        <v>389</v>
      </c>
      <c r="I9" s="21"/>
      <c r="J9" s="21"/>
      <c r="K9" s="21"/>
      <c r="L9" s="21"/>
      <c r="M9" s="21"/>
      <c r="N9" s="21"/>
      <c r="O9" s="21"/>
      <c r="P9" s="21"/>
      <c r="Q9" s="21"/>
      <c r="R9" s="21"/>
      <c r="S9" s="21"/>
      <c r="T9" s="21"/>
      <c r="U9" s="21"/>
      <c r="V9" s="21"/>
      <c r="W9" s="21"/>
      <c r="X9" s="21"/>
      <c r="Y9" s="220"/>
    </row>
    <row r="10" spans="2:27" ht="21.95" customHeight="1" x14ac:dyDescent="0.15">
      <c r="B10" s="1151"/>
      <c r="C10" s="1152"/>
      <c r="D10" s="1152"/>
      <c r="E10" s="1152"/>
      <c r="F10" s="1153"/>
      <c r="G10" s="131" t="s">
        <v>288</v>
      </c>
      <c r="H10" s="8" t="s">
        <v>390</v>
      </c>
      <c r="I10" s="133"/>
      <c r="J10" s="133"/>
      <c r="K10" s="133"/>
      <c r="L10" s="133"/>
      <c r="M10" s="133"/>
      <c r="N10" s="133"/>
      <c r="O10" s="133"/>
      <c r="P10" s="133"/>
      <c r="Q10" s="133"/>
      <c r="R10" s="133"/>
      <c r="S10" s="133"/>
      <c r="T10" s="133"/>
      <c r="U10" s="133"/>
      <c r="V10" s="133"/>
      <c r="W10" s="133"/>
      <c r="X10" s="133"/>
      <c r="Y10" s="134"/>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08"/>
      <c r="AA12" s="208"/>
    </row>
    <row r="13" spans="2:27" ht="17.100000000000001" customHeight="1" x14ac:dyDescent="0.15">
      <c r="B13" s="244" t="s">
        <v>391</v>
      </c>
      <c r="C13" s="245"/>
      <c r="T13" s="181"/>
      <c r="V13" s="217" t="s">
        <v>334</v>
      </c>
      <c r="W13" s="217" t="s">
        <v>335</v>
      </c>
      <c r="X13" s="217" t="s">
        <v>336</v>
      </c>
      <c r="Y13" s="181"/>
      <c r="Z13" s="208"/>
      <c r="AA13" s="208"/>
    </row>
    <row r="14" spans="2:27" ht="17.100000000000001" customHeight="1" x14ac:dyDescent="0.15">
      <c r="B14" s="146"/>
      <c r="T14" s="181"/>
      <c r="Y14" s="181"/>
      <c r="Z14" s="208"/>
      <c r="AA14" s="208"/>
    </row>
    <row r="15" spans="2:27" ht="21.95" customHeight="1" x14ac:dyDescent="0.15">
      <c r="B15" s="146"/>
      <c r="C15" s="1459" t="s">
        <v>392</v>
      </c>
      <c r="D15" s="1460"/>
      <c r="E15" s="1460"/>
      <c r="F15" s="222" t="s">
        <v>340</v>
      </c>
      <c r="G15" s="1231" t="s">
        <v>393</v>
      </c>
      <c r="H15" s="1231"/>
      <c r="I15" s="1231"/>
      <c r="J15" s="1231"/>
      <c r="K15" s="1231"/>
      <c r="L15" s="1231"/>
      <c r="M15" s="1231"/>
      <c r="N15" s="1231"/>
      <c r="O15" s="1231"/>
      <c r="P15" s="1231"/>
      <c r="Q15" s="1231"/>
      <c r="R15" s="1231"/>
      <c r="S15" s="1231"/>
      <c r="T15" s="181"/>
      <c r="V15" s="12" t="s">
        <v>288</v>
      </c>
      <c r="W15" s="12" t="s">
        <v>335</v>
      </c>
      <c r="X15" s="12" t="s">
        <v>288</v>
      </c>
      <c r="Y15" s="181"/>
      <c r="Z15" s="208"/>
      <c r="AA15" s="208"/>
    </row>
    <row r="16" spans="2:27" ht="49.5" customHeight="1" x14ac:dyDescent="0.15">
      <c r="B16" s="146"/>
      <c r="C16" s="1460"/>
      <c r="D16" s="1460"/>
      <c r="E16" s="1460"/>
      <c r="F16" s="222" t="s">
        <v>342</v>
      </c>
      <c r="G16" s="1458" t="s">
        <v>394</v>
      </c>
      <c r="H16" s="1458"/>
      <c r="I16" s="1458"/>
      <c r="J16" s="1458"/>
      <c r="K16" s="1458"/>
      <c r="L16" s="1458"/>
      <c r="M16" s="1458"/>
      <c r="N16" s="1458"/>
      <c r="O16" s="1458"/>
      <c r="P16" s="1458"/>
      <c r="Q16" s="1458"/>
      <c r="R16" s="1458"/>
      <c r="S16" s="1458"/>
      <c r="T16" s="181"/>
      <c r="V16" s="12" t="s">
        <v>288</v>
      </c>
      <c r="W16" s="12" t="s">
        <v>335</v>
      </c>
      <c r="X16" s="12" t="s">
        <v>288</v>
      </c>
      <c r="Y16" s="181"/>
      <c r="Z16" s="208"/>
      <c r="AA16" s="208"/>
    </row>
    <row r="17" spans="2:27" ht="21.95" customHeight="1" x14ac:dyDescent="0.15">
      <c r="B17" s="146"/>
      <c r="C17" s="1460"/>
      <c r="D17" s="1460"/>
      <c r="E17" s="1460"/>
      <c r="F17" s="222" t="s">
        <v>343</v>
      </c>
      <c r="G17" s="1231" t="s">
        <v>395</v>
      </c>
      <c r="H17" s="1231"/>
      <c r="I17" s="1231"/>
      <c r="J17" s="1231"/>
      <c r="K17" s="1231"/>
      <c r="L17" s="1231"/>
      <c r="M17" s="1231"/>
      <c r="N17" s="1231"/>
      <c r="O17" s="1231"/>
      <c r="P17" s="1231"/>
      <c r="Q17" s="1231"/>
      <c r="R17" s="1231"/>
      <c r="S17" s="1231"/>
      <c r="T17" s="181"/>
      <c r="V17" s="12" t="s">
        <v>288</v>
      </c>
      <c r="W17" s="12" t="s">
        <v>335</v>
      </c>
      <c r="X17" s="12" t="s">
        <v>288</v>
      </c>
      <c r="Y17" s="181"/>
      <c r="Z17" s="208"/>
      <c r="AA17" s="208"/>
    </row>
    <row r="18" spans="2:27" ht="17.100000000000001" customHeight="1" x14ac:dyDescent="0.15">
      <c r="B18" s="146"/>
      <c r="C18" s="2"/>
      <c r="D18" s="2"/>
      <c r="E18" s="2"/>
      <c r="T18" s="181"/>
      <c r="Y18" s="181"/>
      <c r="Z18" s="208"/>
      <c r="AA18" s="208"/>
    </row>
    <row r="19" spans="2:27" ht="21.95" customHeight="1" x14ac:dyDescent="0.15">
      <c r="B19" s="146"/>
      <c r="C19" s="1456" t="s">
        <v>396</v>
      </c>
      <c r="D19" s="1457"/>
      <c r="E19" s="1457"/>
      <c r="F19" s="222" t="s">
        <v>340</v>
      </c>
      <c r="G19" s="1231" t="s">
        <v>397</v>
      </c>
      <c r="H19" s="1231"/>
      <c r="I19" s="1231"/>
      <c r="J19" s="1231"/>
      <c r="K19" s="1231"/>
      <c r="L19" s="1231"/>
      <c r="M19" s="1231"/>
      <c r="N19" s="1231"/>
      <c r="O19" s="1231"/>
      <c r="P19" s="1231"/>
      <c r="Q19" s="1231"/>
      <c r="R19" s="1231"/>
      <c r="S19" s="1231"/>
      <c r="T19" s="181"/>
      <c r="V19" s="12" t="s">
        <v>288</v>
      </c>
      <c r="W19" s="12" t="s">
        <v>335</v>
      </c>
      <c r="X19" s="12" t="s">
        <v>288</v>
      </c>
      <c r="Y19" s="181"/>
      <c r="Z19" s="208"/>
      <c r="AA19" s="208"/>
    </row>
    <row r="20" spans="2:27" ht="49.5" customHeight="1" x14ac:dyDescent="0.15">
      <c r="B20" s="146"/>
      <c r="C20" s="1457"/>
      <c r="D20" s="1457"/>
      <c r="E20" s="1457"/>
      <c r="F20" s="222" t="s">
        <v>342</v>
      </c>
      <c r="G20" s="1458" t="s">
        <v>398</v>
      </c>
      <c r="H20" s="1458"/>
      <c r="I20" s="1458"/>
      <c r="J20" s="1458"/>
      <c r="K20" s="1458"/>
      <c r="L20" s="1458"/>
      <c r="M20" s="1458"/>
      <c r="N20" s="1458"/>
      <c r="O20" s="1458"/>
      <c r="P20" s="1458"/>
      <c r="Q20" s="1458"/>
      <c r="R20" s="1458"/>
      <c r="S20" s="1458"/>
      <c r="T20" s="181"/>
      <c r="V20" s="12" t="s">
        <v>288</v>
      </c>
      <c r="W20" s="12" t="s">
        <v>335</v>
      </c>
      <c r="X20" s="12" t="s">
        <v>288</v>
      </c>
      <c r="Y20" s="181"/>
      <c r="Z20" s="208"/>
      <c r="AA20" s="208"/>
    </row>
    <row r="21" spans="2:27" ht="21.95" customHeight="1" x14ac:dyDescent="0.15">
      <c r="B21" s="146"/>
      <c r="C21" s="1457"/>
      <c r="D21" s="1457"/>
      <c r="E21" s="1457"/>
      <c r="F21" s="222" t="s">
        <v>343</v>
      </c>
      <c r="G21" s="1231" t="s">
        <v>395</v>
      </c>
      <c r="H21" s="1231"/>
      <c r="I21" s="1231"/>
      <c r="J21" s="1231"/>
      <c r="K21" s="1231"/>
      <c r="L21" s="1231"/>
      <c r="M21" s="1231"/>
      <c r="N21" s="1231"/>
      <c r="O21" s="1231"/>
      <c r="P21" s="1231"/>
      <c r="Q21" s="1231"/>
      <c r="R21" s="1231"/>
      <c r="S21" s="1231"/>
      <c r="T21" s="181"/>
      <c r="V21" s="12" t="s">
        <v>288</v>
      </c>
      <c r="W21" s="12" t="s">
        <v>335</v>
      </c>
      <c r="X21" s="12" t="s">
        <v>288</v>
      </c>
      <c r="Y21" s="181"/>
      <c r="Z21" s="208"/>
      <c r="AA21" s="208"/>
    </row>
    <row r="22" spans="2:27" ht="17.100000000000001" customHeight="1" x14ac:dyDescent="0.15">
      <c r="B22" s="146"/>
      <c r="T22" s="181"/>
      <c r="Y22" s="181"/>
      <c r="Z22" s="208"/>
      <c r="AA22" s="208"/>
    </row>
    <row r="23" spans="2:27" ht="21.95" customHeight="1" x14ac:dyDescent="0.15">
      <c r="B23" s="146"/>
      <c r="C23" s="1459" t="s">
        <v>399</v>
      </c>
      <c r="D23" s="1460"/>
      <c r="E23" s="1460"/>
      <c r="F23" s="222" t="s">
        <v>340</v>
      </c>
      <c r="G23" s="1231" t="s">
        <v>400</v>
      </c>
      <c r="H23" s="1231"/>
      <c r="I23" s="1231"/>
      <c r="J23" s="1231"/>
      <c r="K23" s="1231"/>
      <c r="L23" s="1231"/>
      <c r="M23" s="1231"/>
      <c r="N23" s="1231"/>
      <c r="O23" s="1231"/>
      <c r="P23" s="1231"/>
      <c r="Q23" s="1231"/>
      <c r="R23" s="1231"/>
      <c r="S23" s="1231"/>
      <c r="T23" s="181"/>
      <c r="V23" s="12" t="s">
        <v>288</v>
      </c>
      <c r="W23" s="12" t="s">
        <v>335</v>
      </c>
      <c r="X23" s="12" t="s">
        <v>288</v>
      </c>
      <c r="Y23" s="181"/>
      <c r="Z23" s="208"/>
      <c r="AA23" s="208"/>
    </row>
    <row r="24" spans="2:27" ht="21.95" customHeight="1" x14ac:dyDescent="0.15">
      <c r="B24" s="146"/>
      <c r="C24" s="1460"/>
      <c r="D24" s="1460"/>
      <c r="E24" s="1460"/>
      <c r="F24" s="222" t="s">
        <v>342</v>
      </c>
      <c r="G24" s="1458" t="s">
        <v>401</v>
      </c>
      <c r="H24" s="1458"/>
      <c r="I24" s="1458"/>
      <c r="J24" s="1458"/>
      <c r="K24" s="1458"/>
      <c r="L24" s="1458"/>
      <c r="M24" s="1458"/>
      <c r="N24" s="1458"/>
      <c r="O24" s="1458"/>
      <c r="P24" s="1458"/>
      <c r="Q24" s="1458"/>
      <c r="R24" s="1458"/>
      <c r="S24" s="1458"/>
      <c r="T24" s="181"/>
      <c r="V24" s="12" t="s">
        <v>288</v>
      </c>
      <c r="W24" s="12" t="s">
        <v>335</v>
      </c>
      <c r="X24" s="12" t="s">
        <v>288</v>
      </c>
      <c r="Y24" s="181"/>
      <c r="Z24" s="208"/>
      <c r="AA24" s="208"/>
    </row>
    <row r="25" spans="2:27" ht="21.95" customHeight="1" x14ac:dyDescent="0.15">
      <c r="B25" s="146"/>
      <c r="C25" s="1460"/>
      <c r="D25" s="1460"/>
      <c r="E25" s="1460"/>
      <c r="F25" s="222" t="s">
        <v>343</v>
      </c>
      <c r="G25" s="1231" t="s">
        <v>395</v>
      </c>
      <c r="H25" s="1231"/>
      <c r="I25" s="1231"/>
      <c r="J25" s="1231"/>
      <c r="K25" s="1231"/>
      <c r="L25" s="1231"/>
      <c r="M25" s="1231"/>
      <c r="N25" s="1231"/>
      <c r="O25" s="1231"/>
      <c r="P25" s="1231"/>
      <c r="Q25" s="1231"/>
      <c r="R25" s="1231"/>
      <c r="S25" s="1231"/>
      <c r="T25" s="181"/>
      <c r="V25" s="12" t="s">
        <v>288</v>
      </c>
      <c r="W25" s="12" t="s">
        <v>335</v>
      </c>
      <c r="X25" s="12" t="s">
        <v>288</v>
      </c>
      <c r="Y25" s="181"/>
      <c r="Z25" s="208"/>
      <c r="AA25" s="208"/>
    </row>
    <row r="26" spans="2:27" ht="12.95" customHeight="1" x14ac:dyDescent="0.15">
      <c r="B26" s="170"/>
      <c r="C26" s="8"/>
      <c r="D26" s="8"/>
      <c r="E26" s="8"/>
      <c r="F26" s="8"/>
      <c r="G26" s="8"/>
      <c r="H26" s="8"/>
      <c r="I26" s="8"/>
      <c r="J26" s="8"/>
      <c r="K26" s="8"/>
      <c r="L26" s="8"/>
      <c r="M26" s="8"/>
      <c r="N26" s="8"/>
      <c r="O26" s="8"/>
      <c r="P26" s="8"/>
      <c r="Q26" s="8"/>
      <c r="R26" s="8"/>
      <c r="S26" s="8"/>
      <c r="T26" s="199"/>
      <c r="U26" s="8"/>
      <c r="V26" s="8"/>
      <c r="W26" s="8"/>
      <c r="X26" s="8"/>
      <c r="Y26" s="199"/>
    </row>
    <row r="28" spans="2:27" x14ac:dyDescent="0.15">
      <c r="B28" s="1" t="s">
        <v>345</v>
      </c>
    </row>
    <row r="29" spans="2:27" x14ac:dyDescent="0.15">
      <c r="B29" s="1" t="s">
        <v>346</v>
      </c>
      <c r="K29" s="208"/>
      <c r="L29" s="208"/>
      <c r="M29" s="208"/>
      <c r="N29" s="208"/>
      <c r="O29" s="208"/>
      <c r="P29" s="208"/>
      <c r="Q29" s="208"/>
      <c r="R29" s="208"/>
      <c r="S29" s="208"/>
      <c r="T29" s="208"/>
      <c r="U29" s="208"/>
      <c r="V29" s="208"/>
      <c r="W29" s="208"/>
      <c r="X29" s="208"/>
      <c r="Y29" s="208"/>
      <c r="Z29" s="208"/>
      <c r="AA29" s="208"/>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5" zoomScaleNormal="100" zoomScaleSheetLayoutView="75" workbookViewId="0">
      <selection activeCell="O16" sqref="O16:AF1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535</v>
      </c>
      <c r="C2" s="364"/>
      <c r="D2" s="364"/>
      <c r="E2" s="364"/>
      <c r="F2" s="208"/>
      <c r="G2" s="208"/>
      <c r="H2" s="208"/>
      <c r="I2" s="208"/>
      <c r="J2" s="208"/>
      <c r="K2" s="208"/>
      <c r="L2" s="208"/>
      <c r="M2" s="208"/>
      <c r="N2" s="208"/>
      <c r="O2" s="208"/>
      <c r="P2" s="208"/>
      <c r="Q2" s="208"/>
      <c r="R2" s="208"/>
      <c r="S2" s="208"/>
      <c r="T2" s="208"/>
      <c r="U2" s="208"/>
      <c r="V2" s="208"/>
      <c r="W2" s="208"/>
      <c r="X2" s="208"/>
      <c r="Y2" s="208"/>
    </row>
    <row r="4" spans="2:30" ht="34.5" customHeight="1" x14ac:dyDescent="0.15">
      <c r="B4" s="1461" t="s">
        <v>402</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5" spans="2:30" ht="13.5" customHeight="1" x14ac:dyDescent="0.15"/>
    <row r="6" spans="2:30" ht="24" customHeight="1" x14ac:dyDescent="0.15">
      <c r="B6" s="1452" t="s">
        <v>338</v>
      </c>
      <c r="C6" s="1452"/>
      <c r="D6" s="1452"/>
      <c r="E6" s="1452"/>
      <c r="F6" s="1452"/>
      <c r="G6" s="1232"/>
      <c r="H6" s="1183"/>
      <c r="I6" s="1183"/>
      <c r="J6" s="1183"/>
      <c r="K6" s="1183"/>
      <c r="L6" s="1183"/>
      <c r="M6" s="1183"/>
      <c r="N6" s="1183"/>
      <c r="O6" s="1183"/>
      <c r="P6" s="1183"/>
      <c r="Q6" s="1183"/>
      <c r="R6" s="1183"/>
      <c r="S6" s="1183"/>
      <c r="T6" s="1183"/>
      <c r="U6" s="1183"/>
      <c r="V6" s="1183"/>
      <c r="W6" s="1183"/>
      <c r="X6" s="1183"/>
      <c r="Y6" s="1453"/>
    </row>
    <row r="7" spans="2:30" ht="24" customHeight="1" x14ac:dyDescent="0.15">
      <c r="B7" s="1452" t="s">
        <v>339</v>
      </c>
      <c r="C7" s="1452"/>
      <c r="D7" s="1452"/>
      <c r="E7" s="1452"/>
      <c r="F7" s="1452"/>
      <c r="G7" s="210" t="s">
        <v>288</v>
      </c>
      <c r="H7" s="213" t="s">
        <v>331</v>
      </c>
      <c r="I7" s="213"/>
      <c r="J7" s="213"/>
      <c r="K7" s="213"/>
      <c r="L7" s="210" t="s">
        <v>288</v>
      </c>
      <c r="M7" s="213" t="s">
        <v>332</v>
      </c>
      <c r="N7" s="213"/>
      <c r="O7" s="213"/>
      <c r="P7" s="213"/>
      <c r="Q7" s="210" t="s">
        <v>288</v>
      </c>
      <c r="R7" s="213" t="s">
        <v>333</v>
      </c>
      <c r="S7" s="213"/>
      <c r="T7" s="213"/>
      <c r="U7" s="213"/>
      <c r="V7" s="213"/>
      <c r="W7" s="10"/>
      <c r="X7" s="10"/>
      <c r="Y7" s="11"/>
    </row>
    <row r="8" spans="2:30" ht="21.95" customHeight="1" x14ac:dyDescent="0.15">
      <c r="B8" s="1148" t="s">
        <v>387</v>
      </c>
      <c r="C8" s="1149"/>
      <c r="D8" s="1149"/>
      <c r="E8" s="1149"/>
      <c r="F8" s="1150"/>
      <c r="G8" s="130" t="s">
        <v>288</v>
      </c>
      <c r="H8" s="7" t="s">
        <v>388</v>
      </c>
      <c r="I8" s="132"/>
      <c r="J8" s="132"/>
      <c r="K8" s="132"/>
      <c r="L8" s="132"/>
      <c r="M8" s="132"/>
      <c r="N8" s="132"/>
      <c r="O8" s="132"/>
      <c r="P8" s="132"/>
      <c r="Q8" s="132"/>
      <c r="R8" s="132"/>
      <c r="S8" s="132"/>
      <c r="T8" s="132"/>
      <c r="U8" s="132"/>
      <c r="V8" s="132"/>
      <c r="W8" s="132"/>
      <c r="X8" s="132"/>
      <c r="Y8" s="223"/>
    </row>
    <row r="9" spans="2:30" ht="21.95" customHeight="1" x14ac:dyDescent="0.15">
      <c r="B9" s="1462"/>
      <c r="C9" s="1299"/>
      <c r="D9" s="1299"/>
      <c r="E9" s="1299"/>
      <c r="F9" s="1463"/>
      <c r="G9" s="209" t="s">
        <v>288</v>
      </c>
      <c r="H9" s="1" t="s">
        <v>389</v>
      </c>
      <c r="I9" s="21"/>
      <c r="J9" s="21"/>
      <c r="K9" s="21"/>
      <c r="L9" s="21"/>
      <c r="M9" s="21"/>
      <c r="N9" s="21"/>
      <c r="O9" s="21"/>
      <c r="P9" s="21"/>
      <c r="Q9" s="21"/>
      <c r="R9" s="21"/>
      <c r="S9" s="21"/>
      <c r="T9" s="21"/>
      <c r="U9" s="21"/>
      <c r="V9" s="21"/>
      <c r="W9" s="21"/>
      <c r="X9" s="21"/>
      <c r="Y9" s="220"/>
    </row>
    <row r="10" spans="2:30" ht="21.95" customHeight="1" x14ac:dyDescent="0.15">
      <c r="B10" s="1151"/>
      <c r="C10" s="1152"/>
      <c r="D10" s="1152"/>
      <c r="E10" s="1152"/>
      <c r="F10" s="1153"/>
      <c r="G10" s="131" t="s">
        <v>288</v>
      </c>
      <c r="H10" s="8" t="s">
        <v>403</v>
      </c>
      <c r="I10" s="133"/>
      <c r="J10" s="133"/>
      <c r="K10" s="133"/>
      <c r="L10" s="133"/>
      <c r="M10" s="133"/>
      <c r="N10" s="133"/>
      <c r="O10" s="133"/>
      <c r="P10" s="133"/>
      <c r="Q10" s="133"/>
      <c r="R10" s="133"/>
      <c r="S10" s="133"/>
      <c r="T10" s="133"/>
      <c r="U10" s="133"/>
      <c r="V10" s="133"/>
      <c r="W10" s="133"/>
      <c r="X10" s="133"/>
      <c r="Y10" s="134"/>
    </row>
    <row r="11" spans="2:30" ht="13.5" customHeight="1" x14ac:dyDescent="0.15">
      <c r="AD11" s="24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08"/>
      <c r="AA12" s="208"/>
    </row>
    <row r="13" spans="2:30" ht="17.100000000000001" customHeight="1" x14ac:dyDescent="0.15">
      <c r="B13" s="244" t="s">
        <v>404</v>
      </c>
      <c r="C13" s="245"/>
      <c r="T13" s="181"/>
      <c r="V13" s="217" t="s">
        <v>334</v>
      </c>
      <c r="W13" s="217" t="s">
        <v>335</v>
      </c>
      <c r="X13" s="217" t="s">
        <v>336</v>
      </c>
      <c r="Y13" s="181"/>
      <c r="Z13" s="208"/>
      <c r="AA13" s="208"/>
    </row>
    <row r="14" spans="2:30" ht="17.100000000000001" customHeight="1" x14ac:dyDescent="0.15">
      <c r="B14" s="146"/>
      <c r="T14" s="181"/>
      <c r="Y14" s="181"/>
      <c r="Z14" s="208"/>
      <c r="AA14" s="208"/>
    </row>
    <row r="15" spans="2:30" ht="49.5" customHeight="1" x14ac:dyDescent="0.15">
      <c r="B15" s="146"/>
      <c r="C15" s="1459" t="s">
        <v>392</v>
      </c>
      <c r="D15" s="1460"/>
      <c r="E15" s="1460"/>
      <c r="F15" s="222" t="s">
        <v>340</v>
      </c>
      <c r="G15" s="1458" t="s">
        <v>405</v>
      </c>
      <c r="H15" s="1458"/>
      <c r="I15" s="1458"/>
      <c r="J15" s="1458"/>
      <c r="K15" s="1458"/>
      <c r="L15" s="1458"/>
      <c r="M15" s="1458"/>
      <c r="N15" s="1458"/>
      <c r="O15" s="1458"/>
      <c r="P15" s="1458"/>
      <c r="Q15" s="1458"/>
      <c r="R15" s="1458"/>
      <c r="S15" s="1458"/>
      <c r="T15" s="181"/>
      <c r="V15" s="12" t="s">
        <v>288</v>
      </c>
      <c r="W15" s="12" t="s">
        <v>335</v>
      </c>
      <c r="X15" s="12" t="s">
        <v>288</v>
      </c>
      <c r="Y15" s="181"/>
      <c r="Z15" s="208"/>
      <c r="AA15" s="208"/>
    </row>
    <row r="16" spans="2:30" ht="69" customHeight="1" x14ac:dyDescent="0.15">
      <c r="B16" s="146"/>
      <c r="C16" s="1460"/>
      <c r="D16" s="1460"/>
      <c r="E16" s="1460"/>
      <c r="F16" s="222" t="s">
        <v>342</v>
      </c>
      <c r="G16" s="1458" t="s">
        <v>406</v>
      </c>
      <c r="H16" s="1458"/>
      <c r="I16" s="1458"/>
      <c r="J16" s="1458"/>
      <c r="K16" s="1458"/>
      <c r="L16" s="1458"/>
      <c r="M16" s="1458"/>
      <c r="N16" s="1458"/>
      <c r="O16" s="1458"/>
      <c r="P16" s="1458"/>
      <c r="Q16" s="1458"/>
      <c r="R16" s="1458"/>
      <c r="S16" s="1458"/>
      <c r="T16" s="181"/>
      <c r="V16" s="12" t="s">
        <v>288</v>
      </c>
      <c r="W16" s="12" t="s">
        <v>335</v>
      </c>
      <c r="X16" s="12" t="s">
        <v>288</v>
      </c>
      <c r="Y16" s="181"/>
      <c r="Z16" s="208"/>
      <c r="AA16" s="208"/>
    </row>
    <row r="17" spans="2:27" ht="39.950000000000003" customHeight="1" x14ac:dyDescent="0.15">
      <c r="B17" s="146"/>
      <c r="C17" s="1460"/>
      <c r="D17" s="1460"/>
      <c r="E17" s="1460"/>
      <c r="F17" s="222" t="s">
        <v>343</v>
      </c>
      <c r="G17" s="1458" t="s">
        <v>407</v>
      </c>
      <c r="H17" s="1458"/>
      <c r="I17" s="1458"/>
      <c r="J17" s="1458"/>
      <c r="K17" s="1458"/>
      <c r="L17" s="1458"/>
      <c r="M17" s="1458"/>
      <c r="N17" s="1458"/>
      <c r="O17" s="1458"/>
      <c r="P17" s="1458"/>
      <c r="Q17" s="1458"/>
      <c r="R17" s="1458"/>
      <c r="S17" s="1458"/>
      <c r="T17" s="181"/>
      <c r="V17" s="12" t="s">
        <v>288</v>
      </c>
      <c r="W17" s="12" t="s">
        <v>335</v>
      </c>
      <c r="X17" s="12" t="s">
        <v>288</v>
      </c>
      <c r="Y17" s="181"/>
      <c r="Z17" s="208"/>
      <c r="AA17" s="208"/>
    </row>
    <row r="18" spans="2:27" ht="21.95" customHeight="1" x14ac:dyDescent="0.15">
      <c r="B18" s="146"/>
      <c r="C18" s="1460"/>
      <c r="D18" s="1460"/>
      <c r="E18" s="1460"/>
      <c r="F18" s="222" t="s">
        <v>344</v>
      </c>
      <c r="G18" s="1458" t="s">
        <v>408</v>
      </c>
      <c r="H18" s="1458"/>
      <c r="I18" s="1458"/>
      <c r="J18" s="1458"/>
      <c r="K18" s="1458"/>
      <c r="L18" s="1458"/>
      <c r="M18" s="1458"/>
      <c r="N18" s="1458"/>
      <c r="O18" s="1458"/>
      <c r="P18" s="1458"/>
      <c r="Q18" s="1458"/>
      <c r="R18" s="1458"/>
      <c r="S18" s="1458"/>
      <c r="T18" s="181"/>
      <c r="V18" s="12" t="s">
        <v>288</v>
      </c>
      <c r="W18" s="12" t="s">
        <v>335</v>
      </c>
      <c r="X18" s="12" t="s">
        <v>288</v>
      </c>
      <c r="Y18" s="181"/>
      <c r="Z18" s="208"/>
      <c r="AA18" s="208"/>
    </row>
    <row r="19" spans="2:27" ht="17.45" customHeight="1" x14ac:dyDescent="0.15">
      <c r="B19" s="146"/>
      <c r="C19" s="239"/>
      <c r="D19" s="239"/>
      <c r="E19" s="239"/>
      <c r="F19" s="12"/>
      <c r="G19" s="21"/>
      <c r="H19" s="21"/>
      <c r="I19" s="21"/>
      <c r="J19" s="21"/>
      <c r="K19" s="21"/>
      <c r="L19" s="21"/>
      <c r="M19" s="21"/>
      <c r="N19" s="21"/>
      <c r="O19" s="21"/>
      <c r="P19" s="21"/>
      <c r="Q19" s="21"/>
      <c r="R19" s="21"/>
      <c r="S19" s="21"/>
      <c r="T19" s="181"/>
      <c r="Y19" s="181"/>
      <c r="Z19" s="208"/>
      <c r="AA19" s="208"/>
    </row>
    <row r="20" spans="2:27" ht="69" customHeight="1" x14ac:dyDescent="0.15">
      <c r="B20" s="146"/>
      <c r="C20" s="1456" t="s">
        <v>409</v>
      </c>
      <c r="D20" s="1457"/>
      <c r="E20" s="1457"/>
      <c r="F20" s="222" t="s">
        <v>340</v>
      </c>
      <c r="G20" s="1458" t="s">
        <v>410</v>
      </c>
      <c r="H20" s="1458"/>
      <c r="I20" s="1458"/>
      <c r="J20" s="1458"/>
      <c r="K20" s="1458"/>
      <c r="L20" s="1458"/>
      <c r="M20" s="1458"/>
      <c r="N20" s="1458"/>
      <c r="O20" s="1458"/>
      <c r="P20" s="1458"/>
      <c r="Q20" s="1458"/>
      <c r="R20" s="1458"/>
      <c r="S20" s="1458"/>
      <c r="T20" s="181"/>
      <c r="V20" s="12" t="s">
        <v>288</v>
      </c>
      <c r="W20" s="12" t="s">
        <v>335</v>
      </c>
      <c r="X20" s="12" t="s">
        <v>288</v>
      </c>
      <c r="Y20" s="181"/>
      <c r="Z20" s="208"/>
      <c r="AA20" s="208"/>
    </row>
    <row r="21" spans="2:27" ht="69" customHeight="1" x14ac:dyDescent="0.15">
      <c r="B21" s="146"/>
      <c r="C21" s="1457"/>
      <c r="D21" s="1457"/>
      <c r="E21" s="1457"/>
      <c r="F21" s="222" t="s">
        <v>342</v>
      </c>
      <c r="G21" s="1458" t="s">
        <v>411</v>
      </c>
      <c r="H21" s="1458"/>
      <c r="I21" s="1458"/>
      <c r="J21" s="1458"/>
      <c r="K21" s="1458"/>
      <c r="L21" s="1458"/>
      <c r="M21" s="1458"/>
      <c r="N21" s="1458"/>
      <c r="O21" s="1458"/>
      <c r="P21" s="1458"/>
      <c r="Q21" s="1458"/>
      <c r="R21" s="1458"/>
      <c r="S21" s="1458"/>
      <c r="T21" s="181"/>
      <c r="V21" s="12" t="s">
        <v>288</v>
      </c>
      <c r="W21" s="12" t="s">
        <v>335</v>
      </c>
      <c r="X21" s="12" t="s">
        <v>288</v>
      </c>
      <c r="Y21" s="181"/>
      <c r="Z21" s="208"/>
      <c r="AA21" s="208"/>
    </row>
    <row r="22" spans="2:27" ht="49.5" customHeight="1" x14ac:dyDescent="0.15">
      <c r="B22" s="146"/>
      <c r="C22" s="1457"/>
      <c r="D22" s="1457"/>
      <c r="E22" s="1457"/>
      <c r="F22" s="222" t="s">
        <v>343</v>
      </c>
      <c r="G22" s="1458" t="s">
        <v>412</v>
      </c>
      <c r="H22" s="1458"/>
      <c r="I22" s="1458"/>
      <c r="J22" s="1458"/>
      <c r="K22" s="1458"/>
      <c r="L22" s="1458"/>
      <c r="M22" s="1458"/>
      <c r="N22" s="1458"/>
      <c r="O22" s="1458"/>
      <c r="P22" s="1458"/>
      <c r="Q22" s="1458"/>
      <c r="R22" s="1458"/>
      <c r="S22" s="1458"/>
      <c r="T22" s="181"/>
      <c r="V22" s="12" t="s">
        <v>288</v>
      </c>
      <c r="W22" s="12" t="s">
        <v>335</v>
      </c>
      <c r="X22" s="12" t="s">
        <v>288</v>
      </c>
      <c r="Y22" s="181"/>
      <c r="Z22" s="208"/>
      <c r="AA22" s="208"/>
    </row>
    <row r="23" spans="2:27" ht="21.95" customHeight="1" x14ac:dyDescent="0.15">
      <c r="B23" s="146"/>
      <c r="C23" s="1457"/>
      <c r="D23" s="1457"/>
      <c r="E23" s="1457"/>
      <c r="F23" s="222" t="s">
        <v>344</v>
      </c>
      <c r="G23" s="1458" t="s">
        <v>413</v>
      </c>
      <c r="H23" s="1458"/>
      <c r="I23" s="1458"/>
      <c r="J23" s="1458"/>
      <c r="K23" s="1458"/>
      <c r="L23" s="1458"/>
      <c r="M23" s="1458"/>
      <c r="N23" s="1458"/>
      <c r="O23" s="1458"/>
      <c r="P23" s="1458"/>
      <c r="Q23" s="1458"/>
      <c r="R23" s="1458"/>
      <c r="S23" s="1458"/>
      <c r="T23" s="181"/>
      <c r="V23" s="12" t="s">
        <v>288</v>
      </c>
      <c r="W23" s="12" t="s">
        <v>335</v>
      </c>
      <c r="X23" s="12" t="s">
        <v>288</v>
      </c>
      <c r="Y23" s="181"/>
      <c r="Z23" s="208"/>
      <c r="AA23" s="208"/>
    </row>
    <row r="24" spans="2:27" ht="17.45" customHeight="1" x14ac:dyDescent="0.15">
      <c r="B24" s="146"/>
      <c r="C24" s="239"/>
      <c r="D24" s="239"/>
      <c r="E24" s="239"/>
      <c r="F24" s="12"/>
      <c r="G24" s="21"/>
      <c r="H24" s="21"/>
      <c r="I24" s="21"/>
      <c r="J24" s="21"/>
      <c r="K24" s="21"/>
      <c r="L24" s="21"/>
      <c r="M24" s="21"/>
      <c r="N24" s="21"/>
      <c r="O24" s="21"/>
      <c r="P24" s="21"/>
      <c r="Q24" s="21"/>
      <c r="R24" s="21"/>
      <c r="S24" s="21"/>
      <c r="T24" s="181"/>
      <c r="Y24" s="181"/>
      <c r="Z24" s="208"/>
      <c r="AA24" s="208"/>
    </row>
    <row r="25" spans="2:27" ht="69" customHeight="1" x14ac:dyDescent="0.15">
      <c r="B25" s="146"/>
      <c r="C25" s="1464" t="s">
        <v>414</v>
      </c>
      <c r="D25" s="1465"/>
      <c r="E25" s="1466"/>
      <c r="F25" s="222" t="s">
        <v>340</v>
      </c>
      <c r="G25" s="1458" t="s">
        <v>415</v>
      </c>
      <c r="H25" s="1458"/>
      <c r="I25" s="1458"/>
      <c r="J25" s="1458"/>
      <c r="K25" s="1458"/>
      <c r="L25" s="1458"/>
      <c r="M25" s="1458"/>
      <c r="N25" s="1458"/>
      <c r="O25" s="1458"/>
      <c r="P25" s="1458"/>
      <c r="Q25" s="1458"/>
      <c r="R25" s="1458"/>
      <c r="S25" s="1458"/>
      <c r="T25" s="181"/>
      <c r="V25" s="12" t="s">
        <v>288</v>
      </c>
      <c r="W25" s="12" t="s">
        <v>335</v>
      </c>
      <c r="X25" s="12" t="s">
        <v>288</v>
      </c>
      <c r="Y25" s="181"/>
      <c r="Z25" s="208"/>
      <c r="AA25" s="208"/>
    </row>
    <row r="26" spans="2:27" ht="69" customHeight="1" x14ac:dyDescent="0.15">
      <c r="B26" s="146"/>
      <c r="C26" s="1467"/>
      <c r="D26" s="1468"/>
      <c r="E26" s="1469"/>
      <c r="F26" s="222" t="s">
        <v>342</v>
      </c>
      <c r="G26" s="1458" t="s">
        <v>416</v>
      </c>
      <c r="H26" s="1458"/>
      <c r="I26" s="1458"/>
      <c r="J26" s="1458"/>
      <c r="K26" s="1458"/>
      <c r="L26" s="1458"/>
      <c r="M26" s="1458"/>
      <c r="N26" s="1458"/>
      <c r="O26" s="1458"/>
      <c r="P26" s="1458"/>
      <c r="Q26" s="1458"/>
      <c r="R26" s="1458"/>
      <c r="S26" s="1458"/>
      <c r="T26" s="181"/>
      <c r="V26" s="12" t="s">
        <v>288</v>
      </c>
      <c r="W26" s="12" t="s">
        <v>335</v>
      </c>
      <c r="X26" s="12" t="s">
        <v>288</v>
      </c>
      <c r="Y26" s="181"/>
      <c r="Z26" s="208"/>
      <c r="AA26" s="208"/>
    </row>
    <row r="27" spans="2:27" ht="49.5" customHeight="1" x14ac:dyDescent="0.15">
      <c r="B27" s="146"/>
      <c r="C27" s="1470"/>
      <c r="D27" s="1471"/>
      <c r="E27" s="1472"/>
      <c r="F27" s="222" t="s">
        <v>343</v>
      </c>
      <c r="G27" s="1458" t="s">
        <v>417</v>
      </c>
      <c r="H27" s="1458"/>
      <c r="I27" s="1458"/>
      <c r="J27" s="1458"/>
      <c r="K27" s="1458"/>
      <c r="L27" s="1458"/>
      <c r="M27" s="1458"/>
      <c r="N27" s="1458"/>
      <c r="O27" s="1458"/>
      <c r="P27" s="1458"/>
      <c r="Q27" s="1458"/>
      <c r="R27" s="1458"/>
      <c r="S27" s="1458"/>
      <c r="T27" s="181"/>
      <c r="V27" s="12" t="s">
        <v>288</v>
      </c>
      <c r="W27" s="12" t="s">
        <v>335</v>
      </c>
      <c r="X27" s="12" t="s">
        <v>288</v>
      </c>
      <c r="Y27" s="181"/>
      <c r="Z27" s="208"/>
      <c r="AA27" s="208"/>
    </row>
    <row r="28" spans="2:27" ht="12.95" customHeight="1" x14ac:dyDescent="0.15">
      <c r="B28" s="170"/>
      <c r="C28" s="8"/>
      <c r="D28" s="8"/>
      <c r="E28" s="8"/>
      <c r="F28" s="8"/>
      <c r="G28" s="8"/>
      <c r="H28" s="8"/>
      <c r="I28" s="8"/>
      <c r="J28" s="8"/>
      <c r="K28" s="8"/>
      <c r="L28" s="8"/>
      <c r="M28" s="8"/>
      <c r="N28" s="8"/>
      <c r="O28" s="8"/>
      <c r="P28" s="8"/>
      <c r="Q28" s="8"/>
      <c r="R28" s="8"/>
      <c r="S28" s="8"/>
      <c r="T28" s="199"/>
      <c r="U28" s="8"/>
      <c r="V28" s="8"/>
      <c r="W28" s="8"/>
      <c r="X28" s="8"/>
      <c r="Y28" s="199"/>
    </row>
    <row r="30" spans="2:27" x14ac:dyDescent="0.15">
      <c r="B30" s="1" t="s">
        <v>345</v>
      </c>
    </row>
    <row r="31" spans="2:27" x14ac:dyDescent="0.15">
      <c r="B31" s="1" t="s">
        <v>346</v>
      </c>
      <c r="K31" s="208"/>
      <c r="L31" s="208"/>
      <c r="M31" s="208"/>
      <c r="N31" s="208"/>
      <c r="O31" s="208"/>
      <c r="P31" s="208"/>
      <c r="Q31" s="208"/>
      <c r="R31" s="208"/>
      <c r="S31" s="208"/>
      <c r="T31" s="208"/>
      <c r="U31" s="208"/>
      <c r="V31" s="208"/>
      <c r="W31" s="208"/>
      <c r="X31" s="208"/>
      <c r="Y31" s="208"/>
      <c r="Z31" s="208"/>
      <c r="AA31" s="208"/>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5" zoomScaleNormal="100" zoomScaleSheetLayoutView="75" workbookViewId="0">
      <selection activeCell="O16" sqref="O16:AF16"/>
    </sheetView>
  </sheetViews>
  <sheetFormatPr defaultRowHeight="13.5" x14ac:dyDescent="0.15"/>
  <cols>
    <col min="1" max="1" width="2.125" style="126" customWidth="1"/>
    <col min="2" max="23" width="3.625" style="126" customWidth="1"/>
    <col min="24" max="24" width="2.125" style="126" customWidth="1"/>
    <col min="25" max="37" width="5.625" style="126" customWidth="1"/>
    <col min="38" max="16384" width="9" style="126"/>
  </cols>
  <sheetData>
    <row r="1" spans="2:23" x14ac:dyDescent="0.15">
      <c r="B1" s="366" t="s">
        <v>536</v>
      </c>
      <c r="C1" s="366"/>
      <c r="D1" s="366"/>
      <c r="M1" s="127"/>
      <c r="N1" s="128"/>
      <c r="O1" s="128"/>
      <c r="P1" s="128"/>
      <c r="Q1" s="127" t="s">
        <v>301</v>
      </c>
      <c r="R1" s="129"/>
      <c r="S1" s="128" t="s">
        <v>45</v>
      </c>
      <c r="T1" s="129"/>
      <c r="U1" s="128" t="s">
        <v>302</v>
      </c>
      <c r="V1" s="129"/>
      <c r="W1" s="128" t="s">
        <v>311</v>
      </c>
    </row>
    <row r="2" spans="2:23" ht="5.0999999999999996" customHeight="1" x14ac:dyDescent="0.15">
      <c r="M2" s="127"/>
      <c r="N2" s="128"/>
      <c r="O2" s="128"/>
      <c r="P2" s="128"/>
      <c r="Q2" s="127"/>
      <c r="R2" s="128"/>
      <c r="S2" s="128"/>
      <c r="T2" s="128"/>
      <c r="U2" s="128"/>
      <c r="V2" s="128"/>
      <c r="W2" s="128"/>
    </row>
    <row r="3" spans="2:23" x14ac:dyDescent="0.15">
      <c r="B3" s="1490" t="s">
        <v>537</v>
      </c>
      <c r="C3" s="1490"/>
      <c r="D3" s="1490"/>
      <c r="E3" s="1490"/>
      <c r="F3" s="1490"/>
      <c r="G3" s="1490"/>
      <c r="H3" s="1490"/>
      <c r="I3" s="1490"/>
      <c r="J3" s="1490"/>
      <c r="K3" s="1490"/>
      <c r="L3" s="1490"/>
      <c r="M3" s="1490"/>
      <c r="N3" s="1490"/>
      <c r="O3" s="1490"/>
      <c r="P3" s="1490"/>
      <c r="Q3" s="1490"/>
      <c r="R3" s="1490"/>
      <c r="S3" s="1490"/>
      <c r="T3" s="1490"/>
      <c r="U3" s="1490"/>
      <c r="V3" s="1490"/>
      <c r="W3" s="1490"/>
    </row>
    <row r="4" spans="2:23"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row>
    <row r="5" spans="2:23" x14ac:dyDescent="0.15">
      <c r="B5" s="128"/>
      <c r="C5" s="128"/>
      <c r="D5" s="128"/>
      <c r="E5" s="128"/>
      <c r="F5" s="128"/>
      <c r="G5" s="128"/>
      <c r="H5" s="128"/>
      <c r="I5" s="128"/>
      <c r="J5" s="128"/>
      <c r="K5" s="128"/>
      <c r="L5" s="128"/>
      <c r="M5" s="128"/>
      <c r="N5" s="128"/>
      <c r="O5" s="128"/>
      <c r="P5" s="127" t="s">
        <v>349</v>
      </c>
      <c r="Q5" s="1491"/>
      <c r="R5" s="1491"/>
      <c r="S5" s="1491"/>
      <c r="T5" s="1491"/>
      <c r="U5" s="1491"/>
      <c r="V5" s="1491"/>
      <c r="W5" s="1491"/>
    </row>
    <row r="6" spans="2:23" x14ac:dyDescent="0.15">
      <c r="B6" s="128"/>
      <c r="C6" s="128"/>
      <c r="D6" s="128"/>
      <c r="E6" s="128"/>
      <c r="F6" s="128"/>
      <c r="G6" s="128"/>
      <c r="H6" s="128"/>
      <c r="I6" s="128"/>
      <c r="J6" s="128"/>
      <c r="K6" s="128"/>
      <c r="L6" s="128"/>
      <c r="M6" s="128"/>
      <c r="N6" s="128"/>
      <c r="O6" s="128"/>
      <c r="P6" s="127" t="s">
        <v>68</v>
      </c>
      <c r="Q6" s="1492"/>
      <c r="R6" s="1492"/>
      <c r="S6" s="1492"/>
      <c r="T6" s="1492"/>
      <c r="U6" s="1492"/>
      <c r="V6" s="1492"/>
      <c r="W6" s="1492"/>
    </row>
    <row r="7" spans="2:23"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row>
    <row r="8" spans="2:23" x14ac:dyDescent="0.15">
      <c r="B8" s="126" t="s">
        <v>538</v>
      </c>
    </row>
    <row r="9" spans="2:23" x14ac:dyDescent="0.15">
      <c r="C9" s="129" t="s">
        <v>288</v>
      </c>
      <c r="D9" s="126" t="s">
        <v>539</v>
      </c>
      <c r="J9" s="129" t="s">
        <v>288</v>
      </c>
      <c r="K9" s="126" t="s">
        <v>540</v>
      </c>
    </row>
    <row r="10" spans="2:23" ht="10.5" customHeight="1" x14ac:dyDescent="0.15"/>
    <row r="11" spans="2:23" x14ac:dyDescent="0.15">
      <c r="B11" s="126" t="s">
        <v>541</v>
      </c>
    </row>
    <row r="12" spans="2:23" x14ac:dyDescent="0.15">
      <c r="C12" s="129" t="s">
        <v>288</v>
      </c>
      <c r="D12" s="126" t="s">
        <v>542</v>
      </c>
    </row>
    <row r="13" spans="2:23" x14ac:dyDescent="0.15">
      <c r="C13" s="129" t="s">
        <v>288</v>
      </c>
      <c r="D13" s="126" t="s">
        <v>543</v>
      </c>
    </row>
    <row r="14" spans="2:23" ht="10.5" customHeight="1" x14ac:dyDescent="0.15"/>
    <row r="15" spans="2:23" x14ac:dyDescent="0.15">
      <c r="B15" s="126" t="s">
        <v>418</v>
      </c>
    </row>
    <row r="16" spans="2:23" ht="60" customHeight="1" x14ac:dyDescent="0.15">
      <c r="B16" s="1476"/>
      <c r="C16" s="1476"/>
      <c r="D16" s="1476"/>
      <c r="E16" s="1476"/>
      <c r="F16" s="1485" t="s">
        <v>544</v>
      </c>
      <c r="G16" s="1486"/>
      <c r="H16" s="1486"/>
      <c r="I16" s="1486"/>
      <c r="J16" s="1486"/>
      <c r="K16" s="1486"/>
      <c r="L16" s="1487"/>
      <c r="M16" s="1479" t="s">
        <v>545</v>
      </c>
      <c r="N16" s="1479"/>
      <c r="O16" s="1479"/>
      <c r="P16" s="1479"/>
      <c r="Q16" s="1479"/>
      <c r="R16" s="1479"/>
      <c r="S16" s="1479"/>
    </row>
    <row r="17" spans="2:23" x14ac:dyDescent="0.15">
      <c r="B17" s="1477">
        <v>4</v>
      </c>
      <c r="C17" s="1478"/>
      <c r="D17" s="1478" t="s">
        <v>310</v>
      </c>
      <c r="E17" s="1488"/>
      <c r="F17" s="1474"/>
      <c r="G17" s="1475"/>
      <c r="H17" s="1475"/>
      <c r="I17" s="1475"/>
      <c r="J17" s="1475"/>
      <c r="K17" s="1475"/>
      <c r="L17" s="266" t="s">
        <v>341</v>
      </c>
      <c r="M17" s="1474"/>
      <c r="N17" s="1475"/>
      <c r="O17" s="1475"/>
      <c r="P17" s="1475"/>
      <c r="Q17" s="1475"/>
      <c r="R17" s="1475"/>
      <c r="S17" s="266" t="s">
        <v>341</v>
      </c>
    </row>
    <row r="18" spans="2:23" x14ac:dyDescent="0.15">
      <c r="B18" s="1477">
        <v>5</v>
      </c>
      <c r="C18" s="1478"/>
      <c r="D18" s="1478" t="s">
        <v>310</v>
      </c>
      <c r="E18" s="1488"/>
      <c r="F18" s="1474"/>
      <c r="G18" s="1475"/>
      <c r="H18" s="1475"/>
      <c r="I18" s="1475"/>
      <c r="J18" s="1475"/>
      <c r="K18" s="1475"/>
      <c r="L18" s="266" t="s">
        <v>341</v>
      </c>
      <c r="M18" s="1474"/>
      <c r="N18" s="1475"/>
      <c r="O18" s="1475"/>
      <c r="P18" s="1475"/>
      <c r="Q18" s="1475"/>
      <c r="R18" s="1475"/>
      <c r="S18" s="266" t="s">
        <v>341</v>
      </c>
    </row>
    <row r="19" spans="2:23" x14ac:dyDescent="0.15">
      <c r="B19" s="1477">
        <v>6</v>
      </c>
      <c r="C19" s="1478"/>
      <c r="D19" s="1478" t="s">
        <v>310</v>
      </c>
      <c r="E19" s="1488"/>
      <c r="F19" s="1474"/>
      <c r="G19" s="1475"/>
      <c r="H19" s="1475"/>
      <c r="I19" s="1475"/>
      <c r="J19" s="1475"/>
      <c r="K19" s="1475"/>
      <c r="L19" s="266" t="s">
        <v>341</v>
      </c>
      <c r="M19" s="1474"/>
      <c r="N19" s="1475"/>
      <c r="O19" s="1475"/>
      <c r="P19" s="1475"/>
      <c r="Q19" s="1475"/>
      <c r="R19" s="1475"/>
      <c r="S19" s="266" t="s">
        <v>341</v>
      </c>
    </row>
    <row r="20" spans="2:23" x14ac:dyDescent="0.15">
      <c r="B20" s="1477">
        <v>7</v>
      </c>
      <c r="C20" s="1478"/>
      <c r="D20" s="1478" t="s">
        <v>310</v>
      </c>
      <c r="E20" s="1488"/>
      <c r="F20" s="1474"/>
      <c r="G20" s="1475"/>
      <c r="H20" s="1475"/>
      <c r="I20" s="1475"/>
      <c r="J20" s="1475"/>
      <c r="K20" s="1475"/>
      <c r="L20" s="266" t="s">
        <v>341</v>
      </c>
      <c r="M20" s="1474"/>
      <c r="N20" s="1475"/>
      <c r="O20" s="1475"/>
      <c r="P20" s="1475"/>
      <c r="Q20" s="1475"/>
      <c r="R20" s="1475"/>
      <c r="S20" s="266" t="s">
        <v>341</v>
      </c>
    </row>
    <row r="21" spans="2:23" x14ac:dyDescent="0.15">
      <c r="B21" s="1477">
        <v>8</v>
      </c>
      <c r="C21" s="1478"/>
      <c r="D21" s="1478" t="s">
        <v>310</v>
      </c>
      <c r="E21" s="1488"/>
      <c r="F21" s="1474"/>
      <c r="G21" s="1475"/>
      <c r="H21" s="1475"/>
      <c r="I21" s="1475"/>
      <c r="J21" s="1475"/>
      <c r="K21" s="1475"/>
      <c r="L21" s="266" t="s">
        <v>341</v>
      </c>
      <c r="M21" s="1474"/>
      <c r="N21" s="1475"/>
      <c r="O21" s="1475"/>
      <c r="P21" s="1475"/>
      <c r="Q21" s="1475"/>
      <c r="R21" s="1475"/>
      <c r="S21" s="266" t="s">
        <v>341</v>
      </c>
    </row>
    <row r="22" spans="2:23" x14ac:dyDescent="0.15">
      <c r="B22" s="1477">
        <v>9</v>
      </c>
      <c r="C22" s="1478"/>
      <c r="D22" s="1478" t="s">
        <v>310</v>
      </c>
      <c r="E22" s="1488"/>
      <c r="F22" s="1474"/>
      <c r="G22" s="1475"/>
      <c r="H22" s="1475"/>
      <c r="I22" s="1475"/>
      <c r="J22" s="1475"/>
      <c r="K22" s="1475"/>
      <c r="L22" s="266" t="s">
        <v>341</v>
      </c>
      <c r="M22" s="1474"/>
      <c r="N22" s="1475"/>
      <c r="O22" s="1475"/>
      <c r="P22" s="1475"/>
      <c r="Q22" s="1475"/>
      <c r="R22" s="1475"/>
      <c r="S22" s="266" t="s">
        <v>341</v>
      </c>
    </row>
    <row r="23" spans="2:23" x14ac:dyDescent="0.15">
      <c r="B23" s="1477">
        <v>10</v>
      </c>
      <c r="C23" s="1478"/>
      <c r="D23" s="1478" t="s">
        <v>310</v>
      </c>
      <c r="E23" s="1488"/>
      <c r="F23" s="1474"/>
      <c r="G23" s="1475"/>
      <c r="H23" s="1475"/>
      <c r="I23" s="1475"/>
      <c r="J23" s="1475"/>
      <c r="K23" s="1475"/>
      <c r="L23" s="266" t="s">
        <v>341</v>
      </c>
      <c r="M23" s="1474"/>
      <c r="N23" s="1475"/>
      <c r="O23" s="1475"/>
      <c r="P23" s="1475"/>
      <c r="Q23" s="1475"/>
      <c r="R23" s="1475"/>
      <c r="S23" s="266" t="s">
        <v>341</v>
      </c>
    </row>
    <row r="24" spans="2:23" x14ac:dyDescent="0.15">
      <c r="B24" s="1477">
        <v>11</v>
      </c>
      <c r="C24" s="1478"/>
      <c r="D24" s="1478" t="s">
        <v>310</v>
      </c>
      <c r="E24" s="1488"/>
      <c r="F24" s="1474"/>
      <c r="G24" s="1475"/>
      <c r="H24" s="1475"/>
      <c r="I24" s="1475"/>
      <c r="J24" s="1475"/>
      <c r="K24" s="1475"/>
      <c r="L24" s="266" t="s">
        <v>341</v>
      </c>
      <c r="M24" s="1474"/>
      <c r="N24" s="1475"/>
      <c r="O24" s="1475"/>
      <c r="P24" s="1475"/>
      <c r="Q24" s="1475"/>
      <c r="R24" s="1475"/>
      <c r="S24" s="266" t="s">
        <v>341</v>
      </c>
    </row>
    <row r="25" spans="2:23" x14ac:dyDescent="0.15">
      <c r="B25" s="1477">
        <v>12</v>
      </c>
      <c r="C25" s="1478"/>
      <c r="D25" s="1478" t="s">
        <v>310</v>
      </c>
      <c r="E25" s="1488"/>
      <c r="F25" s="1474"/>
      <c r="G25" s="1475"/>
      <c r="H25" s="1475"/>
      <c r="I25" s="1475"/>
      <c r="J25" s="1475"/>
      <c r="K25" s="1475"/>
      <c r="L25" s="266" t="s">
        <v>341</v>
      </c>
      <c r="M25" s="1474"/>
      <c r="N25" s="1475"/>
      <c r="O25" s="1475"/>
      <c r="P25" s="1475"/>
      <c r="Q25" s="1475"/>
      <c r="R25" s="1475"/>
      <c r="S25" s="266" t="s">
        <v>341</v>
      </c>
      <c r="U25" s="1476" t="s">
        <v>546</v>
      </c>
      <c r="V25" s="1476"/>
      <c r="W25" s="1476"/>
    </row>
    <row r="26" spans="2:23" x14ac:dyDescent="0.15">
      <c r="B26" s="1477">
        <v>1</v>
      </c>
      <c r="C26" s="1478"/>
      <c r="D26" s="1478" t="s">
        <v>310</v>
      </c>
      <c r="E26" s="1488"/>
      <c r="F26" s="1474"/>
      <c r="G26" s="1475"/>
      <c r="H26" s="1475"/>
      <c r="I26" s="1475"/>
      <c r="J26" s="1475"/>
      <c r="K26" s="1475"/>
      <c r="L26" s="266" t="s">
        <v>341</v>
      </c>
      <c r="M26" s="1474"/>
      <c r="N26" s="1475"/>
      <c r="O26" s="1475"/>
      <c r="P26" s="1475"/>
      <c r="Q26" s="1475"/>
      <c r="R26" s="1475"/>
      <c r="S26" s="266" t="s">
        <v>341</v>
      </c>
      <c r="U26" s="1489"/>
      <c r="V26" s="1489"/>
      <c r="W26" s="1489"/>
    </row>
    <row r="27" spans="2:23" x14ac:dyDescent="0.15">
      <c r="B27" s="1477">
        <v>2</v>
      </c>
      <c r="C27" s="1478"/>
      <c r="D27" s="1478" t="s">
        <v>310</v>
      </c>
      <c r="E27" s="1488"/>
      <c r="F27" s="1474"/>
      <c r="G27" s="1475"/>
      <c r="H27" s="1475"/>
      <c r="I27" s="1475"/>
      <c r="J27" s="1475"/>
      <c r="K27" s="1475"/>
      <c r="L27" s="266" t="s">
        <v>341</v>
      </c>
      <c r="M27" s="1474"/>
      <c r="N27" s="1475"/>
      <c r="O27" s="1475"/>
      <c r="P27" s="1475"/>
      <c r="Q27" s="1475"/>
      <c r="R27" s="1475"/>
      <c r="S27" s="266" t="s">
        <v>341</v>
      </c>
    </row>
    <row r="28" spans="2:23" x14ac:dyDescent="0.15">
      <c r="B28" s="1476" t="s">
        <v>382</v>
      </c>
      <c r="C28" s="1476"/>
      <c r="D28" s="1476"/>
      <c r="E28" s="1476"/>
      <c r="F28" s="1477" t="str">
        <f>IF(SUM(F17:K27)=0,"",SUM(F17:K27))</f>
        <v/>
      </c>
      <c r="G28" s="1478"/>
      <c r="H28" s="1478"/>
      <c r="I28" s="1478"/>
      <c r="J28" s="1478"/>
      <c r="K28" s="1478"/>
      <c r="L28" s="266" t="s">
        <v>341</v>
      </c>
      <c r="M28" s="1477" t="str">
        <f>IF(SUM(M17:R27)=0,"",SUM(M17:R27))</f>
        <v/>
      </c>
      <c r="N28" s="1478"/>
      <c r="O28" s="1478"/>
      <c r="P28" s="1478"/>
      <c r="Q28" s="1478"/>
      <c r="R28" s="1478"/>
      <c r="S28" s="266" t="s">
        <v>341</v>
      </c>
      <c r="U28" s="1476" t="s">
        <v>547</v>
      </c>
      <c r="V28" s="1476"/>
      <c r="W28" s="1476"/>
    </row>
    <row r="29" spans="2:23" ht="39.950000000000003" customHeight="1" x14ac:dyDescent="0.15">
      <c r="B29" s="1479" t="s">
        <v>548</v>
      </c>
      <c r="C29" s="1476"/>
      <c r="D29" s="1476"/>
      <c r="E29" s="1476"/>
      <c r="F29" s="1480" t="str">
        <f>IF(F28="","",F28/U26)</f>
        <v/>
      </c>
      <c r="G29" s="1481"/>
      <c r="H29" s="1481"/>
      <c r="I29" s="1481"/>
      <c r="J29" s="1481"/>
      <c r="K29" s="1481"/>
      <c r="L29" s="266" t="s">
        <v>341</v>
      </c>
      <c r="M29" s="1480" t="str">
        <f>IF(M28="","",M28/U26)</f>
        <v/>
      </c>
      <c r="N29" s="1481"/>
      <c r="O29" s="1481"/>
      <c r="P29" s="1481"/>
      <c r="Q29" s="1481"/>
      <c r="R29" s="1481"/>
      <c r="S29" s="266" t="s">
        <v>341</v>
      </c>
      <c r="U29" s="1482" t="str">
        <f>IF(F29="","",ROUNDDOWN(M29/F29,3))</f>
        <v/>
      </c>
      <c r="V29" s="1483"/>
      <c r="W29" s="1484"/>
    </row>
    <row r="31" spans="2:23" x14ac:dyDescent="0.15">
      <c r="B31" s="126" t="s">
        <v>419</v>
      </c>
    </row>
    <row r="32" spans="2:23" ht="60" customHeight="1" x14ac:dyDescent="0.15">
      <c r="B32" s="1476"/>
      <c r="C32" s="1476"/>
      <c r="D32" s="1476"/>
      <c r="E32" s="1476"/>
      <c r="F32" s="1485" t="s">
        <v>544</v>
      </c>
      <c r="G32" s="1486"/>
      <c r="H32" s="1486"/>
      <c r="I32" s="1486"/>
      <c r="J32" s="1486"/>
      <c r="K32" s="1486"/>
      <c r="L32" s="1487"/>
      <c r="M32" s="1479" t="s">
        <v>545</v>
      </c>
      <c r="N32" s="1479"/>
      <c r="O32" s="1479"/>
      <c r="P32" s="1479"/>
      <c r="Q32" s="1479"/>
      <c r="R32" s="1479"/>
      <c r="S32" s="1479"/>
    </row>
    <row r="33" spans="1:23" x14ac:dyDescent="0.15">
      <c r="B33" s="1474"/>
      <c r="C33" s="1475"/>
      <c r="D33" s="1475"/>
      <c r="E33" s="349" t="s">
        <v>310</v>
      </c>
      <c r="F33" s="1474"/>
      <c r="G33" s="1475"/>
      <c r="H33" s="1475"/>
      <c r="I33" s="1475"/>
      <c r="J33" s="1475"/>
      <c r="K33" s="1475"/>
      <c r="L33" s="266" t="s">
        <v>341</v>
      </c>
      <c r="M33" s="1474"/>
      <c r="N33" s="1475"/>
      <c r="O33" s="1475"/>
      <c r="P33" s="1475"/>
      <c r="Q33" s="1475"/>
      <c r="R33" s="1475"/>
      <c r="S33" s="266" t="s">
        <v>341</v>
      </c>
    </row>
    <row r="34" spans="1:23" x14ac:dyDescent="0.15">
      <c r="B34" s="1474"/>
      <c r="C34" s="1475"/>
      <c r="D34" s="1475"/>
      <c r="E34" s="349" t="s">
        <v>310</v>
      </c>
      <c r="F34" s="1474"/>
      <c r="G34" s="1475"/>
      <c r="H34" s="1475"/>
      <c r="I34" s="1475"/>
      <c r="J34" s="1475"/>
      <c r="K34" s="1475"/>
      <c r="L34" s="266" t="s">
        <v>341</v>
      </c>
      <c r="M34" s="1474"/>
      <c r="N34" s="1475"/>
      <c r="O34" s="1475"/>
      <c r="P34" s="1475"/>
      <c r="Q34" s="1475"/>
      <c r="R34" s="1475"/>
      <c r="S34" s="266" t="s">
        <v>341</v>
      </c>
    </row>
    <row r="35" spans="1:23" x14ac:dyDescent="0.15">
      <c r="B35" s="1474"/>
      <c r="C35" s="1475"/>
      <c r="D35" s="1475"/>
      <c r="E35" s="349" t="s">
        <v>420</v>
      </c>
      <c r="F35" s="1474"/>
      <c r="G35" s="1475"/>
      <c r="H35" s="1475"/>
      <c r="I35" s="1475"/>
      <c r="J35" s="1475"/>
      <c r="K35" s="1475"/>
      <c r="L35" s="266" t="s">
        <v>341</v>
      </c>
      <c r="M35" s="1474"/>
      <c r="N35" s="1475"/>
      <c r="O35" s="1475"/>
      <c r="P35" s="1475"/>
      <c r="Q35" s="1475"/>
      <c r="R35" s="1475"/>
      <c r="S35" s="266" t="s">
        <v>341</v>
      </c>
    </row>
    <row r="36" spans="1:23" x14ac:dyDescent="0.15">
      <c r="B36" s="1476" t="s">
        <v>382</v>
      </c>
      <c r="C36" s="1476"/>
      <c r="D36" s="1476"/>
      <c r="E36" s="1476"/>
      <c r="F36" s="1477" t="str">
        <f>IF(SUM(F33:K35)=0,"",SUM(F33:K35))</f>
        <v/>
      </c>
      <c r="G36" s="1478"/>
      <c r="H36" s="1478"/>
      <c r="I36" s="1478"/>
      <c r="J36" s="1478"/>
      <c r="K36" s="1478"/>
      <c r="L36" s="266" t="s">
        <v>341</v>
      </c>
      <c r="M36" s="1477" t="str">
        <f>IF(SUM(M33:R35)=0,"",SUM(M33:R35))</f>
        <v/>
      </c>
      <c r="N36" s="1478"/>
      <c r="O36" s="1478"/>
      <c r="P36" s="1478"/>
      <c r="Q36" s="1478"/>
      <c r="R36" s="1478"/>
      <c r="S36" s="266" t="s">
        <v>341</v>
      </c>
      <c r="U36" s="1476" t="s">
        <v>547</v>
      </c>
      <c r="V36" s="1476"/>
      <c r="W36" s="1476"/>
    </row>
    <row r="37" spans="1:23" ht="39.950000000000003" customHeight="1" x14ac:dyDescent="0.15">
      <c r="B37" s="1479" t="s">
        <v>548</v>
      </c>
      <c r="C37" s="1476"/>
      <c r="D37" s="1476"/>
      <c r="E37" s="1476"/>
      <c r="F37" s="1480" t="str">
        <f>IF(F36="","",F36/3)</f>
        <v/>
      </c>
      <c r="G37" s="1481"/>
      <c r="H37" s="1481"/>
      <c r="I37" s="1481"/>
      <c r="J37" s="1481"/>
      <c r="K37" s="1481"/>
      <c r="L37" s="266" t="s">
        <v>341</v>
      </c>
      <c r="M37" s="1480" t="str">
        <f>IF(M36="","",M36/3)</f>
        <v/>
      </c>
      <c r="N37" s="1481"/>
      <c r="O37" s="1481"/>
      <c r="P37" s="1481"/>
      <c r="Q37" s="1481"/>
      <c r="R37" s="1481"/>
      <c r="S37" s="266" t="s">
        <v>341</v>
      </c>
      <c r="U37" s="1482" t="str">
        <f>IF(F37="","",ROUNDDOWN(M37/F37,3))</f>
        <v/>
      </c>
      <c r="V37" s="1483"/>
      <c r="W37" s="1484"/>
    </row>
    <row r="38" spans="1:23" ht="5.0999999999999996" customHeight="1" x14ac:dyDescent="0.15">
      <c r="A38" s="350"/>
      <c r="B38" s="351"/>
      <c r="C38" s="352"/>
      <c r="D38" s="352"/>
      <c r="E38" s="352"/>
      <c r="F38" s="353"/>
      <c r="G38" s="353"/>
      <c r="H38" s="353"/>
      <c r="I38" s="353"/>
      <c r="J38" s="353"/>
      <c r="K38" s="353"/>
      <c r="L38" s="352"/>
      <c r="M38" s="353"/>
      <c r="N38" s="353"/>
      <c r="O38" s="353"/>
      <c r="P38" s="353"/>
      <c r="Q38" s="353"/>
      <c r="R38" s="353"/>
      <c r="S38" s="352"/>
      <c r="T38" s="350"/>
      <c r="U38" s="354"/>
      <c r="V38" s="354"/>
      <c r="W38" s="354"/>
    </row>
    <row r="39" spans="1:23" x14ac:dyDescent="0.15">
      <c r="B39" s="126" t="s">
        <v>380</v>
      </c>
      <c r="C39" s="355"/>
    </row>
    <row r="40" spans="1:23" x14ac:dyDescent="0.15">
      <c r="B40" s="1473" t="s">
        <v>549</v>
      </c>
      <c r="C40" s="1473"/>
      <c r="D40" s="1473"/>
      <c r="E40" s="1473"/>
      <c r="F40" s="1473"/>
      <c r="G40" s="1473"/>
      <c r="H40" s="1473"/>
      <c r="I40" s="1473"/>
      <c r="J40" s="1473"/>
      <c r="K40" s="1473"/>
      <c r="L40" s="1473"/>
      <c r="M40" s="1473"/>
      <c r="N40" s="1473"/>
      <c r="O40" s="1473"/>
      <c r="P40" s="1473"/>
      <c r="Q40" s="1473"/>
      <c r="R40" s="1473"/>
      <c r="S40" s="1473"/>
      <c r="T40" s="1473"/>
      <c r="U40" s="1473"/>
      <c r="V40" s="1473"/>
      <c r="W40" s="1473"/>
    </row>
    <row r="41" spans="1:23" x14ac:dyDescent="0.15">
      <c r="B41" s="1473" t="s">
        <v>550</v>
      </c>
      <c r="C41" s="1473"/>
      <c r="D41" s="1473"/>
      <c r="E41" s="1473"/>
      <c r="F41" s="1473"/>
      <c r="G41" s="1473"/>
      <c r="H41" s="1473"/>
      <c r="I41" s="1473"/>
      <c r="J41" s="1473"/>
      <c r="K41" s="1473"/>
      <c r="L41" s="1473"/>
      <c r="M41" s="1473"/>
      <c r="N41" s="1473"/>
      <c r="O41" s="1473"/>
      <c r="P41" s="1473"/>
      <c r="Q41" s="1473"/>
      <c r="R41" s="1473"/>
      <c r="S41" s="1473"/>
      <c r="T41" s="1473"/>
      <c r="U41" s="1473"/>
      <c r="V41" s="1473"/>
      <c r="W41" s="1473"/>
    </row>
    <row r="42" spans="1:23" x14ac:dyDescent="0.15">
      <c r="B42" s="1473" t="s">
        <v>551</v>
      </c>
      <c r="C42" s="1473"/>
      <c r="D42" s="1473"/>
      <c r="E42" s="1473"/>
      <c r="F42" s="1473"/>
      <c r="G42" s="1473"/>
      <c r="H42" s="1473"/>
      <c r="I42" s="1473"/>
      <c r="J42" s="1473"/>
      <c r="K42" s="1473"/>
      <c r="L42" s="1473"/>
      <c r="M42" s="1473"/>
      <c r="N42" s="1473"/>
      <c r="O42" s="1473"/>
      <c r="P42" s="1473"/>
      <c r="Q42" s="1473"/>
      <c r="R42" s="1473"/>
      <c r="S42" s="1473"/>
      <c r="T42" s="1473"/>
      <c r="U42" s="1473"/>
      <c r="V42" s="1473"/>
      <c r="W42" s="1473"/>
    </row>
    <row r="43" spans="1:23" x14ac:dyDescent="0.15">
      <c r="B43" s="1473" t="s">
        <v>552</v>
      </c>
      <c r="C43" s="1473"/>
      <c r="D43" s="1473"/>
      <c r="E43" s="1473"/>
      <c r="F43" s="1473"/>
      <c r="G43" s="1473"/>
      <c r="H43" s="1473"/>
      <c r="I43" s="1473"/>
      <c r="J43" s="1473"/>
      <c r="K43" s="1473"/>
      <c r="L43" s="1473"/>
      <c r="M43" s="1473"/>
      <c r="N43" s="1473"/>
      <c r="O43" s="1473"/>
      <c r="P43" s="1473"/>
      <c r="Q43" s="1473"/>
      <c r="R43" s="1473"/>
      <c r="S43" s="1473"/>
      <c r="T43" s="1473"/>
      <c r="U43" s="1473"/>
      <c r="V43" s="1473"/>
      <c r="W43" s="1473"/>
    </row>
    <row r="44" spans="1:23" x14ac:dyDescent="0.15">
      <c r="B44" s="1473" t="s">
        <v>553</v>
      </c>
      <c r="C44" s="1473"/>
      <c r="D44" s="1473"/>
      <c r="E44" s="1473"/>
      <c r="F44" s="1473"/>
      <c r="G44" s="1473"/>
      <c r="H44" s="1473"/>
      <c r="I44" s="1473"/>
      <c r="J44" s="1473"/>
      <c r="K44" s="1473"/>
      <c r="L44" s="1473"/>
      <c r="M44" s="1473"/>
      <c r="N44" s="1473"/>
      <c r="O44" s="1473"/>
      <c r="P44" s="1473"/>
      <c r="Q44" s="1473"/>
      <c r="R44" s="1473"/>
      <c r="S44" s="1473"/>
      <c r="T44" s="1473"/>
      <c r="U44" s="1473"/>
      <c r="V44" s="1473"/>
      <c r="W44" s="1473"/>
    </row>
    <row r="45" spans="1:23" x14ac:dyDescent="0.15">
      <c r="B45" s="1473" t="s">
        <v>554</v>
      </c>
      <c r="C45" s="1473"/>
      <c r="D45" s="1473"/>
      <c r="E45" s="1473"/>
      <c r="F45" s="1473"/>
      <c r="G45" s="1473"/>
      <c r="H45" s="1473"/>
      <c r="I45" s="1473"/>
      <c r="J45" s="1473"/>
      <c r="K45" s="1473"/>
      <c r="L45" s="1473"/>
      <c r="M45" s="1473"/>
      <c r="N45" s="1473"/>
      <c r="O45" s="1473"/>
      <c r="P45" s="1473"/>
      <c r="Q45" s="1473"/>
      <c r="R45" s="1473"/>
      <c r="S45" s="1473"/>
      <c r="T45" s="1473"/>
      <c r="U45" s="1473"/>
      <c r="V45" s="1473"/>
      <c r="W45" s="1473"/>
    </row>
    <row r="46" spans="1:23" x14ac:dyDescent="0.15">
      <c r="B46" s="1473" t="s">
        <v>555</v>
      </c>
      <c r="C46" s="1473"/>
      <c r="D46" s="1473"/>
      <c r="E46" s="1473"/>
      <c r="F46" s="1473"/>
      <c r="G46" s="1473"/>
      <c r="H46" s="1473"/>
      <c r="I46" s="1473"/>
      <c r="J46" s="1473"/>
      <c r="K46" s="1473"/>
      <c r="L46" s="1473"/>
      <c r="M46" s="1473"/>
      <c r="N46" s="1473"/>
      <c r="O46" s="1473"/>
      <c r="P46" s="1473"/>
      <c r="Q46" s="1473"/>
      <c r="R46" s="1473"/>
      <c r="S46" s="1473"/>
      <c r="T46" s="1473"/>
      <c r="U46" s="1473"/>
      <c r="V46" s="1473"/>
      <c r="W46" s="1473"/>
    </row>
    <row r="47" spans="1:23" x14ac:dyDescent="0.15">
      <c r="B47" s="1473" t="s">
        <v>556</v>
      </c>
      <c r="C47" s="1473"/>
      <c r="D47" s="1473"/>
      <c r="E47" s="1473"/>
      <c r="F47" s="1473"/>
      <c r="G47" s="1473"/>
      <c r="H47" s="1473"/>
      <c r="I47" s="1473"/>
      <c r="J47" s="1473"/>
      <c r="K47" s="1473"/>
      <c r="L47" s="1473"/>
      <c r="M47" s="1473"/>
      <c r="N47" s="1473"/>
      <c r="O47" s="1473"/>
      <c r="P47" s="1473"/>
      <c r="Q47" s="1473"/>
      <c r="R47" s="1473"/>
      <c r="S47" s="1473"/>
      <c r="T47" s="1473"/>
      <c r="U47" s="1473"/>
      <c r="V47" s="1473"/>
      <c r="W47" s="1473"/>
    </row>
    <row r="48" spans="1:23" x14ac:dyDescent="0.15">
      <c r="B48" s="1473"/>
      <c r="C48" s="1473"/>
      <c r="D48" s="1473"/>
      <c r="E48" s="1473"/>
      <c r="F48" s="1473"/>
      <c r="G48" s="1473"/>
      <c r="H48" s="1473"/>
      <c r="I48" s="1473"/>
      <c r="J48" s="1473"/>
      <c r="K48" s="1473"/>
      <c r="L48" s="1473"/>
      <c r="M48" s="1473"/>
      <c r="N48" s="1473"/>
      <c r="O48" s="1473"/>
      <c r="P48" s="1473"/>
      <c r="Q48" s="1473"/>
      <c r="R48" s="1473"/>
      <c r="S48" s="1473"/>
      <c r="T48" s="1473"/>
      <c r="U48" s="1473"/>
      <c r="V48" s="1473"/>
      <c r="W48" s="1473"/>
    </row>
    <row r="49" spans="2:23" x14ac:dyDescent="0.15">
      <c r="B49" s="1473"/>
      <c r="C49" s="1473"/>
      <c r="D49" s="1473"/>
      <c r="E49" s="1473"/>
      <c r="F49" s="1473"/>
      <c r="G49" s="1473"/>
      <c r="H49" s="1473"/>
      <c r="I49" s="1473"/>
      <c r="J49" s="1473"/>
      <c r="K49" s="1473"/>
      <c r="L49" s="1473"/>
      <c r="M49" s="1473"/>
      <c r="N49" s="1473"/>
      <c r="O49" s="1473"/>
      <c r="P49" s="1473"/>
      <c r="Q49" s="1473"/>
      <c r="R49" s="1473"/>
      <c r="S49" s="1473"/>
      <c r="T49" s="1473"/>
      <c r="U49" s="1473"/>
      <c r="V49" s="1473"/>
      <c r="W49" s="1473"/>
    </row>
    <row r="122" spans="3:7" x14ac:dyDescent="0.15">
      <c r="C122" s="350"/>
      <c r="D122" s="350"/>
      <c r="E122" s="350"/>
      <c r="F122" s="350"/>
      <c r="G122" s="350"/>
    </row>
    <row r="123" spans="3:7" x14ac:dyDescent="0.15">
      <c r="C123" s="35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5" zoomScaleNormal="100" zoomScaleSheetLayoutView="75" workbookViewId="0">
      <selection activeCell="O16" sqref="O16:AF1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557</v>
      </c>
      <c r="C2" s="364"/>
      <c r="D2" s="364"/>
      <c r="E2" s="364"/>
      <c r="F2" s="208"/>
      <c r="G2" s="208"/>
      <c r="H2" s="208"/>
      <c r="I2" s="208"/>
      <c r="J2" s="208"/>
      <c r="K2" s="208"/>
      <c r="L2" s="208"/>
      <c r="M2" s="208"/>
      <c r="N2" s="208"/>
      <c r="O2" s="208"/>
      <c r="P2" s="208"/>
      <c r="Q2" s="208"/>
      <c r="R2" s="208"/>
      <c r="S2" s="208"/>
      <c r="T2" s="208"/>
      <c r="U2" s="208"/>
      <c r="V2" s="208"/>
      <c r="W2" s="208"/>
      <c r="X2" s="208"/>
      <c r="Y2" s="208"/>
      <c r="Z2" s="208"/>
      <c r="AA2" s="208"/>
      <c r="AB2" s="208"/>
    </row>
    <row r="4" spans="2:33" ht="34.5" customHeight="1" x14ac:dyDescent="0.15">
      <c r="B4" s="1461" t="s">
        <v>421</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row>
    <row r="5" spans="2:33" ht="16.5" customHeight="1" x14ac:dyDescent="0.15">
      <c r="B5" s="1499" t="s">
        <v>523</v>
      </c>
      <c r="C5" s="1499"/>
      <c r="D5" s="1499"/>
      <c r="E5" s="1499"/>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2"/>
      <c r="AD5" s="2"/>
    </row>
    <row r="6" spans="2:33" ht="13.5" customHeight="1" x14ac:dyDescent="0.15"/>
    <row r="7" spans="2:33" ht="24" customHeight="1" x14ac:dyDescent="0.15">
      <c r="B7" s="1452" t="s">
        <v>338</v>
      </c>
      <c r="C7" s="1452"/>
      <c r="D7" s="1452"/>
      <c r="E7" s="1452"/>
      <c r="F7" s="1452"/>
      <c r="G7" s="1232"/>
      <c r="H7" s="1183"/>
      <c r="I7" s="1183"/>
      <c r="J7" s="1183"/>
      <c r="K7" s="1183"/>
      <c r="L7" s="1183"/>
      <c r="M7" s="1183"/>
      <c r="N7" s="1183"/>
      <c r="O7" s="1183"/>
      <c r="P7" s="1183"/>
      <c r="Q7" s="1183"/>
      <c r="R7" s="1183"/>
      <c r="S7" s="1183"/>
      <c r="T7" s="1183"/>
      <c r="U7" s="1183"/>
      <c r="V7" s="1183"/>
      <c r="W7" s="1183"/>
      <c r="X7" s="1183"/>
      <c r="Y7" s="1183"/>
      <c r="Z7" s="1183"/>
      <c r="AA7" s="1183"/>
      <c r="AB7" s="1453"/>
    </row>
    <row r="8" spans="2:33" ht="24" customHeight="1" x14ac:dyDescent="0.15">
      <c r="B8" s="1452" t="s">
        <v>339</v>
      </c>
      <c r="C8" s="1452"/>
      <c r="D8" s="1452"/>
      <c r="E8" s="1452"/>
      <c r="F8" s="1452"/>
      <c r="G8" s="210" t="s">
        <v>288</v>
      </c>
      <c r="H8" s="213" t="s">
        <v>331</v>
      </c>
      <c r="I8" s="213"/>
      <c r="J8" s="213"/>
      <c r="K8" s="213"/>
      <c r="L8" s="210" t="s">
        <v>288</v>
      </c>
      <c r="M8" s="213" t="s">
        <v>332</v>
      </c>
      <c r="N8" s="213"/>
      <c r="O8" s="213"/>
      <c r="P8" s="213"/>
      <c r="Q8" s="210" t="s">
        <v>288</v>
      </c>
      <c r="R8" s="213" t="s">
        <v>333</v>
      </c>
      <c r="S8" s="213"/>
      <c r="T8" s="213"/>
      <c r="U8" s="213"/>
      <c r="V8" s="213"/>
      <c r="W8" s="213"/>
      <c r="X8" s="213"/>
      <c r="Y8" s="213"/>
      <c r="Z8" s="10"/>
      <c r="AA8" s="10"/>
      <c r="AB8" s="11"/>
    </row>
    <row r="9" spans="2:33" ht="21.95" customHeight="1" x14ac:dyDescent="0.15">
      <c r="B9" s="1148" t="s">
        <v>387</v>
      </c>
      <c r="C9" s="1149"/>
      <c r="D9" s="1149"/>
      <c r="E9" s="1149"/>
      <c r="F9" s="1150"/>
      <c r="G9" s="130" t="s">
        <v>288</v>
      </c>
      <c r="H9" s="7" t="s">
        <v>388</v>
      </c>
      <c r="I9" s="132"/>
      <c r="J9" s="132"/>
      <c r="K9" s="132"/>
      <c r="L9" s="132"/>
      <c r="M9" s="132"/>
      <c r="N9" s="132"/>
      <c r="O9" s="132"/>
      <c r="P9" s="132"/>
      <c r="Q9" s="132"/>
      <c r="R9" s="132"/>
      <c r="S9" s="132"/>
      <c r="T9" s="132"/>
      <c r="U9" s="132"/>
      <c r="V9" s="132"/>
      <c r="W9" s="132"/>
      <c r="X9" s="132"/>
      <c r="Y9" s="132"/>
      <c r="Z9" s="132"/>
      <c r="AA9" s="132"/>
      <c r="AB9" s="223"/>
    </row>
    <row r="10" spans="2:33" ht="21.95" customHeight="1" x14ac:dyDescent="0.15">
      <c r="B10" s="1151"/>
      <c r="C10" s="1152"/>
      <c r="D10" s="1152"/>
      <c r="E10" s="1152"/>
      <c r="F10" s="1153"/>
      <c r="G10" s="131" t="s">
        <v>288</v>
      </c>
      <c r="H10" s="8" t="s">
        <v>389</v>
      </c>
      <c r="I10" s="133"/>
      <c r="J10" s="133"/>
      <c r="K10" s="133"/>
      <c r="L10" s="133"/>
      <c r="M10" s="133"/>
      <c r="N10" s="133"/>
      <c r="O10" s="133"/>
      <c r="P10" s="133"/>
      <c r="Q10" s="133"/>
      <c r="R10" s="133"/>
      <c r="S10" s="133"/>
      <c r="T10" s="133"/>
      <c r="U10" s="133"/>
      <c r="V10" s="133"/>
      <c r="W10" s="133"/>
      <c r="X10" s="133"/>
      <c r="Y10" s="133"/>
      <c r="Z10" s="133"/>
      <c r="AA10" s="133"/>
      <c r="AB10" s="134"/>
    </row>
    <row r="11" spans="2:33" ht="13.5" customHeight="1" x14ac:dyDescent="0.15">
      <c r="AG11" s="24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08"/>
      <c r="AD12" s="208"/>
    </row>
    <row r="13" spans="2:33" ht="17.100000000000001" customHeight="1" x14ac:dyDescent="0.15">
      <c r="B13" s="244" t="s">
        <v>422</v>
      </c>
      <c r="C13" s="245"/>
      <c r="X13" s="146"/>
      <c r="Y13" s="217" t="s">
        <v>334</v>
      </c>
      <c r="Z13" s="217" t="s">
        <v>335</v>
      </c>
      <c r="AA13" s="217" t="s">
        <v>336</v>
      </c>
      <c r="AB13" s="181"/>
      <c r="AC13" s="208"/>
      <c r="AD13" s="208"/>
    </row>
    <row r="14" spans="2:33" ht="17.100000000000001" customHeight="1" x14ac:dyDescent="0.15">
      <c r="B14" s="146"/>
      <c r="X14" s="146"/>
      <c r="AB14" s="181"/>
      <c r="AC14" s="208"/>
      <c r="AD14" s="208"/>
    </row>
    <row r="15" spans="2:33" ht="49.15" customHeight="1" x14ac:dyDescent="0.15">
      <c r="B15" s="146"/>
      <c r="C15" s="1459" t="s">
        <v>392</v>
      </c>
      <c r="D15" s="1459"/>
      <c r="E15" s="1459"/>
      <c r="F15" s="222" t="s">
        <v>340</v>
      </c>
      <c r="G15" s="1237" t="s">
        <v>405</v>
      </c>
      <c r="H15" s="1237"/>
      <c r="I15" s="1237"/>
      <c r="J15" s="1237"/>
      <c r="K15" s="1237"/>
      <c r="L15" s="1237"/>
      <c r="M15" s="1237"/>
      <c r="N15" s="1237"/>
      <c r="O15" s="1237"/>
      <c r="P15" s="1237"/>
      <c r="Q15" s="1237"/>
      <c r="R15" s="1237"/>
      <c r="S15" s="1237"/>
      <c r="T15" s="1237"/>
      <c r="U15" s="1237"/>
      <c r="V15" s="1238"/>
      <c r="X15" s="146"/>
      <c r="Y15" s="12" t="s">
        <v>288</v>
      </c>
      <c r="Z15" s="12" t="s">
        <v>335</v>
      </c>
      <c r="AA15" s="12" t="s">
        <v>288</v>
      </c>
      <c r="AB15" s="181"/>
      <c r="AC15" s="208"/>
      <c r="AD15" s="208"/>
    </row>
    <row r="16" spans="2:33" ht="80.25" customHeight="1" x14ac:dyDescent="0.15">
      <c r="B16" s="146"/>
      <c r="C16" s="1459"/>
      <c r="D16" s="1459"/>
      <c r="E16" s="1459"/>
      <c r="F16" s="240"/>
      <c r="G16" s="1268" t="s">
        <v>558</v>
      </c>
      <c r="H16" s="1268"/>
      <c r="I16" s="1268"/>
      <c r="J16" s="1268"/>
      <c r="K16" s="1268"/>
      <c r="L16" s="1268"/>
      <c r="M16" s="1268"/>
      <c r="N16" s="1268"/>
      <c r="O16" s="1268"/>
      <c r="P16" s="1268"/>
      <c r="Q16" s="1268"/>
      <c r="R16" s="1268"/>
      <c r="S16" s="1268"/>
      <c r="T16" s="1268"/>
      <c r="U16" s="1268"/>
      <c r="V16" s="1493"/>
      <c r="X16" s="146"/>
      <c r="Y16" s="12" t="s">
        <v>288</v>
      </c>
      <c r="Z16" s="12" t="s">
        <v>335</v>
      </c>
      <c r="AA16" s="12" t="s">
        <v>288</v>
      </c>
      <c r="AB16" s="181"/>
      <c r="AC16" s="208"/>
      <c r="AD16" s="208"/>
    </row>
    <row r="17" spans="2:30" ht="19.5" customHeight="1" x14ac:dyDescent="0.15">
      <c r="B17" s="146"/>
      <c r="C17" s="1459"/>
      <c r="D17" s="1459"/>
      <c r="E17" s="1459"/>
      <c r="F17" s="241" t="s">
        <v>342</v>
      </c>
      <c r="G17" s="21"/>
      <c r="H17" s="21"/>
      <c r="I17" s="21"/>
      <c r="J17" s="21"/>
      <c r="K17" s="21"/>
      <c r="L17" s="21"/>
      <c r="M17" s="21"/>
      <c r="N17" s="21"/>
      <c r="O17" s="21"/>
      <c r="P17" s="21"/>
      <c r="Q17" s="21"/>
      <c r="R17" s="21"/>
      <c r="S17" s="21"/>
      <c r="T17" s="21"/>
      <c r="U17" s="21"/>
      <c r="V17" s="220"/>
      <c r="X17" s="146"/>
      <c r="AB17" s="181"/>
      <c r="AC17" s="208"/>
      <c r="AD17" s="208"/>
    </row>
    <row r="18" spans="2:30" ht="19.5" customHeight="1" x14ac:dyDescent="0.15">
      <c r="B18" s="146"/>
      <c r="C18" s="1459"/>
      <c r="D18" s="1459"/>
      <c r="E18" s="1459"/>
      <c r="F18" s="241"/>
      <c r="H18" s="218" t="s">
        <v>423</v>
      </c>
      <c r="I18" s="213"/>
      <c r="J18" s="213"/>
      <c r="K18" s="213"/>
      <c r="L18" s="213"/>
      <c r="M18" s="213"/>
      <c r="N18" s="213"/>
      <c r="O18" s="213"/>
      <c r="P18" s="213"/>
      <c r="Q18" s="214"/>
      <c r="R18" s="1163"/>
      <c r="S18" s="1164"/>
      <c r="T18" s="1164"/>
      <c r="U18" s="11" t="s">
        <v>383</v>
      </c>
      <c r="V18" s="220"/>
      <c r="X18" s="146"/>
      <c r="AB18" s="181"/>
      <c r="AC18" s="208"/>
      <c r="AD18" s="208"/>
    </row>
    <row r="19" spans="2:30" ht="19.5" customHeight="1" x14ac:dyDescent="0.15">
      <c r="B19" s="146"/>
      <c r="C19" s="1459"/>
      <c r="D19" s="1459"/>
      <c r="E19" s="1459"/>
      <c r="F19" s="241"/>
      <c r="H19" s="218" t="s">
        <v>424</v>
      </c>
      <c r="I19" s="213"/>
      <c r="J19" s="213"/>
      <c r="K19" s="213"/>
      <c r="L19" s="213"/>
      <c r="M19" s="213"/>
      <c r="N19" s="213"/>
      <c r="O19" s="213"/>
      <c r="P19" s="213"/>
      <c r="Q19" s="214"/>
      <c r="R19" s="1163"/>
      <c r="S19" s="1164"/>
      <c r="T19" s="1164"/>
      <c r="U19" s="11" t="s">
        <v>383</v>
      </c>
      <c r="V19" s="220"/>
      <c r="X19" s="146"/>
      <c r="AB19" s="181"/>
      <c r="AC19" s="208"/>
      <c r="AD19" s="208"/>
    </row>
    <row r="20" spans="2:30" ht="19.5" customHeight="1" x14ac:dyDescent="0.15">
      <c r="B20" s="146"/>
      <c r="C20" s="1459"/>
      <c r="D20" s="1459"/>
      <c r="E20" s="1459"/>
      <c r="F20" s="241"/>
      <c r="H20" s="218" t="s">
        <v>384</v>
      </c>
      <c r="I20" s="213"/>
      <c r="J20" s="213"/>
      <c r="K20" s="213"/>
      <c r="L20" s="213"/>
      <c r="M20" s="213"/>
      <c r="N20" s="213"/>
      <c r="O20" s="213"/>
      <c r="P20" s="213"/>
      <c r="Q20" s="214"/>
      <c r="R20" s="1494" t="str">
        <f>(IFERROR(ROUNDDOWN(R19/R18*100,0),""))</f>
        <v/>
      </c>
      <c r="S20" s="1495"/>
      <c r="T20" s="1495"/>
      <c r="U20" s="11" t="s">
        <v>111</v>
      </c>
      <c r="V20" s="220"/>
      <c r="X20" s="146"/>
      <c r="AB20" s="181"/>
      <c r="AC20" s="208"/>
      <c r="AD20" s="208"/>
    </row>
    <row r="21" spans="2:30" ht="19.5" customHeight="1" x14ac:dyDescent="0.15">
      <c r="B21" s="146"/>
      <c r="C21" s="1459"/>
      <c r="D21" s="1459"/>
      <c r="E21" s="1459"/>
      <c r="F21" s="242"/>
      <c r="G21" s="133"/>
      <c r="H21" s="133"/>
      <c r="I21" s="133"/>
      <c r="J21" s="133"/>
      <c r="K21" s="133"/>
      <c r="L21" s="133"/>
      <c r="M21" s="133"/>
      <c r="N21" s="133"/>
      <c r="O21" s="133"/>
      <c r="P21" s="133"/>
      <c r="Q21" s="133"/>
      <c r="R21" s="133"/>
      <c r="S21" s="133"/>
      <c r="T21" s="133"/>
      <c r="U21" s="133"/>
      <c r="V21" s="134"/>
      <c r="X21" s="146"/>
      <c r="AB21" s="181"/>
      <c r="AC21" s="208"/>
      <c r="AD21" s="208"/>
    </row>
    <row r="22" spans="2:30" ht="63" customHeight="1" x14ac:dyDescent="0.15">
      <c r="B22" s="146"/>
      <c r="C22" s="1459"/>
      <c r="D22" s="1459"/>
      <c r="E22" s="1459"/>
      <c r="F22" s="242" t="s">
        <v>343</v>
      </c>
      <c r="G22" s="1236" t="s">
        <v>425</v>
      </c>
      <c r="H22" s="1237"/>
      <c r="I22" s="1237"/>
      <c r="J22" s="1237"/>
      <c r="K22" s="1237"/>
      <c r="L22" s="1237"/>
      <c r="M22" s="1237"/>
      <c r="N22" s="1237"/>
      <c r="O22" s="1237"/>
      <c r="P22" s="1237"/>
      <c r="Q22" s="1237"/>
      <c r="R22" s="1237"/>
      <c r="S22" s="1237"/>
      <c r="T22" s="1237"/>
      <c r="U22" s="1237"/>
      <c r="V22" s="1238"/>
      <c r="X22" s="146"/>
      <c r="Y22" s="12" t="s">
        <v>288</v>
      </c>
      <c r="Z22" s="12" t="s">
        <v>335</v>
      </c>
      <c r="AA22" s="12" t="s">
        <v>288</v>
      </c>
      <c r="AB22" s="181"/>
      <c r="AC22" s="208"/>
      <c r="AD22" s="208"/>
    </row>
    <row r="23" spans="2:30" ht="37.15" customHeight="1" x14ac:dyDescent="0.15">
      <c r="B23" s="146"/>
      <c r="C23" s="1459"/>
      <c r="D23" s="1459"/>
      <c r="E23" s="1459"/>
      <c r="F23" s="367" t="s">
        <v>344</v>
      </c>
      <c r="G23" s="1496" t="s">
        <v>524</v>
      </c>
      <c r="H23" s="1497"/>
      <c r="I23" s="1497"/>
      <c r="J23" s="1497"/>
      <c r="K23" s="1497"/>
      <c r="L23" s="1497"/>
      <c r="M23" s="1497"/>
      <c r="N23" s="1497"/>
      <c r="O23" s="1497"/>
      <c r="P23" s="1497"/>
      <c r="Q23" s="1497"/>
      <c r="R23" s="1497"/>
      <c r="S23" s="1497"/>
      <c r="T23" s="1497"/>
      <c r="U23" s="1497"/>
      <c r="V23" s="1498"/>
      <c r="X23" s="146"/>
      <c r="Y23" s="12" t="s">
        <v>288</v>
      </c>
      <c r="Z23" s="12" t="s">
        <v>335</v>
      </c>
      <c r="AA23" s="12" t="s">
        <v>288</v>
      </c>
      <c r="AB23" s="181"/>
      <c r="AC23" s="208"/>
      <c r="AD23" s="208"/>
    </row>
    <row r="24" spans="2:30" ht="16.899999999999999" customHeight="1" x14ac:dyDescent="0.15">
      <c r="B24" s="146"/>
      <c r="C24" s="239"/>
      <c r="D24" s="239"/>
      <c r="E24" s="239"/>
      <c r="F24" s="12"/>
      <c r="G24" s="21"/>
      <c r="H24" s="21"/>
      <c r="I24" s="21"/>
      <c r="J24" s="21"/>
      <c r="K24" s="21"/>
      <c r="L24" s="21"/>
      <c r="M24" s="21"/>
      <c r="N24" s="21"/>
      <c r="O24" s="21"/>
      <c r="P24" s="21"/>
      <c r="Q24" s="21"/>
      <c r="R24" s="21"/>
      <c r="S24" s="21"/>
      <c r="T24" s="21"/>
      <c r="U24" s="21"/>
      <c r="V24" s="21"/>
      <c r="X24" s="146"/>
      <c r="AB24" s="181"/>
      <c r="AC24" s="208"/>
      <c r="AD24" s="208"/>
    </row>
    <row r="25" spans="2:30" ht="49.9" customHeight="1" x14ac:dyDescent="0.15">
      <c r="B25" s="146"/>
      <c r="C25" s="1456" t="s">
        <v>426</v>
      </c>
      <c r="D25" s="1456"/>
      <c r="E25" s="1456"/>
      <c r="F25" s="222" t="s">
        <v>340</v>
      </c>
      <c r="G25" s="1236" t="s">
        <v>410</v>
      </c>
      <c r="H25" s="1237"/>
      <c r="I25" s="1237"/>
      <c r="J25" s="1237"/>
      <c r="K25" s="1237"/>
      <c r="L25" s="1237"/>
      <c r="M25" s="1237"/>
      <c r="N25" s="1237"/>
      <c r="O25" s="1237"/>
      <c r="P25" s="1237"/>
      <c r="Q25" s="1237"/>
      <c r="R25" s="1237"/>
      <c r="S25" s="1237"/>
      <c r="T25" s="1237"/>
      <c r="U25" s="1237"/>
      <c r="V25" s="1238"/>
      <c r="X25" s="146"/>
      <c r="Y25" s="12" t="s">
        <v>288</v>
      </c>
      <c r="Z25" s="12" t="s">
        <v>335</v>
      </c>
      <c r="AA25" s="12" t="s">
        <v>288</v>
      </c>
      <c r="AB25" s="181"/>
      <c r="AC25" s="208"/>
      <c r="AD25" s="208"/>
    </row>
    <row r="26" spans="2:30" ht="79.150000000000006" customHeight="1" x14ac:dyDescent="0.15">
      <c r="B26" s="146"/>
      <c r="C26" s="1456"/>
      <c r="D26" s="1456"/>
      <c r="E26" s="1456"/>
      <c r="F26" s="240"/>
      <c r="G26" s="1268" t="s">
        <v>559</v>
      </c>
      <c r="H26" s="1268"/>
      <c r="I26" s="1268"/>
      <c r="J26" s="1268"/>
      <c r="K26" s="1268"/>
      <c r="L26" s="1268"/>
      <c r="M26" s="1268"/>
      <c r="N26" s="1268"/>
      <c r="O26" s="1268"/>
      <c r="P26" s="1268"/>
      <c r="Q26" s="1268"/>
      <c r="R26" s="1268"/>
      <c r="S26" s="1268"/>
      <c r="T26" s="1268"/>
      <c r="U26" s="1268"/>
      <c r="V26" s="1493"/>
      <c r="X26" s="146"/>
      <c r="Y26" s="12" t="s">
        <v>288</v>
      </c>
      <c r="Z26" s="12" t="s">
        <v>335</v>
      </c>
      <c r="AA26" s="12" t="s">
        <v>288</v>
      </c>
      <c r="AB26" s="181"/>
      <c r="AC26" s="208"/>
      <c r="AD26" s="208"/>
    </row>
    <row r="27" spans="2:30" ht="19.5" customHeight="1" x14ac:dyDescent="0.15">
      <c r="B27" s="146"/>
      <c r="C27" s="1456"/>
      <c r="D27" s="1456"/>
      <c r="E27" s="1456"/>
      <c r="F27" s="241" t="s">
        <v>342</v>
      </c>
      <c r="G27" s="21"/>
      <c r="H27" s="21"/>
      <c r="I27" s="21"/>
      <c r="J27" s="21"/>
      <c r="K27" s="21"/>
      <c r="L27" s="21"/>
      <c r="M27" s="21"/>
      <c r="N27" s="21"/>
      <c r="O27" s="21"/>
      <c r="P27" s="21"/>
      <c r="Q27" s="21"/>
      <c r="R27" s="21"/>
      <c r="S27" s="21"/>
      <c r="T27" s="21"/>
      <c r="U27" s="21"/>
      <c r="V27" s="220"/>
      <c r="X27" s="146"/>
      <c r="AB27" s="181"/>
      <c r="AC27" s="208"/>
      <c r="AD27" s="208"/>
    </row>
    <row r="28" spans="2:30" ht="19.5" customHeight="1" x14ac:dyDescent="0.15">
      <c r="B28" s="146"/>
      <c r="C28" s="1456"/>
      <c r="D28" s="1456"/>
      <c r="E28" s="1456"/>
      <c r="F28" s="241"/>
      <c r="H28" s="218" t="s">
        <v>423</v>
      </c>
      <c r="I28" s="213"/>
      <c r="J28" s="213"/>
      <c r="K28" s="213"/>
      <c r="L28" s="213"/>
      <c r="M28" s="213"/>
      <c r="N28" s="213"/>
      <c r="O28" s="213"/>
      <c r="P28" s="213"/>
      <c r="Q28" s="214"/>
      <c r="R28" s="1163"/>
      <c r="S28" s="1164"/>
      <c r="T28" s="1164"/>
      <c r="U28" s="11" t="s">
        <v>383</v>
      </c>
      <c r="V28" s="220"/>
      <c r="X28" s="146"/>
      <c r="AB28" s="181"/>
      <c r="AC28" s="208"/>
      <c r="AD28" s="208"/>
    </row>
    <row r="29" spans="2:30" ht="19.5" customHeight="1" x14ac:dyDescent="0.15">
      <c r="B29" s="146"/>
      <c r="C29" s="1456"/>
      <c r="D29" s="1456"/>
      <c r="E29" s="1456"/>
      <c r="F29" s="241"/>
      <c r="H29" s="218" t="s">
        <v>424</v>
      </c>
      <c r="I29" s="213"/>
      <c r="J29" s="213"/>
      <c r="K29" s="213"/>
      <c r="L29" s="213"/>
      <c r="M29" s="213"/>
      <c r="N29" s="213"/>
      <c r="O29" s="213"/>
      <c r="P29" s="213"/>
      <c r="Q29" s="214"/>
      <c r="R29" s="1163"/>
      <c r="S29" s="1164"/>
      <c r="T29" s="1164"/>
      <c r="U29" s="11" t="s">
        <v>383</v>
      </c>
      <c r="V29" s="220"/>
      <c r="X29" s="146"/>
      <c r="AB29" s="181"/>
      <c r="AC29" s="208"/>
      <c r="AD29" s="208"/>
    </row>
    <row r="30" spans="2:30" ht="19.149999999999999" customHeight="1" x14ac:dyDescent="0.15">
      <c r="B30" s="146"/>
      <c r="C30" s="1456"/>
      <c r="D30" s="1456"/>
      <c r="E30" s="1456"/>
      <c r="F30" s="241"/>
      <c r="H30" s="218" t="s">
        <v>384</v>
      </c>
      <c r="I30" s="213"/>
      <c r="J30" s="213"/>
      <c r="K30" s="213"/>
      <c r="L30" s="213"/>
      <c r="M30" s="213"/>
      <c r="N30" s="213"/>
      <c r="O30" s="213"/>
      <c r="P30" s="213"/>
      <c r="Q30" s="214"/>
      <c r="R30" s="1494" t="str">
        <f>(IFERROR(ROUNDDOWN(R29/R28*100,0),""))</f>
        <v/>
      </c>
      <c r="S30" s="1495"/>
      <c r="T30" s="1495"/>
      <c r="U30" s="11" t="s">
        <v>111</v>
      </c>
      <c r="V30" s="220"/>
      <c r="X30" s="146"/>
      <c r="AB30" s="181"/>
      <c r="AC30" s="208"/>
      <c r="AD30" s="208"/>
    </row>
    <row r="31" spans="2:30" ht="19.899999999999999" customHeight="1" x14ac:dyDescent="0.15">
      <c r="B31" s="146"/>
      <c r="C31" s="1456"/>
      <c r="D31" s="1456"/>
      <c r="E31" s="1456"/>
      <c r="F31" s="242"/>
      <c r="G31" s="133"/>
      <c r="H31" s="133"/>
      <c r="I31" s="133"/>
      <c r="J31" s="133"/>
      <c r="K31" s="133"/>
      <c r="L31" s="133"/>
      <c r="M31" s="133"/>
      <c r="N31" s="133"/>
      <c r="O31" s="133"/>
      <c r="P31" s="133"/>
      <c r="Q31" s="133"/>
      <c r="R31" s="133"/>
      <c r="S31" s="133"/>
      <c r="T31" s="133"/>
      <c r="U31" s="133"/>
      <c r="V31" s="134"/>
      <c r="X31" s="146"/>
      <c r="AB31" s="181"/>
      <c r="AC31" s="208"/>
      <c r="AD31" s="208"/>
    </row>
    <row r="32" spans="2:30" ht="63" customHeight="1" x14ac:dyDescent="0.15">
      <c r="B32" s="146"/>
      <c r="C32" s="1456"/>
      <c r="D32" s="1456"/>
      <c r="E32" s="1456"/>
      <c r="F32" s="222" t="s">
        <v>343</v>
      </c>
      <c r="G32" s="1458" t="s">
        <v>427</v>
      </c>
      <c r="H32" s="1458"/>
      <c r="I32" s="1458"/>
      <c r="J32" s="1458"/>
      <c r="K32" s="1458"/>
      <c r="L32" s="1458"/>
      <c r="M32" s="1458"/>
      <c r="N32" s="1458"/>
      <c r="O32" s="1458"/>
      <c r="P32" s="1458"/>
      <c r="Q32" s="1458"/>
      <c r="R32" s="1458"/>
      <c r="S32" s="1458"/>
      <c r="T32" s="1458"/>
      <c r="U32" s="1458"/>
      <c r="V32" s="1458"/>
      <c r="X32" s="146"/>
      <c r="Y32" s="12" t="s">
        <v>288</v>
      </c>
      <c r="Z32" s="12" t="s">
        <v>335</v>
      </c>
      <c r="AA32" s="12" t="s">
        <v>288</v>
      </c>
      <c r="AB32" s="181"/>
      <c r="AC32" s="208"/>
    </row>
    <row r="33" spans="2:29" ht="32.450000000000003" customHeight="1" x14ac:dyDescent="0.15">
      <c r="B33" s="146"/>
      <c r="C33" s="1456"/>
      <c r="D33" s="1456"/>
      <c r="E33" s="1456"/>
      <c r="F33" s="367" t="s">
        <v>344</v>
      </c>
      <c r="G33" s="1496" t="s">
        <v>524</v>
      </c>
      <c r="H33" s="1497"/>
      <c r="I33" s="1497"/>
      <c r="J33" s="1497"/>
      <c r="K33" s="1497"/>
      <c r="L33" s="1497"/>
      <c r="M33" s="1497"/>
      <c r="N33" s="1497"/>
      <c r="O33" s="1497"/>
      <c r="P33" s="1497"/>
      <c r="Q33" s="1497"/>
      <c r="R33" s="1497"/>
      <c r="S33" s="1497"/>
      <c r="T33" s="1497"/>
      <c r="U33" s="1497"/>
      <c r="V33" s="1498"/>
      <c r="X33" s="146"/>
      <c r="Y33" s="12" t="s">
        <v>288</v>
      </c>
      <c r="Z33" s="12" t="s">
        <v>335</v>
      </c>
      <c r="AA33" s="12" t="s">
        <v>288</v>
      </c>
      <c r="AB33" s="181"/>
      <c r="AC33" s="208"/>
    </row>
    <row r="34" spans="2:29" x14ac:dyDescent="0.15">
      <c r="B34" s="170"/>
      <c r="C34" s="8"/>
      <c r="D34" s="8"/>
      <c r="E34" s="8"/>
      <c r="F34" s="8"/>
      <c r="G34" s="8"/>
      <c r="H34" s="8"/>
      <c r="I34" s="8"/>
      <c r="J34" s="8"/>
      <c r="K34" s="8"/>
      <c r="L34" s="8"/>
      <c r="M34" s="8"/>
      <c r="N34" s="8"/>
      <c r="O34" s="8"/>
      <c r="P34" s="8"/>
      <c r="Q34" s="8"/>
      <c r="R34" s="8"/>
      <c r="S34" s="8"/>
      <c r="T34" s="8"/>
      <c r="U34" s="8"/>
      <c r="V34" s="8"/>
      <c r="W34" s="8"/>
      <c r="X34" s="170"/>
      <c r="Y34" s="8"/>
      <c r="Z34" s="8"/>
      <c r="AA34" s="8"/>
      <c r="AB34" s="199"/>
    </row>
    <row r="36" spans="2:29" x14ac:dyDescent="0.15">
      <c r="B36" s="1" t="s">
        <v>345</v>
      </c>
    </row>
    <row r="37" spans="2:29" x14ac:dyDescent="0.15">
      <c r="B37" s="1" t="s">
        <v>346</v>
      </c>
      <c r="K37" s="208"/>
      <c r="L37" s="208"/>
      <c r="M37" s="208"/>
      <c r="N37" s="208"/>
      <c r="O37" s="208"/>
      <c r="P37" s="208"/>
      <c r="Q37" s="208"/>
      <c r="R37" s="208"/>
      <c r="S37" s="208"/>
      <c r="T37" s="208"/>
      <c r="U37" s="208"/>
      <c r="V37" s="208"/>
      <c r="W37" s="208"/>
      <c r="X37" s="208"/>
      <c r="Y37" s="208"/>
      <c r="Z37" s="208"/>
      <c r="AA37" s="208"/>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5" zoomScaleNormal="100" zoomScaleSheetLayoutView="75" workbookViewId="0">
      <selection activeCell="O16" sqref="O16:AF16"/>
    </sheetView>
  </sheetViews>
  <sheetFormatPr defaultRowHeight="13.5" x14ac:dyDescent="0.15"/>
  <cols>
    <col min="1" max="1" width="2.125" style="126" customWidth="1"/>
    <col min="2" max="23" width="3.625" style="126" customWidth="1"/>
    <col min="24" max="24" width="2.125" style="126" customWidth="1"/>
    <col min="25" max="37" width="5.625" style="126" customWidth="1"/>
    <col min="38" max="16384" width="9" style="126"/>
  </cols>
  <sheetData>
    <row r="1" spans="2:23" x14ac:dyDescent="0.15">
      <c r="B1" s="366" t="s">
        <v>560</v>
      </c>
      <c r="C1" s="366"/>
      <c r="D1" s="366"/>
      <c r="M1" s="127"/>
      <c r="N1" s="128"/>
      <c r="O1" s="128"/>
      <c r="P1" s="128"/>
      <c r="Q1" s="127" t="s">
        <v>301</v>
      </c>
      <c r="R1" s="129"/>
      <c r="S1" s="128" t="s">
        <v>45</v>
      </c>
      <c r="T1" s="129"/>
      <c r="U1" s="128" t="s">
        <v>302</v>
      </c>
      <c r="V1" s="129"/>
      <c r="W1" s="128" t="s">
        <v>311</v>
      </c>
    </row>
    <row r="2" spans="2:23" ht="5.0999999999999996" customHeight="1" x14ac:dyDescent="0.15">
      <c r="M2" s="127"/>
      <c r="N2" s="128"/>
      <c r="O2" s="128"/>
      <c r="P2" s="128"/>
      <c r="Q2" s="127"/>
      <c r="R2" s="128"/>
      <c r="S2" s="128"/>
      <c r="T2" s="128"/>
      <c r="U2" s="128"/>
      <c r="V2" s="128"/>
      <c r="W2" s="128"/>
    </row>
    <row r="3" spans="2:23" x14ac:dyDescent="0.15">
      <c r="B3" s="1490" t="s">
        <v>561</v>
      </c>
      <c r="C3" s="1490"/>
      <c r="D3" s="1490"/>
      <c r="E3" s="1490"/>
      <c r="F3" s="1490"/>
      <c r="G3" s="1490"/>
      <c r="H3" s="1490"/>
      <c r="I3" s="1490"/>
      <c r="J3" s="1490"/>
      <c r="K3" s="1490"/>
      <c r="L3" s="1490"/>
      <c r="M3" s="1490"/>
      <c r="N3" s="1490"/>
      <c r="O3" s="1490"/>
      <c r="P3" s="1490"/>
      <c r="Q3" s="1490"/>
      <c r="R3" s="1490"/>
      <c r="S3" s="1490"/>
      <c r="T3" s="1490"/>
      <c r="U3" s="1490"/>
      <c r="V3" s="1490"/>
      <c r="W3" s="1490"/>
    </row>
    <row r="4" spans="2:23"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row>
    <row r="5" spans="2:23" x14ac:dyDescent="0.15">
      <c r="B5" s="128"/>
      <c r="C5" s="128"/>
      <c r="D5" s="128"/>
      <c r="E5" s="128"/>
      <c r="F5" s="128"/>
      <c r="G5" s="128"/>
      <c r="H5" s="128"/>
      <c r="I5" s="128"/>
      <c r="J5" s="128"/>
      <c r="K5" s="128"/>
      <c r="L5" s="128"/>
      <c r="M5" s="128"/>
      <c r="N5" s="128"/>
      <c r="O5" s="128"/>
      <c r="P5" s="127" t="s">
        <v>349</v>
      </c>
      <c r="Q5" s="1491"/>
      <c r="R5" s="1491"/>
      <c r="S5" s="1491"/>
      <c r="T5" s="1491"/>
      <c r="U5" s="1491"/>
      <c r="V5" s="1491"/>
      <c r="W5" s="1491"/>
    </row>
    <row r="6" spans="2:23" x14ac:dyDescent="0.15">
      <c r="B6" s="128"/>
      <c r="C6" s="128"/>
      <c r="D6" s="128"/>
      <c r="E6" s="128"/>
      <c r="F6" s="128"/>
      <c r="G6" s="128"/>
      <c r="H6" s="128"/>
      <c r="I6" s="128"/>
      <c r="J6" s="128"/>
      <c r="K6" s="128"/>
      <c r="L6" s="128"/>
      <c r="M6" s="128"/>
      <c r="N6" s="128"/>
      <c r="O6" s="128"/>
      <c r="P6" s="127" t="s">
        <v>68</v>
      </c>
      <c r="Q6" s="1492"/>
      <c r="R6" s="1492"/>
      <c r="S6" s="1492"/>
      <c r="T6" s="1492"/>
      <c r="U6" s="1492"/>
      <c r="V6" s="1492"/>
      <c r="W6" s="1492"/>
    </row>
    <row r="7" spans="2:23"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row>
    <row r="8" spans="2:23" x14ac:dyDescent="0.15">
      <c r="B8" s="126" t="s">
        <v>562</v>
      </c>
    </row>
    <row r="9" spans="2:23" x14ac:dyDescent="0.15">
      <c r="C9" s="129" t="s">
        <v>288</v>
      </c>
      <c r="D9" s="126" t="s">
        <v>539</v>
      </c>
      <c r="J9" s="129" t="s">
        <v>288</v>
      </c>
      <c r="K9" s="126" t="s">
        <v>540</v>
      </c>
    </row>
    <row r="10" spans="2:23" ht="10.5" customHeight="1" x14ac:dyDescent="0.15"/>
    <row r="11" spans="2:23" x14ac:dyDescent="0.15">
      <c r="B11" s="126" t="s">
        <v>541</v>
      </c>
    </row>
    <row r="12" spans="2:23" x14ac:dyDescent="0.15">
      <c r="C12" s="129" t="s">
        <v>288</v>
      </c>
      <c r="D12" s="126" t="s">
        <v>542</v>
      </c>
    </row>
    <row r="13" spans="2:23" x14ac:dyDescent="0.15">
      <c r="C13" s="129" t="s">
        <v>288</v>
      </c>
      <c r="D13" s="126" t="s">
        <v>543</v>
      </c>
    </row>
    <row r="14" spans="2:23" ht="10.5" customHeight="1" x14ac:dyDescent="0.15"/>
    <row r="15" spans="2:23" x14ac:dyDescent="0.15">
      <c r="B15" s="126" t="s">
        <v>418</v>
      </c>
    </row>
    <row r="16" spans="2:23" ht="60" customHeight="1" x14ac:dyDescent="0.15">
      <c r="B16" s="1476"/>
      <c r="C16" s="1476"/>
      <c r="D16" s="1476"/>
      <c r="E16" s="1476"/>
      <c r="F16" s="1485" t="s">
        <v>544</v>
      </c>
      <c r="G16" s="1486"/>
      <c r="H16" s="1486"/>
      <c r="I16" s="1486"/>
      <c r="J16" s="1486"/>
      <c r="K16" s="1486"/>
      <c r="L16" s="1487"/>
      <c r="M16" s="1479" t="s">
        <v>563</v>
      </c>
      <c r="N16" s="1479"/>
      <c r="O16" s="1479"/>
      <c r="P16" s="1479"/>
      <c r="Q16" s="1479"/>
      <c r="R16" s="1479"/>
      <c r="S16" s="1479"/>
    </row>
    <row r="17" spans="2:23" x14ac:dyDescent="0.15">
      <c r="B17" s="1477">
        <v>4</v>
      </c>
      <c r="C17" s="1478"/>
      <c r="D17" s="1478" t="s">
        <v>310</v>
      </c>
      <c r="E17" s="1488"/>
      <c r="F17" s="1474"/>
      <c r="G17" s="1475"/>
      <c r="H17" s="1475"/>
      <c r="I17" s="1475"/>
      <c r="J17" s="1475"/>
      <c r="K17" s="1475"/>
      <c r="L17" s="266" t="s">
        <v>341</v>
      </c>
      <c r="M17" s="1474"/>
      <c r="N17" s="1475"/>
      <c r="O17" s="1475"/>
      <c r="P17" s="1475"/>
      <c r="Q17" s="1475"/>
      <c r="R17" s="1475"/>
      <c r="S17" s="266" t="s">
        <v>341</v>
      </c>
    </row>
    <row r="18" spans="2:23" x14ac:dyDescent="0.15">
      <c r="B18" s="1477">
        <v>5</v>
      </c>
      <c r="C18" s="1478"/>
      <c r="D18" s="1478" t="s">
        <v>310</v>
      </c>
      <c r="E18" s="1488"/>
      <c r="F18" s="1474"/>
      <c r="G18" s="1475"/>
      <c r="H18" s="1475"/>
      <c r="I18" s="1475"/>
      <c r="J18" s="1475"/>
      <c r="K18" s="1475"/>
      <c r="L18" s="266" t="s">
        <v>341</v>
      </c>
      <c r="M18" s="1474"/>
      <c r="N18" s="1475"/>
      <c r="O18" s="1475"/>
      <c r="P18" s="1475"/>
      <c r="Q18" s="1475"/>
      <c r="R18" s="1475"/>
      <c r="S18" s="266" t="s">
        <v>341</v>
      </c>
    </row>
    <row r="19" spans="2:23" x14ac:dyDescent="0.15">
      <c r="B19" s="1477">
        <v>6</v>
      </c>
      <c r="C19" s="1478"/>
      <c r="D19" s="1478" t="s">
        <v>310</v>
      </c>
      <c r="E19" s="1488"/>
      <c r="F19" s="1474"/>
      <c r="G19" s="1475"/>
      <c r="H19" s="1475"/>
      <c r="I19" s="1475"/>
      <c r="J19" s="1475"/>
      <c r="K19" s="1475"/>
      <c r="L19" s="266" t="s">
        <v>341</v>
      </c>
      <c r="M19" s="1474"/>
      <c r="N19" s="1475"/>
      <c r="O19" s="1475"/>
      <c r="P19" s="1475"/>
      <c r="Q19" s="1475"/>
      <c r="R19" s="1475"/>
      <c r="S19" s="266" t="s">
        <v>341</v>
      </c>
    </row>
    <row r="20" spans="2:23" x14ac:dyDescent="0.15">
      <c r="B20" s="1477">
        <v>7</v>
      </c>
      <c r="C20" s="1478"/>
      <c r="D20" s="1478" t="s">
        <v>310</v>
      </c>
      <c r="E20" s="1488"/>
      <c r="F20" s="1474"/>
      <c r="G20" s="1475"/>
      <c r="H20" s="1475"/>
      <c r="I20" s="1475"/>
      <c r="J20" s="1475"/>
      <c r="K20" s="1475"/>
      <c r="L20" s="266" t="s">
        <v>341</v>
      </c>
      <c r="M20" s="1474"/>
      <c r="N20" s="1475"/>
      <c r="O20" s="1475"/>
      <c r="P20" s="1475"/>
      <c r="Q20" s="1475"/>
      <c r="R20" s="1475"/>
      <c r="S20" s="266" t="s">
        <v>341</v>
      </c>
    </row>
    <row r="21" spans="2:23" x14ac:dyDescent="0.15">
      <c r="B21" s="1477">
        <v>8</v>
      </c>
      <c r="C21" s="1478"/>
      <c r="D21" s="1478" t="s">
        <v>310</v>
      </c>
      <c r="E21" s="1488"/>
      <c r="F21" s="1474"/>
      <c r="G21" s="1475"/>
      <c r="H21" s="1475"/>
      <c r="I21" s="1475"/>
      <c r="J21" s="1475"/>
      <c r="K21" s="1475"/>
      <c r="L21" s="266" t="s">
        <v>341</v>
      </c>
      <c r="M21" s="1474"/>
      <c r="N21" s="1475"/>
      <c r="O21" s="1475"/>
      <c r="P21" s="1475"/>
      <c r="Q21" s="1475"/>
      <c r="R21" s="1475"/>
      <c r="S21" s="266" t="s">
        <v>341</v>
      </c>
    </row>
    <row r="22" spans="2:23" x14ac:dyDescent="0.15">
      <c r="B22" s="1477">
        <v>9</v>
      </c>
      <c r="C22" s="1478"/>
      <c r="D22" s="1478" t="s">
        <v>310</v>
      </c>
      <c r="E22" s="1488"/>
      <c r="F22" s="1474"/>
      <c r="G22" s="1475"/>
      <c r="H22" s="1475"/>
      <c r="I22" s="1475"/>
      <c r="J22" s="1475"/>
      <c r="K22" s="1475"/>
      <c r="L22" s="266" t="s">
        <v>341</v>
      </c>
      <c r="M22" s="1474"/>
      <c r="N22" s="1475"/>
      <c r="O22" s="1475"/>
      <c r="P22" s="1475"/>
      <c r="Q22" s="1475"/>
      <c r="R22" s="1475"/>
      <c r="S22" s="266" t="s">
        <v>341</v>
      </c>
    </row>
    <row r="23" spans="2:23" x14ac:dyDescent="0.15">
      <c r="B23" s="1477">
        <v>10</v>
      </c>
      <c r="C23" s="1478"/>
      <c r="D23" s="1478" t="s">
        <v>310</v>
      </c>
      <c r="E23" s="1488"/>
      <c r="F23" s="1474"/>
      <c r="G23" s="1475"/>
      <c r="H23" s="1475"/>
      <c r="I23" s="1475"/>
      <c r="J23" s="1475"/>
      <c r="K23" s="1475"/>
      <c r="L23" s="266" t="s">
        <v>341</v>
      </c>
      <c r="M23" s="1474"/>
      <c r="N23" s="1475"/>
      <c r="O23" s="1475"/>
      <c r="P23" s="1475"/>
      <c r="Q23" s="1475"/>
      <c r="R23" s="1475"/>
      <c r="S23" s="266" t="s">
        <v>341</v>
      </c>
    </row>
    <row r="24" spans="2:23" x14ac:dyDescent="0.15">
      <c r="B24" s="1477">
        <v>11</v>
      </c>
      <c r="C24" s="1478"/>
      <c r="D24" s="1478" t="s">
        <v>310</v>
      </c>
      <c r="E24" s="1488"/>
      <c r="F24" s="1474"/>
      <c r="G24" s="1475"/>
      <c r="H24" s="1475"/>
      <c r="I24" s="1475"/>
      <c r="J24" s="1475"/>
      <c r="K24" s="1475"/>
      <c r="L24" s="266" t="s">
        <v>341</v>
      </c>
      <c r="M24" s="1474"/>
      <c r="N24" s="1475"/>
      <c r="O24" s="1475"/>
      <c r="P24" s="1475"/>
      <c r="Q24" s="1475"/>
      <c r="R24" s="1475"/>
      <c r="S24" s="266" t="s">
        <v>341</v>
      </c>
    </row>
    <row r="25" spans="2:23" x14ac:dyDescent="0.15">
      <c r="B25" s="1477">
        <v>12</v>
      </c>
      <c r="C25" s="1478"/>
      <c r="D25" s="1478" t="s">
        <v>310</v>
      </c>
      <c r="E25" s="1488"/>
      <c r="F25" s="1474"/>
      <c r="G25" s="1475"/>
      <c r="H25" s="1475"/>
      <c r="I25" s="1475"/>
      <c r="J25" s="1475"/>
      <c r="K25" s="1475"/>
      <c r="L25" s="266" t="s">
        <v>341</v>
      </c>
      <c r="M25" s="1474"/>
      <c r="N25" s="1475"/>
      <c r="O25" s="1475"/>
      <c r="P25" s="1475"/>
      <c r="Q25" s="1475"/>
      <c r="R25" s="1475"/>
      <c r="S25" s="266" t="s">
        <v>341</v>
      </c>
      <c r="U25" s="1476" t="s">
        <v>546</v>
      </c>
      <c r="V25" s="1476"/>
      <c r="W25" s="1476"/>
    </row>
    <row r="26" spans="2:23" x14ac:dyDescent="0.15">
      <c r="B26" s="1477">
        <v>1</v>
      </c>
      <c r="C26" s="1478"/>
      <c r="D26" s="1478" t="s">
        <v>310</v>
      </c>
      <c r="E26" s="1488"/>
      <c r="F26" s="1474"/>
      <c r="G26" s="1475"/>
      <c r="H26" s="1475"/>
      <c r="I26" s="1475"/>
      <c r="J26" s="1475"/>
      <c r="K26" s="1475"/>
      <c r="L26" s="266" t="s">
        <v>341</v>
      </c>
      <c r="M26" s="1474"/>
      <c r="N26" s="1475"/>
      <c r="O26" s="1475"/>
      <c r="P26" s="1475"/>
      <c r="Q26" s="1475"/>
      <c r="R26" s="1475"/>
      <c r="S26" s="266" t="s">
        <v>341</v>
      </c>
      <c r="U26" s="1489"/>
      <c r="V26" s="1489"/>
      <c r="W26" s="1489"/>
    </row>
    <row r="27" spans="2:23" x14ac:dyDescent="0.15">
      <c r="B27" s="1477">
        <v>2</v>
      </c>
      <c r="C27" s="1478"/>
      <c r="D27" s="1478" t="s">
        <v>310</v>
      </c>
      <c r="E27" s="1488"/>
      <c r="F27" s="1474"/>
      <c r="G27" s="1475"/>
      <c r="H27" s="1475"/>
      <c r="I27" s="1475"/>
      <c r="J27" s="1475"/>
      <c r="K27" s="1475"/>
      <c r="L27" s="266" t="s">
        <v>341</v>
      </c>
      <c r="M27" s="1474"/>
      <c r="N27" s="1475"/>
      <c r="O27" s="1475"/>
      <c r="P27" s="1475"/>
      <c r="Q27" s="1475"/>
      <c r="R27" s="1475"/>
      <c r="S27" s="266" t="s">
        <v>341</v>
      </c>
    </row>
    <row r="28" spans="2:23" x14ac:dyDescent="0.15">
      <c r="B28" s="1476" t="s">
        <v>382</v>
      </c>
      <c r="C28" s="1476"/>
      <c r="D28" s="1476"/>
      <c r="E28" s="1476"/>
      <c r="F28" s="1477" t="str">
        <f>IF(SUM(F17:K27)=0,"",SUM(F17:K27))</f>
        <v/>
      </c>
      <c r="G28" s="1478"/>
      <c r="H28" s="1478"/>
      <c r="I28" s="1478"/>
      <c r="J28" s="1478"/>
      <c r="K28" s="1478"/>
      <c r="L28" s="266" t="s">
        <v>341</v>
      </c>
      <c r="M28" s="1477" t="str">
        <f>IF(SUM(M17:R27)=0,"",SUM(M17:R27))</f>
        <v/>
      </c>
      <c r="N28" s="1478"/>
      <c r="O28" s="1478"/>
      <c r="P28" s="1478"/>
      <c r="Q28" s="1478"/>
      <c r="R28" s="1478"/>
      <c r="S28" s="266" t="s">
        <v>341</v>
      </c>
      <c r="U28" s="1476" t="s">
        <v>547</v>
      </c>
      <c r="V28" s="1476"/>
      <c r="W28" s="1476"/>
    </row>
    <row r="29" spans="2:23" ht="39.950000000000003" customHeight="1" x14ac:dyDescent="0.15">
      <c r="B29" s="1479" t="s">
        <v>548</v>
      </c>
      <c r="C29" s="1476"/>
      <c r="D29" s="1476"/>
      <c r="E29" s="1476"/>
      <c r="F29" s="1480" t="str">
        <f>IF(F28="","",F28/U26)</f>
        <v/>
      </c>
      <c r="G29" s="1481"/>
      <c r="H29" s="1481"/>
      <c r="I29" s="1481"/>
      <c r="J29" s="1481"/>
      <c r="K29" s="1481"/>
      <c r="L29" s="266" t="s">
        <v>341</v>
      </c>
      <c r="M29" s="1480" t="str">
        <f>IF(M28="","",M28/U26)</f>
        <v/>
      </c>
      <c r="N29" s="1481"/>
      <c r="O29" s="1481"/>
      <c r="P29" s="1481"/>
      <c r="Q29" s="1481"/>
      <c r="R29" s="1481"/>
      <c r="S29" s="266" t="s">
        <v>341</v>
      </c>
      <c r="U29" s="1482" t="str">
        <f>IF(F29="","",ROUNDDOWN(M29/F29,3))</f>
        <v/>
      </c>
      <c r="V29" s="1483"/>
      <c r="W29" s="1484"/>
    </row>
    <row r="31" spans="2:23" x14ac:dyDescent="0.15">
      <c r="B31" s="126" t="s">
        <v>419</v>
      </c>
    </row>
    <row r="32" spans="2:23" ht="60" customHeight="1" x14ac:dyDescent="0.15">
      <c r="B32" s="1476"/>
      <c r="C32" s="1476"/>
      <c r="D32" s="1476"/>
      <c r="E32" s="1476"/>
      <c r="F32" s="1485" t="s">
        <v>544</v>
      </c>
      <c r="G32" s="1486"/>
      <c r="H32" s="1486"/>
      <c r="I32" s="1486"/>
      <c r="J32" s="1486"/>
      <c r="K32" s="1486"/>
      <c r="L32" s="1487"/>
      <c r="M32" s="1479" t="s">
        <v>563</v>
      </c>
      <c r="N32" s="1479"/>
      <c r="O32" s="1479"/>
      <c r="P32" s="1479"/>
      <c r="Q32" s="1479"/>
      <c r="R32" s="1479"/>
      <c r="S32" s="1479"/>
    </row>
    <row r="33" spans="1:23" x14ac:dyDescent="0.15">
      <c r="B33" s="1474"/>
      <c r="C33" s="1475"/>
      <c r="D33" s="1475"/>
      <c r="E33" s="349" t="s">
        <v>310</v>
      </c>
      <c r="F33" s="1474"/>
      <c r="G33" s="1475"/>
      <c r="H33" s="1475"/>
      <c r="I33" s="1475"/>
      <c r="J33" s="1475"/>
      <c r="K33" s="1475"/>
      <c r="L33" s="266" t="s">
        <v>341</v>
      </c>
      <c r="M33" s="1474"/>
      <c r="N33" s="1475"/>
      <c r="O33" s="1475"/>
      <c r="P33" s="1475"/>
      <c r="Q33" s="1475"/>
      <c r="R33" s="1475"/>
      <c r="S33" s="266" t="s">
        <v>341</v>
      </c>
    </row>
    <row r="34" spans="1:23" x14ac:dyDescent="0.15">
      <c r="B34" s="1474"/>
      <c r="C34" s="1475"/>
      <c r="D34" s="1475"/>
      <c r="E34" s="349" t="s">
        <v>310</v>
      </c>
      <c r="F34" s="1474"/>
      <c r="G34" s="1475"/>
      <c r="H34" s="1475"/>
      <c r="I34" s="1475"/>
      <c r="J34" s="1475"/>
      <c r="K34" s="1475"/>
      <c r="L34" s="266" t="s">
        <v>341</v>
      </c>
      <c r="M34" s="1474"/>
      <c r="N34" s="1475"/>
      <c r="O34" s="1475"/>
      <c r="P34" s="1475"/>
      <c r="Q34" s="1475"/>
      <c r="R34" s="1475"/>
      <c r="S34" s="266" t="s">
        <v>341</v>
      </c>
    </row>
    <row r="35" spans="1:23" x14ac:dyDescent="0.15">
      <c r="B35" s="1474"/>
      <c r="C35" s="1475"/>
      <c r="D35" s="1475"/>
      <c r="E35" s="349" t="s">
        <v>420</v>
      </c>
      <c r="F35" s="1474"/>
      <c r="G35" s="1475"/>
      <c r="H35" s="1475"/>
      <c r="I35" s="1475"/>
      <c r="J35" s="1475"/>
      <c r="K35" s="1475"/>
      <c r="L35" s="266" t="s">
        <v>341</v>
      </c>
      <c r="M35" s="1474"/>
      <c r="N35" s="1475"/>
      <c r="O35" s="1475"/>
      <c r="P35" s="1475"/>
      <c r="Q35" s="1475"/>
      <c r="R35" s="1475"/>
      <c r="S35" s="266" t="s">
        <v>341</v>
      </c>
    </row>
    <row r="36" spans="1:23" x14ac:dyDescent="0.15">
      <c r="B36" s="1476" t="s">
        <v>382</v>
      </c>
      <c r="C36" s="1476"/>
      <c r="D36" s="1476"/>
      <c r="E36" s="1476"/>
      <c r="F36" s="1477" t="str">
        <f>IF(SUM(F33:K35)=0,"",SUM(F33:K35))</f>
        <v/>
      </c>
      <c r="G36" s="1478"/>
      <c r="H36" s="1478"/>
      <c r="I36" s="1478"/>
      <c r="J36" s="1478"/>
      <c r="K36" s="1478"/>
      <c r="L36" s="266" t="s">
        <v>341</v>
      </c>
      <c r="M36" s="1477" t="str">
        <f>IF(SUM(M33:R35)=0,"",SUM(M33:R35))</f>
        <v/>
      </c>
      <c r="N36" s="1478"/>
      <c r="O36" s="1478"/>
      <c r="P36" s="1478"/>
      <c r="Q36" s="1478"/>
      <c r="R36" s="1478"/>
      <c r="S36" s="266" t="s">
        <v>341</v>
      </c>
      <c r="U36" s="1476" t="s">
        <v>547</v>
      </c>
      <c r="V36" s="1476"/>
      <c r="W36" s="1476"/>
    </row>
    <row r="37" spans="1:23" ht="39.950000000000003" customHeight="1" x14ac:dyDescent="0.15">
      <c r="B37" s="1479" t="s">
        <v>548</v>
      </c>
      <c r="C37" s="1476"/>
      <c r="D37" s="1476"/>
      <c r="E37" s="1476"/>
      <c r="F37" s="1480" t="str">
        <f>IF(F36="","",F36/3)</f>
        <v/>
      </c>
      <c r="G37" s="1481"/>
      <c r="H37" s="1481"/>
      <c r="I37" s="1481"/>
      <c r="J37" s="1481"/>
      <c r="K37" s="1481"/>
      <c r="L37" s="266" t="s">
        <v>341</v>
      </c>
      <c r="M37" s="1480" t="str">
        <f>IF(M36="","",M36/3)</f>
        <v/>
      </c>
      <c r="N37" s="1481"/>
      <c r="O37" s="1481"/>
      <c r="P37" s="1481"/>
      <c r="Q37" s="1481"/>
      <c r="R37" s="1481"/>
      <c r="S37" s="266" t="s">
        <v>341</v>
      </c>
      <c r="U37" s="1482" t="str">
        <f>IF(F37="","",ROUNDDOWN(M37/F37,3))</f>
        <v/>
      </c>
      <c r="V37" s="1483"/>
      <c r="W37" s="1484"/>
    </row>
    <row r="38" spans="1:23" ht="5.0999999999999996" customHeight="1" x14ac:dyDescent="0.15">
      <c r="A38" s="350"/>
      <c r="B38" s="351"/>
      <c r="C38" s="352"/>
      <c r="D38" s="352"/>
      <c r="E38" s="352"/>
      <c r="F38" s="353"/>
      <c r="G38" s="353"/>
      <c r="H38" s="353"/>
      <c r="I38" s="353"/>
      <c r="J38" s="353"/>
      <c r="K38" s="353"/>
      <c r="L38" s="352"/>
      <c r="M38" s="353"/>
      <c r="N38" s="353"/>
      <c r="O38" s="353"/>
      <c r="P38" s="353"/>
      <c r="Q38" s="353"/>
      <c r="R38" s="353"/>
      <c r="S38" s="352"/>
      <c r="T38" s="350"/>
      <c r="U38" s="354"/>
      <c r="V38" s="354"/>
      <c r="W38" s="354"/>
    </row>
    <row r="39" spans="1:23" x14ac:dyDescent="0.15">
      <c r="B39" s="126" t="s">
        <v>380</v>
      </c>
      <c r="C39" s="355"/>
    </row>
    <row r="40" spans="1:23" x14ac:dyDescent="0.15">
      <c r="B40" s="1473" t="s">
        <v>564</v>
      </c>
      <c r="C40" s="1473"/>
      <c r="D40" s="1473"/>
      <c r="E40" s="1473"/>
      <c r="F40" s="1473"/>
      <c r="G40" s="1473"/>
      <c r="H40" s="1473"/>
      <c r="I40" s="1473"/>
      <c r="J40" s="1473"/>
      <c r="K40" s="1473"/>
      <c r="L40" s="1473"/>
      <c r="M40" s="1473"/>
      <c r="N40" s="1473"/>
      <c r="O40" s="1473"/>
      <c r="P40" s="1473"/>
      <c r="Q40" s="1473"/>
      <c r="R40" s="1473"/>
      <c r="S40" s="1473"/>
      <c r="T40" s="1473"/>
      <c r="U40" s="1473"/>
      <c r="V40" s="1473"/>
      <c r="W40" s="1473"/>
    </row>
    <row r="41" spans="1:23" x14ac:dyDescent="0.15">
      <c r="B41" s="1473" t="s">
        <v>565</v>
      </c>
      <c r="C41" s="1473"/>
      <c r="D41" s="1473"/>
      <c r="E41" s="1473"/>
      <c r="F41" s="1473"/>
      <c r="G41" s="1473"/>
      <c r="H41" s="1473"/>
      <c r="I41" s="1473"/>
      <c r="J41" s="1473"/>
      <c r="K41" s="1473"/>
      <c r="L41" s="1473"/>
      <c r="M41" s="1473"/>
      <c r="N41" s="1473"/>
      <c r="O41" s="1473"/>
      <c r="P41" s="1473"/>
      <c r="Q41" s="1473"/>
      <c r="R41" s="1473"/>
      <c r="S41" s="1473"/>
      <c r="T41" s="1473"/>
      <c r="U41" s="1473"/>
      <c r="V41" s="1473"/>
      <c r="W41" s="1473"/>
    </row>
    <row r="42" spans="1:23" x14ac:dyDescent="0.15">
      <c r="B42" s="1500" t="s">
        <v>566</v>
      </c>
      <c r="C42" s="1500"/>
      <c r="D42" s="1500"/>
      <c r="E42" s="1500"/>
      <c r="F42" s="1500"/>
      <c r="G42" s="1500"/>
      <c r="H42" s="1500"/>
      <c r="I42" s="1500"/>
      <c r="J42" s="1500"/>
      <c r="K42" s="1500"/>
      <c r="L42" s="1500"/>
      <c r="M42" s="1500"/>
      <c r="N42" s="1500"/>
      <c r="O42" s="1500"/>
      <c r="P42" s="1500"/>
      <c r="Q42" s="1500"/>
      <c r="R42" s="1500"/>
      <c r="S42" s="1500"/>
      <c r="T42" s="1500"/>
      <c r="U42" s="1500"/>
      <c r="V42" s="1500"/>
      <c r="W42" s="1500"/>
    </row>
    <row r="43" spans="1:23" x14ac:dyDescent="0.15">
      <c r="B43" s="1473" t="s">
        <v>551</v>
      </c>
      <c r="C43" s="1473"/>
      <c r="D43" s="1473"/>
      <c r="E43" s="1473"/>
      <c r="F43" s="1473"/>
      <c r="G43" s="1473"/>
      <c r="H43" s="1473"/>
      <c r="I43" s="1473"/>
      <c r="J43" s="1473"/>
      <c r="K43" s="1473"/>
      <c r="L43" s="1473"/>
      <c r="M43" s="1473"/>
      <c r="N43" s="1473"/>
      <c r="O43" s="1473"/>
      <c r="P43" s="1473"/>
      <c r="Q43" s="1473"/>
      <c r="R43" s="1473"/>
      <c r="S43" s="1473"/>
      <c r="T43" s="1473"/>
      <c r="U43" s="1473"/>
      <c r="V43" s="1473"/>
      <c r="W43" s="1473"/>
    </row>
    <row r="44" spans="1:23" x14ac:dyDescent="0.15">
      <c r="B44" s="1473" t="s">
        <v>552</v>
      </c>
      <c r="C44" s="1473"/>
      <c r="D44" s="1473"/>
      <c r="E44" s="1473"/>
      <c r="F44" s="1473"/>
      <c r="G44" s="1473"/>
      <c r="H44" s="1473"/>
      <c r="I44" s="1473"/>
      <c r="J44" s="1473"/>
      <c r="K44" s="1473"/>
      <c r="L44" s="1473"/>
      <c r="M44" s="1473"/>
      <c r="N44" s="1473"/>
      <c r="O44" s="1473"/>
      <c r="P44" s="1473"/>
      <c r="Q44" s="1473"/>
      <c r="R44" s="1473"/>
      <c r="S44" s="1473"/>
      <c r="T44" s="1473"/>
      <c r="U44" s="1473"/>
      <c r="V44" s="1473"/>
      <c r="W44" s="1473"/>
    </row>
    <row r="45" spans="1:23" x14ac:dyDescent="0.15">
      <c r="B45" s="1473" t="s">
        <v>553</v>
      </c>
      <c r="C45" s="1473"/>
      <c r="D45" s="1473"/>
      <c r="E45" s="1473"/>
      <c r="F45" s="1473"/>
      <c r="G45" s="1473"/>
      <c r="H45" s="1473"/>
      <c r="I45" s="1473"/>
      <c r="J45" s="1473"/>
      <c r="K45" s="1473"/>
      <c r="L45" s="1473"/>
      <c r="M45" s="1473"/>
      <c r="N45" s="1473"/>
      <c r="O45" s="1473"/>
      <c r="P45" s="1473"/>
      <c r="Q45" s="1473"/>
      <c r="R45" s="1473"/>
      <c r="S45" s="1473"/>
      <c r="T45" s="1473"/>
      <c r="U45" s="1473"/>
      <c r="V45" s="1473"/>
      <c r="W45" s="1473"/>
    </row>
    <row r="46" spans="1:23" x14ac:dyDescent="0.15">
      <c r="B46" s="1473" t="s">
        <v>554</v>
      </c>
      <c r="C46" s="1473"/>
      <c r="D46" s="1473"/>
      <c r="E46" s="1473"/>
      <c r="F46" s="1473"/>
      <c r="G46" s="1473"/>
      <c r="H46" s="1473"/>
      <c r="I46" s="1473"/>
      <c r="J46" s="1473"/>
      <c r="K46" s="1473"/>
      <c r="L46" s="1473"/>
      <c r="M46" s="1473"/>
      <c r="N46" s="1473"/>
      <c r="O46" s="1473"/>
      <c r="P46" s="1473"/>
      <c r="Q46" s="1473"/>
      <c r="R46" s="1473"/>
      <c r="S46" s="1473"/>
      <c r="T46" s="1473"/>
      <c r="U46" s="1473"/>
      <c r="V46" s="1473"/>
      <c r="W46" s="1473"/>
    </row>
    <row r="47" spans="1:23" x14ac:dyDescent="0.15">
      <c r="B47" s="1473" t="s">
        <v>555</v>
      </c>
      <c r="C47" s="1473"/>
      <c r="D47" s="1473"/>
      <c r="E47" s="1473"/>
      <c r="F47" s="1473"/>
      <c r="G47" s="1473"/>
      <c r="H47" s="1473"/>
      <c r="I47" s="1473"/>
      <c r="J47" s="1473"/>
      <c r="K47" s="1473"/>
      <c r="L47" s="1473"/>
      <c r="M47" s="1473"/>
      <c r="N47" s="1473"/>
      <c r="O47" s="1473"/>
      <c r="P47" s="1473"/>
      <c r="Q47" s="1473"/>
      <c r="R47" s="1473"/>
      <c r="S47" s="1473"/>
      <c r="T47" s="1473"/>
      <c r="U47" s="1473"/>
      <c r="V47" s="1473"/>
      <c r="W47" s="1473"/>
    </row>
    <row r="48" spans="1:23" x14ac:dyDescent="0.15">
      <c r="B48" s="1473" t="s">
        <v>556</v>
      </c>
      <c r="C48" s="1473"/>
      <c r="D48" s="1473"/>
      <c r="E48" s="1473"/>
      <c r="F48" s="1473"/>
      <c r="G48" s="1473"/>
      <c r="H48" s="1473"/>
      <c r="I48" s="1473"/>
      <c r="J48" s="1473"/>
      <c r="K48" s="1473"/>
      <c r="L48" s="1473"/>
      <c r="M48" s="1473"/>
      <c r="N48" s="1473"/>
      <c r="O48" s="1473"/>
      <c r="P48" s="1473"/>
      <c r="Q48" s="1473"/>
      <c r="R48" s="1473"/>
      <c r="S48" s="1473"/>
      <c r="T48" s="1473"/>
      <c r="U48" s="1473"/>
      <c r="V48" s="1473"/>
      <c r="W48" s="1473"/>
    </row>
    <row r="49" spans="2:23" x14ac:dyDescent="0.15">
      <c r="B49" s="1473"/>
      <c r="C49" s="1473"/>
      <c r="D49" s="1473"/>
      <c r="E49" s="1473"/>
      <c r="F49" s="1473"/>
      <c r="G49" s="1473"/>
      <c r="H49" s="1473"/>
      <c r="I49" s="1473"/>
      <c r="J49" s="1473"/>
      <c r="K49" s="1473"/>
      <c r="L49" s="1473"/>
      <c r="M49" s="1473"/>
      <c r="N49" s="1473"/>
      <c r="O49" s="1473"/>
      <c r="P49" s="1473"/>
      <c r="Q49" s="1473"/>
      <c r="R49" s="1473"/>
      <c r="S49" s="1473"/>
      <c r="T49" s="1473"/>
      <c r="U49" s="1473"/>
      <c r="V49" s="1473"/>
      <c r="W49" s="1473"/>
    </row>
    <row r="50" spans="2:23" x14ac:dyDescent="0.15">
      <c r="B50" s="1473"/>
      <c r="C50" s="1473"/>
      <c r="D50" s="1473"/>
      <c r="E50" s="1473"/>
      <c r="F50" s="1473"/>
      <c r="G50" s="1473"/>
      <c r="H50" s="1473"/>
      <c r="I50" s="1473"/>
      <c r="J50" s="1473"/>
      <c r="K50" s="1473"/>
      <c r="L50" s="1473"/>
      <c r="M50" s="1473"/>
      <c r="N50" s="1473"/>
      <c r="O50" s="1473"/>
      <c r="P50" s="1473"/>
      <c r="Q50" s="1473"/>
      <c r="R50" s="1473"/>
      <c r="S50" s="1473"/>
      <c r="T50" s="1473"/>
      <c r="U50" s="1473"/>
      <c r="V50" s="1473"/>
      <c r="W50" s="1473"/>
    </row>
    <row r="122" spans="3:7" x14ac:dyDescent="0.15">
      <c r="C122" s="350"/>
      <c r="D122" s="350"/>
      <c r="E122" s="350"/>
      <c r="F122" s="350"/>
      <c r="G122" s="350"/>
    </row>
    <row r="123" spans="3:7" x14ac:dyDescent="0.15">
      <c r="C123" s="35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5" zoomScaleNormal="85" zoomScaleSheetLayoutView="75" workbookViewId="0">
      <selection activeCell="S11" sqref="S11"/>
    </sheetView>
  </sheetViews>
  <sheetFormatPr defaultRowHeight="13.5" x14ac:dyDescent="0.15"/>
  <cols>
    <col min="1" max="1" width="1.5" style="205" customWidth="1"/>
    <col min="2" max="3" width="4.25" style="205" customWidth="1"/>
    <col min="4" max="4" width="0.625" style="205" customWidth="1"/>
    <col min="5" max="36" width="3.125" style="205" customWidth="1"/>
    <col min="37" max="37" width="11.25" style="205" customWidth="1"/>
    <col min="38" max="256" width="9" style="205"/>
    <col min="257" max="257" width="1.5" style="205" customWidth="1"/>
    <col min="258" max="259" width="4.25" style="205" customWidth="1"/>
    <col min="260" max="260" width="0.625" style="205" customWidth="1"/>
    <col min="261" max="292" width="3.125" style="205" customWidth="1"/>
    <col min="293" max="293" width="11.25" style="205" customWidth="1"/>
    <col min="294" max="512" width="9" style="205"/>
    <col min="513" max="513" width="1.5" style="205" customWidth="1"/>
    <col min="514" max="515" width="4.25" style="205" customWidth="1"/>
    <col min="516" max="516" width="0.625" style="205" customWidth="1"/>
    <col min="517" max="548" width="3.125" style="205" customWidth="1"/>
    <col min="549" max="549" width="11.25" style="205" customWidth="1"/>
    <col min="550" max="768" width="9" style="205"/>
    <col min="769" max="769" width="1.5" style="205" customWidth="1"/>
    <col min="770" max="771" width="4.25" style="205" customWidth="1"/>
    <col min="772" max="772" width="0.625" style="205" customWidth="1"/>
    <col min="773" max="804" width="3.125" style="205" customWidth="1"/>
    <col min="805" max="805" width="11.25" style="205" customWidth="1"/>
    <col min="806" max="1024" width="9" style="205"/>
    <col min="1025" max="1025" width="1.5" style="205" customWidth="1"/>
    <col min="1026" max="1027" width="4.25" style="205" customWidth="1"/>
    <col min="1028" max="1028" width="0.625" style="205" customWidth="1"/>
    <col min="1029" max="1060" width="3.125" style="205" customWidth="1"/>
    <col min="1061" max="1061" width="11.25" style="205" customWidth="1"/>
    <col min="1062" max="1280" width="9" style="205"/>
    <col min="1281" max="1281" width="1.5" style="205" customWidth="1"/>
    <col min="1282" max="1283" width="4.25" style="205" customWidth="1"/>
    <col min="1284" max="1284" width="0.625" style="205" customWidth="1"/>
    <col min="1285" max="1316" width="3.125" style="205" customWidth="1"/>
    <col min="1317" max="1317" width="11.25" style="205" customWidth="1"/>
    <col min="1318" max="1536" width="9" style="205"/>
    <col min="1537" max="1537" width="1.5" style="205" customWidth="1"/>
    <col min="1538" max="1539" width="4.25" style="205" customWidth="1"/>
    <col min="1540" max="1540" width="0.625" style="205" customWidth="1"/>
    <col min="1541" max="1572" width="3.125" style="205" customWidth="1"/>
    <col min="1573" max="1573" width="11.25" style="205" customWidth="1"/>
    <col min="1574" max="1792" width="9" style="205"/>
    <col min="1793" max="1793" width="1.5" style="205" customWidth="1"/>
    <col min="1794" max="1795" width="4.25" style="205" customWidth="1"/>
    <col min="1796" max="1796" width="0.625" style="205" customWidth="1"/>
    <col min="1797" max="1828" width="3.125" style="205" customWidth="1"/>
    <col min="1829" max="1829" width="11.25" style="205" customWidth="1"/>
    <col min="1830" max="2048" width="9" style="205"/>
    <col min="2049" max="2049" width="1.5" style="205" customWidth="1"/>
    <col min="2050" max="2051" width="4.25" style="205" customWidth="1"/>
    <col min="2052" max="2052" width="0.625" style="205" customWidth="1"/>
    <col min="2053" max="2084" width="3.125" style="205" customWidth="1"/>
    <col min="2085" max="2085" width="11.25" style="205" customWidth="1"/>
    <col min="2086" max="2304" width="9" style="205"/>
    <col min="2305" max="2305" width="1.5" style="205" customWidth="1"/>
    <col min="2306" max="2307" width="4.25" style="205" customWidth="1"/>
    <col min="2308" max="2308" width="0.625" style="205" customWidth="1"/>
    <col min="2309" max="2340" width="3.125" style="205" customWidth="1"/>
    <col min="2341" max="2341" width="11.25" style="205" customWidth="1"/>
    <col min="2342" max="2560" width="9" style="205"/>
    <col min="2561" max="2561" width="1.5" style="205" customWidth="1"/>
    <col min="2562" max="2563" width="4.25" style="205" customWidth="1"/>
    <col min="2564" max="2564" width="0.625" style="205" customWidth="1"/>
    <col min="2565" max="2596" width="3.125" style="205" customWidth="1"/>
    <col min="2597" max="2597" width="11.25" style="205" customWidth="1"/>
    <col min="2598" max="2816" width="9" style="205"/>
    <col min="2817" max="2817" width="1.5" style="205" customWidth="1"/>
    <col min="2818" max="2819" width="4.25" style="205" customWidth="1"/>
    <col min="2820" max="2820" width="0.625" style="205" customWidth="1"/>
    <col min="2821" max="2852" width="3.125" style="205" customWidth="1"/>
    <col min="2853" max="2853" width="11.25" style="205" customWidth="1"/>
    <col min="2854" max="3072" width="9" style="205"/>
    <col min="3073" max="3073" width="1.5" style="205" customWidth="1"/>
    <col min="3074" max="3075" width="4.25" style="205" customWidth="1"/>
    <col min="3076" max="3076" width="0.625" style="205" customWidth="1"/>
    <col min="3077" max="3108" width="3.125" style="205" customWidth="1"/>
    <col min="3109" max="3109" width="11.25" style="205" customWidth="1"/>
    <col min="3110" max="3328" width="9" style="205"/>
    <col min="3329" max="3329" width="1.5" style="205" customWidth="1"/>
    <col min="3330" max="3331" width="4.25" style="205" customWidth="1"/>
    <col min="3332" max="3332" width="0.625" style="205" customWidth="1"/>
    <col min="3333" max="3364" width="3.125" style="205" customWidth="1"/>
    <col min="3365" max="3365" width="11.25" style="205" customWidth="1"/>
    <col min="3366" max="3584" width="9" style="205"/>
    <col min="3585" max="3585" width="1.5" style="205" customWidth="1"/>
    <col min="3586" max="3587" width="4.25" style="205" customWidth="1"/>
    <col min="3588" max="3588" width="0.625" style="205" customWidth="1"/>
    <col min="3589" max="3620" width="3.125" style="205" customWidth="1"/>
    <col min="3621" max="3621" width="11.25" style="205" customWidth="1"/>
    <col min="3622" max="3840" width="9" style="205"/>
    <col min="3841" max="3841" width="1.5" style="205" customWidth="1"/>
    <col min="3842" max="3843" width="4.25" style="205" customWidth="1"/>
    <col min="3844" max="3844" width="0.625" style="205" customWidth="1"/>
    <col min="3845" max="3876" width="3.125" style="205" customWidth="1"/>
    <col min="3877" max="3877" width="11.25" style="205" customWidth="1"/>
    <col min="3878" max="4096" width="9" style="205"/>
    <col min="4097" max="4097" width="1.5" style="205" customWidth="1"/>
    <col min="4098" max="4099" width="4.25" style="205" customWidth="1"/>
    <col min="4100" max="4100" width="0.625" style="205" customWidth="1"/>
    <col min="4101" max="4132" width="3.125" style="205" customWidth="1"/>
    <col min="4133" max="4133" width="11.25" style="205" customWidth="1"/>
    <col min="4134" max="4352" width="9" style="205"/>
    <col min="4353" max="4353" width="1.5" style="205" customWidth="1"/>
    <col min="4354" max="4355" width="4.25" style="205" customWidth="1"/>
    <col min="4356" max="4356" width="0.625" style="205" customWidth="1"/>
    <col min="4357" max="4388" width="3.125" style="205" customWidth="1"/>
    <col min="4389" max="4389" width="11.25" style="205" customWidth="1"/>
    <col min="4390" max="4608" width="9" style="205"/>
    <col min="4609" max="4609" width="1.5" style="205" customWidth="1"/>
    <col min="4610" max="4611" width="4.25" style="205" customWidth="1"/>
    <col min="4612" max="4612" width="0.625" style="205" customWidth="1"/>
    <col min="4613" max="4644" width="3.125" style="205" customWidth="1"/>
    <col min="4645" max="4645" width="11.25" style="205" customWidth="1"/>
    <col min="4646" max="4864" width="9" style="205"/>
    <col min="4865" max="4865" width="1.5" style="205" customWidth="1"/>
    <col min="4866" max="4867" width="4.25" style="205" customWidth="1"/>
    <col min="4868" max="4868" width="0.625" style="205" customWidth="1"/>
    <col min="4869" max="4900" width="3.125" style="205" customWidth="1"/>
    <col min="4901" max="4901" width="11.25" style="205" customWidth="1"/>
    <col min="4902" max="5120" width="9" style="205"/>
    <col min="5121" max="5121" width="1.5" style="205" customWidth="1"/>
    <col min="5122" max="5123" width="4.25" style="205" customWidth="1"/>
    <col min="5124" max="5124" width="0.625" style="205" customWidth="1"/>
    <col min="5125" max="5156" width="3.125" style="205" customWidth="1"/>
    <col min="5157" max="5157" width="11.25" style="205" customWidth="1"/>
    <col min="5158" max="5376" width="9" style="205"/>
    <col min="5377" max="5377" width="1.5" style="205" customWidth="1"/>
    <col min="5378" max="5379" width="4.25" style="205" customWidth="1"/>
    <col min="5380" max="5380" width="0.625" style="205" customWidth="1"/>
    <col min="5381" max="5412" width="3.125" style="205" customWidth="1"/>
    <col min="5413" max="5413" width="11.25" style="205" customWidth="1"/>
    <col min="5414" max="5632" width="9" style="205"/>
    <col min="5633" max="5633" width="1.5" style="205" customWidth="1"/>
    <col min="5634" max="5635" width="4.25" style="205" customWidth="1"/>
    <col min="5636" max="5636" width="0.625" style="205" customWidth="1"/>
    <col min="5637" max="5668" width="3.125" style="205" customWidth="1"/>
    <col min="5669" max="5669" width="11.25" style="205" customWidth="1"/>
    <col min="5670" max="5888" width="9" style="205"/>
    <col min="5889" max="5889" width="1.5" style="205" customWidth="1"/>
    <col min="5890" max="5891" width="4.25" style="205" customWidth="1"/>
    <col min="5892" max="5892" width="0.625" style="205" customWidth="1"/>
    <col min="5893" max="5924" width="3.125" style="205" customWidth="1"/>
    <col min="5925" max="5925" width="11.25" style="205" customWidth="1"/>
    <col min="5926" max="6144" width="9" style="205"/>
    <col min="6145" max="6145" width="1.5" style="205" customWidth="1"/>
    <col min="6146" max="6147" width="4.25" style="205" customWidth="1"/>
    <col min="6148" max="6148" width="0.625" style="205" customWidth="1"/>
    <col min="6149" max="6180" width="3.125" style="205" customWidth="1"/>
    <col min="6181" max="6181" width="11.25" style="205" customWidth="1"/>
    <col min="6182" max="6400" width="9" style="205"/>
    <col min="6401" max="6401" width="1.5" style="205" customWidth="1"/>
    <col min="6402" max="6403" width="4.25" style="205" customWidth="1"/>
    <col min="6404" max="6404" width="0.625" style="205" customWidth="1"/>
    <col min="6405" max="6436" width="3.125" style="205" customWidth="1"/>
    <col min="6437" max="6437" width="11.25" style="205" customWidth="1"/>
    <col min="6438" max="6656" width="9" style="205"/>
    <col min="6657" max="6657" width="1.5" style="205" customWidth="1"/>
    <col min="6658" max="6659" width="4.25" style="205" customWidth="1"/>
    <col min="6660" max="6660" width="0.625" style="205" customWidth="1"/>
    <col min="6661" max="6692" width="3.125" style="205" customWidth="1"/>
    <col min="6693" max="6693" width="11.25" style="205" customWidth="1"/>
    <col min="6694" max="6912" width="9" style="205"/>
    <col min="6913" max="6913" width="1.5" style="205" customWidth="1"/>
    <col min="6914" max="6915" width="4.25" style="205" customWidth="1"/>
    <col min="6916" max="6916" width="0.625" style="205" customWidth="1"/>
    <col min="6917" max="6948" width="3.125" style="205" customWidth="1"/>
    <col min="6949" max="6949" width="11.25" style="205" customWidth="1"/>
    <col min="6950" max="7168" width="9" style="205"/>
    <col min="7169" max="7169" width="1.5" style="205" customWidth="1"/>
    <col min="7170" max="7171" width="4.25" style="205" customWidth="1"/>
    <col min="7172" max="7172" width="0.625" style="205" customWidth="1"/>
    <col min="7173" max="7204" width="3.125" style="205" customWidth="1"/>
    <col min="7205" max="7205" width="11.25" style="205" customWidth="1"/>
    <col min="7206" max="7424" width="9" style="205"/>
    <col min="7425" max="7425" width="1.5" style="205" customWidth="1"/>
    <col min="7426" max="7427" width="4.25" style="205" customWidth="1"/>
    <col min="7428" max="7428" width="0.625" style="205" customWidth="1"/>
    <col min="7429" max="7460" width="3.125" style="205" customWidth="1"/>
    <col min="7461" max="7461" width="11.25" style="205" customWidth="1"/>
    <col min="7462" max="7680" width="9" style="205"/>
    <col min="7681" max="7681" width="1.5" style="205" customWidth="1"/>
    <col min="7682" max="7683" width="4.25" style="205" customWidth="1"/>
    <col min="7684" max="7684" width="0.625" style="205" customWidth="1"/>
    <col min="7685" max="7716" width="3.125" style="205" customWidth="1"/>
    <col min="7717" max="7717" width="11.25" style="205" customWidth="1"/>
    <col min="7718" max="7936" width="9" style="205"/>
    <col min="7937" max="7937" width="1.5" style="205" customWidth="1"/>
    <col min="7938" max="7939" width="4.25" style="205" customWidth="1"/>
    <col min="7940" max="7940" width="0.625" style="205" customWidth="1"/>
    <col min="7941" max="7972" width="3.125" style="205" customWidth="1"/>
    <col min="7973" max="7973" width="11.25" style="205" customWidth="1"/>
    <col min="7974" max="8192" width="9" style="205"/>
    <col min="8193" max="8193" width="1.5" style="205" customWidth="1"/>
    <col min="8194" max="8195" width="4.25" style="205" customWidth="1"/>
    <col min="8196" max="8196" width="0.625" style="205" customWidth="1"/>
    <col min="8197" max="8228" width="3.125" style="205" customWidth="1"/>
    <col min="8229" max="8229" width="11.25" style="205" customWidth="1"/>
    <col min="8230" max="8448" width="9" style="205"/>
    <col min="8449" max="8449" width="1.5" style="205" customWidth="1"/>
    <col min="8450" max="8451" width="4.25" style="205" customWidth="1"/>
    <col min="8452" max="8452" width="0.625" style="205" customWidth="1"/>
    <col min="8453" max="8484" width="3.125" style="205" customWidth="1"/>
    <col min="8485" max="8485" width="11.25" style="205" customWidth="1"/>
    <col min="8486" max="8704" width="9" style="205"/>
    <col min="8705" max="8705" width="1.5" style="205" customWidth="1"/>
    <col min="8706" max="8707" width="4.25" style="205" customWidth="1"/>
    <col min="8708" max="8708" width="0.625" style="205" customWidth="1"/>
    <col min="8709" max="8740" width="3.125" style="205" customWidth="1"/>
    <col min="8741" max="8741" width="11.25" style="205" customWidth="1"/>
    <col min="8742" max="8960" width="9" style="205"/>
    <col min="8961" max="8961" width="1.5" style="205" customWidth="1"/>
    <col min="8962" max="8963" width="4.25" style="205" customWidth="1"/>
    <col min="8964" max="8964" width="0.625" style="205" customWidth="1"/>
    <col min="8965" max="8996" width="3.125" style="205" customWidth="1"/>
    <col min="8997" max="8997" width="11.25" style="205" customWidth="1"/>
    <col min="8998" max="9216" width="9" style="205"/>
    <col min="9217" max="9217" width="1.5" style="205" customWidth="1"/>
    <col min="9218" max="9219" width="4.25" style="205" customWidth="1"/>
    <col min="9220" max="9220" width="0.625" style="205" customWidth="1"/>
    <col min="9221" max="9252" width="3.125" style="205" customWidth="1"/>
    <col min="9253" max="9253" width="11.25" style="205" customWidth="1"/>
    <col min="9254" max="9472" width="9" style="205"/>
    <col min="9473" max="9473" width="1.5" style="205" customWidth="1"/>
    <col min="9474" max="9475" width="4.25" style="205" customWidth="1"/>
    <col min="9476" max="9476" width="0.625" style="205" customWidth="1"/>
    <col min="9477" max="9508" width="3.125" style="205" customWidth="1"/>
    <col min="9509" max="9509" width="11.25" style="205" customWidth="1"/>
    <col min="9510" max="9728" width="9" style="205"/>
    <col min="9729" max="9729" width="1.5" style="205" customWidth="1"/>
    <col min="9730" max="9731" width="4.25" style="205" customWidth="1"/>
    <col min="9732" max="9732" width="0.625" style="205" customWidth="1"/>
    <col min="9733" max="9764" width="3.125" style="205" customWidth="1"/>
    <col min="9765" max="9765" width="11.25" style="205" customWidth="1"/>
    <col min="9766" max="9984" width="9" style="205"/>
    <col min="9985" max="9985" width="1.5" style="205" customWidth="1"/>
    <col min="9986" max="9987" width="4.25" style="205" customWidth="1"/>
    <col min="9988" max="9988" width="0.625" style="205" customWidth="1"/>
    <col min="9989" max="10020" width="3.125" style="205" customWidth="1"/>
    <col min="10021" max="10021" width="11.25" style="205" customWidth="1"/>
    <col min="10022" max="10240" width="9" style="205"/>
    <col min="10241" max="10241" width="1.5" style="205" customWidth="1"/>
    <col min="10242" max="10243" width="4.25" style="205" customWidth="1"/>
    <col min="10244" max="10244" width="0.625" style="205" customWidth="1"/>
    <col min="10245" max="10276" width="3.125" style="205" customWidth="1"/>
    <col min="10277" max="10277" width="11.25" style="205" customWidth="1"/>
    <col min="10278" max="10496" width="9" style="205"/>
    <col min="10497" max="10497" width="1.5" style="205" customWidth="1"/>
    <col min="10498" max="10499" width="4.25" style="205" customWidth="1"/>
    <col min="10500" max="10500" width="0.625" style="205" customWidth="1"/>
    <col min="10501" max="10532" width="3.125" style="205" customWidth="1"/>
    <col min="10533" max="10533" width="11.25" style="205" customWidth="1"/>
    <col min="10534" max="10752" width="9" style="205"/>
    <col min="10753" max="10753" width="1.5" style="205" customWidth="1"/>
    <col min="10754" max="10755" width="4.25" style="205" customWidth="1"/>
    <col min="10756" max="10756" width="0.625" style="205" customWidth="1"/>
    <col min="10757" max="10788" width="3.125" style="205" customWidth="1"/>
    <col min="10789" max="10789" width="11.25" style="205" customWidth="1"/>
    <col min="10790" max="11008" width="9" style="205"/>
    <col min="11009" max="11009" width="1.5" style="205" customWidth="1"/>
    <col min="11010" max="11011" width="4.25" style="205" customWidth="1"/>
    <col min="11012" max="11012" width="0.625" style="205" customWidth="1"/>
    <col min="11013" max="11044" width="3.125" style="205" customWidth="1"/>
    <col min="11045" max="11045" width="11.25" style="205" customWidth="1"/>
    <col min="11046" max="11264" width="9" style="205"/>
    <col min="11265" max="11265" width="1.5" style="205" customWidth="1"/>
    <col min="11266" max="11267" width="4.25" style="205" customWidth="1"/>
    <col min="11268" max="11268" width="0.625" style="205" customWidth="1"/>
    <col min="11269" max="11300" width="3.125" style="205" customWidth="1"/>
    <col min="11301" max="11301" width="11.25" style="205" customWidth="1"/>
    <col min="11302" max="11520" width="9" style="205"/>
    <col min="11521" max="11521" width="1.5" style="205" customWidth="1"/>
    <col min="11522" max="11523" width="4.25" style="205" customWidth="1"/>
    <col min="11524" max="11524" width="0.625" style="205" customWidth="1"/>
    <col min="11525" max="11556" width="3.125" style="205" customWidth="1"/>
    <col min="11557" max="11557" width="11.25" style="205" customWidth="1"/>
    <col min="11558" max="11776" width="9" style="205"/>
    <col min="11777" max="11777" width="1.5" style="205" customWidth="1"/>
    <col min="11778" max="11779" width="4.25" style="205" customWidth="1"/>
    <col min="11780" max="11780" width="0.625" style="205" customWidth="1"/>
    <col min="11781" max="11812" width="3.125" style="205" customWidth="1"/>
    <col min="11813" max="11813" width="11.25" style="205" customWidth="1"/>
    <col min="11814" max="12032" width="9" style="205"/>
    <col min="12033" max="12033" width="1.5" style="205" customWidth="1"/>
    <col min="12034" max="12035" width="4.25" style="205" customWidth="1"/>
    <col min="12036" max="12036" width="0.625" style="205" customWidth="1"/>
    <col min="12037" max="12068" width="3.125" style="205" customWidth="1"/>
    <col min="12069" max="12069" width="11.25" style="205" customWidth="1"/>
    <col min="12070" max="12288" width="9" style="205"/>
    <col min="12289" max="12289" width="1.5" style="205" customWidth="1"/>
    <col min="12290" max="12291" width="4.25" style="205" customWidth="1"/>
    <col min="12292" max="12292" width="0.625" style="205" customWidth="1"/>
    <col min="12293" max="12324" width="3.125" style="205" customWidth="1"/>
    <col min="12325" max="12325" width="11.25" style="205" customWidth="1"/>
    <col min="12326" max="12544" width="9" style="205"/>
    <col min="12545" max="12545" width="1.5" style="205" customWidth="1"/>
    <col min="12546" max="12547" width="4.25" style="205" customWidth="1"/>
    <col min="12548" max="12548" width="0.625" style="205" customWidth="1"/>
    <col min="12549" max="12580" width="3.125" style="205" customWidth="1"/>
    <col min="12581" max="12581" width="11.25" style="205" customWidth="1"/>
    <col min="12582" max="12800" width="9" style="205"/>
    <col min="12801" max="12801" width="1.5" style="205" customWidth="1"/>
    <col min="12802" max="12803" width="4.25" style="205" customWidth="1"/>
    <col min="12804" max="12804" width="0.625" style="205" customWidth="1"/>
    <col min="12805" max="12836" width="3.125" style="205" customWidth="1"/>
    <col min="12837" max="12837" width="11.25" style="205" customWidth="1"/>
    <col min="12838" max="13056" width="9" style="205"/>
    <col min="13057" max="13057" width="1.5" style="205" customWidth="1"/>
    <col min="13058" max="13059" width="4.25" style="205" customWidth="1"/>
    <col min="13060" max="13060" width="0.625" style="205" customWidth="1"/>
    <col min="13061" max="13092" width="3.125" style="205" customWidth="1"/>
    <col min="13093" max="13093" width="11.25" style="205" customWidth="1"/>
    <col min="13094" max="13312" width="9" style="205"/>
    <col min="13313" max="13313" width="1.5" style="205" customWidth="1"/>
    <col min="13314" max="13315" width="4.25" style="205" customWidth="1"/>
    <col min="13316" max="13316" width="0.625" style="205" customWidth="1"/>
    <col min="13317" max="13348" width="3.125" style="205" customWidth="1"/>
    <col min="13349" max="13349" width="11.25" style="205" customWidth="1"/>
    <col min="13350" max="13568" width="9" style="205"/>
    <col min="13569" max="13569" width="1.5" style="205" customWidth="1"/>
    <col min="13570" max="13571" width="4.25" style="205" customWidth="1"/>
    <col min="13572" max="13572" width="0.625" style="205" customWidth="1"/>
    <col min="13573" max="13604" width="3.125" style="205" customWidth="1"/>
    <col min="13605" max="13605" width="11.25" style="205" customWidth="1"/>
    <col min="13606" max="13824" width="9" style="205"/>
    <col min="13825" max="13825" width="1.5" style="205" customWidth="1"/>
    <col min="13826" max="13827" width="4.25" style="205" customWidth="1"/>
    <col min="13828" max="13828" width="0.625" style="205" customWidth="1"/>
    <col min="13829" max="13860" width="3.125" style="205" customWidth="1"/>
    <col min="13861" max="13861" width="11.25" style="205" customWidth="1"/>
    <col min="13862" max="14080" width="9" style="205"/>
    <col min="14081" max="14081" width="1.5" style="205" customWidth="1"/>
    <col min="14082" max="14083" width="4.25" style="205" customWidth="1"/>
    <col min="14084" max="14084" width="0.625" style="205" customWidth="1"/>
    <col min="14085" max="14116" width="3.125" style="205" customWidth="1"/>
    <col min="14117" max="14117" width="11.25" style="205" customWidth="1"/>
    <col min="14118" max="14336" width="9" style="205"/>
    <col min="14337" max="14337" width="1.5" style="205" customWidth="1"/>
    <col min="14338" max="14339" width="4.25" style="205" customWidth="1"/>
    <col min="14340" max="14340" width="0.625" style="205" customWidth="1"/>
    <col min="14341" max="14372" width="3.125" style="205" customWidth="1"/>
    <col min="14373" max="14373" width="11.25" style="205" customWidth="1"/>
    <col min="14374" max="14592" width="9" style="205"/>
    <col min="14593" max="14593" width="1.5" style="205" customWidth="1"/>
    <col min="14594" max="14595" width="4.25" style="205" customWidth="1"/>
    <col min="14596" max="14596" width="0.625" style="205" customWidth="1"/>
    <col min="14597" max="14628" width="3.125" style="205" customWidth="1"/>
    <col min="14629" max="14629" width="11.25" style="205" customWidth="1"/>
    <col min="14630" max="14848" width="9" style="205"/>
    <col min="14849" max="14849" width="1.5" style="205" customWidth="1"/>
    <col min="14850" max="14851" width="4.25" style="205" customWidth="1"/>
    <col min="14852" max="14852" width="0.625" style="205" customWidth="1"/>
    <col min="14853" max="14884" width="3.125" style="205" customWidth="1"/>
    <col min="14885" max="14885" width="11.25" style="205" customWidth="1"/>
    <col min="14886" max="15104" width="9" style="205"/>
    <col min="15105" max="15105" width="1.5" style="205" customWidth="1"/>
    <col min="15106" max="15107" width="4.25" style="205" customWidth="1"/>
    <col min="15108" max="15108" width="0.625" style="205" customWidth="1"/>
    <col min="15109" max="15140" width="3.125" style="205" customWidth="1"/>
    <col min="15141" max="15141" width="11.25" style="205" customWidth="1"/>
    <col min="15142" max="15360" width="9" style="205"/>
    <col min="15361" max="15361" width="1.5" style="205" customWidth="1"/>
    <col min="15362" max="15363" width="4.25" style="205" customWidth="1"/>
    <col min="15364" max="15364" width="0.625" style="205" customWidth="1"/>
    <col min="15365" max="15396" width="3.125" style="205" customWidth="1"/>
    <col min="15397" max="15397" width="11.25" style="205" customWidth="1"/>
    <col min="15398" max="15616" width="9" style="205"/>
    <col min="15617" max="15617" width="1.5" style="205" customWidth="1"/>
    <col min="15618" max="15619" width="4.25" style="205" customWidth="1"/>
    <col min="15620" max="15620" width="0.625" style="205" customWidth="1"/>
    <col min="15621" max="15652" width="3.125" style="205" customWidth="1"/>
    <col min="15653" max="15653" width="11.25" style="205" customWidth="1"/>
    <col min="15654" max="15872" width="9" style="205"/>
    <col min="15873" max="15873" width="1.5" style="205" customWidth="1"/>
    <col min="15874" max="15875" width="4.25" style="205" customWidth="1"/>
    <col min="15876" max="15876" width="0.625" style="205" customWidth="1"/>
    <col min="15877" max="15908" width="3.125" style="205" customWidth="1"/>
    <col min="15909" max="15909" width="11.25" style="205" customWidth="1"/>
    <col min="15910" max="16128" width="9" style="205"/>
    <col min="16129" max="16129" width="1.5" style="205" customWidth="1"/>
    <col min="16130" max="16131" width="4.25" style="205" customWidth="1"/>
    <col min="16132" max="16132" width="0.625" style="205" customWidth="1"/>
    <col min="16133" max="16164" width="3.125" style="205" customWidth="1"/>
    <col min="16165" max="16165" width="11.25" style="205" customWidth="1"/>
    <col min="16166" max="16384" width="9" style="205"/>
  </cols>
  <sheetData>
    <row r="1" spans="2:37" s="2" customFormat="1" x14ac:dyDescent="0.15"/>
    <row r="2" spans="2:37" s="2" customFormat="1" x14ac:dyDescent="0.15">
      <c r="B2" s="518" t="s">
        <v>567</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row>
    <row r="3" spans="2:37" s="2" customFormat="1" ht="14.25" customHeight="1" x14ac:dyDescent="0.15">
      <c r="AB3" s="1203" t="s">
        <v>134</v>
      </c>
      <c r="AC3" s="1204"/>
      <c r="AD3" s="1204"/>
      <c r="AE3" s="1204"/>
      <c r="AF3" s="1205"/>
      <c r="AG3" s="1163"/>
      <c r="AH3" s="1164"/>
      <c r="AI3" s="1164"/>
      <c r="AJ3" s="1164"/>
      <c r="AK3" s="1165"/>
    </row>
    <row r="4" spans="2:37" s="2" customFormat="1" x14ac:dyDescent="0.15"/>
    <row r="5" spans="2:37" s="2" customFormat="1" x14ac:dyDescent="0.15">
      <c r="B5" s="1299" t="s">
        <v>430</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row>
    <row r="6" spans="2:37" s="2" customFormat="1" ht="13.5" customHeight="1" x14ac:dyDescent="0.15">
      <c r="AE6" s="517" t="s">
        <v>301</v>
      </c>
      <c r="AF6" s="1299"/>
      <c r="AG6" s="1299"/>
      <c r="AH6" s="2" t="s">
        <v>45</v>
      </c>
      <c r="AI6" s="1299"/>
      <c r="AJ6" s="1299"/>
      <c r="AK6" s="2" t="s">
        <v>302</v>
      </c>
    </row>
    <row r="7" spans="2:37" s="2" customFormat="1" x14ac:dyDescent="0.15">
      <c r="B7" s="1300" t="s">
        <v>956</v>
      </c>
      <c r="C7" s="1300"/>
      <c r="D7" s="1300"/>
      <c r="E7" s="1300"/>
      <c r="F7" s="1300"/>
      <c r="G7" s="1300"/>
      <c r="H7" s="1300"/>
      <c r="I7" s="1300"/>
      <c r="J7" s="1300"/>
      <c r="K7" s="2" t="s">
        <v>304</v>
      </c>
      <c r="L7" s="516"/>
      <c r="M7" s="516"/>
      <c r="N7" s="516"/>
      <c r="O7" s="516"/>
      <c r="P7" s="516"/>
      <c r="Q7" s="516"/>
      <c r="R7" s="516"/>
      <c r="S7" s="516"/>
      <c r="T7" s="516"/>
      <c r="U7" s="516"/>
    </row>
    <row r="8" spans="2:37" s="2" customFormat="1" x14ac:dyDescent="0.15">
      <c r="V8" s="1537" t="s">
        <v>303</v>
      </c>
      <c r="W8" s="1537"/>
      <c r="X8" s="1537"/>
      <c r="Y8" s="1301"/>
      <c r="Z8" s="1301"/>
      <c r="AA8" s="1301"/>
      <c r="AB8" s="1301"/>
      <c r="AC8" s="1301"/>
      <c r="AD8" s="1301"/>
      <c r="AE8" s="1301"/>
      <c r="AF8" s="1301"/>
      <c r="AG8" s="1301"/>
      <c r="AH8" s="1301"/>
      <c r="AI8" s="1301"/>
      <c r="AJ8" s="1301"/>
      <c r="AK8" s="1301"/>
    </row>
    <row r="9" spans="2:37" s="2" customFormat="1" x14ac:dyDescent="0.15">
      <c r="Y9" s="1301"/>
      <c r="Z9" s="1301"/>
      <c r="AA9" s="1301"/>
      <c r="AB9" s="1301"/>
      <c r="AC9" s="1301"/>
      <c r="AD9" s="1301"/>
      <c r="AE9" s="1301"/>
      <c r="AF9" s="1301"/>
      <c r="AG9" s="1301"/>
      <c r="AH9" s="1301"/>
      <c r="AI9" s="1301"/>
      <c r="AJ9" s="1301"/>
      <c r="AK9" s="1301"/>
    </row>
    <row r="10" spans="2:37" s="2" customFormat="1" x14ac:dyDescent="0.15">
      <c r="V10" s="1299" t="s">
        <v>219</v>
      </c>
      <c r="W10" s="1299"/>
      <c r="X10" s="1299"/>
      <c r="Y10" s="1301"/>
      <c r="Z10" s="1301"/>
      <c r="AA10" s="1301"/>
      <c r="AB10" s="1301"/>
      <c r="AC10" s="1301"/>
      <c r="AD10" s="1301"/>
      <c r="AE10" s="1301"/>
      <c r="AF10" s="1301"/>
      <c r="AG10" s="1301"/>
      <c r="AH10" s="1301"/>
      <c r="AI10" s="1301"/>
      <c r="AJ10" s="1301"/>
      <c r="AK10" s="1301"/>
    </row>
    <row r="11" spans="2:37" s="2" customFormat="1" x14ac:dyDescent="0.15">
      <c r="Y11" s="1301"/>
      <c r="Z11" s="1301"/>
      <c r="AA11" s="1301"/>
      <c r="AB11" s="1301"/>
      <c r="AC11" s="1301"/>
      <c r="AD11" s="1301"/>
      <c r="AE11" s="1301"/>
      <c r="AF11" s="1301"/>
      <c r="AG11" s="1301"/>
      <c r="AH11" s="1301"/>
      <c r="AI11" s="1301"/>
      <c r="AJ11" s="1301"/>
      <c r="AK11" s="1301"/>
    </row>
    <row r="12" spans="2:37" s="2" customFormat="1" x14ac:dyDescent="0.15">
      <c r="C12" s="518" t="s">
        <v>220</v>
      </c>
      <c r="D12" s="518"/>
    </row>
    <row r="13" spans="2:37" s="2" customFormat="1" x14ac:dyDescent="0.15">
      <c r="N13" s="1533"/>
      <c r="O13" s="1533"/>
      <c r="AB13" s="1203" t="s">
        <v>221</v>
      </c>
      <c r="AC13" s="1204"/>
      <c r="AD13" s="1204"/>
      <c r="AE13" s="1204"/>
      <c r="AF13" s="1204"/>
      <c r="AG13" s="1204"/>
      <c r="AH13" s="1204"/>
      <c r="AI13" s="1205"/>
      <c r="AJ13" s="1273"/>
      <c r="AK13" s="1275"/>
    </row>
    <row r="14" spans="2:37" s="2" customFormat="1" ht="14.25" customHeight="1" x14ac:dyDescent="0.15">
      <c r="B14" s="1211" t="s">
        <v>431</v>
      </c>
      <c r="C14" s="1267" t="s">
        <v>9</v>
      </c>
      <c r="D14" s="1268"/>
      <c r="E14" s="1268"/>
      <c r="F14" s="1268"/>
      <c r="G14" s="1268"/>
      <c r="H14" s="1268"/>
      <c r="I14" s="1268"/>
      <c r="J14" s="1268"/>
      <c r="K14" s="1268"/>
      <c r="L14" s="1296"/>
      <c r="M14" s="1287"/>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9"/>
    </row>
    <row r="15" spans="2:37" s="2" customFormat="1" ht="14.25" customHeight="1" x14ac:dyDescent="0.15">
      <c r="B15" s="1212"/>
      <c r="C15" s="1269" t="s">
        <v>137</v>
      </c>
      <c r="D15" s="1534"/>
      <c r="E15" s="1534"/>
      <c r="F15" s="1534"/>
      <c r="G15" s="1534"/>
      <c r="H15" s="1534"/>
      <c r="I15" s="1534"/>
      <c r="J15" s="1534"/>
      <c r="K15" s="1534"/>
      <c r="L15" s="1534"/>
      <c r="M15" s="1290"/>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2"/>
    </row>
    <row r="16" spans="2:37" s="2" customFormat="1" ht="13.5" customHeight="1" x14ac:dyDescent="0.15">
      <c r="B16" s="1212"/>
      <c r="C16" s="1267" t="s">
        <v>10</v>
      </c>
      <c r="D16" s="1268"/>
      <c r="E16" s="1268"/>
      <c r="F16" s="1268"/>
      <c r="G16" s="1268"/>
      <c r="H16" s="1268"/>
      <c r="I16" s="1268"/>
      <c r="J16" s="1268"/>
      <c r="K16" s="1268"/>
      <c r="L16" s="1493"/>
      <c r="M16" s="1273" t="s">
        <v>297</v>
      </c>
      <c r="N16" s="1274"/>
      <c r="O16" s="1274"/>
      <c r="P16" s="1274"/>
      <c r="Q16" s="1605"/>
      <c r="R16" s="1605"/>
      <c r="S16" s="1605"/>
      <c r="T16" s="1606" t="s">
        <v>298</v>
      </c>
      <c r="U16" s="1605"/>
      <c r="V16" s="1605"/>
      <c r="W16" s="1605"/>
      <c r="X16" s="138" t="s">
        <v>299</v>
      </c>
      <c r="Y16" s="1274"/>
      <c r="Z16" s="1274"/>
      <c r="AA16" s="1274"/>
      <c r="AB16" s="1274"/>
      <c r="AC16" s="1274"/>
      <c r="AD16" s="1274"/>
      <c r="AE16" s="1274"/>
      <c r="AF16" s="1274"/>
      <c r="AG16" s="1274"/>
      <c r="AH16" s="1274"/>
      <c r="AI16" s="1274"/>
      <c r="AJ16" s="1274"/>
      <c r="AK16" s="1275"/>
    </row>
    <row r="17" spans="2:37" s="2" customFormat="1" ht="13.5" customHeight="1" x14ac:dyDescent="0.15">
      <c r="B17" s="1212"/>
      <c r="C17" s="1269"/>
      <c r="D17" s="1534"/>
      <c r="E17" s="1534"/>
      <c r="F17" s="1534"/>
      <c r="G17" s="1534"/>
      <c r="H17" s="1534"/>
      <c r="I17" s="1534"/>
      <c r="J17" s="1534"/>
      <c r="K17" s="1534"/>
      <c r="L17" s="1535"/>
      <c r="M17" s="1276" t="s">
        <v>300</v>
      </c>
      <c r="N17" s="1179"/>
      <c r="O17" s="1179"/>
      <c r="P17" s="1179"/>
      <c r="Q17" s="205" t="s">
        <v>953</v>
      </c>
      <c r="R17" s="1179"/>
      <c r="S17" s="1179"/>
      <c r="T17" s="1179"/>
      <c r="U17" s="1179"/>
      <c r="V17" s="1179" t="s">
        <v>954</v>
      </c>
      <c r="W17" s="1179"/>
      <c r="X17" s="1179"/>
      <c r="Y17" s="1179"/>
      <c r="Z17" s="1179"/>
      <c r="AA17" s="1179"/>
      <c r="AB17" s="1179"/>
      <c r="AC17" s="1179"/>
      <c r="AD17" s="1179"/>
      <c r="AE17" s="1179"/>
      <c r="AF17" s="1179"/>
      <c r="AG17" s="1179"/>
      <c r="AH17" s="1179"/>
      <c r="AI17" s="1179"/>
      <c r="AJ17" s="1179"/>
      <c r="AK17" s="1277"/>
    </row>
    <row r="18" spans="2:37" s="2" customFormat="1" x14ac:dyDescent="0.15">
      <c r="B18" s="1212"/>
      <c r="C18" s="1271"/>
      <c r="D18" s="1272"/>
      <c r="E18" s="1272"/>
      <c r="F18" s="1272"/>
      <c r="G18" s="1272"/>
      <c r="H18" s="1272"/>
      <c r="I18" s="1272"/>
      <c r="J18" s="1272"/>
      <c r="K18" s="1272"/>
      <c r="L18" s="1536"/>
      <c r="M18" s="1524" t="s">
        <v>140</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6"/>
    </row>
    <row r="19" spans="2:37" s="2" customFormat="1" ht="14.25" customHeight="1" x14ac:dyDescent="0.15">
      <c r="B19" s="1212"/>
      <c r="C19" s="1236" t="s">
        <v>141</v>
      </c>
      <c r="D19" s="1237"/>
      <c r="E19" s="1237"/>
      <c r="F19" s="1237"/>
      <c r="G19" s="1237"/>
      <c r="H19" s="1237"/>
      <c r="I19" s="1237"/>
      <c r="J19" s="1237"/>
      <c r="K19" s="1237"/>
      <c r="L19" s="1238"/>
      <c r="M19" s="1203" t="s">
        <v>11</v>
      </c>
      <c r="N19" s="1204"/>
      <c r="O19" s="1204"/>
      <c r="P19" s="1204"/>
      <c r="Q19" s="1205"/>
      <c r="R19" s="1607"/>
      <c r="S19" s="1608"/>
      <c r="T19" s="1608"/>
      <c r="U19" s="1608"/>
      <c r="V19" s="1608"/>
      <c r="W19" s="1608"/>
      <c r="X19" s="1608"/>
      <c r="Y19" s="1608"/>
      <c r="Z19" s="1608"/>
      <c r="AA19" s="1609"/>
      <c r="AB19" s="1273" t="s">
        <v>12</v>
      </c>
      <c r="AC19" s="1274"/>
      <c r="AD19" s="1274"/>
      <c r="AE19" s="1274"/>
      <c r="AF19" s="1275"/>
      <c r="AG19" s="1607"/>
      <c r="AH19" s="1608"/>
      <c r="AI19" s="1608"/>
      <c r="AJ19" s="1608"/>
      <c r="AK19" s="1609"/>
    </row>
    <row r="20" spans="2:37" ht="14.25" customHeight="1" x14ac:dyDescent="0.15">
      <c r="B20" s="1212"/>
      <c r="C20" s="1206" t="s">
        <v>432</v>
      </c>
      <c r="D20" s="1206"/>
      <c r="E20" s="1206"/>
      <c r="F20" s="1206"/>
      <c r="G20" s="1206"/>
      <c r="H20" s="1206"/>
      <c r="I20" s="1206"/>
      <c r="J20" s="1206"/>
      <c r="K20" s="1206"/>
      <c r="L20" s="1206"/>
      <c r="M20" s="1214"/>
      <c r="N20" s="1215"/>
      <c r="O20" s="1215"/>
      <c r="P20" s="1215"/>
      <c r="Q20" s="1215"/>
      <c r="R20" s="1215"/>
      <c r="S20" s="1215"/>
      <c r="T20" s="1215"/>
      <c r="U20" s="1216"/>
      <c r="V20" s="1214" t="s">
        <v>13</v>
      </c>
      <c r="W20" s="1215"/>
      <c r="X20" s="1215"/>
      <c r="Y20" s="1215"/>
      <c r="Z20" s="1215"/>
      <c r="AA20" s="1216"/>
      <c r="AB20" s="1214"/>
      <c r="AC20" s="1215"/>
      <c r="AD20" s="1215"/>
      <c r="AE20" s="1215"/>
      <c r="AF20" s="1215"/>
      <c r="AG20" s="1215"/>
      <c r="AH20" s="1215"/>
      <c r="AI20" s="1215"/>
      <c r="AJ20" s="1215"/>
      <c r="AK20" s="1216"/>
    </row>
    <row r="21" spans="2:37" ht="14.25" customHeight="1" x14ac:dyDescent="0.15">
      <c r="B21" s="1212"/>
      <c r="C21" s="1206" t="s">
        <v>14</v>
      </c>
      <c r="D21" s="1206"/>
      <c r="E21" s="1206"/>
      <c r="F21" s="1206"/>
      <c r="G21" s="1206"/>
      <c r="H21" s="1206"/>
      <c r="I21" s="1206"/>
      <c r="J21" s="1528"/>
      <c r="K21" s="1528"/>
      <c r="L21" s="1529"/>
      <c r="M21" s="1214" t="s">
        <v>15</v>
      </c>
      <c r="N21" s="1215"/>
      <c r="O21" s="1215"/>
      <c r="P21" s="1215"/>
      <c r="Q21" s="1216"/>
      <c r="R21" s="1293"/>
      <c r="S21" s="1294"/>
      <c r="T21" s="1294"/>
      <c r="U21" s="1294"/>
      <c r="V21" s="1294"/>
      <c r="W21" s="1294"/>
      <c r="X21" s="1294"/>
      <c r="Y21" s="1294"/>
      <c r="Z21" s="1294"/>
      <c r="AA21" s="1295"/>
      <c r="AB21" s="1215" t="s">
        <v>16</v>
      </c>
      <c r="AC21" s="1215"/>
      <c r="AD21" s="1215"/>
      <c r="AE21" s="1215"/>
      <c r="AF21" s="1216"/>
      <c r="AG21" s="1293"/>
      <c r="AH21" s="1294"/>
      <c r="AI21" s="1294"/>
      <c r="AJ21" s="1294"/>
      <c r="AK21" s="1295"/>
    </row>
    <row r="22" spans="2:37" ht="13.5" customHeight="1" x14ac:dyDescent="0.15">
      <c r="B22" s="1212"/>
      <c r="C22" s="1458" t="s">
        <v>17</v>
      </c>
      <c r="D22" s="1458"/>
      <c r="E22" s="1458"/>
      <c r="F22" s="1458"/>
      <c r="G22" s="1458"/>
      <c r="H22" s="1458"/>
      <c r="I22" s="1458"/>
      <c r="J22" s="1530"/>
      <c r="K22" s="1530"/>
      <c r="L22" s="1530"/>
      <c r="M22" s="1273" t="s">
        <v>297</v>
      </c>
      <c r="N22" s="1274"/>
      <c r="O22" s="1274"/>
      <c r="P22" s="1274"/>
      <c r="Q22" s="1605"/>
      <c r="R22" s="1605"/>
      <c r="S22" s="1605"/>
      <c r="T22" s="1606" t="s">
        <v>298</v>
      </c>
      <c r="U22" s="1605"/>
      <c r="V22" s="1605"/>
      <c r="W22" s="1605"/>
      <c r="X22" s="138" t="s">
        <v>299</v>
      </c>
      <c r="Y22" s="1274"/>
      <c r="Z22" s="1274"/>
      <c r="AA22" s="1274"/>
      <c r="AB22" s="1274"/>
      <c r="AC22" s="1274"/>
      <c r="AD22" s="1274"/>
      <c r="AE22" s="1274"/>
      <c r="AF22" s="1274"/>
      <c r="AG22" s="1274"/>
      <c r="AH22" s="1274"/>
      <c r="AI22" s="1274"/>
      <c r="AJ22" s="1274"/>
      <c r="AK22" s="1275"/>
    </row>
    <row r="23" spans="2:37" ht="14.25" customHeight="1" x14ac:dyDescent="0.15">
      <c r="B23" s="1212"/>
      <c r="C23" s="1458"/>
      <c r="D23" s="1458"/>
      <c r="E23" s="1458"/>
      <c r="F23" s="1458"/>
      <c r="G23" s="1458"/>
      <c r="H23" s="1458"/>
      <c r="I23" s="1458"/>
      <c r="J23" s="1530"/>
      <c r="K23" s="1530"/>
      <c r="L23" s="1530"/>
      <c r="M23" s="1276" t="s">
        <v>300</v>
      </c>
      <c r="N23" s="1179"/>
      <c r="O23" s="1179"/>
      <c r="P23" s="1179"/>
      <c r="Q23" s="205" t="s">
        <v>953</v>
      </c>
      <c r="R23" s="1179"/>
      <c r="S23" s="1179"/>
      <c r="T23" s="1179"/>
      <c r="U23" s="1179"/>
      <c r="V23" s="1179" t="s">
        <v>954</v>
      </c>
      <c r="W23" s="1179"/>
      <c r="X23" s="1179"/>
      <c r="Y23" s="1179"/>
      <c r="Z23" s="1179"/>
      <c r="AA23" s="1179"/>
      <c r="AB23" s="1179"/>
      <c r="AC23" s="1179"/>
      <c r="AD23" s="1179"/>
      <c r="AE23" s="1179"/>
      <c r="AF23" s="1179"/>
      <c r="AG23" s="1179"/>
      <c r="AH23" s="1179"/>
      <c r="AI23" s="1179"/>
      <c r="AJ23" s="1179"/>
      <c r="AK23" s="1277"/>
    </row>
    <row r="24" spans="2:37" x14ac:dyDescent="0.15">
      <c r="B24" s="1213"/>
      <c r="C24" s="1531"/>
      <c r="D24" s="1531"/>
      <c r="E24" s="1531"/>
      <c r="F24" s="1531"/>
      <c r="G24" s="1531"/>
      <c r="H24" s="1531"/>
      <c r="I24" s="1531"/>
      <c r="J24" s="1532"/>
      <c r="K24" s="1532"/>
      <c r="L24" s="1532"/>
      <c r="M24" s="1524"/>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6"/>
    </row>
    <row r="25" spans="2:37" ht="13.5" customHeight="1" x14ac:dyDescent="0.15">
      <c r="B25" s="1285" t="s">
        <v>18</v>
      </c>
      <c r="C25" s="1458" t="s">
        <v>433</v>
      </c>
      <c r="D25" s="1458"/>
      <c r="E25" s="1458"/>
      <c r="F25" s="1458"/>
      <c r="G25" s="1458"/>
      <c r="H25" s="1458"/>
      <c r="I25" s="1458"/>
      <c r="J25" s="1458"/>
      <c r="K25" s="1458"/>
      <c r="L25" s="1458"/>
      <c r="M25" s="1273" t="s">
        <v>297</v>
      </c>
      <c r="N25" s="1274"/>
      <c r="O25" s="1274"/>
      <c r="P25" s="1274"/>
      <c r="Q25" s="1605"/>
      <c r="R25" s="1605"/>
      <c r="S25" s="1605"/>
      <c r="T25" s="1606" t="s">
        <v>298</v>
      </c>
      <c r="U25" s="1605"/>
      <c r="V25" s="1605"/>
      <c r="W25" s="1605"/>
      <c r="X25" s="138" t="s">
        <v>299</v>
      </c>
      <c r="Y25" s="1274"/>
      <c r="Z25" s="1274"/>
      <c r="AA25" s="1274"/>
      <c r="AB25" s="1274"/>
      <c r="AC25" s="1274"/>
      <c r="AD25" s="1274"/>
      <c r="AE25" s="1274"/>
      <c r="AF25" s="1274"/>
      <c r="AG25" s="1274"/>
      <c r="AH25" s="1274"/>
      <c r="AI25" s="1274"/>
      <c r="AJ25" s="1274"/>
      <c r="AK25" s="1275"/>
    </row>
    <row r="26" spans="2:37" ht="14.25" customHeight="1" x14ac:dyDescent="0.15">
      <c r="B26" s="1256"/>
      <c r="C26" s="1458"/>
      <c r="D26" s="1458"/>
      <c r="E26" s="1458"/>
      <c r="F26" s="1458"/>
      <c r="G26" s="1458"/>
      <c r="H26" s="1458"/>
      <c r="I26" s="1458"/>
      <c r="J26" s="1458"/>
      <c r="K26" s="1458"/>
      <c r="L26" s="1458"/>
      <c r="M26" s="1276" t="s">
        <v>300</v>
      </c>
      <c r="N26" s="1179"/>
      <c r="O26" s="1179"/>
      <c r="P26" s="1179"/>
      <c r="Q26" s="205" t="s">
        <v>953</v>
      </c>
      <c r="R26" s="1179"/>
      <c r="S26" s="1179"/>
      <c r="T26" s="1179"/>
      <c r="U26" s="1179"/>
      <c r="V26" s="1179" t="s">
        <v>954</v>
      </c>
      <c r="W26" s="1179"/>
      <c r="X26" s="1179"/>
      <c r="Y26" s="1179"/>
      <c r="Z26" s="1179"/>
      <c r="AA26" s="1179"/>
      <c r="AB26" s="1179"/>
      <c r="AC26" s="1179"/>
      <c r="AD26" s="1179"/>
      <c r="AE26" s="1179"/>
      <c r="AF26" s="1179"/>
      <c r="AG26" s="1179"/>
      <c r="AH26" s="1179"/>
      <c r="AI26" s="1179"/>
      <c r="AJ26" s="1179"/>
      <c r="AK26" s="1277"/>
    </row>
    <row r="27" spans="2:37" x14ac:dyDescent="0.15">
      <c r="B27" s="1256"/>
      <c r="C27" s="1458"/>
      <c r="D27" s="1458"/>
      <c r="E27" s="1458"/>
      <c r="F27" s="1458"/>
      <c r="G27" s="1458"/>
      <c r="H27" s="1458"/>
      <c r="I27" s="1458"/>
      <c r="J27" s="1458"/>
      <c r="K27" s="1458"/>
      <c r="L27" s="1458"/>
      <c r="M27" s="1524"/>
      <c r="N27" s="1525"/>
      <c r="O27" s="1525"/>
      <c r="P27" s="1525"/>
      <c r="Q27" s="1525"/>
      <c r="R27" s="1525"/>
      <c r="S27" s="1525"/>
      <c r="T27" s="1525"/>
      <c r="U27" s="1525"/>
      <c r="V27" s="1525"/>
      <c r="W27" s="1525"/>
      <c r="X27" s="1525"/>
      <c r="Y27" s="1525"/>
      <c r="Z27" s="1525"/>
      <c r="AA27" s="1525"/>
      <c r="AB27" s="1525"/>
      <c r="AC27" s="1525"/>
      <c r="AD27" s="1525"/>
      <c r="AE27" s="1525"/>
      <c r="AF27" s="1525"/>
      <c r="AG27" s="1525"/>
      <c r="AH27" s="1525"/>
      <c r="AI27" s="1525"/>
      <c r="AJ27" s="1525"/>
      <c r="AK27" s="1526"/>
    </row>
    <row r="28" spans="2:37" ht="14.25" customHeight="1" x14ac:dyDescent="0.15">
      <c r="B28" s="1256"/>
      <c r="C28" s="1458" t="s">
        <v>141</v>
      </c>
      <c r="D28" s="1458"/>
      <c r="E28" s="1458"/>
      <c r="F28" s="1458"/>
      <c r="G28" s="1458"/>
      <c r="H28" s="1458"/>
      <c r="I28" s="1458"/>
      <c r="J28" s="1458"/>
      <c r="K28" s="1458"/>
      <c r="L28" s="1458"/>
      <c r="M28" s="1203" t="s">
        <v>11</v>
      </c>
      <c r="N28" s="1204"/>
      <c r="O28" s="1204"/>
      <c r="P28" s="1204"/>
      <c r="Q28" s="1205"/>
      <c r="R28" s="1607"/>
      <c r="S28" s="1608"/>
      <c r="T28" s="1608"/>
      <c r="U28" s="1608"/>
      <c r="V28" s="1608"/>
      <c r="W28" s="1608"/>
      <c r="X28" s="1608"/>
      <c r="Y28" s="1608"/>
      <c r="Z28" s="1608"/>
      <c r="AA28" s="1609"/>
      <c r="AB28" s="1273" t="s">
        <v>12</v>
      </c>
      <c r="AC28" s="1274"/>
      <c r="AD28" s="1274"/>
      <c r="AE28" s="1274"/>
      <c r="AF28" s="1275"/>
      <c r="AG28" s="1607"/>
      <c r="AH28" s="1608"/>
      <c r="AI28" s="1608"/>
      <c r="AJ28" s="1608"/>
      <c r="AK28" s="1609"/>
    </row>
    <row r="29" spans="2:37" ht="13.5" customHeight="1" x14ac:dyDescent="0.15">
      <c r="B29" s="1256"/>
      <c r="C29" s="1527" t="s">
        <v>19</v>
      </c>
      <c r="D29" s="1527"/>
      <c r="E29" s="1527"/>
      <c r="F29" s="1527"/>
      <c r="G29" s="1527"/>
      <c r="H29" s="1527"/>
      <c r="I29" s="1527"/>
      <c r="J29" s="1527"/>
      <c r="K29" s="1527"/>
      <c r="L29" s="1527"/>
      <c r="M29" s="1273" t="s">
        <v>297</v>
      </c>
      <c r="N29" s="1274"/>
      <c r="O29" s="1274"/>
      <c r="P29" s="1274"/>
      <c r="Q29" s="1605"/>
      <c r="R29" s="1605"/>
      <c r="S29" s="1605"/>
      <c r="T29" s="1606" t="s">
        <v>298</v>
      </c>
      <c r="U29" s="1605"/>
      <c r="V29" s="1605"/>
      <c r="W29" s="1605"/>
      <c r="X29" s="138" t="s">
        <v>299</v>
      </c>
      <c r="Y29" s="1274"/>
      <c r="Z29" s="1274"/>
      <c r="AA29" s="1274"/>
      <c r="AB29" s="1274"/>
      <c r="AC29" s="1274"/>
      <c r="AD29" s="1274"/>
      <c r="AE29" s="1274"/>
      <c r="AF29" s="1274"/>
      <c r="AG29" s="1274"/>
      <c r="AH29" s="1274"/>
      <c r="AI29" s="1274"/>
      <c r="AJ29" s="1274"/>
      <c r="AK29" s="1275"/>
    </row>
    <row r="30" spans="2:37" ht="14.25" customHeight="1" x14ac:dyDescent="0.15">
      <c r="B30" s="1256"/>
      <c r="C30" s="1527"/>
      <c r="D30" s="1527"/>
      <c r="E30" s="1527"/>
      <c r="F30" s="1527"/>
      <c r="G30" s="1527"/>
      <c r="H30" s="1527"/>
      <c r="I30" s="1527"/>
      <c r="J30" s="1527"/>
      <c r="K30" s="1527"/>
      <c r="L30" s="1527"/>
      <c r="M30" s="1276" t="s">
        <v>300</v>
      </c>
      <c r="N30" s="1179"/>
      <c r="O30" s="1179"/>
      <c r="P30" s="1179"/>
      <c r="Q30" s="205" t="s">
        <v>953</v>
      </c>
      <c r="R30" s="1179"/>
      <c r="S30" s="1179"/>
      <c r="T30" s="1179"/>
      <c r="U30" s="1179"/>
      <c r="V30" s="1179" t="s">
        <v>954</v>
      </c>
      <c r="W30" s="1179"/>
      <c r="X30" s="1179"/>
      <c r="Y30" s="1179"/>
      <c r="Z30" s="1179"/>
      <c r="AA30" s="1179"/>
      <c r="AB30" s="1179"/>
      <c r="AC30" s="1179"/>
      <c r="AD30" s="1179"/>
      <c r="AE30" s="1179"/>
      <c r="AF30" s="1179"/>
      <c r="AG30" s="1179"/>
      <c r="AH30" s="1179"/>
      <c r="AI30" s="1179"/>
      <c r="AJ30" s="1179"/>
      <c r="AK30" s="1277"/>
    </row>
    <row r="31" spans="2:37" x14ac:dyDescent="0.15">
      <c r="B31" s="1256"/>
      <c r="C31" s="1527"/>
      <c r="D31" s="1527"/>
      <c r="E31" s="1527"/>
      <c r="F31" s="1527"/>
      <c r="G31" s="1527"/>
      <c r="H31" s="1527"/>
      <c r="I31" s="1527"/>
      <c r="J31" s="1527"/>
      <c r="K31" s="1527"/>
      <c r="L31" s="1527"/>
      <c r="M31" s="1524"/>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6"/>
    </row>
    <row r="32" spans="2:37" ht="14.25" customHeight="1" x14ac:dyDescent="0.15">
      <c r="B32" s="1256"/>
      <c r="C32" s="1458" t="s">
        <v>141</v>
      </c>
      <c r="D32" s="1458"/>
      <c r="E32" s="1458"/>
      <c r="F32" s="1458"/>
      <c r="G32" s="1458"/>
      <c r="H32" s="1458"/>
      <c r="I32" s="1458"/>
      <c r="J32" s="1458"/>
      <c r="K32" s="1458"/>
      <c r="L32" s="1458"/>
      <c r="M32" s="1203" t="s">
        <v>11</v>
      </c>
      <c r="N32" s="1204"/>
      <c r="O32" s="1204"/>
      <c r="P32" s="1204"/>
      <c r="Q32" s="1205"/>
      <c r="R32" s="1607"/>
      <c r="S32" s="1608"/>
      <c r="T32" s="1608"/>
      <c r="U32" s="1608"/>
      <c r="V32" s="1608"/>
      <c r="W32" s="1608"/>
      <c r="X32" s="1608"/>
      <c r="Y32" s="1608"/>
      <c r="Z32" s="1608"/>
      <c r="AA32" s="1609"/>
      <c r="AB32" s="1273" t="s">
        <v>12</v>
      </c>
      <c r="AC32" s="1274"/>
      <c r="AD32" s="1274"/>
      <c r="AE32" s="1274"/>
      <c r="AF32" s="1275"/>
      <c r="AG32" s="1607"/>
      <c r="AH32" s="1608"/>
      <c r="AI32" s="1608"/>
      <c r="AJ32" s="1608"/>
      <c r="AK32" s="1609"/>
    </row>
    <row r="33" spans="1:37" ht="14.25" customHeight="1" x14ac:dyDescent="0.15">
      <c r="B33" s="1256"/>
      <c r="C33" s="1458" t="s">
        <v>20</v>
      </c>
      <c r="D33" s="1458"/>
      <c r="E33" s="1458"/>
      <c r="F33" s="1458"/>
      <c r="G33" s="1458"/>
      <c r="H33" s="1458"/>
      <c r="I33" s="1458"/>
      <c r="J33" s="1458"/>
      <c r="K33" s="1458"/>
      <c r="L33" s="1458"/>
      <c r="M33" s="1206"/>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6"/>
    </row>
    <row r="34" spans="1:37" ht="13.5" customHeight="1" x14ac:dyDescent="0.15">
      <c r="B34" s="1256"/>
      <c r="C34" s="1458" t="s">
        <v>21</v>
      </c>
      <c r="D34" s="1458"/>
      <c r="E34" s="1458"/>
      <c r="F34" s="1458"/>
      <c r="G34" s="1458"/>
      <c r="H34" s="1458"/>
      <c r="I34" s="1458"/>
      <c r="J34" s="1458"/>
      <c r="K34" s="1458"/>
      <c r="L34" s="1458"/>
      <c r="M34" s="1273" t="s">
        <v>297</v>
      </c>
      <c r="N34" s="1274"/>
      <c r="O34" s="1274"/>
      <c r="P34" s="1274"/>
      <c r="Q34" s="1605"/>
      <c r="R34" s="1605"/>
      <c r="S34" s="1605"/>
      <c r="T34" s="138" t="s">
        <v>298</v>
      </c>
      <c r="U34" s="1605"/>
      <c r="V34" s="1605"/>
      <c r="W34" s="1605"/>
      <c r="X34" s="138" t="s">
        <v>299</v>
      </c>
      <c r="Y34" s="1274"/>
      <c r="Z34" s="1274"/>
      <c r="AA34" s="1274"/>
      <c r="AB34" s="1274"/>
      <c r="AC34" s="1274"/>
      <c r="AD34" s="1274"/>
      <c r="AE34" s="1274"/>
      <c r="AF34" s="1274"/>
      <c r="AG34" s="1274"/>
      <c r="AH34" s="1274"/>
      <c r="AI34" s="1274"/>
      <c r="AJ34" s="1274"/>
      <c r="AK34" s="1275"/>
    </row>
    <row r="35" spans="1:37" ht="14.25" customHeight="1" x14ac:dyDescent="0.15">
      <c r="B35" s="1256"/>
      <c r="C35" s="1458"/>
      <c r="D35" s="1458"/>
      <c r="E35" s="1458"/>
      <c r="F35" s="1458"/>
      <c r="G35" s="1458"/>
      <c r="H35" s="1458"/>
      <c r="I35" s="1458"/>
      <c r="J35" s="1458"/>
      <c r="K35" s="1458"/>
      <c r="L35" s="1458"/>
      <c r="M35" s="1276" t="s">
        <v>300</v>
      </c>
      <c r="N35" s="1179"/>
      <c r="O35" s="1179"/>
      <c r="P35" s="1179"/>
      <c r="Q35" s="205" t="s">
        <v>953</v>
      </c>
      <c r="R35" s="1179"/>
      <c r="S35" s="1179"/>
      <c r="T35" s="1179"/>
      <c r="U35" s="1179"/>
      <c r="V35" s="1179" t="s">
        <v>954</v>
      </c>
      <c r="W35" s="1179"/>
      <c r="X35" s="1179"/>
      <c r="Y35" s="1179"/>
      <c r="Z35" s="1179"/>
      <c r="AA35" s="1179"/>
      <c r="AB35" s="1179"/>
      <c r="AC35" s="1179"/>
      <c r="AD35" s="1179"/>
      <c r="AE35" s="1179"/>
      <c r="AF35" s="1179"/>
      <c r="AG35" s="1179"/>
      <c r="AH35" s="1179"/>
      <c r="AI35" s="1179"/>
      <c r="AJ35" s="1179"/>
      <c r="AK35" s="1277"/>
    </row>
    <row r="36" spans="1:37" x14ac:dyDescent="0.15">
      <c r="B36" s="1286"/>
      <c r="C36" s="1458"/>
      <c r="D36" s="1458"/>
      <c r="E36" s="1458"/>
      <c r="F36" s="1458"/>
      <c r="G36" s="1458"/>
      <c r="H36" s="1458"/>
      <c r="I36" s="1458"/>
      <c r="J36" s="1458"/>
      <c r="K36" s="1458"/>
      <c r="L36" s="1458"/>
      <c r="M36" s="1524"/>
      <c r="N36" s="1525"/>
      <c r="O36" s="1525"/>
      <c r="P36" s="1525"/>
      <c r="Q36" s="1525"/>
      <c r="R36" s="1525"/>
      <c r="S36" s="1525"/>
      <c r="T36" s="1525"/>
      <c r="U36" s="1525"/>
      <c r="V36" s="1525"/>
      <c r="W36" s="1525"/>
      <c r="X36" s="1525"/>
      <c r="Y36" s="1525"/>
      <c r="Z36" s="1525"/>
      <c r="AA36" s="1525"/>
      <c r="AB36" s="1525"/>
      <c r="AC36" s="1525"/>
      <c r="AD36" s="1525"/>
      <c r="AE36" s="1525"/>
      <c r="AF36" s="1525"/>
      <c r="AG36" s="1525"/>
      <c r="AH36" s="1525"/>
      <c r="AI36" s="1525"/>
      <c r="AJ36" s="1525"/>
      <c r="AK36" s="1526"/>
    </row>
    <row r="37" spans="1:37" ht="13.5" customHeight="1" x14ac:dyDescent="0.15">
      <c r="B37" s="1505" t="s">
        <v>22</v>
      </c>
      <c r="C37" s="1508" t="s">
        <v>143</v>
      </c>
      <c r="D37" s="1508"/>
      <c r="E37" s="1508"/>
      <c r="F37" s="1508"/>
      <c r="G37" s="1508"/>
      <c r="H37" s="1508"/>
      <c r="I37" s="1508"/>
      <c r="J37" s="1508"/>
      <c r="K37" s="1508"/>
      <c r="L37" s="1508"/>
      <c r="M37" s="1508"/>
      <c r="N37" s="1508"/>
      <c r="O37" s="1510" t="s">
        <v>23</v>
      </c>
      <c r="P37" s="1511"/>
      <c r="Q37" s="1508" t="s">
        <v>41</v>
      </c>
      <c r="R37" s="1508"/>
      <c r="S37" s="1508"/>
      <c r="T37" s="1508"/>
      <c r="U37" s="1514"/>
      <c r="V37" s="1217" t="s">
        <v>24</v>
      </c>
      <c r="W37" s="1218"/>
      <c r="X37" s="1218"/>
      <c r="Y37" s="1218"/>
      <c r="Z37" s="1218"/>
      <c r="AA37" s="1218"/>
      <c r="AB37" s="1218"/>
      <c r="AC37" s="1218"/>
      <c r="AD37" s="1223"/>
      <c r="AE37" s="1515" t="s">
        <v>106</v>
      </c>
      <c r="AF37" s="1508"/>
      <c r="AG37" s="1508"/>
      <c r="AH37" s="1508"/>
      <c r="AI37" s="1508"/>
      <c r="AJ37" s="1515" t="s">
        <v>107</v>
      </c>
      <c r="AK37" s="1514"/>
    </row>
    <row r="38" spans="1:37" ht="14.25" customHeight="1" x14ac:dyDescent="0.15">
      <c r="B38" s="1506"/>
      <c r="C38" s="1509"/>
      <c r="D38" s="1509"/>
      <c r="E38" s="1509"/>
      <c r="F38" s="1509"/>
      <c r="G38" s="1509"/>
      <c r="H38" s="1509"/>
      <c r="I38" s="1509"/>
      <c r="J38" s="1509"/>
      <c r="K38" s="1509"/>
      <c r="L38" s="1509"/>
      <c r="M38" s="1509"/>
      <c r="N38" s="1509"/>
      <c r="O38" s="1512"/>
      <c r="P38" s="1513"/>
      <c r="Q38" s="1509" t="s">
        <v>42</v>
      </c>
      <c r="R38" s="1509"/>
      <c r="S38" s="1509"/>
      <c r="T38" s="1509"/>
      <c r="U38" s="1516"/>
      <c r="V38" s="1221"/>
      <c r="W38" s="1222"/>
      <c r="X38" s="1222"/>
      <c r="Y38" s="1222"/>
      <c r="Z38" s="1222"/>
      <c r="AA38" s="1222"/>
      <c r="AB38" s="1222"/>
      <c r="AC38" s="1222"/>
      <c r="AD38" s="1225"/>
      <c r="AE38" s="1517" t="s">
        <v>42</v>
      </c>
      <c r="AF38" s="1509"/>
      <c r="AG38" s="1518"/>
      <c r="AH38" s="1518"/>
      <c r="AI38" s="1518"/>
      <c r="AJ38" s="1519" t="s">
        <v>43</v>
      </c>
      <c r="AK38" s="1520"/>
    </row>
    <row r="39" spans="1:37" ht="30.75" customHeight="1" x14ac:dyDescent="0.15">
      <c r="A39" s="246"/>
      <c r="B39" s="1507"/>
      <c r="C39" s="1285"/>
      <c r="D39" s="259"/>
      <c r="E39" s="1509" t="s">
        <v>434</v>
      </c>
      <c r="F39" s="1509"/>
      <c r="G39" s="1509"/>
      <c r="H39" s="1509"/>
      <c r="I39" s="1509"/>
      <c r="J39" s="1509"/>
      <c r="K39" s="1509"/>
      <c r="L39" s="1509"/>
      <c r="M39" s="1509"/>
      <c r="N39" s="1624"/>
      <c r="O39" s="1521"/>
      <c r="P39" s="1522"/>
      <c r="Q39" s="1190"/>
      <c r="R39" s="1523"/>
      <c r="S39" s="1523"/>
      <c r="T39" s="1523"/>
      <c r="U39" s="1513"/>
      <c r="V39" s="268" t="s">
        <v>288</v>
      </c>
      <c r="W39" s="1195" t="s">
        <v>305</v>
      </c>
      <c r="X39" s="1195"/>
      <c r="Y39" s="269" t="s">
        <v>288</v>
      </c>
      <c r="Z39" s="1195" t="s">
        <v>306</v>
      </c>
      <c r="AA39" s="1195"/>
      <c r="AB39" s="269" t="s">
        <v>288</v>
      </c>
      <c r="AC39" s="1195" t="s">
        <v>307</v>
      </c>
      <c r="AD39" s="1239"/>
      <c r="AE39" s="1151"/>
      <c r="AF39" s="1152"/>
      <c r="AG39" s="1164"/>
      <c r="AH39" s="1164"/>
      <c r="AI39" s="1165"/>
      <c r="AJ39" s="1186"/>
      <c r="AK39" s="1188"/>
    </row>
    <row r="40" spans="1:37" ht="30.75" customHeight="1" x14ac:dyDescent="0.15">
      <c r="B40" s="1507"/>
      <c r="C40" s="1256"/>
      <c r="D40" s="69"/>
      <c r="E40" s="1197" t="s">
        <v>435</v>
      </c>
      <c r="F40" s="1625"/>
      <c r="G40" s="1625"/>
      <c r="H40" s="1625"/>
      <c r="I40" s="1625"/>
      <c r="J40" s="1625"/>
      <c r="K40" s="1625"/>
      <c r="L40" s="1625"/>
      <c r="M40" s="1625"/>
      <c r="N40" s="1626"/>
      <c r="O40" s="1501"/>
      <c r="P40" s="1502"/>
      <c r="Q40" s="1184"/>
      <c r="R40" s="1215"/>
      <c r="S40" s="1215"/>
      <c r="T40" s="1215"/>
      <c r="U40" s="1216"/>
      <c r="V40" s="255" t="s">
        <v>288</v>
      </c>
      <c r="W40" s="1189" t="s">
        <v>305</v>
      </c>
      <c r="X40" s="1189"/>
      <c r="Y40" s="256" t="s">
        <v>288</v>
      </c>
      <c r="Z40" s="1189" t="s">
        <v>306</v>
      </c>
      <c r="AA40" s="1189"/>
      <c r="AB40" s="256" t="s">
        <v>288</v>
      </c>
      <c r="AC40" s="1189" t="s">
        <v>307</v>
      </c>
      <c r="AD40" s="1199"/>
      <c r="AE40" s="1163"/>
      <c r="AF40" s="1164"/>
      <c r="AG40" s="1164"/>
      <c r="AH40" s="1164"/>
      <c r="AI40" s="1165"/>
      <c r="AJ40" s="1186"/>
      <c r="AK40" s="1188"/>
    </row>
    <row r="41" spans="1:37" ht="30.75" customHeight="1" x14ac:dyDescent="0.15">
      <c r="B41" s="1507"/>
      <c r="C41" s="1256"/>
      <c r="D41" s="69"/>
      <c r="E41" s="1197" t="s">
        <v>436</v>
      </c>
      <c r="F41" s="1625"/>
      <c r="G41" s="1625"/>
      <c r="H41" s="1625"/>
      <c r="I41" s="1625"/>
      <c r="J41" s="1625"/>
      <c r="K41" s="1625"/>
      <c r="L41" s="1625"/>
      <c r="M41" s="1625"/>
      <c r="N41" s="1626"/>
      <c r="O41" s="1501"/>
      <c r="P41" s="1502"/>
      <c r="Q41" s="1184"/>
      <c r="R41" s="1215"/>
      <c r="S41" s="1215"/>
      <c r="T41" s="1215"/>
      <c r="U41" s="1216"/>
      <c r="V41" s="255" t="s">
        <v>288</v>
      </c>
      <c r="W41" s="1189" t="s">
        <v>305</v>
      </c>
      <c r="X41" s="1189"/>
      <c r="Y41" s="256" t="s">
        <v>288</v>
      </c>
      <c r="Z41" s="1189" t="s">
        <v>306</v>
      </c>
      <c r="AA41" s="1189"/>
      <c r="AB41" s="256" t="s">
        <v>288</v>
      </c>
      <c r="AC41" s="1189" t="s">
        <v>307</v>
      </c>
      <c r="AD41" s="1199"/>
      <c r="AE41" s="1163"/>
      <c r="AF41" s="1164"/>
      <c r="AG41" s="1164"/>
      <c r="AH41" s="1164"/>
      <c r="AI41" s="1165"/>
      <c r="AJ41" s="1186"/>
      <c r="AK41" s="1188"/>
    </row>
    <row r="42" spans="1:37" ht="30.75" customHeight="1" x14ac:dyDescent="0.15">
      <c r="B42" s="1507"/>
      <c r="C42" s="1256"/>
      <c r="D42" s="69"/>
      <c r="E42" s="1197" t="s">
        <v>437</v>
      </c>
      <c r="F42" s="1625"/>
      <c r="G42" s="1625"/>
      <c r="H42" s="1625"/>
      <c r="I42" s="1625"/>
      <c r="J42" s="1625"/>
      <c r="K42" s="1625"/>
      <c r="L42" s="1625"/>
      <c r="M42" s="1625"/>
      <c r="N42" s="1626"/>
      <c r="O42" s="1501"/>
      <c r="P42" s="1502"/>
      <c r="Q42" s="1184"/>
      <c r="R42" s="1215"/>
      <c r="S42" s="1215"/>
      <c r="T42" s="1215"/>
      <c r="U42" s="1216"/>
      <c r="V42" s="255" t="s">
        <v>288</v>
      </c>
      <c r="W42" s="1189" t="s">
        <v>305</v>
      </c>
      <c r="X42" s="1189"/>
      <c r="Y42" s="256" t="s">
        <v>288</v>
      </c>
      <c r="Z42" s="1189" t="s">
        <v>306</v>
      </c>
      <c r="AA42" s="1189"/>
      <c r="AB42" s="256" t="s">
        <v>288</v>
      </c>
      <c r="AC42" s="1189" t="s">
        <v>307</v>
      </c>
      <c r="AD42" s="1199"/>
      <c r="AE42" s="1163"/>
      <c r="AF42" s="1164"/>
      <c r="AG42" s="1164"/>
      <c r="AH42" s="1164"/>
      <c r="AI42" s="1165"/>
      <c r="AJ42" s="1186"/>
      <c r="AK42" s="1188"/>
    </row>
    <row r="43" spans="1:37" ht="30.75" customHeight="1" x14ac:dyDescent="0.15">
      <c r="B43" s="1507"/>
      <c r="C43" s="1256"/>
      <c r="D43" s="69"/>
      <c r="E43" s="1197" t="s">
        <v>438</v>
      </c>
      <c r="F43" s="1625"/>
      <c r="G43" s="1625"/>
      <c r="H43" s="1625"/>
      <c r="I43" s="1625"/>
      <c r="J43" s="1625"/>
      <c r="K43" s="1625"/>
      <c r="L43" s="1625"/>
      <c r="M43" s="1625"/>
      <c r="N43" s="1626"/>
      <c r="O43" s="1501"/>
      <c r="P43" s="1502"/>
      <c r="Q43" s="1184"/>
      <c r="R43" s="1215"/>
      <c r="S43" s="1215"/>
      <c r="T43" s="1215"/>
      <c r="U43" s="1216"/>
      <c r="V43" s="255" t="s">
        <v>288</v>
      </c>
      <c r="W43" s="1189" t="s">
        <v>305</v>
      </c>
      <c r="X43" s="1189"/>
      <c r="Y43" s="256" t="s">
        <v>288</v>
      </c>
      <c r="Z43" s="1189" t="s">
        <v>306</v>
      </c>
      <c r="AA43" s="1189"/>
      <c r="AB43" s="256" t="s">
        <v>288</v>
      </c>
      <c r="AC43" s="1189" t="s">
        <v>307</v>
      </c>
      <c r="AD43" s="1199"/>
      <c r="AE43" s="1163"/>
      <c r="AF43" s="1164"/>
      <c r="AG43" s="1164"/>
      <c r="AH43" s="1164"/>
      <c r="AI43" s="1165"/>
      <c r="AJ43" s="1186"/>
      <c r="AK43" s="1188"/>
    </row>
    <row r="44" spans="1:37" ht="30.75" customHeight="1" x14ac:dyDescent="0.15">
      <c r="B44" s="1507"/>
      <c r="C44" s="1286"/>
      <c r="D44" s="69"/>
      <c r="E44" s="1197" t="s">
        <v>439</v>
      </c>
      <c r="F44" s="1625"/>
      <c r="G44" s="1625"/>
      <c r="H44" s="1625"/>
      <c r="I44" s="1625"/>
      <c r="J44" s="1625"/>
      <c r="K44" s="1625"/>
      <c r="L44" s="1625"/>
      <c r="M44" s="1625"/>
      <c r="N44" s="1626"/>
      <c r="O44" s="1501"/>
      <c r="P44" s="1502"/>
      <c r="Q44" s="1184"/>
      <c r="R44" s="1215"/>
      <c r="S44" s="1215"/>
      <c r="T44" s="1215"/>
      <c r="U44" s="1216"/>
      <c r="V44" s="255" t="s">
        <v>288</v>
      </c>
      <c r="W44" s="1189" t="s">
        <v>305</v>
      </c>
      <c r="X44" s="1189"/>
      <c r="Y44" s="256" t="s">
        <v>288</v>
      </c>
      <c r="Z44" s="1189" t="s">
        <v>306</v>
      </c>
      <c r="AA44" s="1189"/>
      <c r="AB44" s="256" t="s">
        <v>288</v>
      </c>
      <c r="AC44" s="1189" t="s">
        <v>307</v>
      </c>
      <c r="AD44" s="1199"/>
      <c r="AE44" s="1163"/>
      <c r="AF44" s="1164"/>
      <c r="AG44" s="1164"/>
      <c r="AH44" s="1164"/>
      <c r="AI44" s="1165"/>
      <c r="AJ44" s="1186"/>
      <c r="AK44" s="1188"/>
    </row>
    <row r="45" spans="1:37" ht="14.25" customHeight="1" x14ac:dyDescent="0.15">
      <c r="B45" s="1196" t="s">
        <v>25</v>
      </c>
      <c r="C45" s="1197"/>
      <c r="D45" s="1197"/>
      <c r="E45" s="1197"/>
      <c r="F45" s="1197"/>
      <c r="G45" s="1197"/>
      <c r="H45" s="1197"/>
      <c r="I45" s="1197"/>
      <c r="J45" s="1197"/>
      <c r="K45" s="1197"/>
      <c r="L45" s="1280"/>
      <c r="M45" s="356"/>
      <c r="N45" s="38"/>
      <c r="O45" s="38"/>
      <c r="P45" s="38"/>
      <c r="Q45" s="38"/>
      <c r="R45" s="357"/>
      <c r="S45" s="357"/>
      <c r="T45" s="357"/>
      <c r="U45" s="357"/>
      <c r="V45" s="358"/>
      <c r="W45" s="1503"/>
      <c r="X45" s="1503"/>
      <c r="Y45" s="1503"/>
      <c r="Z45" s="1503"/>
      <c r="AA45" s="1503"/>
      <c r="AB45" s="1503"/>
      <c r="AC45" s="1503"/>
      <c r="AD45" s="1503"/>
      <c r="AE45" s="1503"/>
      <c r="AF45" s="1503"/>
      <c r="AG45" s="1503"/>
      <c r="AH45" s="1503"/>
      <c r="AI45" s="1503"/>
      <c r="AJ45" s="1503"/>
      <c r="AK45" s="1503"/>
    </row>
    <row r="46" spans="1:37" ht="14.25" customHeight="1" x14ac:dyDescent="0.15">
      <c r="B46" s="1211" t="s">
        <v>26</v>
      </c>
      <c r="C46" s="1214" t="s">
        <v>144</v>
      </c>
      <c r="D46" s="1215"/>
      <c r="E46" s="1215"/>
      <c r="F46" s="1215"/>
      <c r="G46" s="1215"/>
      <c r="H46" s="1215"/>
      <c r="I46" s="1215"/>
      <c r="J46" s="1215"/>
      <c r="K46" s="1215"/>
      <c r="L46" s="1215"/>
      <c r="M46" s="1215"/>
      <c r="N46" s="1215"/>
      <c r="O46" s="1215"/>
      <c r="P46" s="1215"/>
      <c r="Q46" s="1215"/>
      <c r="R46" s="1215"/>
      <c r="S46" s="1215"/>
      <c r="T46" s="1215"/>
      <c r="U46" s="1216"/>
      <c r="V46" s="1214" t="s">
        <v>44</v>
      </c>
      <c r="W46" s="1215"/>
      <c r="X46" s="1215"/>
      <c r="Y46" s="1215"/>
      <c r="Z46" s="1215"/>
      <c r="AA46" s="1215"/>
      <c r="AB46" s="1215"/>
      <c r="AC46" s="1215"/>
      <c r="AD46" s="1215"/>
      <c r="AE46" s="1215"/>
      <c r="AF46" s="1215"/>
      <c r="AG46" s="1215"/>
      <c r="AH46" s="1215"/>
      <c r="AI46" s="1215"/>
      <c r="AJ46" s="1215"/>
      <c r="AK46" s="1216"/>
    </row>
    <row r="47" spans="1:37" x14ac:dyDescent="0.15">
      <c r="B47" s="1212"/>
      <c r="C47" s="1217"/>
      <c r="D47" s="1218"/>
      <c r="E47" s="1218"/>
      <c r="F47" s="1218"/>
      <c r="G47" s="1218"/>
      <c r="H47" s="1218"/>
      <c r="I47" s="1218"/>
      <c r="J47" s="1218"/>
      <c r="K47" s="1218"/>
      <c r="L47" s="1218"/>
      <c r="M47" s="1218"/>
      <c r="N47" s="1218"/>
      <c r="O47" s="1218"/>
      <c r="P47" s="1218"/>
      <c r="Q47" s="1218"/>
      <c r="R47" s="1218"/>
      <c r="S47" s="1218"/>
      <c r="T47" s="1218"/>
      <c r="U47" s="1223"/>
      <c r="V47" s="1217"/>
      <c r="W47" s="1218"/>
      <c r="X47" s="1218"/>
      <c r="Y47" s="1218"/>
      <c r="Z47" s="1218"/>
      <c r="AA47" s="1218"/>
      <c r="AB47" s="1218"/>
      <c r="AC47" s="1218"/>
      <c r="AD47" s="1218"/>
      <c r="AE47" s="1218"/>
      <c r="AF47" s="1218"/>
      <c r="AG47" s="1218"/>
      <c r="AH47" s="1218"/>
      <c r="AI47" s="1218"/>
      <c r="AJ47" s="1218"/>
      <c r="AK47" s="1223"/>
    </row>
    <row r="48" spans="1:37" x14ac:dyDescent="0.15">
      <c r="B48" s="1212"/>
      <c r="C48" s="1219"/>
      <c r="D48" s="1504"/>
      <c r="E48" s="1504"/>
      <c r="F48" s="1504"/>
      <c r="G48" s="1504"/>
      <c r="H48" s="1504"/>
      <c r="I48" s="1504"/>
      <c r="J48" s="1504"/>
      <c r="K48" s="1504"/>
      <c r="L48" s="1504"/>
      <c r="M48" s="1504"/>
      <c r="N48" s="1504"/>
      <c r="O48" s="1504"/>
      <c r="P48" s="1504"/>
      <c r="Q48" s="1504"/>
      <c r="R48" s="1504"/>
      <c r="S48" s="1504"/>
      <c r="T48" s="1504"/>
      <c r="U48" s="1224"/>
      <c r="V48" s="1219"/>
      <c r="W48" s="1504"/>
      <c r="X48" s="1504"/>
      <c r="Y48" s="1504"/>
      <c r="Z48" s="1504"/>
      <c r="AA48" s="1504"/>
      <c r="AB48" s="1504"/>
      <c r="AC48" s="1504"/>
      <c r="AD48" s="1504"/>
      <c r="AE48" s="1504"/>
      <c r="AF48" s="1504"/>
      <c r="AG48" s="1504"/>
      <c r="AH48" s="1504"/>
      <c r="AI48" s="1504"/>
      <c r="AJ48" s="1504"/>
      <c r="AK48" s="1224"/>
    </row>
    <row r="49" spans="2:37" x14ac:dyDescent="0.15">
      <c r="B49" s="1212"/>
      <c r="C49" s="1219"/>
      <c r="D49" s="1504"/>
      <c r="E49" s="1504"/>
      <c r="F49" s="1504"/>
      <c r="G49" s="1504"/>
      <c r="H49" s="1504"/>
      <c r="I49" s="1504"/>
      <c r="J49" s="1504"/>
      <c r="K49" s="1504"/>
      <c r="L49" s="1504"/>
      <c r="M49" s="1504"/>
      <c r="N49" s="1504"/>
      <c r="O49" s="1504"/>
      <c r="P49" s="1504"/>
      <c r="Q49" s="1504"/>
      <c r="R49" s="1504"/>
      <c r="S49" s="1504"/>
      <c r="T49" s="1504"/>
      <c r="U49" s="1224"/>
      <c r="V49" s="1219"/>
      <c r="W49" s="1504"/>
      <c r="X49" s="1504"/>
      <c r="Y49" s="1504"/>
      <c r="Z49" s="1504"/>
      <c r="AA49" s="1504"/>
      <c r="AB49" s="1504"/>
      <c r="AC49" s="1504"/>
      <c r="AD49" s="1504"/>
      <c r="AE49" s="1504"/>
      <c r="AF49" s="1504"/>
      <c r="AG49" s="1504"/>
      <c r="AH49" s="1504"/>
      <c r="AI49" s="1504"/>
      <c r="AJ49" s="1504"/>
      <c r="AK49" s="1224"/>
    </row>
    <row r="50" spans="2:37" x14ac:dyDescent="0.15">
      <c r="B50" s="1213"/>
      <c r="C50" s="1221"/>
      <c r="D50" s="1222"/>
      <c r="E50" s="1222"/>
      <c r="F50" s="1222"/>
      <c r="G50" s="1222"/>
      <c r="H50" s="1222"/>
      <c r="I50" s="1222"/>
      <c r="J50" s="1222"/>
      <c r="K50" s="1222"/>
      <c r="L50" s="1222"/>
      <c r="M50" s="1222"/>
      <c r="N50" s="1222"/>
      <c r="O50" s="1222"/>
      <c r="P50" s="1222"/>
      <c r="Q50" s="1222"/>
      <c r="R50" s="1222"/>
      <c r="S50" s="1222"/>
      <c r="T50" s="1222"/>
      <c r="U50" s="1225"/>
      <c r="V50" s="1221"/>
      <c r="W50" s="1222"/>
      <c r="X50" s="1222"/>
      <c r="Y50" s="1222"/>
      <c r="Z50" s="1222"/>
      <c r="AA50" s="1222"/>
      <c r="AB50" s="1222"/>
      <c r="AC50" s="1222"/>
      <c r="AD50" s="1222"/>
      <c r="AE50" s="1222"/>
      <c r="AF50" s="1222"/>
      <c r="AG50" s="1222"/>
      <c r="AH50" s="1222"/>
      <c r="AI50" s="1222"/>
      <c r="AJ50" s="1222"/>
      <c r="AK50" s="1225"/>
    </row>
    <row r="51" spans="2:37" ht="14.25" customHeight="1" x14ac:dyDescent="0.15">
      <c r="B51" s="1203" t="s">
        <v>27</v>
      </c>
      <c r="C51" s="1204"/>
      <c r="D51" s="1204"/>
      <c r="E51" s="1204"/>
      <c r="F51" s="1205"/>
      <c r="G51" s="1206" t="s">
        <v>28</v>
      </c>
      <c r="H51" s="1206"/>
      <c r="I51" s="1206"/>
      <c r="J51" s="1206"/>
      <c r="K51" s="1206"/>
      <c r="L51" s="1206"/>
      <c r="M51" s="1206"/>
      <c r="N51" s="1206"/>
      <c r="O51" s="1206"/>
      <c r="P51" s="1206"/>
      <c r="Q51" s="1206"/>
      <c r="R51" s="1206"/>
      <c r="S51" s="1206"/>
      <c r="T51" s="1206"/>
      <c r="U51" s="1206"/>
      <c r="V51" s="1206"/>
      <c r="W51" s="1206"/>
      <c r="X51" s="1206"/>
      <c r="Y51" s="1206"/>
      <c r="Z51" s="1206"/>
      <c r="AA51" s="1206"/>
      <c r="AB51" s="1206"/>
      <c r="AC51" s="1206"/>
      <c r="AD51" s="1206"/>
      <c r="AE51" s="1206"/>
      <c r="AF51" s="1206"/>
      <c r="AG51" s="1206"/>
      <c r="AH51" s="1206"/>
      <c r="AI51" s="1206"/>
      <c r="AJ51" s="1206"/>
      <c r="AK51" s="1206"/>
    </row>
    <row r="53" spans="2:37" x14ac:dyDescent="0.15">
      <c r="B53" s="14" t="s">
        <v>222</v>
      </c>
    </row>
    <row r="54" spans="2:37" x14ac:dyDescent="0.15">
      <c r="B54" s="14" t="s">
        <v>223</v>
      </c>
    </row>
    <row r="55" spans="2:37" x14ac:dyDescent="0.15">
      <c r="B55" s="14" t="s">
        <v>224</v>
      </c>
    </row>
    <row r="56" spans="2:37" x14ac:dyDescent="0.15">
      <c r="B56" s="14" t="s">
        <v>168</v>
      </c>
    </row>
    <row r="57" spans="2:37" x14ac:dyDescent="0.15">
      <c r="B57" s="14" t="s">
        <v>109</v>
      </c>
    </row>
    <row r="58" spans="2:37" x14ac:dyDescent="0.15">
      <c r="B58" s="14" t="s">
        <v>440</v>
      </c>
    </row>
    <row r="59" spans="2:37" x14ac:dyDescent="0.15">
      <c r="B59" s="14" t="s">
        <v>441</v>
      </c>
    </row>
    <row r="60" spans="2:37" x14ac:dyDescent="0.15">
      <c r="B60" s="14" t="s">
        <v>442</v>
      </c>
    </row>
    <row r="61" spans="2:37" x14ac:dyDescent="0.15">
      <c r="B61" s="14" t="s">
        <v>177</v>
      </c>
    </row>
    <row r="62" spans="2:37" x14ac:dyDescent="0.15">
      <c r="B62" s="14" t="s">
        <v>225</v>
      </c>
    </row>
    <row r="63" spans="2:37" x14ac:dyDescent="0.15">
      <c r="B63" s="14" t="s">
        <v>162</v>
      </c>
    </row>
    <row r="122" spans="3:7" x14ac:dyDescent="0.15">
      <c r="C122" s="251"/>
      <c r="D122" s="251"/>
      <c r="E122" s="251"/>
      <c r="F122" s="251"/>
      <c r="G122" s="251"/>
    </row>
    <row r="123" spans="3:7" x14ac:dyDescent="0.15">
      <c r="C123" s="249"/>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C43:AD43"/>
    <mergeCell ref="AE43:AI43"/>
    <mergeCell ref="O42:P42"/>
    <mergeCell ref="Q42:U42"/>
    <mergeCell ref="W42:X42"/>
    <mergeCell ref="Z42:AA42"/>
    <mergeCell ref="AC42:AD42"/>
    <mergeCell ref="Q41:U41"/>
    <mergeCell ref="W41:X41"/>
    <mergeCell ref="Z41:AA41"/>
    <mergeCell ref="AC41:AD41"/>
    <mergeCell ref="AE41:AI41"/>
    <mergeCell ref="B37:B44"/>
    <mergeCell ref="C37:N38"/>
    <mergeCell ref="O37:P38"/>
    <mergeCell ref="Q37:U37"/>
    <mergeCell ref="V37:AD37"/>
    <mergeCell ref="AE37:AI37"/>
    <mergeCell ref="Z39:AA39"/>
    <mergeCell ref="AJ37:AK37"/>
    <mergeCell ref="Q38:U38"/>
    <mergeCell ref="V38:AD38"/>
    <mergeCell ref="AE38:AI38"/>
    <mergeCell ref="AJ38:AK38"/>
    <mergeCell ref="C39:C44"/>
    <mergeCell ref="O39:P39"/>
    <mergeCell ref="Q39:U39"/>
    <mergeCell ref="W39:X39"/>
    <mergeCell ref="AJ39:AK39"/>
    <mergeCell ref="AE40:AI40"/>
    <mergeCell ref="AJ40:AK40"/>
    <mergeCell ref="AJ41:AK41"/>
    <mergeCell ref="O40:P40"/>
    <mergeCell ref="Q40:U40"/>
    <mergeCell ref="W40:X40"/>
    <mergeCell ref="Z40:AA40"/>
    <mergeCell ref="B51:F51"/>
    <mergeCell ref="G51:AK51"/>
    <mergeCell ref="B45:L45"/>
    <mergeCell ref="W45:AK45"/>
    <mergeCell ref="B46:B50"/>
    <mergeCell ref="C46:U46"/>
    <mergeCell ref="V46:AK46"/>
    <mergeCell ref="C47:U50"/>
    <mergeCell ref="V47:AK50"/>
    <mergeCell ref="E39:N39"/>
    <mergeCell ref="E40:N40"/>
    <mergeCell ref="E41:N41"/>
    <mergeCell ref="E42:N42"/>
    <mergeCell ref="E43:N43"/>
    <mergeCell ref="E44:N44"/>
    <mergeCell ref="AJ43:AK43"/>
    <mergeCell ref="O44:P44"/>
    <mergeCell ref="Q44:U44"/>
    <mergeCell ref="W44:X44"/>
    <mergeCell ref="Z44:AA44"/>
    <mergeCell ref="AC44:AD44"/>
    <mergeCell ref="AE44:AI44"/>
    <mergeCell ref="AJ44:AK44"/>
    <mergeCell ref="AC40:AD40"/>
    <mergeCell ref="AE42:AI42"/>
    <mergeCell ref="AJ42:AK42"/>
    <mergeCell ref="O41:P41"/>
    <mergeCell ref="O43:P43"/>
    <mergeCell ref="Q43:U43"/>
    <mergeCell ref="W43:X43"/>
    <mergeCell ref="AC39:AD39"/>
    <mergeCell ref="AE39:AI39"/>
    <mergeCell ref="Z43:AA43"/>
  </mergeCells>
  <phoneticPr fontId="1"/>
  <dataValidations count="5">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60C9D3E5-39D0-466C-B285-F3C2197604C8}">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499E702D-4028-4F9C-BFA0-53D6E1317F00}">
      <formula1>"□,■"</formula1>
    </dataValidation>
    <dataValidation type="list" allowBlank="1" showInputMessage="1" showErrorMessage="1" sqref="AJ39:AK44 KF39:KG44 UB39:UC44 ADX39:ADY44 ANT39:ANU44 AXP39:AXQ44 BHL39:BHM44 BRH39:BRI44 CBD39:CBE44 CKZ39:CLA44 CUV39:CUW44 DER39:DES44 DON39:DOO44 DYJ39:DYK44 EIF39:EIG44 ESB39:ESC44 FBX39:FBY44 FLT39:FLU44 FVP39:FVQ44 GFL39:GFM44 GPH39:GPI44 GZD39:GZE44 HIZ39:HJA44 HSV39:HSW44 ICR39:ICS44 IMN39:IMO44 IWJ39:IWK44 JGF39:JGG44 JQB39:JQC44 JZX39:JZY44 KJT39:KJU44 KTP39:KTQ44 LDL39:LDM44 LNH39:LNI44 LXD39:LXE44 MGZ39:MHA44 MQV39:MQW44 NAR39:NAS44 NKN39:NKO44 NUJ39:NUK44 OEF39:OEG44 OOB39:OOC44 OXX39:OXY44 PHT39:PHU44 PRP39:PRQ44 QBL39:QBM44 QLH39:QLI44 QVD39:QVE44 REZ39:RFA44 ROV39:ROW44 RYR39:RYS44 SIN39:SIO44 SSJ39:SSK44 TCF39:TCG44 TMB39:TMC44 TVX39:TVY44 UFT39:UFU44 UPP39:UPQ44 UZL39:UZM44 VJH39:VJI44 VTD39:VTE44 WCZ39:WDA44 WMV39:WMW44 WWR39:WWS44 AJ65575:AK65580 KF65575:KG65580 UB65575:UC65580 ADX65575:ADY65580 ANT65575:ANU65580 AXP65575:AXQ65580 BHL65575:BHM65580 BRH65575:BRI65580 CBD65575:CBE65580 CKZ65575:CLA65580 CUV65575:CUW65580 DER65575:DES65580 DON65575:DOO65580 DYJ65575:DYK65580 EIF65575:EIG65580 ESB65575:ESC65580 FBX65575:FBY65580 FLT65575:FLU65580 FVP65575:FVQ65580 GFL65575:GFM65580 GPH65575:GPI65580 GZD65575:GZE65580 HIZ65575:HJA65580 HSV65575:HSW65580 ICR65575:ICS65580 IMN65575:IMO65580 IWJ65575:IWK65580 JGF65575:JGG65580 JQB65575:JQC65580 JZX65575:JZY65580 KJT65575:KJU65580 KTP65575:KTQ65580 LDL65575:LDM65580 LNH65575:LNI65580 LXD65575:LXE65580 MGZ65575:MHA65580 MQV65575:MQW65580 NAR65575:NAS65580 NKN65575:NKO65580 NUJ65575:NUK65580 OEF65575:OEG65580 OOB65575:OOC65580 OXX65575:OXY65580 PHT65575:PHU65580 PRP65575:PRQ65580 QBL65575:QBM65580 QLH65575:QLI65580 QVD65575:QVE65580 REZ65575:RFA65580 ROV65575:ROW65580 RYR65575:RYS65580 SIN65575:SIO65580 SSJ65575:SSK65580 TCF65575:TCG65580 TMB65575:TMC65580 TVX65575:TVY65580 UFT65575:UFU65580 UPP65575:UPQ65580 UZL65575:UZM65580 VJH65575:VJI65580 VTD65575:VTE65580 WCZ65575:WDA65580 WMV65575:WMW65580 WWR65575:WWS65580 AJ131111:AK131116 KF131111:KG131116 UB131111:UC131116 ADX131111:ADY131116 ANT131111:ANU131116 AXP131111:AXQ131116 BHL131111:BHM131116 BRH131111:BRI131116 CBD131111:CBE131116 CKZ131111:CLA131116 CUV131111:CUW131116 DER131111:DES131116 DON131111:DOO131116 DYJ131111:DYK131116 EIF131111:EIG131116 ESB131111:ESC131116 FBX131111:FBY131116 FLT131111:FLU131116 FVP131111:FVQ131116 GFL131111:GFM131116 GPH131111:GPI131116 GZD131111:GZE131116 HIZ131111:HJA131116 HSV131111:HSW131116 ICR131111:ICS131116 IMN131111:IMO131116 IWJ131111:IWK131116 JGF131111:JGG131116 JQB131111:JQC131116 JZX131111:JZY131116 KJT131111:KJU131116 KTP131111:KTQ131116 LDL131111:LDM131116 LNH131111:LNI131116 LXD131111:LXE131116 MGZ131111:MHA131116 MQV131111:MQW131116 NAR131111:NAS131116 NKN131111:NKO131116 NUJ131111:NUK131116 OEF131111:OEG131116 OOB131111:OOC131116 OXX131111:OXY131116 PHT131111:PHU131116 PRP131111:PRQ131116 QBL131111:QBM131116 QLH131111:QLI131116 QVD131111:QVE131116 REZ131111:RFA131116 ROV131111:ROW131116 RYR131111:RYS131116 SIN131111:SIO131116 SSJ131111:SSK131116 TCF131111:TCG131116 TMB131111:TMC131116 TVX131111:TVY131116 UFT131111:UFU131116 UPP131111:UPQ131116 UZL131111:UZM131116 VJH131111:VJI131116 VTD131111:VTE131116 WCZ131111:WDA131116 WMV131111:WMW131116 WWR131111:WWS131116 AJ196647:AK196652 KF196647:KG196652 UB196647:UC196652 ADX196647:ADY196652 ANT196647:ANU196652 AXP196647:AXQ196652 BHL196647:BHM196652 BRH196647:BRI196652 CBD196647:CBE196652 CKZ196647:CLA196652 CUV196647:CUW196652 DER196647:DES196652 DON196647:DOO196652 DYJ196647:DYK196652 EIF196647:EIG196652 ESB196647:ESC196652 FBX196647:FBY196652 FLT196647:FLU196652 FVP196647:FVQ196652 GFL196647:GFM196652 GPH196647:GPI196652 GZD196647:GZE196652 HIZ196647:HJA196652 HSV196647:HSW196652 ICR196647:ICS196652 IMN196647:IMO196652 IWJ196647:IWK196652 JGF196647:JGG196652 JQB196647:JQC196652 JZX196647:JZY196652 KJT196647:KJU196652 KTP196647:KTQ196652 LDL196647:LDM196652 LNH196647:LNI196652 LXD196647:LXE196652 MGZ196647:MHA196652 MQV196647:MQW196652 NAR196647:NAS196652 NKN196647:NKO196652 NUJ196647:NUK196652 OEF196647:OEG196652 OOB196647:OOC196652 OXX196647:OXY196652 PHT196647:PHU196652 PRP196647:PRQ196652 QBL196647:QBM196652 QLH196647:QLI196652 QVD196647:QVE196652 REZ196647:RFA196652 ROV196647:ROW196652 RYR196647:RYS196652 SIN196647:SIO196652 SSJ196647:SSK196652 TCF196647:TCG196652 TMB196647:TMC196652 TVX196647:TVY196652 UFT196647:UFU196652 UPP196647:UPQ196652 UZL196647:UZM196652 VJH196647:VJI196652 VTD196647:VTE196652 WCZ196647:WDA196652 WMV196647:WMW196652 WWR196647:WWS196652 AJ262183:AK262188 KF262183:KG262188 UB262183:UC262188 ADX262183:ADY262188 ANT262183:ANU262188 AXP262183:AXQ262188 BHL262183:BHM262188 BRH262183:BRI262188 CBD262183:CBE262188 CKZ262183:CLA262188 CUV262183:CUW262188 DER262183:DES262188 DON262183:DOO262188 DYJ262183:DYK262188 EIF262183:EIG262188 ESB262183:ESC262188 FBX262183:FBY262188 FLT262183:FLU262188 FVP262183:FVQ262188 GFL262183:GFM262188 GPH262183:GPI262188 GZD262183:GZE262188 HIZ262183:HJA262188 HSV262183:HSW262188 ICR262183:ICS262188 IMN262183:IMO262188 IWJ262183:IWK262188 JGF262183:JGG262188 JQB262183:JQC262188 JZX262183:JZY262188 KJT262183:KJU262188 KTP262183:KTQ262188 LDL262183:LDM262188 LNH262183:LNI262188 LXD262183:LXE262188 MGZ262183:MHA262188 MQV262183:MQW262188 NAR262183:NAS262188 NKN262183:NKO262188 NUJ262183:NUK262188 OEF262183:OEG262188 OOB262183:OOC262188 OXX262183:OXY262188 PHT262183:PHU262188 PRP262183:PRQ262188 QBL262183:QBM262188 QLH262183:QLI262188 QVD262183:QVE262188 REZ262183:RFA262188 ROV262183:ROW262188 RYR262183:RYS262188 SIN262183:SIO262188 SSJ262183:SSK262188 TCF262183:TCG262188 TMB262183:TMC262188 TVX262183:TVY262188 UFT262183:UFU262188 UPP262183:UPQ262188 UZL262183:UZM262188 VJH262183:VJI262188 VTD262183:VTE262188 WCZ262183:WDA262188 WMV262183:WMW262188 WWR262183:WWS262188 AJ327719:AK327724 KF327719:KG327724 UB327719:UC327724 ADX327719:ADY327724 ANT327719:ANU327724 AXP327719:AXQ327724 BHL327719:BHM327724 BRH327719:BRI327724 CBD327719:CBE327724 CKZ327719:CLA327724 CUV327719:CUW327724 DER327719:DES327724 DON327719:DOO327724 DYJ327719:DYK327724 EIF327719:EIG327724 ESB327719:ESC327724 FBX327719:FBY327724 FLT327719:FLU327724 FVP327719:FVQ327724 GFL327719:GFM327724 GPH327719:GPI327724 GZD327719:GZE327724 HIZ327719:HJA327724 HSV327719:HSW327724 ICR327719:ICS327724 IMN327719:IMO327724 IWJ327719:IWK327724 JGF327719:JGG327724 JQB327719:JQC327724 JZX327719:JZY327724 KJT327719:KJU327724 KTP327719:KTQ327724 LDL327719:LDM327724 LNH327719:LNI327724 LXD327719:LXE327724 MGZ327719:MHA327724 MQV327719:MQW327724 NAR327719:NAS327724 NKN327719:NKO327724 NUJ327719:NUK327724 OEF327719:OEG327724 OOB327719:OOC327724 OXX327719:OXY327724 PHT327719:PHU327724 PRP327719:PRQ327724 QBL327719:QBM327724 QLH327719:QLI327724 QVD327719:QVE327724 REZ327719:RFA327724 ROV327719:ROW327724 RYR327719:RYS327724 SIN327719:SIO327724 SSJ327719:SSK327724 TCF327719:TCG327724 TMB327719:TMC327724 TVX327719:TVY327724 UFT327719:UFU327724 UPP327719:UPQ327724 UZL327719:UZM327724 VJH327719:VJI327724 VTD327719:VTE327724 WCZ327719:WDA327724 WMV327719:WMW327724 WWR327719:WWS327724 AJ393255:AK393260 KF393255:KG393260 UB393255:UC393260 ADX393255:ADY393260 ANT393255:ANU393260 AXP393255:AXQ393260 BHL393255:BHM393260 BRH393255:BRI393260 CBD393255:CBE393260 CKZ393255:CLA393260 CUV393255:CUW393260 DER393255:DES393260 DON393255:DOO393260 DYJ393255:DYK393260 EIF393255:EIG393260 ESB393255:ESC393260 FBX393255:FBY393260 FLT393255:FLU393260 FVP393255:FVQ393260 GFL393255:GFM393260 GPH393255:GPI393260 GZD393255:GZE393260 HIZ393255:HJA393260 HSV393255:HSW393260 ICR393255:ICS393260 IMN393255:IMO393260 IWJ393255:IWK393260 JGF393255:JGG393260 JQB393255:JQC393260 JZX393255:JZY393260 KJT393255:KJU393260 KTP393255:KTQ393260 LDL393255:LDM393260 LNH393255:LNI393260 LXD393255:LXE393260 MGZ393255:MHA393260 MQV393255:MQW393260 NAR393255:NAS393260 NKN393255:NKO393260 NUJ393255:NUK393260 OEF393255:OEG393260 OOB393255:OOC393260 OXX393255:OXY393260 PHT393255:PHU393260 PRP393255:PRQ393260 QBL393255:QBM393260 QLH393255:QLI393260 QVD393255:QVE393260 REZ393255:RFA393260 ROV393255:ROW393260 RYR393255:RYS393260 SIN393255:SIO393260 SSJ393255:SSK393260 TCF393255:TCG393260 TMB393255:TMC393260 TVX393255:TVY393260 UFT393255:UFU393260 UPP393255:UPQ393260 UZL393255:UZM393260 VJH393255:VJI393260 VTD393255:VTE393260 WCZ393255:WDA393260 WMV393255:WMW393260 WWR393255:WWS393260 AJ458791:AK458796 KF458791:KG458796 UB458791:UC458796 ADX458791:ADY458796 ANT458791:ANU458796 AXP458791:AXQ458796 BHL458791:BHM458796 BRH458791:BRI458796 CBD458791:CBE458796 CKZ458791:CLA458796 CUV458791:CUW458796 DER458791:DES458796 DON458791:DOO458796 DYJ458791:DYK458796 EIF458791:EIG458796 ESB458791:ESC458796 FBX458791:FBY458796 FLT458791:FLU458796 FVP458791:FVQ458796 GFL458791:GFM458796 GPH458791:GPI458796 GZD458791:GZE458796 HIZ458791:HJA458796 HSV458791:HSW458796 ICR458791:ICS458796 IMN458791:IMO458796 IWJ458791:IWK458796 JGF458791:JGG458796 JQB458791:JQC458796 JZX458791:JZY458796 KJT458791:KJU458796 KTP458791:KTQ458796 LDL458791:LDM458796 LNH458791:LNI458796 LXD458791:LXE458796 MGZ458791:MHA458796 MQV458791:MQW458796 NAR458791:NAS458796 NKN458791:NKO458796 NUJ458791:NUK458796 OEF458791:OEG458796 OOB458791:OOC458796 OXX458791:OXY458796 PHT458791:PHU458796 PRP458791:PRQ458796 QBL458791:QBM458796 QLH458791:QLI458796 QVD458791:QVE458796 REZ458791:RFA458796 ROV458791:ROW458796 RYR458791:RYS458796 SIN458791:SIO458796 SSJ458791:SSK458796 TCF458791:TCG458796 TMB458791:TMC458796 TVX458791:TVY458796 UFT458791:UFU458796 UPP458791:UPQ458796 UZL458791:UZM458796 VJH458791:VJI458796 VTD458791:VTE458796 WCZ458791:WDA458796 WMV458791:WMW458796 WWR458791:WWS458796 AJ524327:AK524332 KF524327:KG524332 UB524327:UC524332 ADX524327:ADY524332 ANT524327:ANU524332 AXP524327:AXQ524332 BHL524327:BHM524332 BRH524327:BRI524332 CBD524327:CBE524332 CKZ524327:CLA524332 CUV524327:CUW524332 DER524327:DES524332 DON524327:DOO524332 DYJ524327:DYK524332 EIF524327:EIG524332 ESB524327:ESC524332 FBX524327:FBY524332 FLT524327:FLU524332 FVP524327:FVQ524332 GFL524327:GFM524332 GPH524327:GPI524332 GZD524327:GZE524332 HIZ524327:HJA524332 HSV524327:HSW524332 ICR524327:ICS524332 IMN524327:IMO524332 IWJ524327:IWK524332 JGF524327:JGG524332 JQB524327:JQC524332 JZX524327:JZY524332 KJT524327:KJU524332 KTP524327:KTQ524332 LDL524327:LDM524332 LNH524327:LNI524332 LXD524327:LXE524332 MGZ524327:MHA524332 MQV524327:MQW524332 NAR524327:NAS524332 NKN524327:NKO524332 NUJ524327:NUK524332 OEF524327:OEG524332 OOB524327:OOC524332 OXX524327:OXY524332 PHT524327:PHU524332 PRP524327:PRQ524332 QBL524327:QBM524332 QLH524327:QLI524332 QVD524327:QVE524332 REZ524327:RFA524332 ROV524327:ROW524332 RYR524327:RYS524332 SIN524327:SIO524332 SSJ524327:SSK524332 TCF524327:TCG524332 TMB524327:TMC524332 TVX524327:TVY524332 UFT524327:UFU524332 UPP524327:UPQ524332 UZL524327:UZM524332 VJH524327:VJI524332 VTD524327:VTE524332 WCZ524327:WDA524332 WMV524327:WMW524332 WWR524327:WWS524332 AJ589863:AK589868 KF589863:KG589868 UB589863:UC589868 ADX589863:ADY589868 ANT589863:ANU589868 AXP589863:AXQ589868 BHL589863:BHM589868 BRH589863:BRI589868 CBD589863:CBE589868 CKZ589863:CLA589868 CUV589863:CUW589868 DER589863:DES589868 DON589863:DOO589868 DYJ589863:DYK589868 EIF589863:EIG589868 ESB589863:ESC589868 FBX589863:FBY589868 FLT589863:FLU589868 FVP589863:FVQ589868 GFL589863:GFM589868 GPH589863:GPI589868 GZD589863:GZE589868 HIZ589863:HJA589868 HSV589863:HSW589868 ICR589863:ICS589868 IMN589863:IMO589868 IWJ589863:IWK589868 JGF589863:JGG589868 JQB589863:JQC589868 JZX589863:JZY589868 KJT589863:KJU589868 KTP589863:KTQ589868 LDL589863:LDM589868 LNH589863:LNI589868 LXD589863:LXE589868 MGZ589863:MHA589868 MQV589863:MQW589868 NAR589863:NAS589868 NKN589863:NKO589868 NUJ589863:NUK589868 OEF589863:OEG589868 OOB589863:OOC589868 OXX589863:OXY589868 PHT589863:PHU589868 PRP589863:PRQ589868 QBL589863:QBM589868 QLH589863:QLI589868 QVD589863:QVE589868 REZ589863:RFA589868 ROV589863:ROW589868 RYR589863:RYS589868 SIN589863:SIO589868 SSJ589863:SSK589868 TCF589863:TCG589868 TMB589863:TMC589868 TVX589863:TVY589868 UFT589863:UFU589868 UPP589863:UPQ589868 UZL589863:UZM589868 VJH589863:VJI589868 VTD589863:VTE589868 WCZ589863:WDA589868 WMV589863:WMW589868 WWR589863:WWS589868 AJ655399:AK655404 KF655399:KG655404 UB655399:UC655404 ADX655399:ADY655404 ANT655399:ANU655404 AXP655399:AXQ655404 BHL655399:BHM655404 BRH655399:BRI655404 CBD655399:CBE655404 CKZ655399:CLA655404 CUV655399:CUW655404 DER655399:DES655404 DON655399:DOO655404 DYJ655399:DYK655404 EIF655399:EIG655404 ESB655399:ESC655404 FBX655399:FBY655404 FLT655399:FLU655404 FVP655399:FVQ655404 GFL655399:GFM655404 GPH655399:GPI655404 GZD655399:GZE655404 HIZ655399:HJA655404 HSV655399:HSW655404 ICR655399:ICS655404 IMN655399:IMO655404 IWJ655399:IWK655404 JGF655399:JGG655404 JQB655399:JQC655404 JZX655399:JZY655404 KJT655399:KJU655404 KTP655399:KTQ655404 LDL655399:LDM655404 LNH655399:LNI655404 LXD655399:LXE655404 MGZ655399:MHA655404 MQV655399:MQW655404 NAR655399:NAS655404 NKN655399:NKO655404 NUJ655399:NUK655404 OEF655399:OEG655404 OOB655399:OOC655404 OXX655399:OXY655404 PHT655399:PHU655404 PRP655399:PRQ655404 QBL655399:QBM655404 QLH655399:QLI655404 QVD655399:QVE655404 REZ655399:RFA655404 ROV655399:ROW655404 RYR655399:RYS655404 SIN655399:SIO655404 SSJ655399:SSK655404 TCF655399:TCG655404 TMB655399:TMC655404 TVX655399:TVY655404 UFT655399:UFU655404 UPP655399:UPQ655404 UZL655399:UZM655404 VJH655399:VJI655404 VTD655399:VTE655404 WCZ655399:WDA655404 WMV655399:WMW655404 WWR655399:WWS655404 AJ720935:AK720940 KF720935:KG720940 UB720935:UC720940 ADX720935:ADY720940 ANT720935:ANU720940 AXP720935:AXQ720940 BHL720935:BHM720940 BRH720935:BRI720940 CBD720935:CBE720940 CKZ720935:CLA720940 CUV720935:CUW720940 DER720935:DES720940 DON720935:DOO720940 DYJ720935:DYK720940 EIF720935:EIG720940 ESB720935:ESC720940 FBX720935:FBY720940 FLT720935:FLU720940 FVP720935:FVQ720940 GFL720935:GFM720940 GPH720935:GPI720940 GZD720935:GZE720940 HIZ720935:HJA720940 HSV720935:HSW720940 ICR720935:ICS720940 IMN720935:IMO720940 IWJ720935:IWK720940 JGF720935:JGG720940 JQB720935:JQC720940 JZX720935:JZY720940 KJT720935:KJU720940 KTP720935:KTQ720940 LDL720935:LDM720940 LNH720935:LNI720940 LXD720935:LXE720940 MGZ720935:MHA720940 MQV720935:MQW720940 NAR720935:NAS720940 NKN720935:NKO720940 NUJ720935:NUK720940 OEF720935:OEG720940 OOB720935:OOC720940 OXX720935:OXY720940 PHT720935:PHU720940 PRP720935:PRQ720940 QBL720935:QBM720940 QLH720935:QLI720940 QVD720935:QVE720940 REZ720935:RFA720940 ROV720935:ROW720940 RYR720935:RYS720940 SIN720935:SIO720940 SSJ720935:SSK720940 TCF720935:TCG720940 TMB720935:TMC720940 TVX720935:TVY720940 UFT720935:UFU720940 UPP720935:UPQ720940 UZL720935:UZM720940 VJH720935:VJI720940 VTD720935:VTE720940 WCZ720935:WDA720940 WMV720935:WMW720940 WWR720935:WWS720940 AJ786471:AK786476 KF786471:KG786476 UB786471:UC786476 ADX786471:ADY786476 ANT786471:ANU786476 AXP786471:AXQ786476 BHL786471:BHM786476 BRH786471:BRI786476 CBD786471:CBE786476 CKZ786471:CLA786476 CUV786471:CUW786476 DER786471:DES786476 DON786471:DOO786476 DYJ786471:DYK786476 EIF786471:EIG786476 ESB786471:ESC786476 FBX786471:FBY786476 FLT786471:FLU786476 FVP786471:FVQ786476 GFL786471:GFM786476 GPH786471:GPI786476 GZD786471:GZE786476 HIZ786471:HJA786476 HSV786471:HSW786476 ICR786471:ICS786476 IMN786471:IMO786476 IWJ786471:IWK786476 JGF786471:JGG786476 JQB786471:JQC786476 JZX786471:JZY786476 KJT786471:KJU786476 KTP786471:KTQ786476 LDL786471:LDM786476 LNH786471:LNI786476 LXD786471:LXE786476 MGZ786471:MHA786476 MQV786471:MQW786476 NAR786471:NAS786476 NKN786471:NKO786476 NUJ786471:NUK786476 OEF786471:OEG786476 OOB786471:OOC786476 OXX786471:OXY786476 PHT786471:PHU786476 PRP786471:PRQ786476 QBL786471:QBM786476 QLH786471:QLI786476 QVD786471:QVE786476 REZ786471:RFA786476 ROV786471:ROW786476 RYR786471:RYS786476 SIN786471:SIO786476 SSJ786471:SSK786476 TCF786471:TCG786476 TMB786471:TMC786476 TVX786471:TVY786476 UFT786471:UFU786476 UPP786471:UPQ786476 UZL786471:UZM786476 VJH786471:VJI786476 VTD786471:VTE786476 WCZ786471:WDA786476 WMV786471:WMW786476 WWR786471:WWS786476 AJ852007:AK852012 KF852007:KG852012 UB852007:UC852012 ADX852007:ADY852012 ANT852007:ANU852012 AXP852007:AXQ852012 BHL852007:BHM852012 BRH852007:BRI852012 CBD852007:CBE852012 CKZ852007:CLA852012 CUV852007:CUW852012 DER852007:DES852012 DON852007:DOO852012 DYJ852007:DYK852012 EIF852007:EIG852012 ESB852007:ESC852012 FBX852007:FBY852012 FLT852007:FLU852012 FVP852007:FVQ852012 GFL852007:GFM852012 GPH852007:GPI852012 GZD852007:GZE852012 HIZ852007:HJA852012 HSV852007:HSW852012 ICR852007:ICS852012 IMN852007:IMO852012 IWJ852007:IWK852012 JGF852007:JGG852012 JQB852007:JQC852012 JZX852007:JZY852012 KJT852007:KJU852012 KTP852007:KTQ852012 LDL852007:LDM852012 LNH852007:LNI852012 LXD852007:LXE852012 MGZ852007:MHA852012 MQV852007:MQW852012 NAR852007:NAS852012 NKN852007:NKO852012 NUJ852007:NUK852012 OEF852007:OEG852012 OOB852007:OOC852012 OXX852007:OXY852012 PHT852007:PHU852012 PRP852007:PRQ852012 QBL852007:QBM852012 QLH852007:QLI852012 QVD852007:QVE852012 REZ852007:RFA852012 ROV852007:ROW852012 RYR852007:RYS852012 SIN852007:SIO852012 SSJ852007:SSK852012 TCF852007:TCG852012 TMB852007:TMC852012 TVX852007:TVY852012 UFT852007:UFU852012 UPP852007:UPQ852012 UZL852007:UZM852012 VJH852007:VJI852012 VTD852007:VTE852012 WCZ852007:WDA852012 WMV852007:WMW852012 WWR852007:WWS852012 AJ917543:AK917548 KF917543:KG917548 UB917543:UC917548 ADX917543:ADY917548 ANT917543:ANU917548 AXP917543:AXQ917548 BHL917543:BHM917548 BRH917543:BRI917548 CBD917543:CBE917548 CKZ917543:CLA917548 CUV917543:CUW917548 DER917543:DES917548 DON917543:DOO917548 DYJ917543:DYK917548 EIF917543:EIG917548 ESB917543:ESC917548 FBX917543:FBY917548 FLT917543:FLU917548 FVP917543:FVQ917548 GFL917543:GFM917548 GPH917543:GPI917548 GZD917543:GZE917548 HIZ917543:HJA917548 HSV917543:HSW917548 ICR917543:ICS917548 IMN917543:IMO917548 IWJ917543:IWK917548 JGF917543:JGG917548 JQB917543:JQC917548 JZX917543:JZY917548 KJT917543:KJU917548 KTP917543:KTQ917548 LDL917543:LDM917548 LNH917543:LNI917548 LXD917543:LXE917548 MGZ917543:MHA917548 MQV917543:MQW917548 NAR917543:NAS917548 NKN917543:NKO917548 NUJ917543:NUK917548 OEF917543:OEG917548 OOB917543:OOC917548 OXX917543:OXY917548 PHT917543:PHU917548 PRP917543:PRQ917548 QBL917543:QBM917548 QLH917543:QLI917548 QVD917543:QVE917548 REZ917543:RFA917548 ROV917543:ROW917548 RYR917543:RYS917548 SIN917543:SIO917548 SSJ917543:SSK917548 TCF917543:TCG917548 TMB917543:TMC917548 TVX917543:TVY917548 UFT917543:UFU917548 UPP917543:UPQ917548 UZL917543:UZM917548 VJH917543:VJI917548 VTD917543:VTE917548 WCZ917543:WDA917548 WMV917543:WMW917548 WWR917543:WWS917548 AJ983079:AK983084 KF983079:KG983084 UB983079:UC983084 ADX983079:ADY983084 ANT983079:ANU983084 AXP983079:AXQ983084 BHL983079:BHM983084 BRH983079:BRI983084 CBD983079:CBE983084 CKZ983079:CLA983084 CUV983079:CUW983084 DER983079:DES983084 DON983079:DOO983084 DYJ983079:DYK983084 EIF983079:EIG983084 ESB983079:ESC983084 FBX983079:FBY983084 FLT983079:FLU983084 FVP983079:FVQ983084 GFL983079:GFM983084 GPH983079:GPI983084 GZD983079:GZE983084 HIZ983079:HJA983084 HSV983079:HSW983084 ICR983079:ICS983084 IMN983079:IMO983084 IWJ983079:IWK983084 JGF983079:JGG983084 JQB983079:JQC983084 JZX983079:JZY983084 KJT983079:KJU983084 KTP983079:KTQ983084 LDL983079:LDM983084 LNH983079:LNI983084 LXD983079:LXE983084 MGZ983079:MHA983084 MQV983079:MQW983084 NAR983079:NAS983084 NKN983079:NKO983084 NUJ983079:NUK983084 OEF983079:OEG983084 OOB983079:OOC983084 OXX983079:OXY983084 PHT983079:PHU983084 PRP983079:PRQ983084 QBL983079:QBM983084 QLH983079:QLI983084 QVD983079:QVE983084 REZ983079:RFA983084 ROV983079:ROW983084 RYR983079:RYS983084 SIN983079:SIO983084 SSJ983079:SSK983084 TCF983079:TCG983084 TMB983079:TMC983084 TVX983079:TVY983084 UFT983079:UFU983084 UPP983079:UPQ983084 UZL983079:UZM983084 VJH983079:VJI983084 VTD983079:VTE983084 WCZ983079:WDA983084 WMV983079:WMW983084 WWR983079:WWS983084" xr:uid="{31BAB866-CD59-4336-A9AA-8365B899C7E6}">
      <formula1>"施設等の区分,人員配置区分,その他該当する体制等,割引"</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xr:uid="{A9AAD247-FF79-4E03-8623-DBD4C442689E}">
      <formula1>"都,道,府,県"</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35:W35 JR35:JS35 TN35:TO35 ADJ35:ADK35 ANF35:ANG35 AXB35:AXC35 BGX35:BGY35 BQT35:BQU35 CAP35:CAQ35 CKL35:CKM35 CUH35:CUI35 DED35:DEE35 DNZ35:DOA35 DXV35:DXW35 EHR35:EHS35 ERN35:ERO35 FBJ35:FBK35 FLF35:FLG35 FVB35:FVC35 GEX35:GEY35 GOT35:GOU35 GYP35:GYQ35 HIL35:HIM35 HSH35:HSI35 ICD35:ICE35 ILZ35:IMA35 IVV35:IVW35 JFR35:JFS35 JPN35:JPO35 JZJ35:JZK35 KJF35:KJG35 KTB35:KTC35 LCX35:LCY35 LMT35:LMU35 LWP35:LWQ35 MGL35:MGM35 MQH35:MQI35 NAD35:NAE35 NJZ35:NKA35 NTV35:NTW35 ODR35:ODS35 ONN35:ONO35 OXJ35:OXK35 PHF35:PHG35 PRB35:PRC35 QAX35:QAY35 QKT35:QKU35 QUP35:QUQ35 REL35:REM35 ROH35:ROI35 RYD35:RYE35 SHZ35:SIA35 SRV35:SRW35 TBR35:TBS35 TLN35:TLO35 TVJ35:TVK35 UFF35:UFG35 UPB35:UPC35 UYX35:UYY35 VIT35:VIU35 VSP35:VSQ35 WCL35:WCM35 WMH35:WMI35 WWD35:WWE35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V26:W26 JR26:JS26 TN26:TO26 ADJ26:ADK26 ANF26:ANG26 AXB26:AXC26 BGX26:BGY26 BQT26:BQU26 CAP26:CAQ26 CKL26:CKM26 CUH26:CUI26 DED26:DEE26 DNZ26:DOA26 DXV26:DXW26 EHR26:EHS26 ERN26:ERO26 FBJ26:FBK26 FLF26:FLG26 FVB26:FVC26 GEX26:GEY26 GOT26:GOU26 GYP26:GYQ26 HIL26:HIM26 HSH26:HSI26 ICD26:ICE26 ILZ26:IMA26 IVV26:IVW26 JFR26:JFS26 JPN26:JPO26 JZJ26:JZK26 KJF26:KJG26 KTB26:KTC26 LCX26:LCY26 LMT26:LMU26 LWP26:LWQ26 MGL26:MGM26 MQH26:MQI26 NAD26:NAE26 NJZ26:NKA26 NTV26:NTW26 ODR26:ODS26 ONN26:ONO26 OXJ26:OXK26 PHF26:PHG26 PRB26:PRC26 QAX26:QAY26 QKT26:QKU26 QUP26:QUQ26 REL26:REM26 ROH26:ROI26 RYD26:RYE26 SHZ26:SIA26 SRV26:SRW26 TBR26:TBS26 TLN26:TLO26 TVJ26:TVK26 UFF26:UFG26 UPB26:UPC26 UYX26:UYY26 VIT26:VIU26 VSP26:VSQ26 WCL26:WCM26 WMH26:WMI26 WWD26:WWE26 V65562:W65562 JR65562:JS65562 TN65562:TO65562 ADJ65562:ADK65562 ANF65562:ANG65562 AXB65562:AXC65562 BGX65562:BGY65562 BQT65562:BQU65562 CAP65562:CAQ65562 CKL65562:CKM65562 CUH65562:CUI65562 DED65562:DEE65562 DNZ65562:DOA65562 DXV65562:DXW65562 EHR65562:EHS65562 ERN65562:ERO65562 FBJ65562:FBK65562 FLF65562:FLG65562 FVB65562:FVC65562 GEX65562:GEY65562 GOT65562:GOU65562 GYP65562:GYQ65562 HIL65562:HIM65562 HSH65562:HSI65562 ICD65562:ICE65562 ILZ65562:IMA65562 IVV65562:IVW65562 JFR65562:JFS65562 JPN65562:JPO65562 JZJ65562:JZK65562 KJF65562:KJG65562 KTB65562:KTC65562 LCX65562:LCY65562 LMT65562:LMU65562 LWP65562:LWQ65562 MGL65562:MGM65562 MQH65562:MQI65562 NAD65562:NAE65562 NJZ65562:NKA65562 NTV65562:NTW65562 ODR65562:ODS65562 ONN65562:ONO65562 OXJ65562:OXK65562 PHF65562:PHG65562 PRB65562:PRC65562 QAX65562:QAY65562 QKT65562:QKU65562 QUP65562:QUQ65562 REL65562:REM65562 ROH65562:ROI65562 RYD65562:RYE65562 SHZ65562:SIA65562 SRV65562:SRW65562 TBR65562:TBS65562 TLN65562:TLO65562 TVJ65562:TVK65562 UFF65562:UFG65562 UPB65562:UPC65562 UYX65562:UYY65562 VIT65562:VIU65562 VSP65562:VSQ65562 WCL65562:WCM65562 WMH65562:WMI65562 WWD65562:WWE65562 V131098:W131098 JR131098:JS131098 TN131098:TO131098 ADJ131098:ADK131098 ANF131098:ANG131098 AXB131098:AXC131098 BGX131098:BGY131098 BQT131098:BQU131098 CAP131098:CAQ131098 CKL131098:CKM131098 CUH131098:CUI131098 DED131098:DEE131098 DNZ131098:DOA131098 DXV131098:DXW131098 EHR131098:EHS131098 ERN131098:ERO131098 FBJ131098:FBK131098 FLF131098:FLG131098 FVB131098:FVC131098 GEX131098:GEY131098 GOT131098:GOU131098 GYP131098:GYQ131098 HIL131098:HIM131098 HSH131098:HSI131098 ICD131098:ICE131098 ILZ131098:IMA131098 IVV131098:IVW131098 JFR131098:JFS131098 JPN131098:JPO131098 JZJ131098:JZK131098 KJF131098:KJG131098 KTB131098:KTC131098 LCX131098:LCY131098 LMT131098:LMU131098 LWP131098:LWQ131098 MGL131098:MGM131098 MQH131098:MQI131098 NAD131098:NAE131098 NJZ131098:NKA131098 NTV131098:NTW131098 ODR131098:ODS131098 ONN131098:ONO131098 OXJ131098:OXK131098 PHF131098:PHG131098 PRB131098:PRC131098 QAX131098:QAY131098 QKT131098:QKU131098 QUP131098:QUQ131098 REL131098:REM131098 ROH131098:ROI131098 RYD131098:RYE131098 SHZ131098:SIA131098 SRV131098:SRW131098 TBR131098:TBS131098 TLN131098:TLO131098 TVJ131098:TVK131098 UFF131098:UFG131098 UPB131098:UPC131098 UYX131098:UYY131098 VIT131098:VIU131098 VSP131098:VSQ131098 WCL131098:WCM131098 WMH131098:WMI131098 WWD131098:WWE131098 V196634:W196634 JR196634:JS196634 TN196634:TO196634 ADJ196634:ADK196634 ANF196634:ANG196634 AXB196634:AXC196634 BGX196634:BGY196634 BQT196634:BQU196634 CAP196634:CAQ196634 CKL196634:CKM196634 CUH196634:CUI196634 DED196634:DEE196634 DNZ196634:DOA196634 DXV196634:DXW196634 EHR196634:EHS196634 ERN196634:ERO196634 FBJ196634:FBK196634 FLF196634:FLG196634 FVB196634:FVC196634 GEX196634:GEY196634 GOT196634:GOU196634 GYP196634:GYQ196634 HIL196634:HIM196634 HSH196634:HSI196634 ICD196634:ICE196634 ILZ196634:IMA196634 IVV196634:IVW196634 JFR196634:JFS196634 JPN196634:JPO196634 JZJ196634:JZK196634 KJF196634:KJG196634 KTB196634:KTC196634 LCX196634:LCY196634 LMT196634:LMU196634 LWP196634:LWQ196634 MGL196634:MGM196634 MQH196634:MQI196634 NAD196634:NAE196634 NJZ196634:NKA196634 NTV196634:NTW196634 ODR196634:ODS196634 ONN196634:ONO196634 OXJ196634:OXK196634 PHF196634:PHG196634 PRB196634:PRC196634 QAX196634:QAY196634 QKT196634:QKU196634 QUP196634:QUQ196634 REL196634:REM196634 ROH196634:ROI196634 RYD196634:RYE196634 SHZ196634:SIA196634 SRV196634:SRW196634 TBR196634:TBS196634 TLN196634:TLO196634 TVJ196634:TVK196634 UFF196634:UFG196634 UPB196634:UPC196634 UYX196634:UYY196634 VIT196634:VIU196634 VSP196634:VSQ196634 WCL196634:WCM196634 WMH196634:WMI196634 WWD196634:WWE196634 V262170:W262170 JR262170:JS262170 TN262170:TO262170 ADJ262170:ADK262170 ANF262170:ANG262170 AXB262170:AXC262170 BGX262170:BGY262170 BQT262170:BQU262170 CAP262170:CAQ262170 CKL262170:CKM262170 CUH262170:CUI262170 DED262170:DEE262170 DNZ262170:DOA262170 DXV262170:DXW262170 EHR262170:EHS262170 ERN262170:ERO262170 FBJ262170:FBK262170 FLF262170:FLG262170 FVB262170:FVC262170 GEX262170:GEY262170 GOT262170:GOU262170 GYP262170:GYQ262170 HIL262170:HIM262170 HSH262170:HSI262170 ICD262170:ICE262170 ILZ262170:IMA262170 IVV262170:IVW262170 JFR262170:JFS262170 JPN262170:JPO262170 JZJ262170:JZK262170 KJF262170:KJG262170 KTB262170:KTC262170 LCX262170:LCY262170 LMT262170:LMU262170 LWP262170:LWQ262170 MGL262170:MGM262170 MQH262170:MQI262170 NAD262170:NAE262170 NJZ262170:NKA262170 NTV262170:NTW262170 ODR262170:ODS262170 ONN262170:ONO262170 OXJ262170:OXK262170 PHF262170:PHG262170 PRB262170:PRC262170 QAX262170:QAY262170 QKT262170:QKU262170 QUP262170:QUQ262170 REL262170:REM262170 ROH262170:ROI262170 RYD262170:RYE262170 SHZ262170:SIA262170 SRV262170:SRW262170 TBR262170:TBS262170 TLN262170:TLO262170 TVJ262170:TVK262170 UFF262170:UFG262170 UPB262170:UPC262170 UYX262170:UYY262170 VIT262170:VIU262170 VSP262170:VSQ262170 WCL262170:WCM262170 WMH262170:WMI262170 WWD262170:WWE262170 V327706:W327706 JR327706:JS327706 TN327706:TO327706 ADJ327706:ADK327706 ANF327706:ANG327706 AXB327706:AXC327706 BGX327706:BGY327706 BQT327706:BQU327706 CAP327706:CAQ327706 CKL327706:CKM327706 CUH327706:CUI327706 DED327706:DEE327706 DNZ327706:DOA327706 DXV327706:DXW327706 EHR327706:EHS327706 ERN327706:ERO327706 FBJ327706:FBK327706 FLF327706:FLG327706 FVB327706:FVC327706 GEX327706:GEY327706 GOT327706:GOU327706 GYP327706:GYQ327706 HIL327706:HIM327706 HSH327706:HSI327706 ICD327706:ICE327706 ILZ327706:IMA327706 IVV327706:IVW327706 JFR327706:JFS327706 JPN327706:JPO327706 JZJ327706:JZK327706 KJF327706:KJG327706 KTB327706:KTC327706 LCX327706:LCY327706 LMT327706:LMU327706 LWP327706:LWQ327706 MGL327706:MGM327706 MQH327706:MQI327706 NAD327706:NAE327706 NJZ327706:NKA327706 NTV327706:NTW327706 ODR327706:ODS327706 ONN327706:ONO327706 OXJ327706:OXK327706 PHF327706:PHG327706 PRB327706:PRC327706 QAX327706:QAY327706 QKT327706:QKU327706 QUP327706:QUQ327706 REL327706:REM327706 ROH327706:ROI327706 RYD327706:RYE327706 SHZ327706:SIA327706 SRV327706:SRW327706 TBR327706:TBS327706 TLN327706:TLO327706 TVJ327706:TVK327706 UFF327706:UFG327706 UPB327706:UPC327706 UYX327706:UYY327706 VIT327706:VIU327706 VSP327706:VSQ327706 WCL327706:WCM327706 WMH327706:WMI327706 WWD327706:WWE327706 V393242:W393242 JR393242:JS393242 TN393242:TO393242 ADJ393242:ADK393242 ANF393242:ANG393242 AXB393242:AXC393242 BGX393242:BGY393242 BQT393242:BQU393242 CAP393242:CAQ393242 CKL393242:CKM393242 CUH393242:CUI393242 DED393242:DEE393242 DNZ393242:DOA393242 DXV393242:DXW393242 EHR393242:EHS393242 ERN393242:ERO393242 FBJ393242:FBK393242 FLF393242:FLG393242 FVB393242:FVC393242 GEX393242:GEY393242 GOT393242:GOU393242 GYP393242:GYQ393242 HIL393242:HIM393242 HSH393242:HSI393242 ICD393242:ICE393242 ILZ393242:IMA393242 IVV393242:IVW393242 JFR393242:JFS393242 JPN393242:JPO393242 JZJ393242:JZK393242 KJF393242:KJG393242 KTB393242:KTC393242 LCX393242:LCY393242 LMT393242:LMU393242 LWP393242:LWQ393242 MGL393242:MGM393242 MQH393242:MQI393242 NAD393242:NAE393242 NJZ393242:NKA393242 NTV393242:NTW393242 ODR393242:ODS393242 ONN393242:ONO393242 OXJ393242:OXK393242 PHF393242:PHG393242 PRB393242:PRC393242 QAX393242:QAY393242 QKT393242:QKU393242 QUP393242:QUQ393242 REL393242:REM393242 ROH393242:ROI393242 RYD393242:RYE393242 SHZ393242:SIA393242 SRV393242:SRW393242 TBR393242:TBS393242 TLN393242:TLO393242 TVJ393242:TVK393242 UFF393242:UFG393242 UPB393242:UPC393242 UYX393242:UYY393242 VIT393242:VIU393242 VSP393242:VSQ393242 WCL393242:WCM393242 WMH393242:WMI393242 WWD393242:WWE393242 V458778:W458778 JR458778:JS458778 TN458778:TO458778 ADJ458778:ADK458778 ANF458778:ANG458778 AXB458778:AXC458778 BGX458778:BGY458778 BQT458778:BQU458778 CAP458778:CAQ458778 CKL458778:CKM458778 CUH458778:CUI458778 DED458778:DEE458778 DNZ458778:DOA458778 DXV458778:DXW458778 EHR458778:EHS458778 ERN458778:ERO458778 FBJ458778:FBK458778 FLF458778:FLG458778 FVB458778:FVC458778 GEX458778:GEY458778 GOT458778:GOU458778 GYP458778:GYQ458778 HIL458778:HIM458778 HSH458778:HSI458778 ICD458778:ICE458778 ILZ458778:IMA458778 IVV458778:IVW458778 JFR458778:JFS458778 JPN458778:JPO458778 JZJ458778:JZK458778 KJF458778:KJG458778 KTB458778:KTC458778 LCX458778:LCY458778 LMT458778:LMU458778 LWP458778:LWQ458778 MGL458778:MGM458778 MQH458778:MQI458778 NAD458778:NAE458778 NJZ458778:NKA458778 NTV458778:NTW458778 ODR458778:ODS458778 ONN458778:ONO458778 OXJ458778:OXK458778 PHF458778:PHG458778 PRB458778:PRC458778 QAX458778:QAY458778 QKT458778:QKU458778 QUP458778:QUQ458778 REL458778:REM458778 ROH458778:ROI458778 RYD458778:RYE458778 SHZ458778:SIA458778 SRV458778:SRW458778 TBR458778:TBS458778 TLN458778:TLO458778 TVJ458778:TVK458778 UFF458778:UFG458778 UPB458778:UPC458778 UYX458778:UYY458778 VIT458778:VIU458778 VSP458778:VSQ458778 WCL458778:WCM458778 WMH458778:WMI458778 WWD458778:WWE458778 V524314:W524314 JR524314:JS524314 TN524314:TO524314 ADJ524314:ADK524314 ANF524314:ANG524314 AXB524314:AXC524314 BGX524314:BGY524314 BQT524314:BQU524314 CAP524314:CAQ524314 CKL524314:CKM524314 CUH524314:CUI524314 DED524314:DEE524314 DNZ524314:DOA524314 DXV524314:DXW524314 EHR524314:EHS524314 ERN524314:ERO524314 FBJ524314:FBK524314 FLF524314:FLG524314 FVB524314:FVC524314 GEX524314:GEY524314 GOT524314:GOU524314 GYP524314:GYQ524314 HIL524314:HIM524314 HSH524314:HSI524314 ICD524314:ICE524314 ILZ524314:IMA524314 IVV524314:IVW524314 JFR524314:JFS524314 JPN524314:JPO524314 JZJ524314:JZK524314 KJF524314:KJG524314 KTB524314:KTC524314 LCX524314:LCY524314 LMT524314:LMU524314 LWP524314:LWQ524314 MGL524314:MGM524314 MQH524314:MQI524314 NAD524314:NAE524314 NJZ524314:NKA524314 NTV524314:NTW524314 ODR524314:ODS524314 ONN524314:ONO524314 OXJ524314:OXK524314 PHF524314:PHG524314 PRB524314:PRC524314 QAX524314:QAY524314 QKT524314:QKU524314 QUP524314:QUQ524314 REL524314:REM524314 ROH524314:ROI524314 RYD524314:RYE524314 SHZ524314:SIA524314 SRV524314:SRW524314 TBR524314:TBS524314 TLN524314:TLO524314 TVJ524314:TVK524314 UFF524314:UFG524314 UPB524314:UPC524314 UYX524314:UYY524314 VIT524314:VIU524314 VSP524314:VSQ524314 WCL524314:WCM524314 WMH524314:WMI524314 WWD524314:WWE524314 V589850:W589850 JR589850:JS589850 TN589850:TO589850 ADJ589850:ADK589850 ANF589850:ANG589850 AXB589850:AXC589850 BGX589850:BGY589850 BQT589850:BQU589850 CAP589850:CAQ589850 CKL589850:CKM589850 CUH589850:CUI589850 DED589850:DEE589850 DNZ589850:DOA589850 DXV589850:DXW589850 EHR589850:EHS589850 ERN589850:ERO589850 FBJ589850:FBK589850 FLF589850:FLG589850 FVB589850:FVC589850 GEX589850:GEY589850 GOT589850:GOU589850 GYP589850:GYQ589850 HIL589850:HIM589850 HSH589850:HSI589850 ICD589850:ICE589850 ILZ589850:IMA589850 IVV589850:IVW589850 JFR589850:JFS589850 JPN589850:JPO589850 JZJ589850:JZK589850 KJF589850:KJG589850 KTB589850:KTC589850 LCX589850:LCY589850 LMT589850:LMU589850 LWP589850:LWQ589850 MGL589850:MGM589850 MQH589850:MQI589850 NAD589850:NAE589850 NJZ589850:NKA589850 NTV589850:NTW589850 ODR589850:ODS589850 ONN589850:ONO589850 OXJ589850:OXK589850 PHF589850:PHG589850 PRB589850:PRC589850 QAX589850:QAY589850 QKT589850:QKU589850 QUP589850:QUQ589850 REL589850:REM589850 ROH589850:ROI589850 RYD589850:RYE589850 SHZ589850:SIA589850 SRV589850:SRW589850 TBR589850:TBS589850 TLN589850:TLO589850 TVJ589850:TVK589850 UFF589850:UFG589850 UPB589850:UPC589850 UYX589850:UYY589850 VIT589850:VIU589850 VSP589850:VSQ589850 WCL589850:WCM589850 WMH589850:WMI589850 WWD589850:WWE589850 V655386:W655386 JR655386:JS655386 TN655386:TO655386 ADJ655386:ADK655386 ANF655386:ANG655386 AXB655386:AXC655386 BGX655386:BGY655386 BQT655386:BQU655386 CAP655386:CAQ655386 CKL655386:CKM655386 CUH655386:CUI655386 DED655386:DEE655386 DNZ655386:DOA655386 DXV655386:DXW655386 EHR655386:EHS655386 ERN655386:ERO655386 FBJ655386:FBK655386 FLF655386:FLG655386 FVB655386:FVC655386 GEX655386:GEY655386 GOT655386:GOU655386 GYP655386:GYQ655386 HIL655386:HIM655386 HSH655386:HSI655386 ICD655386:ICE655386 ILZ655386:IMA655386 IVV655386:IVW655386 JFR655386:JFS655386 JPN655386:JPO655386 JZJ655386:JZK655386 KJF655386:KJG655386 KTB655386:KTC655386 LCX655386:LCY655386 LMT655386:LMU655386 LWP655386:LWQ655386 MGL655386:MGM655386 MQH655386:MQI655386 NAD655386:NAE655386 NJZ655386:NKA655386 NTV655386:NTW655386 ODR655386:ODS655386 ONN655386:ONO655386 OXJ655386:OXK655386 PHF655386:PHG655386 PRB655386:PRC655386 QAX655386:QAY655386 QKT655386:QKU655386 QUP655386:QUQ655386 REL655386:REM655386 ROH655386:ROI655386 RYD655386:RYE655386 SHZ655386:SIA655386 SRV655386:SRW655386 TBR655386:TBS655386 TLN655386:TLO655386 TVJ655386:TVK655386 UFF655386:UFG655386 UPB655386:UPC655386 UYX655386:UYY655386 VIT655386:VIU655386 VSP655386:VSQ655386 WCL655386:WCM655386 WMH655386:WMI655386 WWD655386:WWE655386 V720922:W720922 JR720922:JS720922 TN720922:TO720922 ADJ720922:ADK720922 ANF720922:ANG720922 AXB720922:AXC720922 BGX720922:BGY720922 BQT720922:BQU720922 CAP720922:CAQ720922 CKL720922:CKM720922 CUH720922:CUI720922 DED720922:DEE720922 DNZ720922:DOA720922 DXV720922:DXW720922 EHR720922:EHS720922 ERN720922:ERO720922 FBJ720922:FBK720922 FLF720922:FLG720922 FVB720922:FVC720922 GEX720922:GEY720922 GOT720922:GOU720922 GYP720922:GYQ720922 HIL720922:HIM720922 HSH720922:HSI720922 ICD720922:ICE720922 ILZ720922:IMA720922 IVV720922:IVW720922 JFR720922:JFS720922 JPN720922:JPO720922 JZJ720922:JZK720922 KJF720922:KJG720922 KTB720922:KTC720922 LCX720922:LCY720922 LMT720922:LMU720922 LWP720922:LWQ720922 MGL720922:MGM720922 MQH720922:MQI720922 NAD720922:NAE720922 NJZ720922:NKA720922 NTV720922:NTW720922 ODR720922:ODS720922 ONN720922:ONO720922 OXJ720922:OXK720922 PHF720922:PHG720922 PRB720922:PRC720922 QAX720922:QAY720922 QKT720922:QKU720922 QUP720922:QUQ720922 REL720922:REM720922 ROH720922:ROI720922 RYD720922:RYE720922 SHZ720922:SIA720922 SRV720922:SRW720922 TBR720922:TBS720922 TLN720922:TLO720922 TVJ720922:TVK720922 UFF720922:UFG720922 UPB720922:UPC720922 UYX720922:UYY720922 VIT720922:VIU720922 VSP720922:VSQ720922 WCL720922:WCM720922 WMH720922:WMI720922 WWD720922:WWE720922 V786458:W786458 JR786458:JS786458 TN786458:TO786458 ADJ786458:ADK786458 ANF786458:ANG786458 AXB786458:AXC786458 BGX786458:BGY786458 BQT786458:BQU786458 CAP786458:CAQ786458 CKL786458:CKM786458 CUH786458:CUI786458 DED786458:DEE786458 DNZ786458:DOA786458 DXV786458:DXW786458 EHR786458:EHS786458 ERN786458:ERO786458 FBJ786458:FBK786458 FLF786458:FLG786458 FVB786458:FVC786458 GEX786458:GEY786458 GOT786458:GOU786458 GYP786458:GYQ786458 HIL786458:HIM786458 HSH786458:HSI786458 ICD786458:ICE786458 ILZ786458:IMA786458 IVV786458:IVW786458 JFR786458:JFS786458 JPN786458:JPO786458 JZJ786458:JZK786458 KJF786458:KJG786458 KTB786458:KTC786458 LCX786458:LCY786458 LMT786458:LMU786458 LWP786458:LWQ786458 MGL786458:MGM786458 MQH786458:MQI786458 NAD786458:NAE786458 NJZ786458:NKA786458 NTV786458:NTW786458 ODR786458:ODS786458 ONN786458:ONO786458 OXJ786458:OXK786458 PHF786458:PHG786458 PRB786458:PRC786458 QAX786458:QAY786458 QKT786458:QKU786458 QUP786458:QUQ786458 REL786458:REM786458 ROH786458:ROI786458 RYD786458:RYE786458 SHZ786458:SIA786458 SRV786458:SRW786458 TBR786458:TBS786458 TLN786458:TLO786458 TVJ786458:TVK786458 UFF786458:UFG786458 UPB786458:UPC786458 UYX786458:UYY786458 VIT786458:VIU786458 VSP786458:VSQ786458 WCL786458:WCM786458 WMH786458:WMI786458 WWD786458:WWE786458 V851994:W851994 JR851994:JS851994 TN851994:TO851994 ADJ851994:ADK851994 ANF851994:ANG851994 AXB851994:AXC851994 BGX851994:BGY851994 BQT851994:BQU851994 CAP851994:CAQ851994 CKL851994:CKM851994 CUH851994:CUI851994 DED851994:DEE851994 DNZ851994:DOA851994 DXV851994:DXW851994 EHR851994:EHS851994 ERN851994:ERO851994 FBJ851994:FBK851994 FLF851994:FLG851994 FVB851994:FVC851994 GEX851994:GEY851994 GOT851994:GOU851994 GYP851994:GYQ851994 HIL851994:HIM851994 HSH851994:HSI851994 ICD851994:ICE851994 ILZ851994:IMA851994 IVV851994:IVW851994 JFR851994:JFS851994 JPN851994:JPO851994 JZJ851994:JZK851994 KJF851994:KJG851994 KTB851994:KTC851994 LCX851994:LCY851994 LMT851994:LMU851994 LWP851994:LWQ851994 MGL851994:MGM851994 MQH851994:MQI851994 NAD851994:NAE851994 NJZ851994:NKA851994 NTV851994:NTW851994 ODR851994:ODS851994 ONN851994:ONO851994 OXJ851994:OXK851994 PHF851994:PHG851994 PRB851994:PRC851994 QAX851994:QAY851994 QKT851994:QKU851994 QUP851994:QUQ851994 REL851994:REM851994 ROH851994:ROI851994 RYD851994:RYE851994 SHZ851994:SIA851994 SRV851994:SRW851994 TBR851994:TBS851994 TLN851994:TLO851994 TVJ851994:TVK851994 UFF851994:UFG851994 UPB851994:UPC851994 UYX851994:UYY851994 VIT851994:VIU851994 VSP851994:VSQ851994 WCL851994:WCM851994 WMH851994:WMI851994 WWD851994:WWE851994 V917530:W917530 JR917530:JS917530 TN917530:TO917530 ADJ917530:ADK917530 ANF917530:ANG917530 AXB917530:AXC917530 BGX917530:BGY917530 BQT917530:BQU917530 CAP917530:CAQ917530 CKL917530:CKM917530 CUH917530:CUI917530 DED917530:DEE917530 DNZ917530:DOA917530 DXV917530:DXW917530 EHR917530:EHS917530 ERN917530:ERO917530 FBJ917530:FBK917530 FLF917530:FLG917530 FVB917530:FVC917530 GEX917530:GEY917530 GOT917530:GOU917530 GYP917530:GYQ917530 HIL917530:HIM917530 HSH917530:HSI917530 ICD917530:ICE917530 ILZ917530:IMA917530 IVV917530:IVW917530 JFR917530:JFS917530 JPN917530:JPO917530 JZJ917530:JZK917530 KJF917530:KJG917530 KTB917530:KTC917530 LCX917530:LCY917530 LMT917530:LMU917530 LWP917530:LWQ917530 MGL917530:MGM917530 MQH917530:MQI917530 NAD917530:NAE917530 NJZ917530:NKA917530 NTV917530:NTW917530 ODR917530:ODS917530 ONN917530:ONO917530 OXJ917530:OXK917530 PHF917530:PHG917530 PRB917530:PRC917530 QAX917530:QAY917530 QKT917530:QKU917530 QUP917530:QUQ917530 REL917530:REM917530 ROH917530:ROI917530 RYD917530:RYE917530 SHZ917530:SIA917530 SRV917530:SRW917530 TBR917530:TBS917530 TLN917530:TLO917530 TVJ917530:TVK917530 UFF917530:UFG917530 UPB917530:UPC917530 UYX917530:UYY917530 VIT917530:VIU917530 VSP917530:VSQ917530 WCL917530:WCM917530 WMH917530:WMI917530 WWD917530:WWE917530 V983066:W983066 JR983066:JS983066 TN983066:TO983066 ADJ983066:ADK983066 ANF983066:ANG983066 AXB983066:AXC983066 BGX983066:BGY983066 BQT983066:BQU983066 CAP983066:CAQ983066 CKL983066:CKM983066 CUH983066:CUI983066 DED983066:DEE983066 DNZ983066:DOA983066 DXV983066:DXW983066 EHR983066:EHS983066 ERN983066:ERO983066 FBJ983066:FBK983066 FLF983066:FLG983066 FVB983066:FVC983066 GEX983066:GEY983066 GOT983066:GOU983066 GYP983066:GYQ983066 HIL983066:HIM983066 HSH983066:HSI983066 ICD983066:ICE983066 ILZ983066:IMA983066 IVV983066:IVW983066 JFR983066:JFS983066 JPN983066:JPO983066 JZJ983066:JZK983066 KJF983066:KJG983066 KTB983066:KTC983066 LCX983066:LCY983066 LMT983066:LMU983066 LWP983066:LWQ983066 MGL983066:MGM983066 MQH983066:MQI983066 NAD983066:NAE983066 NJZ983066:NKA983066 NTV983066:NTW983066 ODR983066:ODS983066 ONN983066:ONO983066 OXJ983066:OXK983066 PHF983066:PHG983066 PRB983066:PRC983066 QAX983066:QAY983066 QKT983066:QKU983066 QUP983066:QUQ983066 REL983066:REM983066 ROH983066:ROI983066 RYD983066:RYE983066 SHZ983066:SIA983066 SRV983066:SRW983066 TBR983066:TBS983066 TLN983066:TLO983066 TVJ983066:TVK983066 UFF983066:UFG983066 UPB983066:UPC983066 UYX983066:UYY983066 VIT983066:VIU983066 VSP983066:VSQ983066 WCL983066:WCM983066 WMH983066:WMI983066 WWD983066:WWE983066 V30:W30 JR30:JS30 TN30:TO30 ADJ30:ADK30 ANF30:ANG30 AXB30:AXC30 BGX30:BGY30 BQT30:BQU30 CAP30:CAQ30 CKL30:CKM30 CUH30:CUI30 DED30:DEE30 DNZ30:DOA30 DXV30:DXW30 EHR30:EHS30 ERN30:ERO30 FBJ30:FBK30 FLF30:FLG30 FVB30:FVC30 GEX30:GEY30 GOT30:GOU30 GYP30:GYQ30 HIL30:HIM30 HSH30:HSI30 ICD30:ICE30 ILZ30:IMA30 IVV30:IVW30 JFR30:JFS30 JPN30:JPO30 JZJ30:JZK30 KJF30:KJG30 KTB30:KTC30 LCX30:LCY30 LMT30:LMU30 LWP30:LWQ30 MGL30:MGM30 MQH30:MQI30 NAD30:NAE30 NJZ30:NKA30 NTV30:NTW30 ODR30:ODS30 ONN30:ONO30 OXJ30:OXK30 PHF30:PHG30 PRB30:PRC30 QAX30:QAY30 QKT30:QKU30 QUP30:QUQ30 REL30:REM30 ROH30:ROI30 RYD30:RYE30 SHZ30:SIA30 SRV30:SRW30 TBR30:TBS30 TLN30:TLO30 TVJ30:TVK30 UFF30:UFG30 UPB30:UPC30 UYX30:UYY30 VIT30:VIU30 VSP30:VSQ30 WCL30:WCM30 WMH30:WMI30 WWD30:WWE30 V65566:W65566 JR65566:JS65566 TN65566:TO65566 ADJ65566:ADK65566 ANF65566:ANG65566 AXB65566:AXC65566 BGX65566:BGY65566 BQT65566:BQU65566 CAP65566:CAQ65566 CKL65566:CKM65566 CUH65566:CUI65566 DED65566:DEE65566 DNZ65566:DOA65566 DXV65566:DXW65566 EHR65566:EHS65566 ERN65566:ERO65566 FBJ65566:FBK65566 FLF65566:FLG65566 FVB65566:FVC65566 GEX65566:GEY65566 GOT65566:GOU65566 GYP65566:GYQ65566 HIL65566:HIM65566 HSH65566:HSI65566 ICD65566:ICE65566 ILZ65566:IMA65566 IVV65566:IVW65566 JFR65566:JFS65566 JPN65566:JPO65566 JZJ65566:JZK65566 KJF65566:KJG65566 KTB65566:KTC65566 LCX65566:LCY65566 LMT65566:LMU65566 LWP65566:LWQ65566 MGL65566:MGM65566 MQH65566:MQI65566 NAD65566:NAE65566 NJZ65566:NKA65566 NTV65566:NTW65566 ODR65566:ODS65566 ONN65566:ONO65566 OXJ65566:OXK65566 PHF65566:PHG65566 PRB65566:PRC65566 QAX65566:QAY65566 QKT65566:QKU65566 QUP65566:QUQ65566 REL65566:REM65566 ROH65566:ROI65566 RYD65566:RYE65566 SHZ65566:SIA65566 SRV65566:SRW65566 TBR65566:TBS65566 TLN65566:TLO65566 TVJ65566:TVK65566 UFF65566:UFG65566 UPB65566:UPC65566 UYX65566:UYY65566 VIT65566:VIU65566 VSP65566:VSQ65566 WCL65566:WCM65566 WMH65566:WMI65566 WWD65566:WWE65566 V131102:W131102 JR131102:JS131102 TN131102:TO131102 ADJ131102:ADK131102 ANF131102:ANG131102 AXB131102:AXC131102 BGX131102:BGY131102 BQT131102:BQU131102 CAP131102:CAQ131102 CKL131102:CKM131102 CUH131102:CUI131102 DED131102:DEE131102 DNZ131102:DOA131102 DXV131102:DXW131102 EHR131102:EHS131102 ERN131102:ERO131102 FBJ131102:FBK131102 FLF131102:FLG131102 FVB131102:FVC131102 GEX131102:GEY131102 GOT131102:GOU131102 GYP131102:GYQ131102 HIL131102:HIM131102 HSH131102:HSI131102 ICD131102:ICE131102 ILZ131102:IMA131102 IVV131102:IVW131102 JFR131102:JFS131102 JPN131102:JPO131102 JZJ131102:JZK131102 KJF131102:KJG131102 KTB131102:KTC131102 LCX131102:LCY131102 LMT131102:LMU131102 LWP131102:LWQ131102 MGL131102:MGM131102 MQH131102:MQI131102 NAD131102:NAE131102 NJZ131102:NKA131102 NTV131102:NTW131102 ODR131102:ODS131102 ONN131102:ONO131102 OXJ131102:OXK131102 PHF131102:PHG131102 PRB131102:PRC131102 QAX131102:QAY131102 QKT131102:QKU131102 QUP131102:QUQ131102 REL131102:REM131102 ROH131102:ROI131102 RYD131102:RYE131102 SHZ131102:SIA131102 SRV131102:SRW131102 TBR131102:TBS131102 TLN131102:TLO131102 TVJ131102:TVK131102 UFF131102:UFG131102 UPB131102:UPC131102 UYX131102:UYY131102 VIT131102:VIU131102 VSP131102:VSQ131102 WCL131102:WCM131102 WMH131102:WMI131102 WWD131102:WWE131102 V196638:W196638 JR196638:JS196638 TN196638:TO196638 ADJ196638:ADK196638 ANF196638:ANG196638 AXB196638:AXC196638 BGX196638:BGY196638 BQT196638:BQU196638 CAP196638:CAQ196638 CKL196638:CKM196638 CUH196638:CUI196638 DED196638:DEE196638 DNZ196638:DOA196638 DXV196638:DXW196638 EHR196638:EHS196638 ERN196638:ERO196638 FBJ196638:FBK196638 FLF196638:FLG196638 FVB196638:FVC196638 GEX196638:GEY196638 GOT196638:GOU196638 GYP196638:GYQ196638 HIL196638:HIM196638 HSH196638:HSI196638 ICD196638:ICE196638 ILZ196638:IMA196638 IVV196638:IVW196638 JFR196638:JFS196638 JPN196638:JPO196638 JZJ196638:JZK196638 KJF196638:KJG196638 KTB196638:KTC196638 LCX196638:LCY196638 LMT196638:LMU196638 LWP196638:LWQ196638 MGL196638:MGM196638 MQH196638:MQI196638 NAD196638:NAE196638 NJZ196638:NKA196638 NTV196638:NTW196638 ODR196638:ODS196638 ONN196638:ONO196638 OXJ196638:OXK196638 PHF196638:PHG196638 PRB196638:PRC196638 QAX196638:QAY196638 QKT196638:QKU196638 QUP196638:QUQ196638 REL196638:REM196638 ROH196638:ROI196638 RYD196638:RYE196638 SHZ196638:SIA196638 SRV196638:SRW196638 TBR196638:TBS196638 TLN196638:TLO196638 TVJ196638:TVK196638 UFF196638:UFG196638 UPB196638:UPC196638 UYX196638:UYY196638 VIT196638:VIU196638 VSP196638:VSQ196638 WCL196638:WCM196638 WMH196638:WMI196638 WWD196638:WWE196638 V262174:W262174 JR262174:JS262174 TN262174:TO262174 ADJ262174:ADK262174 ANF262174:ANG262174 AXB262174:AXC262174 BGX262174:BGY262174 BQT262174:BQU262174 CAP262174:CAQ262174 CKL262174:CKM262174 CUH262174:CUI262174 DED262174:DEE262174 DNZ262174:DOA262174 DXV262174:DXW262174 EHR262174:EHS262174 ERN262174:ERO262174 FBJ262174:FBK262174 FLF262174:FLG262174 FVB262174:FVC262174 GEX262174:GEY262174 GOT262174:GOU262174 GYP262174:GYQ262174 HIL262174:HIM262174 HSH262174:HSI262174 ICD262174:ICE262174 ILZ262174:IMA262174 IVV262174:IVW262174 JFR262174:JFS262174 JPN262174:JPO262174 JZJ262174:JZK262174 KJF262174:KJG262174 KTB262174:KTC262174 LCX262174:LCY262174 LMT262174:LMU262174 LWP262174:LWQ262174 MGL262174:MGM262174 MQH262174:MQI262174 NAD262174:NAE262174 NJZ262174:NKA262174 NTV262174:NTW262174 ODR262174:ODS262174 ONN262174:ONO262174 OXJ262174:OXK262174 PHF262174:PHG262174 PRB262174:PRC262174 QAX262174:QAY262174 QKT262174:QKU262174 QUP262174:QUQ262174 REL262174:REM262174 ROH262174:ROI262174 RYD262174:RYE262174 SHZ262174:SIA262174 SRV262174:SRW262174 TBR262174:TBS262174 TLN262174:TLO262174 TVJ262174:TVK262174 UFF262174:UFG262174 UPB262174:UPC262174 UYX262174:UYY262174 VIT262174:VIU262174 VSP262174:VSQ262174 WCL262174:WCM262174 WMH262174:WMI262174 WWD262174:WWE262174 V327710:W327710 JR327710:JS327710 TN327710:TO327710 ADJ327710:ADK327710 ANF327710:ANG327710 AXB327710:AXC327710 BGX327710:BGY327710 BQT327710:BQU327710 CAP327710:CAQ327710 CKL327710:CKM327710 CUH327710:CUI327710 DED327710:DEE327710 DNZ327710:DOA327710 DXV327710:DXW327710 EHR327710:EHS327710 ERN327710:ERO327710 FBJ327710:FBK327710 FLF327710:FLG327710 FVB327710:FVC327710 GEX327710:GEY327710 GOT327710:GOU327710 GYP327710:GYQ327710 HIL327710:HIM327710 HSH327710:HSI327710 ICD327710:ICE327710 ILZ327710:IMA327710 IVV327710:IVW327710 JFR327710:JFS327710 JPN327710:JPO327710 JZJ327710:JZK327710 KJF327710:KJG327710 KTB327710:KTC327710 LCX327710:LCY327710 LMT327710:LMU327710 LWP327710:LWQ327710 MGL327710:MGM327710 MQH327710:MQI327710 NAD327710:NAE327710 NJZ327710:NKA327710 NTV327710:NTW327710 ODR327710:ODS327710 ONN327710:ONO327710 OXJ327710:OXK327710 PHF327710:PHG327710 PRB327710:PRC327710 QAX327710:QAY327710 QKT327710:QKU327710 QUP327710:QUQ327710 REL327710:REM327710 ROH327710:ROI327710 RYD327710:RYE327710 SHZ327710:SIA327710 SRV327710:SRW327710 TBR327710:TBS327710 TLN327710:TLO327710 TVJ327710:TVK327710 UFF327710:UFG327710 UPB327710:UPC327710 UYX327710:UYY327710 VIT327710:VIU327710 VSP327710:VSQ327710 WCL327710:WCM327710 WMH327710:WMI327710 WWD327710:WWE327710 V393246:W393246 JR393246:JS393246 TN393246:TO393246 ADJ393246:ADK393246 ANF393246:ANG393246 AXB393246:AXC393246 BGX393246:BGY393246 BQT393246:BQU393246 CAP393246:CAQ393246 CKL393246:CKM393246 CUH393246:CUI393246 DED393246:DEE393246 DNZ393246:DOA393246 DXV393246:DXW393246 EHR393246:EHS393246 ERN393246:ERO393246 FBJ393246:FBK393246 FLF393246:FLG393246 FVB393246:FVC393246 GEX393246:GEY393246 GOT393246:GOU393246 GYP393246:GYQ393246 HIL393246:HIM393246 HSH393246:HSI393246 ICD393246:ICE393246 ILZ393246:IMA393246 IVV393246:IVW393246 JFR393246:JFS393246 JPN393246:JPO393246 JZJ393246:JZK393246 KJF393246:KJG393246 KTB393246:KTC393246 LCX393246:LCY393246 LMT393246:LMU393246 LWP393246:LWQ393246 MGL393246:MGM393246 MQH393246:MQI393246 NAD393246:NAE393246 NJZ393246:NKA393246 NTV393246:NTW393246 ODR393246:ODS393246 ONN393246:ONO393246 OXJ393246:OXK393246 PHF393246:PHG393246 PRB393246:PRC393246 QAX393246:QAY393246 QKT393246:QKU393246 QUP393246:QUQ393246 REL393246:REM393246 ROH393246:ROI393246 RYD393246:RYE393246 SHZ393246:SIA393246 SRV393246:SRW393246 TBR393246:TBS393246 TLN393246:TLO393246 TVJ393246:TVK393246 UFF393246:UFG393246 UPB393246:UPC393246 UYX393246:UYY393246 VIT393246:VIU393246 VSP393246:VSQ393246 WCL393246:WCM393246 WMH393246:WMI393246 WWD393246:WWE393246 V458782:W458782 JR458782:JS458782 TN458782:TO458782 ADJ458782:ADK458782 ANF458782:ANG458782 AXB458782:AXC458782 BGX458782:BGY458782 BQT458782:BQU458782 CAP458782:CAQ458782 CKL458782:CKM458782 CUH458782:CUI458782 DED458782:DEE458782 DNZ458782:DOA458782 DXV458782:DXW458782 EHR458782:EHS458782 ERN458782:ERO458782 FBJ458782:FBK458782 FLF458782:FLG458782 FVB458782:FVC458782 GEX458782:GEY458782 GOT458782:GOU458782 GYP458782:GYQ458782 HIL458782:HIM458782 HSH458782:HSI458782 ICD458782:ICE458782 ILZ458782:IMA458782 IVV458782:IVW458782 JFR458782:JFS458782 JPN458782:JPO458782 JZJ458782:JZK458782 KJF458782:KJG458782 KTB458782:KTC458782 LCX458782:LCY458782 LMT458782:LMU458782 LWP458782:LWQ458782 MGL458782:MGM458782 MQH458782:MQI458782 NAD458782:NAE458782 NJZ458782:NKA458782 NTV458782:NTW458782 ODR458782:ODS458782 ONN458782:ONO458782 OXJ458782:OXK458782 PHF458782:PHG458782 PRB458782:PRC458782 QAX458782:QAY458782 QKT458782:QKU458782 QUP458782:QUQ458782 REL458782:REM458782 ROH458782:ROI458782 RYD458782:RYE458782 SHZ458782:SIA458782 SRV458782:SRW458782 TBR458782:TBS458782 TLN458782:TLO458782 TVJ458782:TVK458782 UFF458782:UFG458782 UPB458782:UPC458782 UYX458782:UYY458782 VIT458782:VIU458782 VSP458782:VSQ458782 WCL458782:WCM458782 WMH458782:WMI458782 WWD458782:WWE458782 V524318:W524318 JR524318:JS524318 TN524318:TO524318 ADJ524318:ADK524318 ANF524318:ANG524318 AXB524318:AXC524318 BGX524318:BGY524318 BQT524318:BQU524318 CAP524318:CAQ524318 CKL524318:CKM524318 CUH524318:CUI524318 DED524318:DEE524318 DNZ524318:DOA524318 DXV524318:DXW524318 EHR524318:EHS524318 ERN524318:ERO524318 FBJ524318:FBK524318 FLF524318:FLG524318 FVB524318:FVC524318 GEX524318:GEY524318 GOT524318:GOU524318 GYP524318:GYQ524318 HIL524318:HIM524318 HSH524318:HSI524318 ICD524318:ICE524318 ILZ524318:IMA524318 IVV524318:IVW524318 JFR524318:JFS524318 JPN524318:JPO524318 JZJ524318:JZK524318 KJF524318:KJG524318 KTB524318:KTC524318 LCX524318:LCY524318 LMT524318:LMU524318 LWP524318:LWQ524318 MGL524318:MGM524318 MQH524318:MQI524318 NAD524318:NAE524318 NJZ524318:NKA524318 NTV524318:NTW524318 ODR524318:ODS524318 ONN524318:ONO524318 OXJ524318:OXK524318 PHF524318:PHG524318 PRB524318:PRC524318 QAX524318:QAY524318 QKT524318:QKU524318 QUP524318:QUQ524318 REL524318:REM524318 ROH524318:ROI524318 RYD524318:RYE524318 SHZ524318:SIA524318 SRV524318:SRW524318 TBR524318:TBS524318 TLN524318:TLO524318 TVJ524318:TVK524318 UFF524318:UFG524318 UPB524318:UPC524318 UYX524318:UYY524318 VIT524318:VIU524318 VSP524318:VSQ524318 WCL524318:WCM524318 WMH524318:WMI524318 WWD524318:WWE524318 V589854:W589854 JR589854:JS589854 TN589854:TO589854 ADJ589854:ADK589854 ANF589854:ANG589854 AXB589854:AXC589854 BGX589854:BGY589854 BQT589854:BQU589854 CAP589854:CAQ589854 CKL589854:CKM589854 CUH589854:CUI589854 DED589854:DEE589854 DNZ589854:DOA589854 DXV589854:DXW589854 EHR589854:EHS589854 ERN589854:ERO589854 FBJ589854:FBK589854 FLF589854:FLG589854 FVB589854:FVC589854 GEX589854:GEY589854 GOT589854:GOU589854 GYP589854:GYQ589854 HIL589854:HIM589854 HSH589854:HSI589854 ICD589854:ICE589854 ILZ589854:IMA589854 IVV589854:IVW589854 JFR589854:JFS589854 JPN589854:JPO589854 JZJ589854:JZK589854 KJF589854:KJG589854 KTB589854:KTC589854 LCX589854:LCY589854 LMT589854:LMU589854 LWP589854:LWQ589854 MGL589854:MGM589854 MQH589854:MQI589854 NAD589854:NAE589854 NJZ589854:NKA589854 NTV589854:NTW589854 ODR589854:ODS589854 ONN589854:ONO589854 OXJ589854:OXK589854 PHF589854:PHG589854 PRB589854:PRC589854 QAX589854:QAY589854 QKT589854:QKU589854 QUP589854:QUQ589854 REL589854:REM589854 ROH589854:ROI589854 RYD589854:RYE589854 SHZ589854:SIA589854 SRV589854:SRW589854 TBR589854:TBS589854 TLN589854:TLO589854 TVJ589854:TVK589854 UFF589854:UFG589854 UPB589854:UPC589854 UYX589854:UYY589854 VIT589854:VIU589854 VSP589854:VSQ589854 WCL589854:WCM589854 WMH589854:WMI589854 WWD589854:WWE589854 V655390:W655390 JR655390:JS655390 TN655390:TO655390 ADJ655390:ADK655390 ANF655390:ANG655390 AXB655390:AXC655390 BGX655390:BGY655390 BQT655390:BQU655390 CAP655390:CAQ655390 CKL655390:CKM655390 CUH655390:CUI655390 DED655390:DEE655390 DNZ655390:DOA655390 DXV655390:DXW655390 EHR655390:EHS655390 ERN655390:ERO655390 FBJ655390:FBK655390 FLF655390:FLG655390 FVB655390:FVC655390 GEX655390:GEY655390 GOT655390:GOU655390 GYP655390:GYQ655390 HIL655390:HIM655390 HSH655390:HSI655390 ICD655390:ICE655390 ILZ655390:IMA655390 IVV655390:IVW655390 JFR655390:JFS655390 JPN655390:JPO655390 JZJ655390:JZK655390 KJF655390:KJG655390 KTB655390:KTC655390 LCX655390:LCY655390 LMT655390:LMU655390 LWP655390:LWQ655390 MGL655390:MGM655390 MQH655390:MQI655390 NAD655390:NAE655390 NJZ655390:NKA655390 NTV655390:NTW655390 ODR655390:ODS655390 ONN655390:ONO655390 OXJ655390:OXK655390 PHF655390:PHG655390 PRB655390:PRC655390 QAX655390:QAY655390 QKT655390:QKU655390 QUP655390:QUQ655390 REL655390:REM655390 ROH655390:ROI655390 RYD655390:RYE655390 SHZ655390:SIA655390 SRV655390:SRW655390 TBR655390:TBS655390 TLN655390:TLO655390 TVJ655390:TVK655390 UFF655390:UFG655390 UPB655390:UPC655390 UYX655390:UYY655390 VIT655390:VIU655390 VSP655390:VSQ655390 WCL655390:WCM655390 WMH655390:WMI655390 WWD655390:WWE655390 V720926:W720926 JR720926:JS720926 TN720926:TO720926 ADJ720926:ADK720926 ANF720926:ANG720926 AXB720926:AXC720926 BGX720926:BGY720926 BQT720926:BQU720926 CAP720926:CAQ720926 CKL720926:CKM720926 CUH720926:CUI720926 DED720926:DEE720926 DNZ720926:DOA720926 DXV720926:DXW720926 EHR720926:EHS720926 ERN720926:ERO720926 FBJ720926:FBK720926 FLF720926:FLG720926 FVB720926:FVC720926 GEX720926:GEY720926 GOT720926:GOU720926 GYP720926:GYQ720926 HIL720926:HIM720926 HSH720926:HSI720926 ICD720926:ICE720926 ILZ720926:IMA720926 IVV720926:IVW720926 JFR720926:JFS720926 JPN720926:JPO720926 JZJ720926:JZK720926 KJF720926:KJG720926 KTB720926:KTC720926 LCX720926:LCY720926 LMT720926:LMU720926 LWP720926:LWQ720926 MGL720926:MGM720926 MQH720926:MQI720926 NAD720926:NAE720926 NJZ720926:NKA720926 NTV720926:NTW720926 ODR720926:ODS720926 ONN720926:ONO720926 OXJ720926:OXK720926 PHF720926:PHG720926 PRB720926:PRC720926 QAX720926:QAY720926 QKT720926:QKU720926 QUP720926:QUQ720926 REL720926:REM720926 ROH720926:ROI720926 RYD720926:RYE720926 SHZ720926:SIA720926 SRV720926:SRW720926 TBR720926:TBS720926 TLN720926:TLO720926 TVJ720926:TVK720926 UFF720926:UFG720926 UPB720926:UPC720926 UYX720926:UYY720926 VIT720926:VIU720926 VSP720926:VSQ720926 WCL720926:WCM720926 WMH720926:WMI720926 WWD720926:WWE720926 V786462:W786462 JR786462:JS786462 TN786462:TO786462 ADJ786462:ADK786462 ANF786462:ANG786462 AXB786462:AXC786462 BGX786462:BGY786462 BQT786462:BQU786462 CAP786462:CAQ786462 CKL786462:CKM786462 CUH786462:CUI786462 DED786462:DEE786462 DNZ786462:DOA786462 DXV786462:DXW786462 EHR786462:EHS786462 ERN786462:ERO786462 FBJ786462:FBK786462 FLF786462:FLG786462 FVB786462:FVC786462 GEX786462:GEY786462 GOT786462:GOU786462 GYP786462:GYQ786462 HIL786462:HIM786462 HSH786462:HSI786462 ICD786462:ICE786462 ILZ786462:IMA786462 IVV786462:IVW786462 JFR786462:JFS786462 JPN786462:JPO786462 JZJ786462:JZK786462 KJF786462:KJG786462 KTB786462:KTC786462 LCX786462:LCY786462 LMT786462:LMU786462 LWP786462:LWQ786462 MGL786462:MGM786462 MQH786462:MQI786462 NAD786462:NAE786462 NJZ786462:NKA786462 NTV786462:NTW786462 ODR786462:ODS786462 ONN786462:ONO786462 OXJ786462:OXK786462 PHF786462:PHG786462 PRB786462:PRC786462 QAX786462:QAY786462 QKT786462:QKU786462 QUP786462:QUQ786462 REL786462:REM786462 ROH786462:ROI786462 RYD786462:RYE786462 SHZ786462:SIA786462 SRV786462:SRW786462 TBR786462:TBS786462 TLN786462:TLO786462 TVJ786462:TVK786462 UFF786462:UFG786462 UPB786462:UPC786462 UYX786462:UYY786462 VIT786462:VIU786462 VSP786462:VSQ786462 WCL786462:WCM786462 WMH786462:WMI786462 WWD786462:WWE786462 V851998:W851998 JR851998:JS851998 TN851998:TO851998 ADJ851998:ADK851998 ANF851998:ANG851998 AXB851998:AXC851998 BGX851998:BGY851998 BQT851998:BQU851998 CAP851998:CAQ851998 CKL851998:CKM851998 CUH851998:CUI851998 DED851998:DEE851998 DNZ851998:DOA851998 DXV851998:DXW851998 EHR851998:EHS851998 ERN851998:ERO851998 FBJ851998:FBK851998 FLF851998:FLG851998 FVB851998:FVC851998 GEX851998:GEY851998 GOT851998:GOU851998 GYP851998:GYQ851998 HIL851998:HIM851998 HSH851998:HSI851998 ICD851998:ICE851998 ILZ851998:IMA851998 IVV851998:IVW851998 JFR851998:JFS851998 JPN851998:JPO851998 JZJ851998:JZK851998 KJF851998:KJG851998 KTB851998:KTC851998 LCX851998:LCY851998 LMT851998:LMU851998 LWP851998:LWQ851998 MGL851998:MGM851998 MQH851998:MQI851998 NAD851998:NAE851998 NJZ851998:NKA851998 NTV851998:NTW851998 ODR851998:ODS851998 ONN851998:ONO851998 OXJ851998:OXK851998 PHF851998:PHG851998 PRB851998:PRC851998 QAX851998:QAY851998 QKT851998:QKU851998 QUP851998:QUQ851998 REL851998:REM851998 ROH851998:ROI851998 RYD851998:RYE851998 SHZ851998:SIA851998 SRV851998:SRW851998 TBR851998:TBS851998 TLN851998:TLO851998 TVJ851998:TVK851998 UFF851998:UFG851998 UPB851998:UPC851998 UYX851998:UYY851998 VIT851998:VIU851998 VSP851998:VSQ851998 WCL851998:WCM851998 WMH851998:WMI851998 WWD851998:WWE851998 V917534:W917534 JR917534:JS917534 TN917534:TO917534 ADJ917534:ADK917534 ANF917534:ANG917534 AXB917534:AXC917534 BGX917534:BGY917534 BQT917534:BQU917534 CAP917534:CAQ917534 CKL917534:CKM917534 CUH917534:CUI917534 DED917534:DEE917534 DNZ917534:DOA917534 DXV917534:DXW917534 EHR917534:EHS917534 ERN917534:ERO917534 FBJ917534:FBK917534 FLF917534:FLG917534 FVB917534:FVC917534 GEX917534:GEY917534 GOT917534:GOU917534 GYP917534:GYQ917534 HIL917534:HIM917534 HSH917534:HSI917534 ICD917534:ICE917534 ILZ917534:IMA917534 IVV917534:IVW917534 JFR917534:JFS917534 JPN917534:JPO917534 JZJ917534:JZK917534 KJF917534:KJG917534 KTB917534:KTC917534 LCX917534:LCY917534 LMT917534:LMU917534 LWP917534:LWQ917534 MGL917534:MGM917534 MQH917534:MQI917534 NAD917534:NAE917534 NJZ917534:NKA917534 NTV917534:NTW917534 ODR917534:ODS917534 ONN917534:ONO917534 OXJ917534:OXK917534 PHF917534:PHG917534 PRB917534:PRC917534 QAX917534:QAY917534 QKT917534:QKU917534 QUP917534:QUQ917534 REL917534:REM917534 ROH917534:ROI917534 RYD917534:RYE917534 SHZ917534:SIA917534 SRV917534:SRW917534 TBR917534:TBS917534 TLN917534:TLO917534 TVJ917534:TVK917534 UFF917534:UFG917534 UPB917534:UPC917534 UYX917534:UYY917534 VIT917534:VIU917534 VSP917534:VSQ917534 WCL917534:WCM917534 WMH917534:WMI917534 WWD917534:WWE917534 V983070:W983070 JR983070:JS983070 TN983070:TO983070 ADJ983070:ADK983070 ANF983070:ANG983070 AXB983070:AXC983070 BGX983070:BGY983070 BQT983070:BQU983070 CAP983070:CAQ983070 CKL983070:CKM983070 CUH983070:CUI983070 DED983070:DEE983070 DNZ983070:DOA983070 DXV983070:DXW983070 EHR983070:EHS983070 ERN983070:ERO983070 FBJ983070:FBK983070 FLF983070:FLG983070 FVB983070:FVC983070 GEX983070:GEY983070 GOT983070:GOU983070 GYP983070:GYQ983070 HIL983070:HIM983070 HSH983070:HSI983070 ICD983070:ICE983070 ILZ983070:IMA983070 IVV983070:IVW983070 JFR983070:JFS983070 JPN983070:JPO983070 JZJ983070:JZK983070 KJF983070:KJG983070 KTB983070:KTC983070 LCX983070:LCY983070 LMT983070:LMU983070 LWP983070:LWQ983070 MGL983070:MGM983070 MQH983070:MQI983070 NAD983070:NAE983070 NJZ983070:NKA983070 NTV983070:NTW983070 ODR983070:ODS983070 ONN983070:ONO983070 OXJ983070:OXK983070 PHF983070:PHG983070 PRB983070:PRC983070 QAX983070:QAY983070 QKT983070:QKU983070 QUP983070:QUQ983070 REL983070:REM983070 ROH983070:ROI983070 RYD983070:RYE983070 SHZ983070:SIA983070 SRV983070:SRW983070 TBR983070:TBS983070 TLN983070:TLO983070 TVJ983070:TVK983070 UFF983070:UFG983070 UPB983070:UPC983070 UYX983070:UYY983070 VIT983070:VIU983070 VSP983070:VSQ983070 WCL983070:WCM983070 WMH983070:WMI983070 WWD983070:WWE983070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xr:uid="{1E76B4A7-414B-44B9-8375-351CAC49F6AD}">
      <formula1>"区,市,町,村,郡"</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topLeftCell="A22" zoomScale="75" zoomScaleNormal="100" zoomScaleSheetLayoutView="75" workbookViewId="0">
      <selection activeCell="O16" sqref="O16:AF16"/>
    </sheetView>
  </sheetViews>
  <sheetFormatPr defaultColWidth="4" defaultRowHeight="17.25" x14ac:dyDescent="0.15"/>
  <cols>
    <col min="1" max="12" width="3.25" style="278" customWidth="1"/>
    <col min="13" max="13" width="13" style="278" customWidth="1"/>
    <col min="14" max="14" width="4.125" style="278" bestFit="1" customWidth="1"/>
    <col min="15" max="36" width="3.25" style="278" customWidth="1"/>
    <col min="37" max="16384" width="4" style="278"/>
  </cols>
  <sheetData>
    <row r="2" spans="1:32" x14ac:dyDescent="0.15">
      <c r="B2" s="368" t="s">
        <v>568</v>
      </c>
      <c r="C2" s="369"/>
      <c r="D2" s="369"/>
      <c r="E2" s="369"/>
    </row>
    <row r="4" spans="1:32" x14ac:dyDescent="0.15">
      <c r="W4" s="359" t="s">
        <v>301</v>
      </c>
      <c r="X4" s="1538"/>
      <c r="Y4" s="1538"/>
      <c r="Z4" s="360" t="s">
        <v>45</v>
      </c>
      <c r="AA4" s="1538"/>
      <c r="AB4" s="1538"/>
      <c r="AC4" s="360" t="s">
        <v>302</v>
      </c>
      <c r="AD4" s="1538"/>
      <c r="AE4" s="1538"/>
      <c r="AF4" s="278" t="s">
        <v>311</v>
      </c>
    </row>
    <row r="5" spans="1:32" x14ac:dyDescent="0.15">
      <c r="B5" s="1539" t="s">
        <v>443</v>
      </c>
      <c r="C5" s="1539"/>
      <c r="D5" s="1539"/>
      <c r="E5" s="1539"/>
      <c r="F5" s="1539"/>
      <c r="G5" s="1539"/>
      <c r="H5" s="1539"/>
      <c r="I5" s="1539"/>
      <c r="J5" s="1539"/>
      <c r="K5" s="278" t="s">
        <v>304</v>
      </c>
    </row>
    <row r="7" spans="1:32" x14ac:dyDescent="0.15">
      <c r="U7" s="359" t="s">
        <v>444</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461" t="s">
        <v>445</v>
      </c>
      <c r="C9" s="1461"/>
      <c r="D9" s="1461"/>
      <c r="E9" s="1461"/>
      <c r="F9" s="1461"/>
      <c r="G9" s="1461"/>
      <c r="H9" s="1461"/>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row>
    <row r="10" spans="1:32" ht="20.25" customHeight="1" x14ac:dyDescent="0.15">
      <c r="B10" s="1461"/>
      <c r="C10" s="1461"/>
      <c r="D10" s="1461"/>
      <c r="E10" s="1461"/>
      <c r="F10" s="1461"/>
      <c r="G10" s="1461"/>
      <c r="H10" s="1461"/>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row>
    <row r="11" spans="1:32" x14ac:dyDescent="0.15">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row>
    <row r="12" spans="1:32" x14ac:dyDescent="0.15">
      <c r="A12" s="278" t="s">
        <v>67</v>
      </c>
    </row>
    <row r="14" spans="1:32" ht="36" customHeight="1" x14ac:dyDescent="0.15">
      <c r="R14" s="1341" t="s">
        <v>68</v>
      </c>
      <c r="S14" s="1342"/>
      <c r="T14" s="1342"/>
      <c r="U14" s="1342"/>
      <c r="V14" s="1343"/>
      <c r="W14" s="361"/>
      <c r="X14" s="362"/>
      <c r="Y14" s="362"/>
      <c r="Z14" s="362"/>
      <c r="AA14" s="362"/>
      <c r="AB14" s="362"/>
      <c r="AC14" s="362"/>
      <c r="AD14" s="362"/>
      <c r="AE14" s="362"/>
      <c r="AF14" s="363"/>
    </row>
    <row r="15" spans="1:32" ht="13.5" customHeight="1" x14ac:dyDescent="0.15"/>
    <row r="16" spans="1:32" s="283" customFormat="1" ht="34.5" customHeight="1" x14ac:dyDescent="0.15">
      <c r="B16" s="1341" t="s">
        <v>72</v>
      </c>
      <c r="C16" s="1342"/>
      <c r="D16" s="1342"/>
      <c r="E16" s="1342"/>
      <c r="F16" s="1342"/>
      <c r="G16" s="1342"/>
      <c r="H16" s="1342"/>
      <c r="I16" s="1342"/>
      <c r="J16" s="1342"/>
      <c r="K16" s="1342"/>
      <c r="L16" s="1343"/>
      <c r="M16" s="1342" t="s">
        <v>116</v>
      </c>
      <c r="N16" s="1343"/>
      <c r="O16" s="1341" t="s">
        <v>70</v>
      </c>
      <c r="P16" s="1342"/>
      <c r="Q16" s="1342"/>
      <c r="R16" s="1342"/>
      <c r="S16" s="1342"/>
      <c r="T16" s="1342"/>
      <c r="U16" s="1342"/>
      <c r="V16" s="1342"/>
      <c r="W16" s="1342"/>
      <c r="X16" s="1342"/>
      <c r="Y16" s="1342"/>
      <c r="Z16" s="1342"/>
      <c r="AA16" s="1342"/>
      <c r="AB16" s="1342"/>
      <c r="AC16" s="1342"/>
      <c r="AD16" s="1342"/>
      <c r="AE16" s="1342"/>
      <c r="AF16" s="1343"/>
    </row>
    <row r="17" spans="2:32" s="283" customFormat="1" ht="19.5" customHeight="1" x14ac:dyDescent="0.15">
      <c r="B17" s="1302" t="s">
        <v>434</v>
      </c>
      <c r="C17" s="1303"/>
      <c r="D17" s="1303"/>
      <c r="E17" s="1303"/>
      <c r="F17" s="1303"/>
      <c r="G17" s="1303"/>
      <c r="H17" s="1303"/>
      <c r="I17" s="1303"/>
      <c r="J17" s="1303"/>
      <c r="K17" s="1303"/>
      <c r="L17" s="1304"/>
      <c r="M17" s="287"/>
      <c r="N17" s="288" t="s">
        <v>62</v>
      </c>
      <c r="O17" s="1314"/>
      <c r="P17" s="1315"/>
      <c r="Q17" s="1315"/>
      <c r="R17" s="1315"/>
      <c r="S17" s="1315"/>
      <c r="T17" s="1315"/>
      <c r="U17" s="1315"/>
      <c r="V17" s="1315"/>
      <c r="W17" s="1315"/>
      <c r="X17" s="1315"/>
      <c r="Y17" s="1315"/>
      <c r="Z17" s="1315"/>
      <c r="AA17" s="1315"/>
      <c r="AB17" s="1315"/>
      <c r="AC17" s="1315"/>
      <c r="AD17" s="1315"/>
      <c r="AE17" s="1315"/>
      <c r="AF17" s="1316"/>
    </row>
    <row r="18" spans="2:32" s="283" customFormat="1" ht="19.5" customHeight="1" x14ac:dyDescent="0.15">
      <c r="B18" s="1305"/>
      <c r="C18" s="1306"/>
      <c r="D18" s="1306"/>
      <c r="E18" s="1306"/>
      <c r="F18" s="1306"/>
      <c r="G18" s="1306"/>
      <c r="H18" s="1306"/>
      <c r="I18" s="1306"/>
      <c r="J18" s="1306"/>
      <c r="K18" s="1306"/>
      <c r="L18" s="1307"/>
      <c r="M18" s="287"/>
      <c r="N18" s="288" t="s">
        <v>62</v>
      </c>
      <c r="O18" s="1314"/>
      <c r="P18" s="1315"/>
      <c r="Q18" s="1315"/>
      <c r="R18" s="1315"/>
      <c r="S18" s="1315"/>
      <c r="T18" s="1315"/>
      <c r="U18" s="1315"/>
      <c r="V18" s="1315"/>
      <c r="W18" s="1315"/>
      <c r="X18" s="1315"/>
      <c r="Y18" s="1315"/>
      <c r="Z18" s="1315"/>
      <c r="AA18" s="1315"/>
      <c r="AB18" s="1315"/>
      <c r="AC18" s="1315"/>
      <c r="AD18" s="1315"/>
      <c r="AE18" s="1315"/>
      <c r="AF18" s="1316"/>
    </row>
    <row r="19" spans="2:32" s="283" customFormat="1" ht="19.5" customHeight="1" x14ac:dyDescent="0.15">
      <c r="B19" s="1308"/>
      <c r="C19" s="1309"/>
      <c r="D19" s="1309"/>
      <c r="E19" s="1309"/>
      <c r="F19" s="1309"/>
      <c r="G19" s="1309"/>
      <c r="H19" s="1309"/>
      <c r="I19" s="1309"/>
      <c r="J19" s="1309"/>
      <c r="K19" s="1309"/>
      <c r="L19" s="1310"/>
      <c r="N19" s="285" t="s">
        <v>62</v>
      </c>
      <c r="O19" s="1314"/>
      <c r="P19" s="1315"/>
      <c r="Q19" s="1315"/>
      <c r="R19" s="1315"/>
      <c r="S19" s="1315"/>
      <c r="T19" s="1315"/>
      <c r="U19" s="1315"/>
      <c r="V19" s="1315"/>
      <c r="W19" s="1315"/>
      <c r="X19" s="1315"/>
      <c r="Y19" s="1315"/>
      <c r="Z19" s="1315"/>
      <c r="AA19" s="1315"/>
      <c r="AB19" s="1315"/>
      <c r="AC19" s="1315"/>
      <c r="AD19" s="1315"/>
      <c r="AE19" s="1315"/>
      <c r="AF19" s="1316"/>
    </row>
    <row r="20" spans="2:32" s="283" customFormat="1" ht="19.5" customHeight="1" x14ac:dyDescent="0.15">
      <c r="B20" s="1302" t="s">
        <v>446</v>
      </c>
      <c r="C20" s="1303"/>
      <c r="D20" s="1303"/>
      <c r="E20" s="1303"/>
      <c r="F20" s="1303"/>
      <c r="G20" s="1303"/>
      <c r="H20" s="1303"/>
      <c r="I20" s="1303"/>
      <c r="J20" s="1303"/>
      <c r="K20" s="1303"/>
      <c r="L20" s="1304"/>
      <c r="M20" s="287"/>
      <c r="N20" s="289" t="s">
        <v>62</v>
      </c>
      <c r="O20" s="1314"/>
      <c r="P20" s="1315"/>
      <c r="Q20" s="1315"/>
      <c r="R20" s="1315"/>
      <c r="S20" s="1315"/>
      <c r="T20" s="1315"/>
      <c r="U20" s="1315"/>
      <c r="V20" s="1315"/>
      <c r="W20" s="1315"/>
      <c r="X20" s="1315"/>
      <c r="Y20" s="1315"/>
      <c r="Z20" s="1315"/>
      <c r="AA20" s="1315"/>
      <c r="AB20" s="1315"/>
      <c r="AC20" s="1315"/>
      <c r="AD20" s="1315"/>
      <c r="AE20" s="1315"/>
      <c r="AF20" s="1316"/>
    </row>
    <row r="21" spans="2:32" s="283" customFormat="1" ht="19.5" customHeight="1" x14ac:dyDescent="0.15">
      <c r="B21" s="1321"/>
      <c r="C21" s="1322"/>
      <c r="D21" s="1322"/>
      <c r="E21" s="1322"/>
      <c r="F21" s="1322"/>
      <c r="G21" s="1322"/>
      <c r="H21" s="1322"/>
      <c r="I21" s="1322"/>
      <c r="J21" s="1322"/>
      <c r="K21" s="1322"/>
      <c r="L21" s="1323"/>
      <c r="M21" s="287"/>
      <c r="N21" s="289" t="s">
        <v>62</v>
      </c>
      <c r="O21" s="1314"/>
      <c r="P21" s="1315"/>
      <c r="Q21" s="1315"/>
      <c r="R21" s="1315"/>
      <c r="S21" s="1315"/>
      <c r="T21" s="1315"/>
      <c r="U21" s="1315"/>
      <c r="V21" s="1315"/>
      <c r="W21" s="1315"/>
      <c r="X21" s="1315"/>
      <c r="Y21" s="1315"/>
      <c r="Z21" s="1315"/>
      <c r="AA21" s="1315"/>
      <c r="AB21" s="1315"/>
      <c r="AC21" s="1315"/>
      <c r="AD21" s="1315"/>
      <c r="AE21" s="1315"/>
      <c r="AF21" s="1316"/>
    </row>
    <row r="22" spans="2:32" s="283" customFormat="1" ht="19.5" customHeight="1" x14ac:dyDescent="0.15">
      <c r="B22" s="1324"/>
      <c r="C22" s="1325"/>
      <c r="D22" s="1325"/>
      <c r="E22" s="1325"/>
      <c r="F22" s="1325"/>
      <c r="G22" s="1325"/>
      <c r="H22" s="1325"/>
      <c r="I22" s="1325"/>
      <c r="J22" s="1325"/>
      <c r="K22" s="1325"/>
      <c r="L22" s="1326"/>
      <c r="M22" s="287"/>
      <c r="N22" s="289" t="s">
        <v>62</v>
      </c>
      <c r="O22" s="1314"/>
      <c r="P22" s="1315"/>
      <c r="Q22" s="1315"/>
      <c r="R22" s="1315"/>
      <c r="S22" s="1315"/>
      <c r="T22" s="1315"/>
      <c r="U22" s="1315"/>
      <c r="V22" s="1315"/>
      <c r="W22" s="1315"/>
      <c r="X22" s="1315"/>
      <c r="Y22" s="1315"/>
      <c r="Z22" s="1315"/>
      <c r="AA22" s="1315"/>
      <c r="AB22" s="1315"/>
      <c r="AC22" s="1315"/>
      <c r="AD22" s="1315"/>
      <c r="AE22" s="1315"/>
      <c r="AF22" s="1316"/>
    </row>
    <row r="23" spans="2:32" s="283" customFormat="1" ht="19.5" customHeight="1" x14ac:dyDescent="0.15">
      <c r="B23" s="1302" t="s">
        <v>447</v>
      </c>
      <c r="C23" s="1303"/>
      <c r="D23" s="1303"/>
      <c r="E23" s="1303"/>
      <c r="F23" s="1303"/>
      <c r="G23" s="1303"/>
      <c r="H23" s="1303"/>
      <c r="I23" s="1303"/>
      <c r="J23" s="1303"/>
      <c r="K23" s="1303"/>
      <c r="L23" s="1304"/>
      <c r="M23" s="291"/>
      <c r="N23" s="288" t="s">
        <v>62</v>
      </c>
      <c r="O23" s="1314"/>
      <c r="P23" s="1315"/>
      <c r="Q23" s="1315"/>
      <c r="R23" s="1315"/>
      <c r="S23" s="1315"/>
      <c r="T23" s="1315"/>
      <c r="U23" s="1315"/>
      <c r="V23" s="1315"/>
      <c r="W23" s="1315"/>
      <c r="X23" s="1315"/>
      <c r="Y23" s="1315"/>
      <c r="Z23" s="1315"/>
      <c r="AA23" s="1315"/>
      <c r="AB23" s="1315"/>
      <c r="AC23" s="1315"/>
      <c r="AD23" s="1315"/>
      <c r="AE23" s="1315"/>
      <c r="AF23" s="1316"/>
    </row>
    <row r="24" spans="2:32" s="283" customFormat="1" ht="19.5" customHeight="1" x14ac:dyDescent="0.15">
      <c r="B24" s="1321"/>
      <c r="C24" s="1322"/>
      <c r="D24" s="1322"/>
      <c r="E24" s="1322"/>
      <c r="F24" s="1322"/>
      <c r="G24" s="1322"/>
      <c r="H24" s="1322"/>
      <c r="I24" s="1322"/>
      <c r="J24" s="1322"/>
      <c r="K24" s="1322"/>
      <c r="L24" s="1323"/>
      <c r="M24" s="291"/>
      <c r="N24" s="288" t="s">
        <v>62</v>
      </c>
      <c r="O24" s="1314"/>
      <c r="P24" s="1315"/>
      <c r="Q24" s="1315"/>
      <c r="R24" s="1315"/>
      <c r="S24" s="1315"/>
      <c r="T24" s="1315"/>
      <c r="U24" s="1315"/>
      <c r="V24" s="1315"/>
      <c r="W24" s="1315"/>
      <c r="X24" s="1315"/>
      <c r="Y24" s="1315"/>
      <c r="Z24" s="1315"/>
      <c r="AA24" s="1315"/>
      <c r="AB24" s="1315"/>
      <c r="AC24" s="1315"/>
      <c r="AD24" s="1315"/>
      <c r="AE24" s="1315"/>
      <c r="AF24" s="1316"/>
    </row>
    <row r="25" spans="2:32" s="283" customFormat="1" ht="19.5" customHeight="1" x14ac:dyDescent="0.15">
      <c r="B25" s="1324"/>
      <c r="C25" s="1325"/>
      <c r="D25" s="1325"/>
      <c r="E25" s="1325"/>
      <c r="F25" s="1325"/>
      <c r="G25" s="1325"/>
      <c r="H25" s="1325"/>
      <c r="I25" s="1325"/>
      <c r="J25" s="1325"/>
      <c r="K25" s="1325"/>
      <c r="L25" s="1326"/>
      <c r="M25" s="287"/>
      <c r="N25" s="285" t="s">
        <v>62</v>
      </c>
      <c r="O25" s="1314"/>
      <c r="P25" s="1315"/>
      <c r="Q25" s="1315"/>
      <c r="R25" s="1315"/>
      <c r="S25" s="1315"/>
      <c r="T25" s="1315"/>
      <c r="U25" s="1315"/>
      <c r="V25" s="1315"/>
      <c r="W25" s="1315"/>
      <c r="X25" s="1315"/>
      <c r="Y25" s="1315"/>
      <c r="Z25" s="1315"/>
      <c r="AA25" s="1315"/>
      <c r="AB25" s="1315"/>
      <c r="AC25" s="1315"/>
      <c r="AD25" s="1315"/>
      <c r="AE25" s="1315"/>
      <c r="AF25" s="1316"/>
    </row>
    <row r="26" spans="2:32" s="283" customFormat="1" ht="19.5" customHeight="1" x14ac:dyDescent="0.15">
      <c r="B26" s="1302" t="s">
        <v>448</v>
      </c>
      <c r="C26" s="1303"/>
      <c r="D26" s="1303"/>
      <c r="E26" s="1303"/>
      <c r="F26" s="1303"/>
      <c r="G26" s="1303"/>
      <c r="H26" s="1303"/>
      <c r="I26" s="1303"/>
      <c r="J26" s="1303"/>
      <c r="K26" s="1303"/>
      <c r="L26" s="1304"/>
      <c r="M26" s="291"/>
      <c r="N26" s="288" t="s">
        <v>62</v>
      </c>
      <c r="O26" s="1314"/>
      <c r="P26" s="1315"/>
      <c r="Q26" s="1315"/>
      <c r="R26" s="1315"/>
      <c r="S26" s="1315"/>
      <c r="T26" s="1315"/>
      <c r="U26" s="1315"/>
      <c r="V26" s="1315"/>
      <c r="W26" s="1315"/>
      <c r="X26" s="1315"/>
      <c r="Y26" s="1315"/>
      <c r="Z26" s="1315"/>
      <c r="AA26" s="1315"/>
      <c r="AB26" s="1315"/>
      <c r="AC26" s="1315"/>
      <c r="AD26" s="1315"/>
      <c r="AE26" s="1315"/>
      <c r="AF26" s="1316"/>
    </row>
    <row r="27" spans="2:32" s="283" customFormat="1" ht="19.5" customHeight="1" x14ac:dyDescent="0.15">
      <c r="B27" s="1321"/>
      <c r="C27" s="1322"/>
      <c r="D27" s="1322"/>
      <c r="E27" s="1322"/>
      <c r="F27" s="1322"/>
      <c r="G27" s="1322"/>
      <c r="H27" s="1322"/>
      <c r="I27" s="1322"/>
      <c r="J27" s="1322"/>
      <c r="K27" s="1322"/>
      <c r="L27" s="1323"/>
      <c r="M27" s="291"/>
      <c r="N27" s="288" t="s">
        <v>62</v>
      </c>
      <c r="O27" s="1314"/>
      <c r="P27" s="1315"/>
      <c r="Q27" s="1315"/>
      <c r="R27" s="1315"/>
      <c r="S27" s="1315"/>
      <c r="T27" s="1315"/>
      <c r="U27" s="1315"/>
      <c r="V27" s="1315"/>
      <c r="W27" s="1315"/>
      <c r="X27" s="1315"/>
      <c r="Y27" s="1315"/>
      <c r="Z27" s="1315"/>
      <c r="AA27" s="1315"/>
      <c r="AB27" s="1315"/>
      <c r="AC27" s="1315"/>
      <c r="AD27" s="1315"/>
      <c r="AE27" s="1315"/>
      <c r="AF27" s="1316"/>
    </row>
    <row r="28" spans="2:32" s="283" customFormat="1" ht="19.5" customHeight="1" x14ac:dyDescent="0.15">
      <c r="B28" s="1324"/>
      <c r="C28" s="1325"/>
      <c r="D28" s="1325"/>
      <c r="E28" s="1325"/>
      <c r="F28" s="1325"/>
      <c r="G28" s="1325"/>
      <c r="H28" s="1325"/>
      <c r="I28" s="1325"/>
      <c r="J28" s="1325"/>
      <c r="K28" s="1325"/>
      <c r="L28" s="1326"/>
      <c r="M28" s="287"/>
      <c r="N28" s="285" t="s">
        <v>62</v>
      </c>
      <c r="O28" s="1314"/>
      <c r="P28" s="1315"/>
      <c r="Q28" s="1315"/>
      <c r="R28" s="1315"/>
      <c r="S28" s="1315"/>
      <c r="T28" s="1315"/>
      <c r="U28" s="1315"/>
      <c r="V28" s="1315"/>
      <c r="W28" s="1315"/>
      <c r="X28" s="1315"/>
      <c r="Y28" s="1315"/>
      <c r="Z28" s="1315"/>
      <c r="AA28" s="1315"/>
      <c r="AB28" s="1315"/>
      <c r="AC28" s="1315"/>
      <c r="AD28" s="1315"/>
      <c r="AE28" s="1315"/>
      <c r="AF28" s="1316"/>
    </row>
    <row r="29" spans="2:32" s="283" customFormat="1" ht="19.5" customHeight="1" x14ac:dyDescent="0.15">
      <c r="B29" s="1302" t="s">
        <v>449</v>
      </c>
      <c r="C29" s="1303"/>
      <c r="D29" s="1303"/>
      <c r="E29" s="1303"/>
      <c r="F29" s="1303"/>
      <c r="G29" s="1303"/>
      <c r="H29" s="1303"/>
      <c r="I29" s="1303"/>
      <c r="J29" s="1303"/>
      <c r="K29" s="1303"/>
      <c r="L29" s="1304"/>
      <c r="M29" s="291"/>
      <c r="N29" s="288" t="s">
        <v>62</v>
      </c>
      <c r="O29" s="1314"/>
      <c r="P29" s="1315"/>
      <c r="Q29" s="1315"/>
      <c r="R29" s="1315"/>
      <c r="S29" s="1315"/>
      <c r="T29" s="1315"/>
      <c r="U29" s="1315"/>
      <c r="V29" s="1315"/>
      <c r="W29" s="1315"/>
      <c r="X29" s="1315"/>
      <c r="Y29" s="1315"/>
      <c r="Z29" s="1315"/>
      <c r="AA29" s="1315"/>
      <c r="AB29" s="1315"/>
      <c r="AC29" s="1315"/>
      <c r="AD29" s="1315"/>
      <c r="AE29" s="1315"/>
      <c r="AF29" s="1316"/>
    </row>
    <row r="30" spans="2:32" s="283" customFormat="1" ht="19.5" customHeight="1" x14ac:dyDescent="0.15">
      <c r="B30" s="1321"/>
      <c r="C30" s="1322"/>
      <c r="D30" s="1322"/>
      <c r="E30" s="1322"/>
      <c r="F30" s="1322"/>
      <c r="G30" s="1322"/>
      <c r="H30" s="1322"/>
      <c r="I30" s="1322"/>
      <c r="J30" s="1322"/>
      <c r="K30" s="1322"/>
      <c r="L30" s="1323"/>
      <c r="M30" s="291"/>
      <c r="N30" s="288" t="s">
        <v>62</v>
      </c>
      <c r="O30" s="1314"/>
      <c r="P30" s="1315"/>
      <c r="Q30" s="1315"/>
      <c r="R30" s="1315"/>
      <c r="S30" s="1315"/>
      <c r="T30" s="1315"/>
      <c r="U30" s="1315"/>
      <c r="V30" s="1315"/>
      <c r="W30" s="1315"/>
      <c r="X30" s="1315"/>
      <c r="Y30" s="1315"/>
      <c r="Z30" s="1315"/>
      <c r="AA30" s="1315"/>
      <c r="AB30" s="1315"/>
      <c r="AC30" s="1315"/>
      <c r="AD30" s="1315"/>
      <c r="AE30" s="1315"/>
      <c r="AF30" s="1316"/>
    </row>
    <row r="31" spans="2:32" s="283" customFormat="1" ht="19.5" customHeight="1" x14ac:dyDescent="0.15">
      <c r="B31" s="1324"/>
      <c r="C31" s="1325"/>
      <c r="D31" s="1325"/>
      <c r="E31" s="1325"/>
      <c r="F31" s="1325"/>
      <c r="G31" s="1325"/>
      <c r="H31" s="1325"/>
      <c r="I31" s="1325"/>
      <c r="J31" s="1325"/>
      <c r="K31" s="1325"/>
      <c r="L31" s="1326"/>
      <c r="M31" s="287"/>
      <c r="N31" s="285" t="s">
        <v>62</v>
      </c>
      <c r="O31" s="1314"/>
      <c r="P31" s="1315"/>
      <c r="Q31" s="1315"/>
      <c r="R31" s="1315"/>
      <c r="S31" s="1315"/>
      <c r="T31" s="1315"/>
      <c r="U31" s="1315"/>
      <c r="V31" s="1315"/>
      <c r="W31" s="1315"/>
      <c r="X31" s="1315"/>
      <c r="Y31" s="1315"/>
      <c r="Z31" s="1315"/>
      <c r="AA31" s="1315"/>
      <c r="AB31" s="1315"/>
      <c r="AC31" s="1315"/>
      <c r="AD31" s="1315"/>
      <c r="AE31" s="1315"/>
      <c r="AF31" s="1316"/>
    </row>
    <row r="32" spans="2:32" s="283" customFormat="1" ht="19.5" customHeight="1" x14ac:dyDescent="0.15">
      <c r="B32" s="1302" t="s">
        <v>450</v>
      </c>
      <c r="C32" s="1303"/>
      <c r="D32" s="1303"/>
      <c r="E32" s="1303"/>
      <c r="F32" s="1303"/>
      <c r="G32" s="1303"/>
      <c r="H32" s="1303"/>
      <c r="I32" s="1303"/>
      <c r="J32" s="1303"/>
      <c r="K32" s="1303"/>
      <c r="L32" s="1304"/>
      <c r="M32" s="291"/>
      <c r="N32" s="288" t="s">
        <v>62</v>
      </c>
      <c r="O32" s="1314"/>
      <c r="P32" s="1315"/>
      <c r="Q32" s="1315"/>
      <c r="R32" s="1315"/>
      <c r="S32" s="1315"/>
      <c r="T32" s="1315"/>
      <c r="U32" s="1315"/>
      <c r="V32" s="1315"/>
      <c r="W32" s="1315"/>
      <c r="X32" s="1315"/>
      <c r="Y32" s="1315"/>
      <c r="Z32" s="1315"/>
      <c r="AA32" s="1315"/>
      <c r="AB32" s="1315"/>
      <c r="AC32" s="1315"/>
      <c r="AD32" s="1315"/>
      <c r="AE32" s="1315"/>
      <c r="AF32" s="1316"/>
    </row>
    <row r="33" spans="1:32" s="283" customFormat="1" ht="19.5" customHeight="1" x14ac:dyDescent="0.15">
      <c r="B33" s="1321"/>
      <c r="C33" s="1322"/>
      <c r="D33" s="1322"/>
      <c r="E33" s="1322"/>
      <c r="F33" s="1322"/>
      <c r="G33" s="1322"/>
      <c r="H33" s="1322"/>
      <c r="I33" s="1322"/>
      <c r="J33" s="1322"/>
      <c r="K33" s="1322"/>
      <c r="L33" s="1323"/>
      <c r="M33" s="291"/>
      <c r="N33" s="288" t="s">
        <v>62</v>
      </c>
      <c r="O33" s="1314"/>
      <c r="P33" s="1315"/>
      <c r="Q33" s="1315"/>
      <c r="R33" s="1315"/>
      <c r="S33" s="1315"/>
      <c r="T33" s="1315"/>
      <c r="U33" s="1315"/>
      <c r="V33" s="1315"/>
      <c r="W33" s="1315"/>
      <c r="X33" s="1315"/>
      <c r="Y33" s="1315"/>
      <c r="Z33" s="1315"/>
      <c r="AA33" s="1315"/>
      <c r="AB33" s="1315"/>
      <c r="AC33" s="1315"/>
      <c r="AD33" s="1315"/>
      <c r="AE33" s="1315"/>
      <c r="AF33" s="1316"/>
    </row>
    <row r="34" spans="1:32" s="283" customFormat="1" ht="19.5" customHeight="1" x14ac:dyDescent="0.15">
      <c r="B34" s="1324"/>
      <c r="C34" s="1325"/>
      <c r="D34" s="1325"/>
      <c r="E34" s="1325"/>
      <c r="F34" s="1325"/>
      <c r="G34" s="1325"/>
      <c r="H34" s="1325"/>
      <c r="I34" s="1325"/>
      <c r="J34" s="1325"/>
      <c r="K34" s="1325"/>
      <c r="L34" s="1326"/>
      <c r="M34" s="287"/>
      <c r="N34" s="285" t="s">
        <v>62</v>
      </c>
      <c r="O34" s="1314"/>
      <c r="P34" s="1315"/>
      <c r="Q34" s="1315"/>
      <c r="R34" s="1315"/>
      <c r="S34" s="1315"/>
      <c r="T34" s="1315"/>
      <c r="U34" s="1315"/>
      <c r="V34" s="1315"/>
      <c r="W34" s="1315"/>
      <c r="X34" s="1315"/>
      <c r="Y34" s="1315"/>
      <c r="Z34" s="1315"/>
      <c r="AA34" s="1315"/>
      <c r="AB34" s="1315"/>
      <c r="AC34" s="1315"/>
      <c r="AD34" s="1315"/>
      <c r="AE34" s="1315"/>
      <c r="AF34" s="1316"/>
    </row>
    <row r="35" spans="1:32" s="283" customFormat="1" ht="19.5" customHeight="1" x14ac:dyDescent="0.15">
      <c r="B35" s="1302" t="s">
        <v>451</v>
      </c>
      <c r="C35" s="1303"/>
      <c r="D35" s="1303"/>
      <c r="E35" s="1303"/>
      <c r="F35" s="1303"/>
      <c r="G35" s="1303"/>
      <c r="H35" s="1303"/>
      <c r="I35" s="1303"/>
      <c r="J35" s="1303"/>
      <c r="K35" s="1303"/>
      <c r="L35" s="1304"/>
      <c r="M35" s="287"/>
      <c r="N35" s="289" t="s">
        <v>62</v>
      </c>
      <c r="O35" s="1314"/>
      <c r="P35" s="1315"/>
      <c r="Q35" s="1315"/>
      <c r="R35" s="1315"/>
      <c r="S35" s="1315"/>
      <c r="T35" s="1315"/>
      <c r="U35" s="1315"/>
      <c r="V35" s="1315"/>
      <c r="W35" s="1315"/>
      <c r="X35" s="1315"/>
      <c r="Y35" s="1315"/>
      <c r="Z35" s="1315"/>
      <c r="AA35" s="1315"/>
      <c r="AB35" s="1315"/>
      <c r="AC35" s="1315"/>
      <c r="AD35" s="1315"/>
      <c r="AE35" s="1315"/>
      <c r="AF35" s="1316"/>
    </row>
    <row r="36" spans="1:32" s="283" customFormat="1" ht="19.5" customHeight="1" x14ac:dyDescent="0.15">
      <c r="B36" s="1321"/>
      <c r="C36" s="1322"/>
      <c r="D36" s="1322"/>
      <c r="E36" s="1322"/>
      <c r="F36" s="1322"/>
      <c r="G36" s="1322"/>
      <c r="H36" s="1322"/>
      <c r="I36" s="1322"/>
      <c r="J36" s="1322"/>
      <c r="K36" s="1322"/>
      <c r="L36" s="1323"/>
      <c r="M36" s="287"/>
      <c r="N36" s="289" t="s">
        <v>62</v>
      </c>
      <c r="O36" s="1314"/>
      <c r="P36" s="1315"/>
      <c r="Q36" s="1315"/>
      <c r="R36" s="1315"/>
      <c r="S36" s="1315"/>
      <c r="T36" s="1315"/>
      <c r="U36" s="1315"/>
      <c r="V36" s="1315"/>
      <c r="W36" s="1315"/>
      <c r="X36" s="1315"/>
      <c r="Y36" s="1315"/>
      <c r="Z36" s="1315"/>
      <c r="AA36" s="1315"/>
      <c r="AB36" s="1315"/>
      <c r="AC36" s="1315"/>
      <c r="AD36" s="1315"/>
      <c r="AE36" s="1315"/>
      <c r="AF36" s="1316"/>
    </row>
    <row r="37" spans="1:32" s="283" customFormat="1" ht="19.5" customHeight="1" x14ac:dyDescent="0.15">
      <c r="B37" s="1324"/>
      <c r="C37" s="1325"/>
      <c r="D37" s="1325"/>
      <c r="E37" s="1325"/>
      <c r="F37" s="1325"/>
      <c r="G37" s="1325"/>
      <c r="H37" s="1325"/>
      <c r="I37" s="1325"/>
      <c r="J37" s="1325"/>
      <c r="K37" s="1325"/>
      <c r="L37" s="1326"/>
      <c r="M37" s="287"/>
      <c r="N37" s="289" t="s">
        <v>62</v>
      </c>
      <c r="O37" s="1314"/>
      <c r="P37" s="1315"/>
      <c r="Q37" s="1315"/>
      <c r="R37" s="1315"/>
      <c r="S37" s="1315"/>
      <c r="T37" s="1315"/>
      <c r="U37" s="1315"/>
      <c r="V37" s="1315"/>
      <c r="W37" s="1315"/>
      <c r="X37" s="1315"/>
      <c r="Y37" s="1315"/>
      <c r="Z37" s="1315"/>
      <c r="AA37" s="1315"/>
      <c r="AB37" s="1315"/>
      <c r="AC37" s="1315"/>
      <c r="AD37" s="1315"/>
      <c r="AE37" s="1315"/>
      <c r="AF37" s="1316"/>
    </row>
    <row r="39" spans="1:32" x14ac:dyDescent="0.15">
      <c r="B39" s="278" t="s">
        <v>166</v>
      </c>
    </row>
    <row r="40" spans="1:32" x14ac:dyDescent="0.15">
      <c r="B40" s="278" t="s">
        <v>178</v>
      </c>
    </row>
    <row r="42" spans="1:32" x14ac:dyDescent="0.15">
      <c r="A42" s="278" t="s">
        <v>313</v>
      </c>
      <c r="J42" s="1538"/>
      <c r="K42" s="1538"/>
      <c r="L42" s="1538"/>
      <c r="M42" s="302"/>
      <c r="N42" s="278" t="s">
        <v>45</v>
      </c>
      <c r="O42" s="1317"/>
      <c r="P42" s="1317"/>
      <c r="Q42" s="278" t="s">
        <v>310</v>
      </c>
      <c r="R42" s="1317"/>
      <c r="S42" s="1317"/>
      <c r="T42" s="278" t="s">
        <v>311</v>
      </c>
    </row>
    <row r="122" spans="3:7" x14ac:dyDescent="0.15">
      <c r="C122" s="292"/>
      <c r="D122" s="292"/>
      <c r="E122" s="292"/>
      <c r="F122" s="292"/>
      <c r="G122" s="292"/>
    </row>
    <row r="123" spans="3:7" x14ac:dyDescent="0.15">
      <c r="C123" s="29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3" t="s">
        <v>134</v>
      </c>
      <c r="AA3" s="1204"/>
      <c r="AB3" s="1204"/>
      <c r="AC3" s="1204"/>
      <c r="AD3" s="1205"/>
      <c r="AE3" s="1572"/>
      <c r="AF3" s="1573"/>
      <c r="AG3" s="1573"/>
      <c r="AH3" s="1573"/>
      <c r="AI3" s="1573"/>
      <c r="AJ3" s="1573"/>
      <c r="AK3" s="1573"/>
      <c r="AL3" s="1574"/>
      <c r="AM3" s="20"/>
      <c r="AN3" s="1"/>
    </row>
    <row r="4" spans="2:40" s="2" customFormat="1" x14ac:dyDescent="0.15">
      <c r="AN4" s="21"/>
    </row>
    <row r="5" spans="2:40" s="2" customFormat="1" x14ac:dyDescent="0.15">
      <c r="B5" s="1299" t="s">
        <v>52</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row>
    <row r="6" spans="2:40" s="2" customFormat="1" ht="13.5" customHeight="1" x14ac:dyDescent="0.15">
      <c r="AC6" s="1"/>
      <c r="AD6" s="45"/>
      <c r="AE6" s="45" t="s">
        <v>38</v>
      </c>
      <c r="AH6" s="2" t="s">
        <v>45</v>
      </c>
      <c r="AJ6" s="2" t="s">
        <v>40</v>
      </c>
      <c r="AL6" s="2" t="s">
        <v>39</v>
      </c>
    </row>
    <row r="7" spans="2:40" s="2" customFormat="1" x14ac:dyDescent="0.15">
      <c r="B7" s="1299" t="s">
        <v>135</v>
      </c>
      <c r="C7" s="1299"/>
      <c r="D7" s="1299"/>
      <c r="E7" s="1299"/>
      <c r="F7" s="1299"/>
      <c r="G7" s="1299"/>
      <c r="H7" s="1299"/>
      <c r="I7" s="1299"/>
      <c r="J7" s="1299"/>
      <c r="K7" s="12"/>
      <c r="L7" s="12"/>
      <c r="M7" s="12"/>
      <c r="N7" s="12"/>
      <c r="O7" s="12"/>
      <c r="P7" s="12"/>
      <c r="Q7" s="12"/>
      <c r="R7" s="12"/>
      <c r="S7" s="12"/>
      <c r="T7" s="12"/>
    </row>
    <row r="8" spans="2:40" s="2" customFormat="1" x14ac:dyDescent="0.15">
      <c r="AC8" s="1" t="s">
        <v>115</v>
      </c>
    </row>
    <row r="9" spans="2:40" s="2" customFormat="1" x14ac:dyDescent="0.15">
      <c r="C9" s="1" t="s">
        <v>53</v>
      </c>
      <c r="D9" s="1"/>
    </row>
    <row r="10" spans="2:40" s="2" customFormat="1" ht="6.75" customHeight="1" x14ac:dyDescent="0.15">
      <c r="C10" s="1"/>
      <c r="D10" s="1"/>
    </row>
    <row r="11" spans="2:40" s="2" customFormat="1" ht="14.25" customHeight="1" x14ac:dyDescent="0.15">
      <c r="B11" s="1211" t="s">
        <v>136</v>
      </c>
      <c r="C11" s="1267" t="s">
        <v>9</v>
      </c>
      <c r="D11" s="1268"/>
      <c r="E11" s="1268"/>
      <c r="F11" s="1268"/>
      <c r="G11" s="1268"/>
      <c r="H11" s="1268"/>
      <c r="I11" s="1268"/>
      <c r="J11" s="1268"/>
      <c r="K11" s="1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2"/>
      <c r="C12" s="1269" t="s">
        <v>137</v>
      </c>
      <c r="D12" s="1270"/>
      <c r="E12" s="1270"/>
      <c r="F12" s="1270"/>
      <c r="G12" s="1270"/>
      <c r="H12" s="1270"/>
      <c r="I12" s="1270"/>
      <c r="J12" s="1270"/>
      <c r="K12" s="1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2"/>
      <c r="C13" s="1267" t="s">
        <v>10</v>
      </c>
      <c r="D13" s="1268"/>
      <c r="E13" s="1268"/>
      <c r="F13" s="1268"/>
      <c r="G13" s="1268"/>
      <c r="H13" s="1268"/>
      <c r="I13" s="1268"/>
      <c r="J13" s="1268"/>
      <c r="K13" s="1493"/>
      <c r="L13" s="1559" t="s">
        <v>138</v>
      </c>
      <c r="M13" s="1560"/>
      <c r="N13" s="1560"/>
      <c r="O13" s="1560"/>
      <c r="P13" s="1560"/>
      <c r="Q13" s="1560"/>
      <c r="R13" s="1560"/>
      <c r="S13" s="1560"/>
      <c r="T13" s="1560"/>
      <c r="U13" s="1560"/>
      <c r="V13" s="1560"/>
      <c r="W13" s="1560"/>
      <c r="X13" s="1560"/>
      <c r="Y13" s="1560"/>
      <c r="Z13" s="1560"/>
      <c r="AA13" s="1560"/>
      <c r="AB13" s="1560"/>
      <c r="AC13" s="1560"/>
      <c r="AD13" s="1560"/>
      <c r="AE13" s="1560"/>
      <c r="AF13" s="1560"/>
      <c r="AG13" s="1560"/>
      <c r="AH13" s="1560"/>
      <c r="AI13" s="1560"/>
      <c r="AJ13" s="1560"/>
      <c r="AK13" s="1560"/>
      <c r="AL13" s="1561"/>
    </row>
    <row r="14" spans="2:40" s="2" customFormat="1" x14ac:dyDescent="0.15">
      <c r="B14" s="1212"/>
      <c r="C14" s="1269"/>
      <c r="D14" s="1270"/>
      <c r="E14" s="1270"/>
      <c r="F14" s="1270"/>
      <c r="G14" s="1270"/>
      <c r="H14" s="1270"/>
      <c r="I14" s="1270"/>
      <c r="J14" s="1270"/>
      <c r="K14" s="1535"/>
      <c r="L14" s="1562" t="s">
        <v>139</v>
      </c>
      <c r="M14" s="1563"/>
      <c r="N14" s="1563"/>
      <c r="O14" s="1563"/>
      <c r="P14" s="1563"/>
      <c r="Q14" s="1563"/>
      <c r="R14" s="1563"/>
      <c r="S14" s="1563"/>
      <c r="T14" s="1563"/>
      <c r="U14" s="1563"/>
      <c r="V14" s="1563"/>
      <c r="W14" s="1563"/>
      <c r="X14" s="1563"/>
      <c r="Y14" s="1563"/>
      <c r="Z14" s="1563"/>
      <c r="AA14" s="1563"/>
      <c r="AB14" s="1563"/>
      <c r="AC14" s="1563"/>
      <c r="AD14" s="1563"/>
      <c r="AE14" s="1563"/>
      <c r="AF14" s="1563"/>
      <c r="AG14" s="1563"/>
      <c r="AH14" s="1563"/>
      <c r="AI14" s="1563"/>
      <c r="AJ14" s="1563"/>
      <c r="AK14" s="1563"/>
      <c r="AL14" s="1564"/>
    </row>
    <row r="15" spans="2:40" s="2" customFormat="1" x14ac:dyDescent="0.15">
      <c r="B15" s="1212"/>
      <c r="C15" s="1271"/>
      <c r="D15" s="1272"/>
      <c r="E15" s="1272"/>
      <c r="F15" s="1272"/>
      <c r="G15" s="1272"/>
      <c r="H15" s="1272"/>
      <c r="I15" s="1272"/>
      <c r="J15" s="1272"/>
      <c r="K15" s="1536"/>
      <c r="L15" s="1524" t="s">
        <v>140</v>
      </c>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c r="AL15" s="1526"/>
    </row>
    <row r="16" spans="2:40" s="2" customFormat="1" ht="14.25" customHeight="1" x14ac:dyDescent="0.15">
      <c r="B16" s="1212"/>
      <c r="C16" s="1236" t="s">
        <v>141</v>
      </c>
      <c r="D16" s="1237"/>
      <c r="E16" s="1237"/>
      <c r="F16" s="1237"/>
      <c r="G16" s="1237"/>
      <c r="H16" s="1237"/>
      <c r="I16" s="1237"/>
      <c r="J16" s="1237"/>
      <c r="K16" s="1238"/>
      <c r="L16" s="1203" t="s">
        <v>11</v>
      </c>
      <c r="M16" s="1204"/>
      <c r="N16" s="1204"/>
      <c r="O16" s="1204"/>
      <c r="P16" s="1205"/>
      <c r="Q16" s="24"/>
      <c r="R16" s="25"/>
      <c r="S16" s="25"/>
      <c r="T16" s="25"/>
      <c r="U16" s="25"/>
      <c r="V16" s="25"/>
      <c r="W16" s="25"/>
      <c r="X16" s="25"/>
      <c r="Y16" s="26"/>
      <c r="Z16" s="1273" t="s">
        <v>12</v>
      </c>
      <c r="AA16" s="1274"/>
      <c r="AB16" s="1274"/>
      <c r="AC16" s="1274"/>
      <c r="AD16" s="1275"/>
      <c r="AE16" s="28"/>
      <c r="AF16" s="32"/>
      <c r="AG16" s="22"/>
      <c r="AH16" s="22"/>
      <c r="AI16" s="22"/>
      <c r="AJ16" s="1560"/>
      <c r="AK16" s="1560"/>
      <c r="AL16" s="1561"/>
    </row>
    <row r="17" spans="2:40" ht="14.25" customHeight="1" x14ac:dyDescent="0.15">
      <c r="B17" s="1212"/>
      <c r="C17" s="1297" t="s">
        <v>65</v>
      </c>
      <c r="D17" s="1298"/>
      <c r="E17" s="1298"/>
      <c r="F17" s="1298"/>
      <c r="G17" s="1298"/>
      <c r="H17" s="1298"/>
      <c r="I17" s="1298"/>
      <c r="J17" s="1298"/>
      <c r="K17" s="1570"/>
      <c r="L17" s="27"/>
      <c r="M17" s="27"/>
      <c r="N17" s="27"/>
      <c r="O17" s="27"/>
      <c r="P17" s="27"/>
      <c r="Q17" s="27"/>
      <c r="R17" s="27"/>
      <c r="S17" s="27"/>
      <c r="U17" s="1203" t="s">
        <v>13</v>
      </c>
      <c r="V17" s="1204"/>
      <c r="W17" s="1204"/>
      <c r="X17" s="1204"/>
      <c r="Y17" s="1205"/>
      <c r="Z17" s="18"/>
      <c r="AA17" s="19"/>
      <c r="AB17" s="19"/>
      <c r="AC17" s="19"/>
      <c r="AD17" s="19"/>
      <c r="AE17" s="1571"/>
      <c r="AF17" s="1571"/>
      <c r="AG17" s="1571"/>
      <c r="AH17" s="1571"/>
      <c r="AI17" s="1571"/>
      <c r="AJ17" s="1571"/>
      <c r="AK17" s="1571"/>
      <c r="AL17" s="17"/>
      <c r="AN17" s="3"/>
    </row>
    <row r="18" spans="2:40" ht="14.25" customHeight="1" x14ac:dyDescent="0.15">
      <c r="B18" s="1212"/>
      <c r="C18" s="1206" t="s">
        <v>14</v>
      </c>
      <c r="D18" s="1206"/>
      <c r="E18" s="1206"/>
      <c r="F18" s="1206"/>
      <c r="G18" s="1206"/>
      <c r="H18" s="1576"/>
      <c r="I18" s="1576"/>
      <c r="J18" s="1576"/>
      <c r="K18" s="1577"/>
      <c r="L18" s="1203" t="s">
        <v>15</v>
      </c>
      <c r="M18" s="1204"/>
      <c r="N18" s="1204"/>
      <c r="O18" s="1204"/>
      <c r="P18" s="1205"/>
      <c r="Q18" s="29"/>
      <c r="R18" s="30"/>
      <c r="S18" s="30"/>
      <c r="T18" s="30"/>
      <c r="U18" s="30"/>
      <c r="V18" s="30"/>
      <c r="W18" s="30"/>
      <c r="X18" s="30"/>
      <c r="Y18" s="31"/>
      <c r="Z18" s="1215" t="s">
        <v>16</v>
      </c>
      <c r="AA18" s="1215"/>
      <c r="AB18" s="1215"/>
      <c r="AC18" s="1215"/>
      <c r="AD18" s="1216"/>
      <c r="AE18" s="15"/>
      <c r="AF18" s="16"/>
      <c r="AG18" s="16"/>
      <c r="AH18" s="16"/>
      <c r="AI18" s="16"/>
      <c r="AJ18" s="16"/>
      <c r="AK18" s="16"/>
      <c r="AL18" s="17"/>
      <c r="AN18" s="3"/>
    </row>
    <row r="19" spans="2:40" ht="13.5" customHeight="1" x14ac:dyDescent="0.15">
      <c r="B19" s="1212"/>
      <c r="C19" s="1458" t="s">
        <v>17</v>
      </c>
      <c r="D19" s="1458"/>
      <c r="E19" s="1458"/>
      <c r="F19" s="1458"/>
      <c r="G19" s="1458"/>
      <c r="H19" s="1567"/>
      <c r="I19" s="1567"/>
      <c r="J19" s="1567"/>
      <c r="K19" s="1567"/>
      <c r="L19" s="1559" t="s">
        <v>138</v>
      </c>
      <c r="M19" s="1560"/>
      <c r="N19" s="1560"/>
      <c r="O19" s="1560"/>
      <c r="P19" s="1560"/>
      <c r="Q19" s="1560"/>
      <c r="R19" s="1560"/>
      <c r="S19" s="1560"/>
      <c r="T19" s="1560"/>
      <c r="U19" s="1560"/>
      <c r="V19" s="1560"/>
      <c r="W19" s="1560"/>
      <c r="X19" s="1560"/>
      <c r="Y19" s="1560"/>
      <c r="Z19" s="1560"/>
      <c r="AA19" s="1560"/>
      <c r="AB19" s="1560"/>
      <c r="AC19" s="1560"/>
      <c r="AD19" s="1560"/>
      <c r="AE19" s="1560"/>
      <c r="AF19" s="1560"/>
      <c r="AG19" s="1560"/>
      <c r="AH19" s="1560"/>
      <c r="AI19" s="1560"/>
      <c r="AJ19" s="1560"/>
      <c r="AK19" s="1560"/>
      <c r="AL19" s="1561"/>
      <c r="AN19" s="3"/>
    </row>
    <row r="20" spans="2:40" ht="14.25" customHeight="1" x14ac:dyDescent="0.15">
      <c r="B20" s="1212"/>
      <c r="C20" s="1458"/>
      <c r="D20" s="1458"/>
      <c r="E20" s="1458"/>
      <c r="F20" s="1458"/>
      <c r="G20" s="1458"/>
      <c r="H20" s="1567"/>
      <c r="I20" s="1567"/>
      <c r="J20" s="1567"/>
      <c r="K20" s="1567"/>
      <c r="L20" s="1562" t="s">
        <v>139</v>
      </c>
      <c r="M20" s="1563"/>
      <c r="N20" s="1563"/>
      <c r="O20" s="1563"/>
      <c r="P20" s="1563"/>
      <c r="Q20" s="1563"/>
      <c r="R20" s="1563"/>
      <c r="S20" s="1563"/>
      <c r="T20" s="1563"/>
      <c r="U20" s="1563"/>
      <c r="V20" s="1563"/>
      <c r="W20" s="1563"/>
      <c r="X20" s="1563"/>
      <c r="Y20" s="1563"/>
      <c r="Z20" s="1563"/>
      <c r="AA20" s="1563"/>
      <c r="AB20" s="1563"/>
      <c r="AC20" s="1563"/>
      <c r="AD20" s="1563"/>
      <c r="AE20" s="1563"/>
      <c r="AF20" s="1563"/>
      <c r="AG20" s="1563"/>
      <c r="AH20" s="1563"/>
      <c r="AI20" s="1563"/>
      <c r="AJ20" s="1563"/>
      <c r="AK20" s="1563"/>
      <c r="AL20" s="1564"/>
      <c r="AN20" s="3"/>
    </row>
    <row r="21" spans="2:40" x14ac:dyDescent="0.15">
      <c r="B21" s="1213"/>
      <c r="C21" s="1531"/>
      <c r="D21" s="1531"/>
      <c r="E21" s="1531"/>
      <c r="F21" s="1531"/>
      <c r="G21" s="1531"/>
      <c r="H21" s="1568"/>
      <c r="I21" s="1568"/>
      <c r="J21" s="1568"/>
      <c r="K21" s="1568"/>
      <c r="L21" s="1565"/>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9"/>
      <c r="AN21" s="3"/>
    </row>
    <row r="22" spans="2:40" ht="13.5" customHeight="1" x14ac:dyDescent="0.15">
      <c r="B22" s="1285" t="s">
        <v>142</v>
      </c>
      <c r="C22" s="1267" t="s">
        <v>167</v>
      </c>
      <c r="D22" s="1268"/>
      <c r="E22" s="1268"/>
      <c r="F22" s="1268"/>
      <c r="G22" s="1268"/>
      <c r="H22" s="1268"/>
      <c r="I22" s="1268"/>
      <c r="J22" s="1268"/>
      <c r="K22" s="1493"/>
      <c r="L22" s="1559" t="s">
        <v>138</v>
      </c>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1560"/>
      <c r="AI22" s="1560"/>
      <c r="AJ22" s="1560"/>
      <c r="AK22" s="1560"/>
      <c r="AL22" s="1561"/>
      <c r="AN22" s="3"/>
    </row>
    <row r="23" spans="2:40" ht="14.25" customHeight="1" x14ac:dyDescent="0.15">
      <c r="B23" s="1256"/>
      <c r="C23" s="1269"/>
      <c r="D23" s="1270"/>
      <c r="E23" s="1270"/>
      <c r="F23" s="1270"/>
      <c r="G23" s="1270"/>
      <c r="H23" s="1270"/>
      <c r="I23" s="1270"/>
      <c r="J23" s="1270"/>
      <c r="K23" s="1535"/>
      <c r="L23" s="1562" t="s">
        <v>139</v>
      </c>
      <c r="M23" s="1563"/>
      <c r="N23" s="1563"/>
      <c r="O23" s="1563"/>
      <c r="P23" s="1563"/>
      <c r="Q23" s="1563"/>
      <c r="R23" s="1563"/>
      <c r="S23" s="1563"/>
      <c r="T23" s="1563"/>
      <c r="U23" s="1563"/>
      <c r="V23" s="1563"/>
      <c r="W23" s="1563"/>
      <c r="X23" s="1563"/>
      <c r="Y23" s="1563"/>
      <c r="Z23" s="1563"/>
      <c r="AA23" s="1563"/>
      <c r="AB23" s="1563"/>
      <c r="AC23" s="1563"/>
      <c r="AD23" s="1563"/>
      <c r="AE23" s="1563"/>
      <c r="AF23" s="1563"/>
      <c r="AG23" s="1563"/>
      <c r="AH23" s="1563"/>
      <c r="AI23" s="1563"/>
      <c r="AJ23" s="1563"/>
      <c r="AK23" s="1563"/>
      <c r="AL23" s="1564"/>
      <c r="AN23" s="3"/>
    </row>
    <row r="24" spans="2:40" x14ac:dyDescent="0.15">
      <c r="B24" s="1256"/>
      <c r="C24" s="1271"/>
      <c r="D24" s="1272"/>
      <c r="E24" s="1272"/>
      <c r="F24" s="1272"/>
      <c r="G24" s="1272"/>
      <c r="H24" s="1272"/>
      <c r="I24" s="1272"/>
      <c r="J24" s="1272"/>
      <c r="K24" s="1536"/>
      <c r="L24" s="1565"/>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9"/>
      <c r="AN24" s="3"/>
    </row>
    <row r="25" spans="2:40" ht="14.25" customHeight="1" x14ac:dyDescent="0.15">
      <c r="B25" s="1256"/>
      <c r="C25" s="1458" t="s">
        <v>141</v>
      </c>
      <c r="D25" s="1458"/>
      <c r="E25" s="1458"/>
      <c r="F25" s="1458"/>
      <c r="G25" s="1458"/>
      <c r="H25" s="1458"/>
      <c r="I25" s="1458"/>
      <c r="J25" s="1458"/>
      <c r="K25" s="1458"/>
      <c r="L25" s="1203" t="s">
        <v>11</v>
      </c>
      <c r="M25" s="1204"/>
      <c r="N25" s="1204"/>
      <c r="O25" s="1204"/>
      <c r="P25" s="1205"/>
      <c r="Q25" s="24"/>
      <c r="R25" s="25"/>
      <c r="S25" s="25"/>
      <c r="T25" s="25"/>
      <c r="U25" s="25"/>
      <c r="V25" s="25"/>
      <c r="W25" s="25"/>
      <c r="X25" s="25"/>
      <c r="Y25" s="26"/>
      <c r="Z25" s="1273" t="s">
        <v>12</v>
      </c>
      <c r="AA25" s="1274"/>
      <c r="AB25" s="1274"/>
      <c r="AC25" s="1274"/>
      <c r="AD25" s="1275"/>
      <c r="AE25" s="28"/>
      <c r="AF25" s="32"/>
      <c r="AG25" s="22"/>
      <c r="AH25" s="22"/>
      <c r="AI25" s="22"/>
      <c r="AJ25" s="1560"/>
      <c r="AK25" s="1560"/>
      <c r="AL25" s="1561"/>
      <c r="AN25" s="3"/>
    </row>
    <row r="26" spans="2:40" ht="13.5" customHeight="1" x14ac:dyDescent="0.15">
      <c r="B26" s="1256"/>
      <c r="C26" s="1527" t="s">
        <v>19</v>
      </c>
      <c r="D26" s="1527"/>
      <c r="E26" s="1527"/>
      <c r="F26" s="1527"/>
      <c r="G26" s="1527"/>
      <c r="H26" s="1527"/>
      <c r="I26" s="1527"/>
      <c r="J26" s="1527"/>
      <c r="K26" s="1527"/>
      <c r="L26" s="1559" t="s">
        <v>138</v>
      </c>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561"/>
      <c r="AN26" s="3"/>
    </row>
    <row r="27" spans="2:40" ht="14.25" customHeight="1" x14ac:dyDescent="0.15">
      <c r="B27" s="1256"/>
      <c r="C27" s="1527"/>
      <c r="D27" s="1527"/>
      <c r="E27" s="1527"/>
      <c r="F27" s="1527"/>
      <c r="G27" s="1527"/>
      <c r="H27" s="1527"/>
      <c r="I27" s="1527"/>
      <c r="J27" s="1527"/>
      <c r="K27" s="1527"/>
      <c r="L27" s="1562" t="s">
        <v>139</v>
      </c>
      <c r="M27" s="1563"/>
      <c r="N27" s="1563"/>
      <c r="O27" s="1563"/>
      <c r="P27" s="1563"/>
      <c r="Q27" s="1563"/>
      <c r="R27" s="1563"/>
      <c r="S27" s="1563"/>
      <c r="T27" s="1563"/>
      <c r="U27" s="1563"/>
      <c r="V27" s="1563"/>
      <c r="W27" s="1563"/>
      <c r="X27" s="1563"/>
      <c r="Y27" s="1563"/>
      <c r="Z27" s="1563"/>
      <c r="AA27" s="1563"/>
      <c r="AB27" s="1563"/>
      <c r="AC27" s="1563"/>
      <c r="AD27" s="1563"/>
      <c r="AE27" s="1563"/>
      <c r="AF27" s="1563"/>
      <c r="AG27" s="1563"/>
      <c r="AH27" s="1563"/>
      <c r="AI27" s="1563"/>
      <c r="AJ27" s="1563"/>
      <c r="AK27" s="1563"/>
      <c r="AL27" s="1564"/>
      <c r="AN27" s="3"/>
    </row>
    <row r="28" spans="2:40" x14ac:dyDescent="0.15">
      <c r="B28" s="1256"/>
      <c r="C28" s="1527"/>
      <c r="D28" s="1527"/>
      <c r="E28" s="1527"/>
      <c r="F28" s="1527"/>
      <c r="G28" s="1527"/>
      <c r="H28" s="1527"/>
      <c r="I28" s="1527"/>
      <c r="J28" s="1527"/>
      <c r="K28" s="1527"/>
      <c r="L28" s="1565"/>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9"/>
      <c r="AN28" s="3"/>
    </row>
    <row r="29" spans="2:40" ht="14.25" customHeight="1" x14ac:dyDescent="0.15">
      <c r="B29" s="1256"/>
      <c r="C29" s="1458" t="s">
        <v>141</v>
      </c>
      <c r="D29" s="1458"/>
      <c r="E29" s="1458"/>
      <c r="F29" s="1458"/>
      <c r="G29" s="1458"/>
      <c r="H29" s="1458"/>
      <c r="I29" s="1458"/>
      <c r="J29" s="1458"/>
      <c r="K29" s="1458"/>
      <c r="L29" s="1203" t="s">
        <v>11</v>
      </c>
      <c r="M29" s="1204"/>
      <c r="N29" s="1204"/>
      <c r="O29" s="1204"/>
      <c r="P29" s="1205"/>
      <c r="Q29" s="28"/>
      <c r="R29" s="32"/>
      <c r="S29" s="32"/>
      <c r="T29" s="32"/>
      <c r="U29" s="32"/>
      <c r="V29" s="32"/>
      <c r="W29" s="32"/>
      <c r="X29" s="32"/>
      <c r="Y29" s="33"/>
      <c r="Z29" s="1273" t="s">
        <v>12</v>
      </c>
      <c r="AA29" s="1274"/>
      <c r="AB29" s="1274"/>
      <c r="AC29" s="1274"/>
      <c r="AD29" s="1275"/>
      <c r="AE29" s="28"/>
      <c r="AF29" s="32"/>
      <c r="AG29" s="22"/>
      <c r="AH29" s="22"/>
      <c r="AI29" s="22"/>
      <c r="AJ29" s="1560"/>
      <c r="AK29" s="1560"/>
      <c r="AL29" s="1561"/>
      <c r="AN29" s="3"/>
    </row>
    <row r="30" spans="2:40" ht="14.25" customHeight="1" x14ac:dyDescent="0.15">
      <c r="B30" s="1256"/>
      <c r="C30" s="1458" t="s">
        <v>20</v>
      </c>
      <c r="D30" s="1458"/>
      <c r="E30" s="1458"/>
      <c r="F30" s="1458"/>
      <c r="G30" s="1458"/>
      <c r="H30" s="1458"/>
      <c r="I30" s="1458"/>
      <c r="J30" s="1458"/>
      <c r="K30" s="14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558"/>
      <c r="AN30" s="3"/>
    </row>
    <row r="31" spans="2:40" ht="13.5" customHeight="1" x14ac:dyDescent="0.15">
      <c r="B31" s="1256"/>
      <c r="C31" s="1458" t="s">
        <v>21</v>
      </c>
      <c r="D31" s="1458"/>
      <c r="E31" s="1458"/>
      <c r="F31" s="1458"/>
      <c r="G31" s="1458"/>
      <c r="H31" s="1458"/>
      <c r="I31" s="1458"/>
      <c r="J31" s="1458"/>
      <c r="K31" s="1458"/>
      <c r="L31" s="1559" t="s">
        <v>138</v>
      </c>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561"/>
      <c r="AN31" s="3"/>
    </row>
    <row r="32" spans="2:40" ht="14.25" customHeight="1" x14ac:dyDescent="0.15">
      <c r="B32" s="1256"/>
      <c r="C32" s="1458"/>
      <c r="D32" s="1458"/>
      <c r="E32" s="1458"/>
      <c r="F32" s="1458"/>
      <c r="G32" s="1458"/>
      <c r="H32" s="1458"/>
      <c r="I32" s="1458"/>
      <c r="J32" s="1458"/>
      <c r="K32" s="1458"/>
      <c r="L32" s="1562" t="s">
        <v>139</v>
      </c>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564"/>
      <c r="AN32" s="3"/>
    </row>
    <row r="33" spans="2:40" x14ac:dyDescent="0.15">
      <c r="B33" s="1286"/>
      <c r="C33" s="1458"/>
      <c r="D33" s="1458"/>
      <c r="E33" s="1458"/>
      <c r="F33" s="1458"/>
      <c r="G33" s="1458"/>
      <c r="H33" s="1458"/>
      <c r="I33" s="1458"/>
      <c r="J33" s="1458"/>
      <c r="K33" s="1458"/>
      <c r="L33" s="1565"/>
      <c r="M33" s="1566"/>
      <c r="N33" s="1525"/>
      <c r="O33" s="1525"/>
      <c r="P33" s="1525"/>
      <c r="Q33" s="1525"/>
      <c r="R33" s="1525"/>
      <c r="S33" s="1525"/>
      <c r="T33" s="1525"/>
      <c r="U33" s="1525"/>
      <c r="V33" s="1525"/>
      <c r="W33" s="1525"/>
      <c r="X33" s="1525"/>
      <c r="Y33" s="1525"/>
      <c r="Z33" s="1525"/>
      <c r="AA33" s="1525"/>
      <c r="AB33" s="1525"/>
      <c r="AC33" s="1566"/>
      <c r="AD33" s="1566"/>
      <c r="AE33" s="1566"/>
      <c r="AF33" s="1566"/>
      <c r="AG33" s="1566"/>
      <c r="AH33" s="1525"/>
      <c r="AI33" s="1525"/>
      <c r="AJ33" s="1525"/>
      <c r="AK33" s="1525"/>
      <c r="AL33" s="1526"/>
      <c r="AN33" s="3"/>
    </row>
    <row r="34" spans="2:40" ht="13.5" customHeight="1" x14ac:dyDescent="0.15">
      <c r="B34" s="1285" t="s">
        <v>54</v>
      </c>
      <c r="C34" s="1217" t="s">
        <v>143</v>
      </c>
      <c r="D34" s="1218"/>
      <c r="E34" s="1218"/>
      <c r="F34" s="1218"/>
      <c r="G34" s="1218"/>
      <c r="H34" s="1218"/>
      <c r="I34" s="1218"/>
      <c r="J34" s="1218"/>
      <c r="K34" s="1218"/>
      <c r="L34" s="1218"/>
      <c r="M34" s="1557" t="s">
        <v>23</v>
      </c>
      <c r="N34" s="1511"/>
      <c r="O34" s="53" t="s">
        <v>56</v>
      </c>
      <c r="P34" s="49"/>
      <c r="Q34" s="50"/>
      <c r="R34" s="1148" t="s">
        <v>24</v>
      </c>
      <c r="S34" s="1149"/>
      <c r="T34" s="1149"/>
      <c r="U34" s="1149"/>
      <c r="V34" s="1149"/>
      <c r="W34" s="1149"/>
      <c r="X34" s="1150"/>
      <c r="Y34" s="1261" t="s">
        <v>106</v>
      </c>
      <c r="Z34" s="1262"/>
      <c r="AA34" s="1262"/>
      <c r="AB34" s="1263"/>
      <c r="AC34" s="1264" t="s">
        <v>107</v>
      </c>
      <c r="AD34" s="1265"/>
      <c r="AE34" s="1265"/>
      <c r="AF34" s="1265"/>
      <c r="AG34" s="1266"/>
      <c r="AH34" s="1252" t="s">
        <v>61</v>
      </c>
      <c r="AI34" s="1253"/>
      <c r="AJ34" s="1253"/>
      <c r="AK34" s="1253"/>
      <c r="AL34" s="1254"/>
      <c r="AN34" s="3"/>
    </row>
    <row r="35" spans="2:40" ht="14.25" customHeight="1" x14ac:dyDescent="0.15">
      <c r="B35" s="1256"/>
      <c r="C35" s="1219"/>
      <c r="D35" s="1220"/>
      <c r="E35" s="1220"/>
      <c r="F35" s="1220"/>
      <c r="G35" s="1220"/>
      <c r="H35" s="1220"/>
      <c r="I35" s="1220"/>
      <c r="J35" s="1220"/>
      <c r="K35" s="1220"/>
      <c r="L35" s="1220"/>
      <c r="M35" s="1259"/>
      <c r="N35" s="1260"/>
      <c r="O35" s="54" t="s">
        <v>57</v>
      </c>
      <c r="P35" s="51"/>
      <c r="Q35" s="52"/>
      <c r="R35" s="1151"/>
      <c r="S35" s="1152"/>
      <c r="T35" s="1152"/>
      <c r="U35" s="1152"/>
      <c r="V35" s="1152"/>
      <c r="W35" s="1152"/>
      <c r="X35" s="1153"/>
      <c r="Y35" s="56" t="s">
        <v>42</v>
      </c>
      <c r="Z35" s="55"/>
      <c r="AA35" s="55"/>
      <c r="AB35" s="55"/>
      <c r="AC35" s="1550" t="s">
        <v>43</v>
      </c>
      <c r="AD35" s="1551"/>
      <c r="AE35" s="1551"/>
      <c r="AF35" s="1551"/>
      <c r="AG35" s="1552"/>
      <c r="AH35" s="1192" t="s">
        <v>63</v>
      </c>
      <c r="AI35" s="1193"/>
      <c r="AJ35" s="1193"/>
      <c r="AK35" s="1193"/>
      <c r="AL35" s="1194"/>
      <c r="AN35" s="3"/>
    </row>
    <row r="36" spans="2:40" ht="14.25" customHeight="1" x14ac:dyDescent="0.15">
      <c r="B36" s="1256"/>
      <c r="C36" s="1212"/>
      <c r="D36" s="69"/>
      <c r="E36" s="1545" t="s">
        <v>4</v>
      </c>
      <c r="F36" s="1545"/>
      <c r="G36" s="1545"/>
      <c r="H36" s="1545"/>
      <c r="I36" s="1545"/>
      <c r="J36" s="1545"/>
      <c r="K36" s="1545"/>
      <c r="L36" s="1553"/>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1256"/>
      <c r="C37" s="1212"/>
      <c r="D37" s="69"/>
      <c r="E37" s="1545" t="s">
        <v>5</v>
      </c>
      <c r="F37" s="1546"/>
      <c r="G37" s="1546"/>
      <c r="H37" s="1546"/>
      <c r="I37" s="1546"/>
      <c r="J37" s="1546"/>
      <c r="K37" s="1546"/>
      <c r="L37" s="1547"/>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1256"/>
      <c r="C38" s="1212"/>
      <c r="D38" s="69"/>
      <c r="E38" s="1545" t="s">
        <v>6</v>
      </c>
      <c r="F38" s="1546"/>
      <c r="G38" s="1546"/>
      <c r="H38" s="1546"/>
      <c r="I38" s="1546"/>
      <c r="J38" s="1546"/>
      <c r="K38" s="1546"/>
      <c r="L38" s="1547"/>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1256"/>
      <c r="C39" s="1212"/>
      <c r="D39" s="69"/>
      <c r="E39" s="1545" t="s">
        <v>8</v>
      </c>
      <c r="F39" s="1546"/>
      <c r="G39" s="1546"/>
      <c r="H39" s="1546"/>
      <c r="I39" s="1546"/>
      <c r="J39" s="1546"/>
      <c r="K39" s="1546"/>
      <c r="L39" s="1547"/>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1256"/>
      <c r="C40" s="1212"/>
      <c r="D40" s="69"/>
      <c r="E40" s="1545" t="s">
        <v>7</v>
      </c>
      <c r="F40" s="1546"/>
      <c r="G40" s="1546"/>
      <c r="H40" s="1546"/>
      <c r="I40" s="1546"/>
      <c r="J40" s="1546"/>
      <c r="K40" s="1546"/>
      <c r="L40" s="1547"/>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1256"/>
      <c r="C41" s="1212"/>
      <c r="D41" s="70"/>
      <c r="E41" s="1554" t="s">
        <v>55</v>
      </c>
      <c r="F41" s="1555"/>
      <c r="G41" s="1555"/>
      <c r="H41" s="1555"/>
      <c r="I41" s="1555"/>
      <c r="J41" s="1555"/>
      <c r="K41" s="1555"/>
      <c r="L41" s="1556"/>
      <c r="M41" s="71"/>
      <c r="N41" s="35"/>
      <c r="O41" s="80"/>
      <c r="P41" s="34"/>
      <c r="Q41" s="35"/>
      <c r="R41" s="4" t="s">
        <v>108</v>
      </c>
      <c r="S41" s="81"/>
      <c r="T41" s="81"/>
      <c r="U41" s="81"/>
      <c r="V41" s="81"/>
      <c r="W41" s="81"/>
      <c r="X41" s="81"/>
      <c r="Y41" s="6"/>
      <c r="Z41" s="67"/>
      <c r="AA41" s="67"/>
      <c r="AB41" s="67"/>
      <c r="AC41" s="57"/>
      <c r="AD41" s="58"/>
      <c r="AE41" s="58"/>
      <c r="AF41" s="58"/>
      <c r="AG41" s="59"/>
      <c r="AH41" s="57"/>
      <c r="AI41" s="58"/>
      <c r="AJ41" s="58"/>
      <c r="AK41" s="58"/>
      <c r="AL41" s="59" t="s">
        <v>111</v>
      </c>
      <c r="AN41" s="3"/>
    </row>
    <row r="42" spans="2:40" ht="14.25" customHeight="1" thickTop="1" x14ac:dyDescent="0.15">
      <c r="B42" s="1256"/>
      <c r="C42" s="1212"/>
      <c r="D42" s="72"/>
      <c r="E42" s="1548" t="s">
        <v>118</v>
      </c>
      <c r="F42" s="1548"/>
      <c r="G42" s="1548"/>
      <c r="H42" s="1548"/>
      <c r="I42" s="1548"/>
      <c r="J42" s="1548"/>
      <c r="K42" s="1548"/>
      <c r="L42" s="1549"/>
      <c r="M42" s="73"/>
      <c r="N42" s="75"/>
      <c r="O42" s="82"/>
      <c r="P42" s="74"/>
      <c r="Q42" s="75"/>
      <c r="R42" s="83" t="s">
        <v>108</v>
      </c>
      <c r="S42" s="84"/>
      <c r="T42" s="84"/>
      <c r="U42" s="84"/>
      <c r="V42" s="84"/>
      <c r="W42" s="84"/>
      <c r="X42" s="84"/>
      <c r="Y42" s="76"/>
      <c r="Z42" s="77"/>
      <c r="AA42" s="77"/>
      <c r="AB42" s="77"/>
      <c r="AC42" s="85"/>
      <c r="AD42" s="78"/>
      <c r="AE42" s="78"/>
      <c r="AF42" s="78"/>
      <c r="AG42" s="79"/>
      <c r="AH42" s="85"/>
      <c r="AI42" s="78"/>
      <c r="AJ42" s="78"/>
      <c r="AK42" s="78"/>
      <c r="AL42" s="79" t="s">
        <v>111</v>
      </c>
      <c r="AN42" s="3"/>
    </row>
    <row r="43" spans="2:40" ht="14.25" customHeight="1" x14ac:dyDescent="0.15">
      <c r="B43" s="1256"/>
      <c r="C43" s="1212"/>
      <c r="D43" s="69"/>
      <c r="E43" s="1545" t="s">
        <v>119</v>
      </c>
      <c r="F43" s="1546"/>
      <c r="G43" s="1546"/>
      <c r="H43" s="1546"/>
      <c r="I43" s="1546"/>
      <c r="J43" s="1546"/>
      <c r="K43" s="1546"/>
      <c r="L43" s="1547"/>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1256"/>
      <c r="C44" s="1212"/>
      <c r="D44" s="69"/>
      <c r="E44" s="1545" t="s">
        <v>120</v>
      </c>
      <c r="F44" s="1546"/>
      <c r="G44" s="1546"/>
      <c r="H44" s="1546"/>
      <c r="I44" s="1546"/>
      <c r="J44" s="1546"/>
      <c r="K44" s="1546"/>
      <c r="L44" s="1547"/>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1256"/>
      <c r="C45" s="1212"/>
      <c r="D45" s="69"/>
      <c r="E45" s="1545" t="s">
        <v>121</v>
      </c>
      <c r="F45" s="1546"/>
      <c r="G45" s="1546"/>
      <c r="H45" s="1546"/>
      <c r="I45" s="1546"/>
      <c r="J45" s="1546"/>
      <c r="K45" s="1546"/>
      <c r="L45" s="1547"/>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1256"/>
      <c r="C46" s="1212"/>
      <c r="D46" s="69"/>
      <c r="E46" s="1545" t="s">
        <v>129</v>
      </c>
      <c r="F46" s="1546"/>
      <c r="G46" s="1546"/>
      <c r="H46" s="1546"/>
      <c r="I46" s="1546"/>
      <c r="J46" s="1546"/>
      <c r="K46" s="1546"/>
      <c r="L46" s="1547"/>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1286"/>
      <c r="C47" s="1212"/>
      <c r="D47" s="69"/>
      <c r="E47" s="1545" t="s">
        <v>130</v>
      </c>
      <c r="F47" s="1546"/>
      <c r="G47" s="1546"/>
      <c r="H47" s="1546"/>
      <c r="I47" s="1546"/>
      <c r="J47" s="1546"/>
      <c r="K47" s="1546"/>
      <c r="L47" s="1547"/>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1231" t="s">
        <v>58</v>
      </c>
      <c r="C48" s="1231"/>
      <c r="D48" s="1231"/>
      <c r="E48" s="1231"/>
      <c r="F48" s="1231"/>
      <c r="G48" s="1231"/>
      <c r="H48" s="1231"/>
      <c r="I48" s="1231"/>
      <c r="J48" s="1231"/>
      <c r="K48" s="1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31" t="s">
        <v>59</v>
      </c>
      <c r="C49" s="1231"/>
      <c r="D49" s="1231"/>
      <c r="E49" s="1231"/>
      <c r="F49" s="1231"/>
      <c r="G49" s="1231"/>
      <c r="H49" s="1231"/>
      <c r="I49" s="1231"/>
      <c r="J49" s="1231"/>
      <c r="K49" s="1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06" t="s">
        <v>25</v>
      </c>
      <c r="C50" s="1206"/>
      <c r="D50" s="1206"/>
      <c r="E50" s="1206"/>
      <c r="F50" s="1206"/>
      <c r="G50" s="1206"/>
      <c r="H50" s="1206"/>
      <c r="I50" s="1206"/>
      <c r="J50" s="1206"/>
      <c r="K50" s="120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541" t="s">
        <v>60</v>
      </c>
      <c r="C51" s="1541"/>
      <c r="D51" s="1541"/>
      <c r="E51" s="1541"/>
      <c r="F51" s="1541"/>
      <c r="G51" s="1541"/>
      <c r="H51" s="1541"/>
      <c r="I51" s="1541"/>
      <c r="J51" s="1541"/>
      <c r="K51" s="15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08" t="s">
        <v>51</v>
      </c>
      <c r="C52" s="1209"/>
      <c r="D52" s="1209"/>
      <c r="E52" s="1209"/>
      <c r="F52" s="1209"/>
      <c r="G52" s="1209"/>
      <c r="H52" s="1209"/>
      <c r="I52" s="1209"/>
      <c r="J52" s="1209"/>
      <c r="K52" s="1209"/>
      <c r="L52" s="1209"/>
      <c r="M52" s="1209"/>
      <c r="N52" s="1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1" t="s">
        <v>26</v>
      </c>
      <c r="C53" s="1214" t="s">
        <v>144</v>
      </c>
      <c r="D53" s="1215"/>
      <c r="E53" s="1215"/>
      <c r="F53" s="1215"/>
      <c r="G53" s="1215"/>
      <c r="H53" s="1215"/>
      <c r="I53" s="1215"/>
      <c r="J53" s="1215"/>
      <c r="K53" s="1215"/>
      <c r="L53" s="1215"/>
      <c r="M53" s="1215"/>
      <c r="N53" s="1215"/>
      <c r="O53" s="1215"/>
      <c r="P53" s="1215"/>
      <c r="Q53" s="1215"/>
      <c r="R53" s="1215"/>
      <c r="S53" s="1215"/>
      <c r="T53" s="1216"/>
      <c r="U53" s="1214" t="s">
        <v>44</v>
      </c>
      <c r="V53" s="1523"/>
      <c r="W53" s="1523"/>
      <c r="X53" s="1523"/>
      <c r="Y53" s="1523"/>
      <c r="Z53" s="1523"/>
      <c r="AA53" s="1523"/>
      <c r="AB53" s="1523"/>
      <c r="AC53" s="1523"/>
      <c r="AD53" s="1523"/>
      <c r="AE53" s="1523"/>
      <c r="AF53" s="1523"/>
      <c r="AG53" s="1523"/>
      <c r="AH53" s="1523"/>
      <c r="AI53" s="1523"/>
      <c r="AJ53" s="1523"/>
      <c r="AK53" s="1523"/>
      <c r="AL53" s="1513"/>
      <c r="AN53" s="3"/>
    </row>
    <row r="54" spans="2:40" x14ac:dyDescent="0.15">
      <c r="B54" s="1212"/>
      <c r="C54" s="1510"/>
      <c r="D54" s="1542"/>
      <c r="E54" s="1542"/>
      <c r="F54" s="1542"/>
      <c r="G54" s="1542"/>
      <c r="H54" s="1542"/>
      <c r="I54" s="1542"/>
      <c r="J54" s="1542"/>
      <c r="K54" s="1542"/>
      <c r="L54" s="1542"/>
      <c r="M54" s="1542"/>
      <c r="N54" s="1542"/>
      <c r="O54" s="1542"/>
      <c r="P54" s="1542"/>
      <c r="Q54" s="1542"/>
      <c r="R54" s="1542"/>
      <c r="S54" s="1542"/>
      <c r="T54" s="1511"/>
      <c r="U54" s="1510"/>
      <c r="V54" s="1542"/>
      <c r="W54" s="1542"/>
      <c r="X54" s="1542"/>
      <c r="Y54" s="1542"/>
      <c r="Z54" s="1542"/>
      <c r="AA54" s="1542"/>
      <c r="AB54" s="1542"/>
      <c r="AC54" s="1542"/>
      <c r="AD54" s="1542"/>
      <c r="AE54" s="1542"/>
      <c r="AF54" s="1542"/>
      <c r="AG54" s="1542"/>
      <c r="AH54" s="1542"/>
      <c r="AI54" s="1542"/>
      <c r="AJ54" s="1542"/>
      <c r="AK54" s="1542"/>
      <c r="AL54" s="1511"/>
      <c r="AN54" s="3"/>
    </row>
    <row r="55" spans="2:40" x14ac:dyDescent="0.15">
      <c r="B55" s="1212"/>
      <c r="C55" s="1543"/>
      <c r="D55" s="1544"/>
      <c r="E55" s="1544"/>
      <c r="F55" s="1544"/>
      <c r="G55" s="1544"/>
      <c r="H55" s="1544"/>
      <c r="I55" s="1544"/>
      <c r="J55" s="1544"/>
      <c r="K55" s="1544"/>
      <c r="L55" s="1544"/>
      <c r="M55" s="1544"/>
      <c r="N55" s="1544"/>
      <c r="O55" s="1544"/>
      <c r="P55" s="1544"/>
      <c r="Q55" s="1544"/>
      <c r="R55" s="1544"/>
      <c r="S55" s="1544"/>
      <c r="T55" s="1260"/>
      <c r="U55" s="1543"/>
      <c r="V55" s="1544"/>
      <c r="W55" s="1544"/>
      <c r="X55" s="1544"/>
      <c r="Y55" s="1544"/>
      <c r="Z55" s="1544"/>
      <c r="AA55" s="1544"/>
      <c r="AB55" s="1544"/>
      <c r="AC55" s="1544"/>
      <c r="AD55" s="1544"/>
      <c r="AE55" s="1544"/>
      <c r="AF55" s="1544"/>
      <c r="AG55" s="1544"/>
      <c r="AH55" s="1544"/>
      <c r="AI55" s="1544"/>
      <c r="AJ55" s="1544"/>
      <c r="AK55" s="1544"/>
      <c r="AL55" s="1260"/>
      <c r="AN55" s="3"/>
    </row>
    <row r="56" spans="2:40" x14ac:dyDescent="0.15">
      <c r="B56" s="1212"/>
      <c r="C56" s="1543"/>
      <c r="D56" s="1544"/>
      <c r="E56" s="1544"/>
      <c r="F56" s="1544"/>
      <c r="G56" s="1544"/>
      <c r="H56" s="1544"/>
      <c r="I56" s="1544"/>
      <c r="J56" s="1544"/>
      <c r="K56" s="1544"/>
      <c r="L56" s="1544"/>
      <c r="M56" s="1544"/>
      <c r="N56" s="1544"/>
      <c r="O56" s="1544"/>
      <c r="P56" s="1544"/>
      <c r="Q56" s="1544"/>
      <c r="R56" s="1544"/>
      <c r="S56" s="1544"/>
      <c r="T56" s="1260"/>
      <c r="U56" s="1543"/>
      <c r="V56" s="1544"/>
      <c r="W56" s="1544"/>
      <c r="X56" s="1544"/>
      <c r="Y56" s="1544"/>
      <c r="Z56" s="1544"/>
      <c r="AA56" s="1544"/>
      <c r="AB56" s="1544"/>
      <c r="AC56" s="1544"/>
      <c r="AD56" s="1544"/>
      <c r="AE56" s="1544"/>
      <c r="AF56" s="1544"/>
      <c r="AG56" s="1544"/>
      <c r="AH56" s="1544"/>
      <c r="AI56" s="1544"/>
      <c r="AJ56" s="1544"/>
      <c r="AK56" s="1544"/>
      <c r="AL56" s="1260"/>
      <c r="AN56" s="3"/>
    </row>
    <row r="57" spans="2:40" x14ac:dyDescent="0.15">
      <c r="B57" s="1213"/>
      <c r="C57" s="1512"/>
      <c r="D57" s="1523"/>
      <c r="E57" s="1523"/>
      <c r="F57" s="1523"/>
      <c r="G57" s="1523"/>
      <c r="H57" s="1523"/>
      <c r="I57" s="1523"/>
      <c r="J57" s="1523"/>
      <c r="K57" s="1523"/>
      <c r="L57" s="1523"/>
      <c r="M57" s="1523"/>
      <c r="N57" s="1523"/>
      <c r="O57" s="1523"/>
      <c r="P57" s="1523"/>
      <c r="Q57" s="1523"/>
      <c r="R57" s="1523"/>
      <c r="S57" s="1523"/>
      <c r="T57" s="1513"/>
      <c r="U57" s="1512"/>
      <c r="V57" s="1523"/>
      <c r="W57" s="1523"/>
      <c r="X57" s="1523"/>
      <c r="Y57" s="1523"/>
      <c r="Z57" s="1523"/>
      <c r="AA57" s="1523"/>
      <c r="AB57" s="1523"/>
      <c r="AC57" s="1523"/>
      <c r="AD57" s="1523"/>
      <c r="AE57" s="1523"/>
      <c r="AF57" s="1523"/>
      <c r="AG57" s="1523"/>
      <c r="AH57" s="1523"/>
      <c r="AI57" s="1523"/>
      <c r="AJ57" s="1523"/>
      <c r="AK57" s="1523"/>
      <c r="AL57" s="1513"/>
      <c r="AN57" s="3"/>
    </row>
    <row r="58" spans="2:40" ht="14.25" customHeight="1" x14ac:dyDescent="0.15">
      <c r="B58" s="1203" t="s">
        <v>27</v>
      </c>
      <c r="C58" s="1204"/>
      <c r="D58" s="1204"/>
      <c r="E58" s="1204"/>
      <c r="F58" s="1205"/>
      <c r="G58" s="1206" t="s">
        <v>28</v>
      </c>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N58" s="3"/>
    </row>
    <row r="60" spans="2:40" x14ac:dyDescent="0.15">
      <c r="B60" s="14" t="s">
        <v>64</v>
      </c>
    </row>
    <row r="61" spans="2:40" x14ac:dyDescent="0.15">
      <c r="B61" s="14" t="s">
        <v>163</v>
      </c>
    </row>
    <row r="62" spans="2:40" x14ac:dyDescent="0.15">
      <c r="B62" s="14" t="s">
        <v>164</v>
      </c>
    </row>
    <row r="63" spans="2:40" x14ac:dyDescent="0.15">
      <c r="B63" s="14" t="s">
        <v>168</v>
      </c>
    </row>
    <row r="64" spans="2:40" x14ac:dyDescent="0.15">
      <c r="B64" s="14" t="s">
        <v>109</v>
      </c>
    </row>
    <row r="65" spans="2:41" x14ac:dyDescent="0.15">
      <c r="B65" s="14" t="s">
        <v>145</v>
      </c>
    </row>
    <row r="66" spans="2:41" x14ac:dyDescent="0.15">
      <c r="B66" s="14" t="s">
        <v>110</v>
      </c>
      <c r="AN66" s="3"/>
      <c r="AO66" s="14"/>
    </row>
    <row r="67" spans="2:41" x14ac:dyDescent="0.15">
      <c r="B67" s="14" t="s">
        <v>66</v>
      </c>
    </row>
    <row r="68" spans="2:41" x14ac:dyDescent="0.15">
      <c r="B68" s="14" t="s">
        <v>112</v>
      </c>
    </row>
    <row r="69" spans="2:41" x14ac:dyDescent="0.15">
      <c r="B69" s="14" t="s">
        <v>165</v>
      </c>
    </row>
    <row r="70" spans="2:41" x14ac:dyDescent="0.15">
      <c r="B70" s="14" t="s">
        <v>162</v>
      </c>
    </row>
    <row r="84" spans="2:2" ht="12.75" customHeight="1" x14ac:dyDescent="0.15">
      <c r="B84" s="46"/>
    </row>
    <row r="85" spans="2:2" ht="12.75" customHeight="1" x14ac:dyDescent="0.15">
      <c r="B85" s="46" t="s">
        <v>46</v>
      </c>
    </row>
    <row r="86" spans="2:2" ht="12.75" customHeight="1" x14ac:dyDescent="0.15">
      <c r="B86" s="46" t="s">
        <v>29</v>
      </c>
    </row>
    <row r="87" spans="2:2" ht="12.75" customHeight="1" x14ac:dyDescent="0.15">
      <c r="B87" s="46" t="s">
        <v>36</v>
      </c>
    </row>
    <row r="88" spans="2:2" ht="12.75" customHeight="1" x14ac:dyDescent="0.15">
      <c r="B88" s="46" t="s">
        <v>47</v>
      </c>
    </row>
    <row r="89" spans="2:2" ht="12.75" customHeight="1" x14ac:dyDescent="0.15">
      <c r="B89" s="46" t="s">
        <v>37</v>
      </c>
    </row>
    <row r="90" spans="2:2" ht="12.75" customHeight="1" x14ac:dyDescent="0.15">
      <c r="B90" s="46" t="s">
        <v>48</v>
      </c>
    </row>
    <row r="91" spans="2:2" ht="12.75" customHeight="1" x14ac:dyDescent="0.15">
      <c r="B91" s="46" t="s">
        <v>49</v>
      </c>
    </row>
    <row r="92" spans="2:2" ht="12.75" customHeight="1" x14ac:dyDescent="0.15">
      <c r="B92" s="46"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提出書類一覧</vt:lpstr>
      <vt:lpstr>別紙様式第二号（四）</vt:lpstr>
      <vt:lpstr>送付連絡票</vt:lpstr>
      <vt:lpstr>付表第二号（三）</vt:lpstr>
      <vt:lpstr>（参考）付表第二号（三）</vt:lpstr>
      <vt:lpstr>別紙１－３</vt:lpstr>
      <vt:lpstr>備考（1－3）</vt:lpstr>
      <vt:lpstr>別紙１－4</vt:lpstr>
      <vt:lpstr>別紙3－2</vt:lpstr>
      <vt:lpstr>別紙5－2</vt:lpstr>
      <vt:lpstr>別紙6</vt:lpstr>
      <vt:lpstr>別紙7</vt:lpstr>
      <vt:lpstr>別紙7－2</vt:lpstr>
      <vt:lpstr>別紙14－3</vt:lpstr>
      <vt:lpstr>別紙14-7</vt:lpstr>
      <vt:lpstr>別紙21</vt:lpstr>
      <vt:lpstr>別紙22</vt:lpstr>
      <vt:lpstr>別紙22ー２</vt:lpstr>
      <vt:lpstr>別紙23</vt:lpstr>
      <vt:lpstr>別紙23-2</vt:lpstr>
      <vt:lpstr>別紙50</vt:lpstr>
      <vt:lpstr>別紙51</vt:lpstr>
      <vt:lpstr>別紙●24</vt:lpstr>
      <vt:lpstr>提出書類一覧!Print_Area</vt:lpstr>
      <vt:lpstr>'備考（1－3）'!Print_Area</vt:lpstr>
      <vt:lpstr>'付表第二号（三）'!Print_Area</vt:lpstr>
      <vt:lpstr>'別紙１－３'!Print_Area</vt:lpstr>
      <vt:lpstr>'別紙１－4'!Print_Area</vt:lpstr>
      <vt:lpstr>'別紙14－3'!Print_Area</vt:lpstr>
      <vt:lpstr>'別紙14-7'!Print_Area</vt:lpstr>
      <vt:lpstr>別紙21!Print_Area</vt:lpstr>
      <vt:lpstr>別紙22!Print_Area</vt:lpstr>
      <vt:lpstr>別紙22ー２!Print_Area</vt:lpstr>
      <vt:lpstr>別紙23!Print_Area</vt:lpstr>
      <vt:lpstr>'別紙23-2'!Print_Area</vt:lpstr>
      <vt:lpstr>'別紙3－2'!Print_Area</vt:lpstr>
      <vt:lpstr>別紙50!Print_Area</vt:lpstr>
      <vt:lpstr>別紙51!Print_Area</vt:lpstr>
      <vt:lpstr>'別紙5－2'!Print_Area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2025-04-10T06:29:16Z</cp:lastPrinted>
  <dcterms:created xsi:type="dcterms:W3CDTF">2023-01-16T02:34:32Z</dcterms:created>
  <dcterms:modified xsi:type="dcterms:W3CDTF">2025-04-10T06:29:54Z</dcterms:modified>
</cp:coreProperties>
</file>