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7 平成31年度\20 予算事業一覧\50_12月21日公表データ\119介護会計 係長チェックまち\"/>
    </mc:Choice>
  </mc:AlternateContent>
  <bookViews>
    <workbookView xWindow="0" yWindow="0" windowWidth="20490" windowHeight="7770" tabRatio="763"/>
  </bookViews>
  <sheets>
    <sheet name="介護会計" sheetId="71" r:id="rId1"/>
  </sheets>
  <definedNames>
    <definedName name="_xlnm.Print_Area" localSheetId="0">介護会計!$A$1:$G$57</definedName>
    <definedName name="_xlnm.Print_Titles" localSheetId="0">介護会計!$3:$7</definedName>
  </definedNames>
  <calcPr calcId="162913"/>
</workbook>
</file>

<file path=xl/sharedStrings.xml><?xml version="1.0" encoding="utf-8"?>
<sst xmlns="http://schemas.openxmlformats.org/spreadsheetml/2006/main" count="68" uniqueCount="50">
  <si>
    <t>高齢福祉課</t>
    <rPh sb="0" eb="2">
      <t>コウレイ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</si>
  <si>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</si>
  <si>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保険料還付金</t>
    <rPh sb="0" eb="3">
      <t>ホケンリョウ</t>
    </rPh>
    <rPh sb="3" eb="6">
      <t>カンプキン</t>
    </rPh>
    <phoneticPr fontId="4"/>
  </si>
  <si>
    <t>予備費</t>
    <rPh sb="0" eb="3">
      <t>ヨビヒ</t>
    </rPh>
    <phoneticPr fontId="4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</si>
  <si>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4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</si>
  <si>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4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</si>
  <si>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4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</si>
  <si>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4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</si>
  <si>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4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</si>
  <si>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4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</si>
  <si>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</si>
  <si>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4"/>
  </si>
  <si>
    <t>予算事業一覧</t>
    <rPh sb="4" eb="6">
      <t>イチラン</t>
    </rPh>
    <phoneticPr fontId="3"/>
  </si>
  <si>
    <t>区ＣＭ</t>
  </si>
  <si>
    <t>(単位：千円)</t>
    <phoneticPr fontId="3"/>
  </si>
  <si>
    <t>資格事務費</t>
    <rPh sb="0" eb="2">
      <t>シカク</t>
    </rPh>
    <rPh sb="2" eb="5">
      <t>ジムヒ</t>
    </rPh>
    <phoneticPr fontId="4"/>
  </si>
  <si>
    <t>給付事務費</t>
    <rPh sb="0" eb="2">
      <t>キュウフ</t>
    </rPh>
    <rPh sb="2" eb="5">
      <t>ジムヒ</t>
    </rPh>
    <phoneticPr fontId="4"/>
  </si>
  <si>
    <t>賦課事務費</t>
    <rPh sb="0" eb="2">
      <t>フカ</t>
    </rPh>
    <rPh sb="2" eb="5">
      <t>ジムヒ</t>
    </rPh>
    <phoneticPr fontId="4"/>
  </si>
  <si>
    <t>徴収事務費</t>
    <rPh sb="0" eb="2">
      <t>チョウシュウ</t>
    </rPh>
    <rPh sb="2" eb="5">
      <t>ジムヒ</t>
    </rPh>
    <phoneticPr fontId="4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</si>
  <si>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4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</si>
  <si>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</si>
  <si>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介護給付費適正化事業費</t>
    <rPh sb="8" eb="10">
      <t>ジギョウ</t>
    </rPh>
    <rPh sb="10" eb="11">
      <t>ヒ</t>
    </rPh>
    <phoneticPr fontId="4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</si>
  <si>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4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</si>
  <si>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4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</si>
  <si>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4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</si>
  <si>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4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</si>
  <si>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4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</si>
  <si>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4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</si>
  <si>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4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</si>
  <si>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4"/>
  </si>
  <si>
    <t>増  減</t>
    <rPh sb="0" eb="1">
      <t>ゾウ</t>
    </rPh>
    <rPh sb="3" eb="4">
      <t>ゲン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</si>
  <si>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6" eb="7">
      <t>キョク</t>
    </rPh>
    <rPh sb="8" eb="10">
      <t>ケンコウ</t>
    </rPh>
    <rPh sb="10" eb="11">
      <t>キョク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</si>
  <si>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</si>
  <si>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</si>
  <si>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</si>
  <si>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</si>
  <si>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当 初 ①</t>
    <phoneticPr fontId="3"/>
  </si>
  <si>
    <t>算 定 ②</t>
    <rPh sb="0" eb="1">
      <t>サン</t>
    </rPh>
    <rPh sb="2" eb="3">
      <t>サダム</t>
    </rPh>
    <phoneticPr fontId="3"/>
  </si>
  <si>
    <t>（② - ①）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</si>
  <si>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</si>
  <si>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30 年 度</t>
    <phoneticPr fontId="3"/>
  </si>
  <si>
    <t>31 年 度</t>
    <rPh sb="3" eb="4">
      <t>ネン</t>
    </rPh>
    <rPh sb="5" eb="6">
      <t>ド</t>
    </rPh>
    <phoneticPr fontId="4"/>
  </si>
  <si>
    <t>介護保険課 
高齢福祉課</t>
    <rPh sb="0" eb="2">
      <t>カイゴ</t>
    </rPh>
    <rPh sb="2" eb="4">
      <t>ホケン</t>
    </rPh>
    <rPh sb="4" eb="5">
      <t>カ</t>
    </rPh>
    <rPh sb="7" eb="12">
      <t>コウレイフクシカ</t>
    </rPh>
    <phoneticPr fontId="3"/>
  </si>
  <si>
    <t>介護保険課
高齢施設課</t>
    <rPh sb="0" eb="2">
      <t>カイゴ</t>
    </rPh>
    <rPh sb="2" eb="4">
      <t>ホケン</t>
    </rPh>
    <rPh sb="4" eb="5">
      <t>カ</t>
    </rPh>
    <rPh sb="6" eb="8">
      <t>コウレイ</t>
    </rPh>
    <rPh sb="8" eb="10">
      <t>シセツ</t>
    </rPh>
    <rPh sb="10" eb="11">
      <t>カ</t>
    </rPh>
    <phoneticPr fontId="3"/>
  </si>
  <si>
    <t>福祉システム課</t>
    <rPh sb="0" eb="2">
      <t>フクシ</t>
    </rPh>
    <rPh sb="6" eb="7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</si>
  <si>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</si>
  <si>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介護保険課
高齢福祉課</t>
    <rPh sb="0" eb="2">
      <t>カイゴ</t>
    </rPh>
    <rPh sb="2" eb="4">
      <t>ホケン</t>
    </rPh>
    <rPh sb="4" eb="5">
      <t>カ</t>
    </rPh>
    <rPh sb="6" eb="8">
      <t>コウレイ</t>
    </rPh>
    <rPh sb="8" eb="11">
      <t>フクシカ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</si>
  <si>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3"/>
  </si>
  <si>
    <t>（様式5）</t>
    <rPh sb="1" eb="3">
      <t>ヨウシキ</t>
    </rPh>
    <phoneticPr fontId="4"/>
  </si>
  <si>
    <t>会計計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</si>
</sst>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8" fillId="0" borderId="0" xfId="4" applyNumberFormat="1" applyFont="1" applyFill="1" applyAlignment="1">
      <alignment vertical="center"/>
    </xf>
    <xf numFmtId="0" fontId="9" fillId="0" borderId="0" xfId="0" applyFont="1" applyFill="1"/>
    <xf numFmtId="0" fontId="10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Alignment="1">
      <alignment horizontal="right" vertical="center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176" fontId="6" fillId="0" borderId="4" xfId="4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/>
    <xf numFmtId="178" fontId="6" fillId="0" borderId="3" xfId="4" applyNumberFormat="1" applyFont="1" applyFill="1" applyBorder="1" applyAlignment="1">
      <alignment vertical="center" shrinkToFit="1"/>
    </xf>
    <xf numFmtId="177" fontId="6" fillId="0" borderId="3" xfId="4" applyNumberFormat="1" applyFont="1" applyFill="1" applyBorder="1" applyAlignment="1">
      <alignment vertical="center" shrinkToFit="1"/>
    </xf>
    <xf numFmtId="177" fontId="6" fillId="0" borderId="7" xfId="4" applyNumberFormat="1" applyFont="1" applyFill="1" applyBorder="1" applyAlignment="1">
      <alignment vertical="center" shrinkToFit="1"/>
    </xf>
    <xf numFmtId="176" fontId="6" fillId="0" borderId="4" xfId="4" applyNumberFormat="1" applyFont="1" applyFill="1" applyBorder="1" applyAlignment="1">
      <alignment vertical="center" shrinkToFit="1"/>
    </xf>
    <xf numFmtId="38" fontId="6" fillId="0" borderId="6" xfId="1" applyFont="1" applyFill="1" applyBorder="1" applyAlignment="1"/>
    <xf numFmtId="38" fontId="9" fillId="0" borderId="6" xfId="1" applyFont="1" applyFill="1" applyBorder="1" applyAlignment="1"/>
    <xf numFmtId="178" fontId="6" fillId="0" borderId="5" xfId="4" applyNumberFormat="1" applyFont="1" applyFill="1" applyBorder="1" applyAlignment="1">
      <alignment vertical="center" shrinkToFit="1"/>
    </xf>
    <xf numFmtId="177" fontId="6" fillId="0" borderId="5" xfId="4" applyNumberFormat="1" applyFont="1" applyFill="1" applyBorder="1" applyAlignment="1">
      <alignment vertical="center" shrinkToFit="1"/>
    </xf>
    <xf numFmtId="177" fontId="6" fillId="0" borderId="8" xfId="4" applyNumberFormat="1" applyFont="1" applyFill="1" applyBorder="1" applyAlignment="1">
      <alignment vertical="center" shrinkToFit="1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176" fontId="7" fillId="0" borderId="4" xfId="4" applyNumberFormat="1" applyFont="1" applyFill="1" applyBorder="1" applyAlignment="1">
      <alignment horizontal="center" vertical="center" wrapText="1"/>
    </xf>
    <xf numFmtId="176" fontId="7" fillId="0" borderId="3" xfId="4" applyNumberFormat="1" applyFont="1" applyFill="1" applyBorder="1" applyAlignment="1">
      <alignment horizontal="center" vertical="center" wrapText="1"/>
    </xf>
    <xf numFmtId="0" fontId="11" fillId="0" borderId="9" xfId="4" applyNumberFormat="1" applyFont="1" applyFill="1" applyBorder="1" applyAlignment="1">
      <alignment horizontal="right" vertical="center" wrapText="1"/>
    </xf>
    <xf numFmtId="0" fontId="7" fillId="0" borderId="15" xfId="4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7" fillId="0" borderId="13" xfId="4" applyNumberFormat="1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7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17" xfId="4" applyNumberFormat="1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>
      <alignment horizontal="center" vertical="center"/>
    </xf>
    <xf numFmtId="0" fontId="12" fillId="0" borderId="19" xfId="5" applyBorder="1" applyAlignment="1">
      <alignment horizontal="left" vertical="center" wrapText="1"/>
    </xf>
    <xf numFmtId="0" fontId="12" fillId="0" borderId="18" xfId="5" applyBorder="1" applyAlignment="1">
      <alignment horizontal="left" vertical="center" wrapText="1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55/455790/31_09kaigo-uneijimu.xlsx" TargetMode="External"/><Relationship Id="rId13" Type="http://schemas.openxmlformats.org/officeDocument/2006/relationships/hyperlink" Target="http://www.city.osaka.lg.jp/fukushi/cmsfiles/contents/0000455/455790/31_14kaigo-kougakugassan.xlsx" TargetMode="External"/><Relationship Id="rId18" Type="http://schemas.openxmlformats.org/officeDocument/2006/relationships/hyperlink" Target="http://www.city.osaka.lg.jp/fukushi/cmsfiles/contents/0000455/455790/31_19kaigo-houkatuteki.xlsx" TargetMode="External"/><Relationship Id="rId3" Type="http://schemas.openxmlformats.org/officeDocument/2006/relationships/hyperlink" Target="http://www.city.osaka.lg.jp/fukushi/cmsfiles/contents/0000455/455790/31_04kaigo-fukajimu.xlsx" TargetMode="External"/><Relationship Id="rId21" Type="http://schemas.openxmlformats.org/officeDocument/2006/relationships/hyperlink" Target="http://www.city.osaka.lg.jp/fukushi/cmsfiles/contents/0000455/455790/31_22kaigo-tiikijiritu.xlsx" TargetMode="External"/><Relationship Id="rId7" Type="http://schemas.openxmlformats.org/officeDocument/2006/relationships/hyperlink" Target="http://www.city.osaka.lg.jp/fukushi/cmsfiles/contents/0000455/455790/31_08kaigo-siteisido.xlsx" TargetMode="External"/><Relationship Id="rId12" Type="http://schemas.openxmlformats.org/officeDocument/2006/relationships/hyperlink" Target="http://www.city.osaka.lg.jp/fukushi/cmsfiles/contents/0000455/455790/31_13kaigo-kougaku.xlsx" TargetMode="External"/><Relationship Id="rId17" Type="http://schemas.openxmlformats.org/officeDocument/2006/relationships/hyperlink" Target="http://www.city.osaka.lg.jp/fukushi/cmsfiles/contents/0000455/455790/31_18kaigo-ippankaigo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fukushi/cmsfiles/contents/0000455/455790/31_03kaigo-kyufujimu.xlsx" TargetMode="External"/><Relationship Id="rId16" Type="http://schemas.openxmlformats.org/officeDocument/2006/relationships/hyperlink" Target="http://www.city.osaka.lg.jp/fukushi/cmsfiles/contents/0000455/455790/31_17kaigo-yobosei.xlsx" TargetMode="External"/><Relationship Id="rId20" Type="http://schemas.openxmlformats.org/officeDocument/2006/relationships/hyperlink" Target="http://www.city.osaka.lg.jp/fukushi/cmsfiles/contents/0000455/455790/31_20kaigo-tekiseika.xlsx" TargetMode="External"/><Relationship Id="rId1" Type="http://schemas.openxmlformats.org/officeDocument/2006/relationships/hyperlink" Target="http://www.city.osaka.lg.jp/fukushi/cmsfiles/contents/0000455/455790/31_02kaigo-sikakujimu.xlsx" TargetMode="External"/><Relationship Id="rId6" Type="http://schemas.openxmlformats.org/officeDocument/2006/relationships/hyperlink" Target="http://www.city.osaka.lg.jp/fukushi/cmsfiles/contents/0000455/455790/31_07kaigo-sisutemukaisyu.xlsx" TargetMode="External"/><Relationship Id="rId11" Type="http://schemas.openxmlformats.org/officeDocument/2006/relationships/hyperlink" Target="http://www.city.osaka.lg.jp/fukushi/cmsfiles/contents/0000455/455790/31_12kaigo-yobou.xlsx" TargetMode="External"/><Relationship Id="rId24" Type="http://schemas.openxmlformats.org/officeDocument/2006/relationships/hyperlink" Target="http://www.city.osaka.lg.jp/fukushi/cmsfiles/contents/0000455/455790/31_25kaigo-yobi.xlsx" TargetMode="External"/><Relationship Id="rId5" Type="http://schemas.openxmlformats.org/officeDocument/2006/relationships/hyperlink" Target="http://www.city.osaka.lg.jp/fukushi/cmsfiles/contents/0000455/455790/31_06kaigo-sisutemuhosyu.xlsx" TargetMode="External"/><Relationship Id="rId15" Type="http://schemas.openxmlformats.org/officeDocument/2006/relationships/hyperlink" Target="http://www.city.osaka.lg.jp/fukushi/cmsfiles/contents/0000455/455790/31_16kaigo-sinsa.xlsx" TargetMode="External"/><Relationship Id="rId23" Type="http://schemas.openxmlformats.org/officeDocument/2006/relationships/hyperlink" Target="http://www.city.osaka.lg.jp/fukushi/cmsfiles/contents/0000455/455790/31_24kaigo-kanpu.xlsx" TargetMode="External"/><Relationship Id="rId10" Type="http://schemas.openxmlformats.org/officeDocument/2006/relationships/hyperlink" Target="http://www.city.osaka.lg.jp/fukushi/cmsfiles/contents/0000455/455790/31_11kaigo-kaigo.xlsx" TargetMode="External"/><Relationship Id="rId19" Type="http://schemas.openxmlformats.org/officeDocument/2006/relationships/hyperlink" Target="http://www.city.osaka.lg.jp/fukushi/cmsfiles/contents/0000455/455790/31_21kaigo-kazokukai.xlsx" TargetMode="External"/><Relationship Id="rId4" Type="http://schemas.openxmlformats.org/officeDocument/2006/relationships/hyperlink" Target="http://www.city.osaka.lg.jp/fukushi/cmsfiles/contents/0000455/455790/31_05kaigo-tyousyujimu.xlsx" TargetMode="External"/><Relationship Id="rId9" Type="http://schemas.openxmlformats.org/officeDocument/2006/relationships/hyperlink" Target="http://www.city.osaka.lg.jp/fukushi/cmsfiles/contents/0000455/455790/31_10kaigo-ninteijimu.xlsx" TargetMode="External"/><Relationship Id="rId14" Type="http://schemas.openxmlformats.org/officeDocument/2006/relationships/hyperlink" Target="http://www.city.osaka.lg.jp/fukushi/cmsfiles/contents/0000455/455790/31_15kaigo-tokusa.xlsx" TargetMode="External"/><Relationship Id="rId22" Type="http://schemas.openxmlformats.org/officeDocument/2006/relationships/hyperlink" Target="http://www.city.osaka.lg.jp/fukushi/cmsfiles/contents/0000455/455790/31_23kaigo-kik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7"/>
  <sheetViews>
    <sheetView tabSelected="1" view="pageBreakPreview" zoomScaleNormal="100" zoomScaleSheetLayoutView="100" workbookViewId="0">
      <selection activeCell="A54" sqref="A54:A55"/>
    </sheetView>
  </sheetViews>
  <sheetFormatPr defaultColWidth="8.625" defaultRowHeight="18" customHeight="1"/>
  <cols>
    <col min="1" max="1" width="23.75" style="1" customWidth="1"/>
    <col min="2" max="2" width="17.5" style="1" customWidth="1"/>
    <col min="3" max="3" width="12.5" style="1" customWidth="1" collapsed="1"/>
    <col min="4" max="4" width="12.5" style="2" customWidth="1"/>
    <col min="5" max="5" width="12.5" style="1" customWidth="1"/>
    <col min="6" max="6" width="6.25" style="3" customWidth="1"/>
    <col min="7" max="7" width="9.375" style="3" customWidth="1"/>
    <col min="8" max="11" width="8.625" style="5" customWidth="1"/>
    <col min="12" max="232" width="8.625" style="3" customWidth="1"/>
    <col min="233" max="16384" width="8.625" style="3"/>
  </cols>
  <sheetData>
    <row r="1" spans="1:11" ht="18" customHeight="1">
      <c r="A1" s="4" t="s">
        <v>12</v>
      </c>
      <c r="F1" s="39" t="s">
        <v>48</v>
      </c>
      <c r="G1" s="39"/>
    </row>
    <row r="2" spans="1:11" ht="15" customHeight="1"/>
    <row r="3" spans="1:11" ht="18" customHeight="1">
      <c r="A3" s="6" t="s">
        <v>32</v>
      </c>
      <c r="B3" s="3"/>
      <c r="C3" s="3"/>
      <c r="D3" s="6"/>
      <c r="E3" s="7"/>
      <c r="G3" s="7" t="s">
        <v>31</v>
      </c>
    </row>
    <row r="4" spans="1:11" ht="10.5" customHeight="1">
      <c r="B4" s="3"/>
      <c r="C4" s="3"/>
      <c r="D4" s="6"/>
      <c r="E4" s="3"/>
    </row>
    <row r="5" spans="1:11" ht="27" customHeight="1" thickBot="1">
      <c r="C5" s="33" t="s">
        <v>39</v>
      </c>
      <c r="D5" s="33"/>
      <c r="E5" s="8"/>
      <c r="G5" s="9" t="s">
        <v>14</v>
      </c>
      <c r="H5" s="10"/>
      <c r="I5" s="10"/>
      <c r="J5" s="10"/>
      <c r="K5" s="3"/>
    </row>
    <row r="6" spans="1:11" ht="15" customHeight="1">
      <c r="A6" s="46" t="s">
        <v>33</v>
      </c>
      <c r="B6" s="44" t="s">
        <v>34</v>
      </c>
      <c r="C6" s="25" t="s">
        <v>40</v>
      </c>
      <c r="D6" s="11" t="s">
        <v>41</v>
      </c>
      <c r="E6" s="12" t="s">
        <v>30</v>
      </c>
      <c r="F6" s="40" t="s">
        <v>35</v>
      </c>
      <c r="G6" s="41"/>
    </row>
    <row r="7" spans="1:11" ht="15" customHeight="1">
      <c r="A7" s="47"/>
      <c r="B7" s="45"/>
      <c r="C7" s="26" t="s">
        <v>36</v>
      </c>
      <c r="D7" s="26" t="s">
        <v>37</v>
      </c>
      <c r="E7" s="13" t="s">
        <v>38</v>
      </c>
      <c r="F7" s="42"/>
      <c r="G7" s="43"/>
    </row>
    <row r="8" spans="1:11" ht="15" customHeight="1">
      <c r="A8" s="48" t="s">
        <v>15</v>
      </c>
      <c r="B8" s="31" t="s">
        <v>1</v>
      </c>
      <c r="C8" s="19">
        <v>8940</v>
      </c>
      <c r="D8" s="19">
        <v>10329</v>
      </c>
      <c r="E8" s="14">
        <v>1389</v>
      </c>
      <c r="F8" s="27"/>
      <c r="G8" s="15"/>
      <c r="H8" s="3"/>
      <c r="I8" s="3"/>
      <c r="J8" s="3"/>
      <c r="K8" s="3"/>
    </row>
    <row r="9" spans="1:11" ht="15" customHeight="1">
      <c r="A9" s="49"/>
      <c r="B9" s="32"/>
      <c r="C9" s="16">
        <v>8940</v>
      </c>
      <c r="D9" s="16">
        <v>10329</v>
      </c>
      <c r="E9" s="17">
        <v>1389</v>
      </c>
      <c r="F9" s="28"/>
      <c r="G9" s="18"/>
      <c r="H9" s="3"/>
      <c r="I9" s="3"/>
      <c r="J9" s="3"/>
      <c r="K9" s="3"/>
    </row>
    <row r="10" spans="1:11" ht="15" customHeight="1">
      <c r="A10" s="48" t="s">
        <v>16</v>
      </c>
      <c r="B10" s="31" t="s">
        <v>1</v>
      </c>
      <c r="C10" s="19">
        <v>77357</v>
      </c>
      <c r="D10" s="19">
        <v>91820</v>
      </c>
      <c r="E10" s="14">
        <v>14463</v>
      </c>
      <c r="F10" s="27"/>
      <c r="G10" s="15"/>
      <c r="H10" s="3"/>
      <c r="I10" s="3"/>
      <c r="J10" s="3"/>
      <c r="K10" s="3"/>
    </row>
    <row r="11" spans="1:11" ht="15" customHeight="1">
      <c r="A11" s="49"/>
      <c r="B11" s="32"/>
      <c r="C11" s="16">
        <v>77162</v>
      </c>
      <c r="D11" s="16">
        <v>91624</v>
      </c>
      <c r="E11" s="17">
        <v>14462</v>
      </c>
      <c r="F11" s="28"/>
      <c r="G11" s="18"/>
      <c r="H11" s="3"/>
      <c r="I11" s="3"/>
      <c r="J11" s="3"/>
      <c r="K11" s="3"/>
    </row>
    <row r="12" spans="1:11" ht="15" customHeight="1">
      <c r="A12" s="48" t="s">
        <v>17</v>
      </c>
      <c r="B12" s="31" t="s">
        <v>1</v>
      </c>
      <c r="C12" s="19">
        <v>92514</v>
      </c>
      <c r="D12" s="19">
        <v>96698</v>
      </c>
      <c r="E12" s="14">
        <v>4184</v>
      </c>
      <c r="F12" s="27"/>
      <c r="G12" s="15"/>
      <c r="H12" s="3"/>
      <c r="I12" s="3"/>
      <c r="J12" s="3"/>
      <c r="K12" s="3"/>
    </row>
    <row r="13" spans="1:11" ht="15" customHeight="1">
      <c r="A13" s="49"/>
      <c r="B13" s="32"/>
      <c r="C13" s="16">
        <v>92512</v>
      </c>
      <c r="D13" s="16">
        <v>96682</v>
      </c>
      <c r="E13" s="17">
        <v>4170</v>
      </c>
      <c r="F13" s="28"/>
      <c r="G13" s="18"/>
      <c r="H13" s="3"/>
      <c r="I13" s="3"/>
      <c r="J13" s="3"/>
      <c r="K13" s="3"/>
    </row>
    <row r="14" spans="1:11" ht="15" customHeight="1">
      <c r="A14" s="48" t="s">
        <v>18</v>
      </c>
      <c r="B14" s="31" t="s">
        <v>1</v>
      </c>
      <c r="C14" s="19">
        <v>151985</v>
      </c>
      <c r="D14" s="19">
        <v>151305</v>
      </c>
      <c r="E14" s="14">
        <v>-680</v>
      </c>
      <c r="F14" s="27"/>
      <c r="G14" s="15"/>
      <c r="H14" s="3"/>
      <c r="I14" s="3"/>
      <c r="J14" s="3"/>
      <c r="K14" s="3"/>
    </row>
    <row r="15" spans="1:11" ht="15" customHeight="1">
      <c r="A15" s="49"/>
      <c r="B15" s="32"/>
      <c r="C15" s="16">
        <v>151984</v>
      </c>
      <c r="D15" s="16">
        <v>151259</v>
      </c>
      <c r="E15" s="17">
        <v>-725</v>
      </c>
      <c r="F15" s="28"/>
      <c r="G15" s="18"/>
      <c r="H15" s="3"/>
      <c r="I15" s="3"/>
      <c r="J15" s="3"/>
      <c r="K15" s="3"/>
    </row>
    <row r="16" spans="1:11" ht="15" customHeight="1">
      <c r="A16" s="48" t="s">
        <v>25</v>
      </c>
      <c r="B16" s="31" t="s">
        <v>44</v>
      </c>
      <c r="C16" s="19">
        <v>279918</v>
      </c>
      <c r="D16" s="19">
        <v>255618</v>
      </c>
      <c r="E16" s="14">
        <v>-24300</v>
      </c>
      <c r="F16" s="27"/>
      <c r="G16" s="15"/>
      <c r="H16" s="3"/>
      <c r="I16" s="3"/>
      <c r="J16" s="3"/>
      <c r="K16" s="3"/>
    </row>
    <row r="17" spans="1:11" ht="15" customHeight="1">
      <c r="A17" s="49"/>
      <c r="B17" s="32"/>
      <c r="C17" s="16">
        <v>279918</v>
      </c>
      <c r="D17" s="16">
        <v>255618</v>
      </c>
      <c r="E17" s="17">
        <v>-24300</v>
      </c>
      <c r="F17" s="28"/>
      <c r="G17" s="18"/>
      <c r="H17" s="3"/>
      <c r="I17" s="3"/>
      <c r="J17" s="3"/>
      <c r="K17" s="3"/>
    </row>
    <row r="18" spans="1:11" ht="15" customHeight="1">
      <c r="A18" s="48" t="s">
        <v>26</v>
      </c>
      <c r="B18" s="31" t="s">
        <v>44</v>
      </c>
      <c r="C18" s="19">
        <v>460634</v>
      </c>
      <c r="D18" s="19">
        <v>440396</v>
      </c>
      <c r="E18" s="14">
        <v>-20238</v>
      </c>
      <c r="F18" s="27"/>
      <c r="G18" s="15"/>
      <c r="H18" s="3"/>
      <c r="I18" s="3"/>
      <c r="J18" s="3"/>
      <c r="K18" s="3"/>
    </row>
    <row r="19" spans="1:11" ht="15" customHeight="1">
      <c r="A19" s="49"/>
      <c r="B19" s="32"/>
      <c r="C19" s="16">
        <v>408262</v>
      </c>
      <c r="D19" s="16">
        <v>440396</v>
      </c>
      <c r="E19" s="17">
        <v>32134</v>
      </c>
      <c r="F19" s="28"/>
      <c r="G19" s="18"/>
      <c r="H19" s="3"/>
      <c r="I19" s="3"/>
      <c r="J19" s="3"/>
      <c r="K19" s="3"/>
    </row>
    <row r="20" spans="1:11" ht="15" customHeight="1">
      <c r="A20" s="48" t="s">
        <v>27</v>
      </c>
      <c r="B20" s="31" t="s">
        <v>43</v>
      </c>
      <c r="C20" s="19">
        <v>90332</v>
      </c>
      <c r="D20" s="19">
        <v>90429</v>
      </c>
      <c r="E20" s="14">
        <v>97</v>
      </c>
      <c r="F20" s="27"/>
      <c r="G20" s="15"/>
      <c r="H20" s="3"/>
      <c r="I20" s="3"/>
      <c r="J20" s="3"/>
      <c r="K20" s="3"/>
    </row>
    <row r="21" spans="1:11" ht="15" customHeight="1">
      <c r="A21" s="49"/>
      <c r="B21" s="32"/>
      <c r="C21" s="16">
        <v>43206</v>
      </c>
      <c r="D21" s="16">
        <v>39942</v>
      </c>
      <c r="E21" s="17">
        <v>-3264</v>
      </c>
      <c r="F21" s="28"/>
      <c r="G21" s="18"/>
      <c r="H21" s="3"/>
      <c r="I21" s="3"/>
      <c r="J21" s="3"/>
      <c r="K21" s="3"/>
    </row>
    <row r="22" spans="1:11" ht="15" customHeight="1">
      <c r="A22" s="48" t="s">
        <v>19</v>
      </c>
      <c r="B22" s="31" t="s">
        <v>45</v>
      </c>
      <c r="C22" s="19">
        <v>92950</v>
      </c>
      <c r="D22" s="19">
        <v>87309</v>
      </c>
      <c r="E22" s="14">
        <v>-5641</v>
      </c>
      <c r="F22" s="27"/>
      <c r="G22" s="15"/>
      <c r="H22" s="3"/>
      <c r="I22" s="3"/>
      <c r="J22" s="3"/>
      <c r="K22" s="3"/>
    </row>
    <row r="23" spans="1:11" ht="15" customHeight="1">
      <c r="A23" s="49"/>
      <c r="B23" s="32"/>
      <c r="C23" s="16">
        <v>91666</v>
      </c>
      <c r="D23" s="16">
        <v>83529</v>
      </c>
      <c r="E23" s="17">
        <v>-8137</v>
      </c>
      <c r="F23" s="28"/>
      <c r="G23" s="18"/>
      <c r="H23" s="3"/>
      <c r="I23" s="3"/>
      <c r="J23" s="3"/>
      <c r="K23" s="3"/>
    </row>
    <row r="24" spans="1:11" ht="15" customHeight="1">
      <c r="A24" s="48" t="s">
        <v>4</v>
      </c>
      <c r="B24" s="31" t="s">
        <v>1</v>
      </c>
      <c r="C24" s="19">
        <v>2715657</v>
      </c>
      <c r="D24" s="19">
        <v>2823026</v>
      </c>
      <c r="E24" s="14">
        <v>107369</v>
      </c>
      <c r="F24" s="27"/>
      <c r="G24" s="15"/>
      <c r="H24" s="3"/>
      <c r="I24" s="3"/>
      <c r="J24" s="3"/>
      <c r="K24" s="3"/>
    </row>
    <row r="25" spans="1:11" ht="15" customHeight="1">
      <c r="A25" s="49"/>
      <c r="B25" s="32"/>
      <c r="C25" s="16">
        <v>2715181</v>
      </c>
      <c r="D25" s="16">
        <v>2822653</v>
      </c>
      <c r="E25" s="17">
        <v>107472</v>
      </c>
      <c r="F25" s="28"/>
      <c r="G25" s="18"/>
      <c r="H25" s="3"/>
      <c r="I25" s="3"/>
      <c r="J25" s="3"/>
      <c r="K25" s="3"/>
    </row>
    <row r="26" spans="1:11" ht="15" customHeight="1">
      <c r="A26" s="48" t="s">
        <v>5</v>
      </c>
      <c r="B26" s="31" t="s">
        <v>1</v>
      </c>
      <c r="C26" s="19">
        <v>223834895</v>
      </c>
      <c r="D26" s="19">
        <v>234370185</v>
      </c>
      <c r="E26" s="14">
        <v>10535290</v>
      </c>
      <c r="F26" s="27"/>
      <c r="G26" s="15"/>
      <c r="H26" s="3"/>
      <c r="I26" s="3"/>
      <c r="J26" s="3"/>
      <c r="K26" s="3"/>
    </row>
    <row r="27" spans="1:11" ht="15" customHeight="1">
      <c r="A27" s="49"/>
      <c r="B27" s="32"/>
      <c r="C27" s="16">
        <v>29023131</v>
      </c>
      <c r="D27" s="16">
        <v>30323104</v>
      </c>
      <c r="E27" s="17">
        <v>1299973</v>
      </c>
      <c r="F27" s="28"/>
      <c r="G27" s="18"/>
      <c r="H27" s="3"/>
      <c r="I27" s="3"/>
      <c r="J27" s="3"/>
      <c r="K27" s="3"/>
    </row>
    <row r="28" spans="1:11" ht="15" customHeight="1">
      <c r="A28" s="48" t="s">
        <v>6</v>
      </c>
      <c r="B28" s="31" t="s">
        <v>1</v>
      </c>
      <c r="C28" s="19">
        <v>6086160</v>
      </c>
      <c r="D28" s="19">
        <v>6694911</v>
      </c>
      <c r="E28" s="14">
        <v>608751</v>
      </c>
      <c r="F28" s="27"/>
      <c r="G28" s="15"/>
      <c r="H28" s="3"/>
      <c r="I28" s="3"/>
      <c r="J28" s="3"/>
      <c r="K28" s="3"/>
    </row>
    <row r="29" spans="1:11" ht="15" customHeight="1">
      <c r="A29" s="49"/>
      <c r="B29" s="32"/>
      <c r="C29" s="16">
        <v>760770</v>
      </c>
      <c r="D29" s="16">
        <v>836863</v>
      </c>
      <c r="E29" s="17">
        <v>76093</v>
      </c>
      <c r="F29" s="28"/>
      <c r="G29" s="18"/>
      <c r="H29" s="3"/>
      <c r="I29" s="3"/>
      <c r="J29" s="3"/>
      <c r="K29" s="3"/>
    </row>
    <row r="30" spans="1:11" ht="15" customHeight="1">
      <c r="A30" s="48" t="s">
        <v>7</v>
      </c>
      <c r="B30" s="31" t="s">
        <v>1</v>
      </c>
      <c r="C30" s="19">
        <v>7200901</v>
      </c>
      <c r="D30" s="19">
        <v>8411698</v>
      </c>
      <c r="E30" s="14">
        <v>1210797</v>
      </c>
      <c r="F30" s="27"/>
      <c r="G30" s="15"/>
      <c r="H30" s="3"/>
      <c r="I30" s="3"/>
      <c r="J30" s="3"/>
      <c r="K30" s="3"/>
    </row>
    <row r="31" spans="1:11" ht="15" customHeight="1">
      <c r="A31" s="49"/>
      <c r="B31" s="32"/>
      <c r="C31" s="16">
        <v>900112</v>
      </c>
      <c r="D31" s="16">
        <v>1051462</v>
      </c>
      <c r="E31" s="17">
        <v>151350</v>
      </c>
      <c r="F31" s="28"/>
      <c r="G31" s="18"/>
      <c r="H31" s="3"/>
      <c r="I31" s="3"/>
      <c r="J31" s="3"/>
      <c r="K31" s="3"/>
    </row>
    <row r="32" spans="1:11" ht="15" customHeight="1">
      <c r="A32" s="48" t="s">
        <v>8</v>
      </c>
      <c r="B32" s="31" t="s">
        <v>1</v>
      </c>
      <c r="C32" s="19">
        <v>733247</v>
      </c>
      <c r="D32" s="19">
        <v>793675</v>
      </c>
      <c r="E32" s="14">
        <v>60428</v>
      </c>
      <c r="F32" s="27"/>
      <c r="G32" s="15"/>
      <c r="H32" s="3"/>
      <c r="I32" s="3"/>
      <c r="J32" s="3"/>
      <c r="K32" s="3"/>
    </row>
    <row r="33" spans="1:11" ht="15" customHeight="1">
      <c r="A33" s="49"/>
      <c r="B33" s="32"/>
      <c r="C33" s="16">
        <v>91655</v>
      </c>
      <c r="D33" s="16">
        <v>99209</v>
      </c>
      <c r="E33" s="17">
        <v>7554</v>
      </c>
      <c r="F33" s="28"/>
      <c r="G33" s="18"/>
      <c r="H33" s="3"/>
      <c r="I33" s="3"/>
      <c r="J33" s="3"/>
      <c r="K33" s="3"/>
    </row>
    <row r="34" spans="1:11" ht="15" customHeight="1">
      <c r="A34" s="48" t="s">
        <v>9</v>
      </c>
      <c r="B34" s="31" t="s">
        <v>1</v>
      </c>
      <c r="C34" s="19">
        <v>7517418</v>
      </c>
      <c r="D34" s="19">
        <v>6978209</v>
      </c>
      <c r="E34" s="14">
        <v>-539209</v>
      </c>
      <c r="F34" s="27"/>
      <c r="G34" s="15"/>
      <c r="H34" s="3"/>
      <c r="I34" s="3"/>
      <c r="J34" s="3"/>
      <c r="K34" s="3"/>
    </row>
    <row r="35" spans="1:11" ht="15" customHeight="1">
      <c r="A35" s="49"/>
      <c r="B35" s="32"/>
      <c r="C35" s="16">
        <v>939677</v>
      </c>
      <c r="D35" s="16">
        <v>872276</v>
      </c>
      <c r="E35" s="17">
        <v>-67401</v>
      </c>
      <c r="F35" s="28"/>
      <c r="G35" s="18"/>
      <c r="H35" s="3"/>
      <c r="I35" s="3"/>
      <c r="J35" s="3"/>
      <c r="K35" s="3"/>
    </row>
    <row r="36" spans="1:11" ht="15" customHeight="1">
      <c r="A36" s="48" t="s">
        <v>20</v>
      </c>
      <c r="B36" s="31" t="s">
        <v>1</v>
      </c>
      <c r="C36" s="19">
        <v>212677</v>
      </c>
      <c r="D36" s="19">
        <v>218603</v>
      </c>
      <c r="E36" s="14">
        <v>5926</v>
      </c>
      <c r="F36" s="27"/>
      <c r="G36" s="15"/>
      <c r="H36" s="3"/>
      <c r="I36" s="3"/>
      <c r="J36" s="3"/>
      <c r="K36" s="3"/>
    </row>
    <row r="37" spans="1:11" ht="15" customHeight="1">
      <c r="A37" s="49"/>
      <c r="B37" s="32"/>
      <c r="C37" s="16">
        <v>26584</v>
      </c>
      <c r="D37" s="16">
        <v>27325</v>
      </c>
      <c r="E37" s="17">
        <v>741</v>
      </c>
      <c r="F37" s="28"/>
      <c r="G37" s="18"/>
      <c r="H37" s="3"/>
      <c r="I37" s="3"/>
      <c r="J37" s="3"/>
      <c r="K37" s="3"/>
    </row>
    <row r="38" spans="1:11" ht="15" customHeight="1">
      <c r="A38" s="48" t="s">
        <v>28</v>
      </c>
      <c r="B38" s="31" t="s">
        <v>46</v>
      </c>
      <c r="C38" s="19">
        <v>12713617</v>
      </c>
      <c r="D38" s="19">
        <v>12110937</v>
      </c>
      <c r="E38" s="14">
        <v>-602680</v>
      </c>
      <c r="F38" s="27"/>
      <c r="G38" s="15"/>
      <c r="H38" s="3"/>
      <c r="I38" s="3"/>
      <c r="J38" s="3"/>
      <c r="K38" s="3"/>
    </row>
    <row r="39" spans="1:11" ht="15" customHeight="1">
      <c r="A39" s="49"/>
      <c r="B39" s="32"/>
      <c r="C39" s="16">
        <v>1589202</v>
      </c>
      <c r="D39" s="16">
        <v>1513866</v>
      </c>
      <c r="E39" s="17">
        <v>-75336</v>
      </c>
      <c r="F39" s="28"/>
      <c r="G39" s="18"/>
      <c r="H39" s="3"/>
      <c r="I39" s="3"/>
      <c r="J39" s="3"/>
      <c r="K39" s="3"/>
    </row>
    <row r="40" spans="1:11" ht="15" customHeight="1">
      <c r="A40" s="48" t="s">
        <v>29</v>
      </c>
      <c r="B40" s="31" t="s">
        <v>0</v>
      </c>
      <c r="C40" s="19">
        <v>179268</v>
      </c>
      <c r="D40" s="19">
        <v>219234</v>
      </c>
      <c r="E40" s="14">
        <v>39966</v>
      </c>
      <c r="F40" s="29" t="s">
        <v>13</v>
      </c>
      <c r="G40" s="21">
        <v>8600</v>
      </c>
      <c r="H40" s="3"/>
      <c r="I40" s="3"/>
      <c r="J40" s="3"/>
      <c r="K40" s="3"/>
    </row>
    <row r="41" spans="1:11" ht="15" customHeight="1">
      <c r="A41" s="49"/>
      <c r="B41" s="32"/>
      <c r="C41" s="16">
        <v>22408</v>
      </c>
      <c r="D41" s="16">
        <v>27404</v>
      </c>
      <c r="E41" s="17">
        <v>4996</v>
      </c>
      <c r="F41" s="30"/>
      <c r="G41" s="18">
        <v>1053</v>
      </c>
      <c r="H41" s="3"/>
      <c r="I41" s="3"/>
      <c r="J41" s="3"/>
      <c r="K41" s="3"/>
    </row>
    <row r="42" spans="1:11" ht="15" customHeight="1">
      <c r="A42" s="48" t="s">
        <v>24</v>
      </c>
      <c r="B42" s="31" t="s">
        <v>47</v>
      </c>
      <c r="C42" s="19">
        <v>3804275</v>
      </c>
      <c r="D42" s="19">
        <v>3913636</v>
      </c>
      <c r="E42" s="14">
        <v>109361</v>
      </c>
      <c r="F42" s="29" t="s">
        <v>13</v>
      </c>
      <c r="G42" s="21">
        <v>1322</v>
      </c>
      <c r="H42" s="3"/>
      <c r="I42" s="3"/>
      <c r="J42" s="3"/>
      <c r="K42" s="3"/>
    </row>
    <row r="43" spans="1:11" ht="15" customHeight="1">
      <c r="A43" s="49"/>
      <c r="B43" s="32"/>
      <c r="C43" s="16">
        <v>732314</v>
      </c>
      <c r="D43" s="16">
        <v>753366</v>
      </c>
      <c r="E43" s="17">
        <v>21052</v>
      </c>
      <c r="F43" s="30"/>
      <c r="G43" s="18">
        <v>254</v>
      </c>
      <c r="H43" s="3"/>
      <c r="I43" s="3"/>
      <c r="J43" s="3"/>
      <c r="K43" s="3"/>
    </row>
    <row r="44" spans="1:11" ht="15" customHeight="1">
      <c r="A44" s="48" t="s">
        <v>21</v>
      </c>
      <c r="B44" s="31" t="s">
        <v>42</v>
      </c>
      <c r="C44" s="19">
        <v>51777</v>
      </c>
      <c r="D44" s="19">
        <v>50561</v>
      </c>
      <c r="E44" s="14">
        <v>-1216</v>
      </c>
      <c r="F44" s="27"/>
      <c r="G44" s="15"/>
      <c r="H44" s="3"/>
      <c r="I44" s="3"/>
      <c r="J44" s="3"/>
      <c r="K44" s="3"/>
    </row>
    <row r="45" spans="1:11" ht="15" customHeight="1">
      <c r="A45" s="49"/>
      <c r="B45" s="32"/>
      <c r="C45" s="16">
        <v>9950</v>
      </c>
      <c r="D45" s="16">
        <v>9715</v>
      </c>
      <c r="E45" s="17">
        <v>-235</v>
      </c>
      <c r="F45" s="28"/>
      <c r="G45" s="18"/>
      <c r="H45" s="3"/>
      <c r="I45" s="3"/>
      <c r="J45" s="3"/>
      <c r="K45" s="3"/>
    </row>
    <row r="46" spans="1:11" ht="15" customHeight="1">
      <c r="A46" s="48" t="s">
        <v>22</v>
      </c>
      <c r="B46" s="31" t="s">
        <v>0</v>
      </c>
      <c r="C46" s="19">
        <v>165509</v>
      </c>
      <c r="D46" s="19">
        <v>150843</v>
      </c>
      <c r="E46" s="14">
        <v>-14666</v>
      </c>
      <c r="F46" s="29" t="s">
        <v>13</v>
      </c>
      <c r="G46" s="21">
        <v>1224</v>
      </c>
      <c r="H46" s="3"/>
      <c r="I46" s="3"/>
      <c r="J46" s="3"/>
      <c r="K46" s="3"/>
    </row>
    <row r="47" spans="1:11" ht="15" customHeight="1">
      <c r="A47" s="49"/>
      <c r="B47" s="32"/>
      <c r="C47" s="16">
        <v>31851</v>
      </c>
      <c r="D47" s="16">
        <v>29036</v>
      </c>
      <c r="E47" s="17">
        <v>-2815</v>
      </c>
      <c r="F47" s="30"/>
      <c r="G47" s="18">
        <v>235</v>
      </c>
      <c r="H47" s="3"/>
      <c r="I47" s="3"/>
      <c r="J47" s="3"/>
      <c r="K47" s="3"/>
    </row>
    <row r="48" spans="1:11" ht="15" customHeight="1">
      <c r="A48" s="48" t="s">
        <v>23</v>
      </c>
      <c r="B48" s="31" t="s">
        <v>10</v>
      </c>
      <c r="C48" s="19">
        <v>651805</v>
      </c>
      <c r="D48" s="19">
        <v>612910</v>
      </c>
      <c r="E48" s="14">
        <v>-38895</v>
      </c>
      <c r="F48" s="27"/>
      <c r="G48" s="15"/>
      <c r="H48" s="3"/>
      <c r="I48" s="3"/>
      <c r="J48" s="3"/>
      <c r="K48" s="3"/>
    </row>
    <row r="49" spans="1:11" ht="15" customHeight="1">
      <c r="A49" s="49"/>
      <c r="B49" s="32"/>
      <c r="C49" s="16">
        <v>125003</v>
      </c>
      <c r="D49" s="16">
        <v>117500</v>
      </c>
      <c r="E49" s="17">
        <v>-7503</v>
      </c>
      <c r="F49" s="28"/>
      <c r="G49" s="18"/>
      <c r="H49" s="3"/>
      <c r="I49" s="3"/>
      <c r="J49" s="3"/>
      <c r="K49" s="3"/>
    </row>
    <row r="50" spans="1:11" ht="15" customHeight="1">
      <c r="A50" s="48" t="s">
        <v>11</v>
      </c>
      <c r="B50" s="31" t="s">
        <v>1</v>
      </c>
      <c r="C50" s="19">
        <v>1732840</v>
      </c>
      <c r="D50" s="19">
        <v>1707</v>
      </c>
      <c r="E50" s="14">
        <v>-1731133</v>
      </c>
      <c r="F50" s="27"/>
      <c r="G50" s="15"/>
      <c r="H50" s="3"/>
      <c r="I50" s="3"/>
      <c r="J50" s="3"/>
      <c r="K50" s="3"/>
    </row>
    <row r="51" spans="1:11" ht="15" customHeight="1">
      <c r="A51" s="49"/>
      <c r="B51" s="32"/>
      <c r="C51" s="16">
        <v>0</v>
      </c>
      <c r="D51" s="16">
        <v>0</v>
      </c>
      <c r="E51" s="17">
        <v>0</v>
      </c>
      <c r="F51" s="28"/>
      <c r="G51" s="18"/>
      <c r="H51" s="3"/>
      <c r="I51" s="3"/>
      <c r="J51" s="3"/>
      <c r="K51" s="3"/>
    </row>
    <row r="52" spans="1:11" ht="15" customHeight="1">
      <c r="A52" s="48" t="s">
        <v>2</v>
      </c>
      <c r="B52" s="31" t="s">
        <v>1</v>
      </c>
      <c r="C52" s="19">
        <v>83297</v>
      </c>
      <c r="D52" s="19">
        <v>92407</v>
      </c>
      <c r="E52" s="14">
        <v>9110</v>
      </c>
      <c r="F52" s="27"/>
      <c r="G52" s="15"/>
      <c r="H52" s="3"/>
      <c r="I52" s="3"/>
      <c r="J52" s="3"/>
      <c r="K52" s="3"/>
    </row>
    <row r="53" spans="1:11" ht="15" customHeight="1">
      <c r="A53" s="49"/>
      <c r="B53" s="32"/>
      <c r="C53" s="16">
        <v>0</v>
      </c>
      <c r="D53" s="16">
        <v>0</v>
      </c>
      <c r="E53" s="17">
        <v>0</v>
      </c>
      <c r="F53" s="28"/>
      <c r="G53" s="18"/>
      <c r="H53" s="3"/>
      <c r="I53" s="3"/>
      <c r="J53" s="3"/>
      <c r="K53" s="3"/>
    </row>
    <row r="54" spans="1:11" ht="15" customHeight="1">
      <c r="A54" s="48" t="s">
        <v>3</v>
      </c>
      <c r="B54" s="31" t="s">
        <v>1</v>
      </c>
      <c r="C54" s="19">
        <v>10000</v>
      </c>
      <c r="D54" s="19">
        <v>10000</v>
      </c>
      <c r="E54" s="14">
        <v>0</v>
      </c>
      <c r="F54" s="27"/>
      <c r="G54" s="15"/>
      <c r="H54" s="3"/>
      <c r="I54" s="3"/>
      <c r="J54" s="3"/>
      <c r="K54" s="3"/>
    </row>
    <row r="55" spans="1:11" ht="15" customHeight="1">
      <c r="A55" s="49"/>
      <c r="B55" s="32"/>
      <c r="C55" s="16">
        <v>10000</v>
      </c>
      <c r="D55" s="16">
        <v>10000</v>
      </c>
      <c r="E55" s="17">
        <v>0</v>
      </c>
      <c r="F55" s="28"/>
      <c r="G55" s="18"/>
      <c r="H55" s="3"/>
      <c r="I55" s="3"/>
      <c r="J55" s="3"/>
      <c r="K55" s="3"/>
    </row>
    <row r="56" spans="1:11" ht="15" customHeight="1">
      <c r="A56" s="35" t="s">
        <v>49</v>
      </c>
      <c r="B56" s="36"/>
      <c r="C56" s="19">
        <v>270872694</v>
      </c>
      <c r="D56" s="19">
        <v>280601167</v>
      </c>
      <c r="E56" s="14">
        <v>9728473</v>
      </c>
      <c r="F56" s="27" t="s">
        <v>13</v>
      </c>
      <c r="G56" s="20">
        <v>11146</v>
      </c>
      <c r="H56" s="3"/>
      <c r="I56" s="3"/>
      <c r="J56" s="3"/>
      <c r="K56" s="3"/>
    </row>
    <row r="57" spans="1:11" ht="15" customHeight="1" thickBot="1">
      <c r="A57" s="37"/>
      <c r="B57" s="38"/>
      <c r="C57" s="22">
        <v>40056209</v>
      </c>
      <c r="D57" s="22">
        <v>41587879</v>
      </c>
      <c r="E57" s="23">
        <v>1531670</v>
      </c>
      <c r="F57" s="34"/>
      <c r="G57" s="24">
        <v>1532</v>
      </c>
      <c r="H57" s="3"/>
      <c r="I57" s="3"/>
      <c r="J57" s="3"/>
      <c r="K57" s="3"/>
    </row>
  </sheetData>
  <mergeCells count="79">
    <mergeCell ref="A10:A11"/>
    <mergeCell ref="A12:A13"/>
    <mergeCell ref="F16:F17"/>
    <mergeCell ref="A8:A9"/>
    <mergeCell ref="A14:A15"/>
    <mergeCell ref="B12:B13"/>
    <mergeCell ref="A16:A17"/>
    <mergeCell ref="B16:B17"/>
    <mergeCell ref="B14:B15"/>
    <mergeCell ref="F10:F11"/>
    <mergeCell ref="F14:F15"/>
    <mergeCell ref="F12:F13"/>
    <mergeCell ref="B10:B11"/>
    <mergeCell ref="B26:B27"/>
    <mergeCell ref="F22:F23"/>
    <mergeCell ref="A32:A33"/>
    <mergeCell ref="A18:A19"/>
    <mergeCell ref="B18:B19"/>
    <mergeCell ref="B24:B25"/>
    <mergeCell ref="B22:B23"/>
    <mergeCell ref="A24:A25"/>
    <mergeCell ref="F24:F25"/>
    <mergeCell ref="A26:A27"/>
    <mergeCell ref="F26:F27"/>
    <mergeCell ref="A20:A21"/>
    <mergeCell ref="B20:B21"/>
    <mergeCell ref="F20:F21"/>
    <mergeCell ref="A22:A23"/>
    <mergeCell ref="F18:F19"/>
    <mergeCell ref="F1:G1"/>
    <mergeCell ref="F6:G7"/>
    <mergeCell ref="B6:B7"/>
    <mergeCell ref="A6:A7"/>
    <mergeCell ref="B8:B9"/>
    <mergeCell ref="F8:F9"/>
    <mergeCell ref="B38:B39"/>
    <mergeCell ref="B28:B29"/>
    <mergeCell ref="B30:B31"/>
    <mergeCell ref="A34:A35"/>
    <mergeCell ref="B34:B35"/>
    <mergeCell ref="A28:A29"/>
    <mergeCell ref="F28:F29"/>
    <mergeCell ref="F30:F31"/>
    <mergeCell ref="A30:A31"/>
    <mergeCell ref="A52:A53"/>
    <mergeCell ref="B52:B53"/>
    <mergeCell ref="A44:A45"/>
    <mergeCell ref="B40:B41"/>
    <mergeCell ref="F38:F39"/>
    <mergeCell ref="B48:B49"/>
    <mergeCell ref="A48:A49"/>
    <mergeCell ref="A50:A51"/>
    <mergeCell ref="F48:F49"/>
    <mergeCell ref="F50:F51"/>
    <mergeCell ref="B50:B51"/>
    <mergeCell ref="B44:B45"/>
    <mergeCell ref="B36:B37"/>
    <mergeCell ref="F54:F55"/>
    <mergeCell ref="A54:A55"/>
    <mergeCell ref="F52:F53"/>
    <mergeCell ref="F56:F57"/>
    <mergeCell ref="A56:B57"/>
    <mergeCell ref="B54:B55"/>
    <mergeCell ref="A46:A47"/>
    <mergeCell ref="F44:F45"/>
    <mergeCell ref="F46:F47"/>
    <mergeCell ref="B46:B47"/>
    <mergeCell ref="C5:D5"/>
    <mergeCell ref="F32:F33"/>
    <mergeCell ref="B32:B33"/>
    <mergeCell ref="F34:F35"/>
    <mergeCell ref="F40:F41"/>
    <mergeCell ref="A40:A41"/>
    <mergeCell ref="A42:A43"/>
    <mergeCell ref="B42:B43"/>
    <mergeCell ref="F42:F43"/>
    <mergeCell ref="A38:A39"/>
    <mergeCell ref="A36:A37"/>
    <mergeCell ref="F36:F37"/>
  </mergeCells>
  <phoneticPr fontId="4"/>
  <conditionalFormatting sqref="G54 G56">
    <cfRule type="cellIs" dxfId="0" priority="3" stopIfTrue="1" operator="equal">
      <formula>0</formula>
    </cfRule>
  </conditionalFormatting>
  <dataValidations count="1">
    <dataValidation type="list" allowBlank="1" showInputMessage="1" showErrorMessage="1" sqref="F8:F55">
      <formula1>"　　,区ＣＭ"</formula1>
    </dataValidation>
  </dataValidations>
  <hyperlinks>
    <hyperlink ref="A8:A9" r:id="rId1" display="資格事務費"/>
    <hyperlink ref="A10:A11" r:id="rId2" display="給付事務費"/>
    <hyperlink ref="A12:A13" r:id="rId3" display="賦課事務費"/>
    <hyperlink ref="A14:A15" r:id="rId4" display="徴収事務費"/>
    <hyperlink ref="A16:A17" r:id="rId5" display="介護保険システム運用・保守等経費"/>
    <hyperlink ref="A18:A19" r:id="rId6" display="介護保険システム改修等経費"/>
    <hyperlink ref="A20:A21" r:id="rId7" display="介護保険事業者指定指導にかかる経費"/>
    <hyperlink ref="A22:A23" r:id="rId8" display="介護保険運営事務費"/>
    <hyperlink ref="A24:A25" r:id="rId9" display="要介護認定事務費"/>
    <hyperlink ref="A26:A27" r:id="rId10" display="介護サービス等給付費"/>
    <hyperlink ref="A28:A29" r:id="rId11" display="介護予防サービス等給付費"/>
    <hyperlink ref="A30:A31" r:id="rId12" display="高額介護サービス等給付費"/>
    <hyperlink ref="A32:A33" r:id="rId13" display="高額医療合算介護サービス等給付費"/>
    <hyperlink ref="A34:A35" r:id="rId14" display="特定入所者介護サービス等給付費"/>
    <hyperlink ref="A36:A37" r:id="rId15" display="介護報酬審査支払費"/>
    <hyperlink ref="A38:A39" r:id="rId16" display="介護予防・生活支援サービス事業費"/>
    <hyperlink ref="A40:A41" r:id="rId17" display="一般介護予防事業費"/>
    <hyperlink ref="A42:A43" r:id="rId18" display="包括的支援事業費"/>
    <hyperlink ref="A46:A47" r:id="rId19" display="家族介護支援事業費"/>
    <hyperlink ref="A44:A45" r:id="rId20" display="介護給付費適正化事業費"/>
    <hyperlink ref="A48:A49" r:id="rId21" display="地域自立生活支援等事業費"/>
    <hyperlink ref="A50:A51" r:id="rId22" display="介護給付費準備基金蓄積"/>
    <hyperlink ref="A52:A53" r:id="rId23" display="保険料還付金"/>
    <hyperlink ref="A54:A55" r:id="rId24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介護会計</vt:lpstr>
      <vt:lpstr>介護会計!Print_Area</vt:lpstr>
      <vt:lpstr>介護会計!Print_Titles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2018-12-18T01:34:47Z</cp:lastPrinted>
  <dcterms:created xsi:type="dcterms:W3CDTF">1997-01-08T22:48:59Z</dcterms:created>
  <dcterms:modified xsi:type="dcterms:W3CDTF">2018-12-20T02:50:07Z</dcterms:modified>
</cp:coreProperties>
</file>