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120" yWindow="-120" windowWidth="23280" windowHeight="15000"/>
  </bookViews>
  <sheets>
    <sheet name="一覧表" sheetId="17" r:id="rId1"/>
  </sheets>
  <externalReferences>
    <externalReference r:id="rId2"/>
    <externalReference r:id="rId3"/>
    <externalReference r:id="rId4"/>
    <externalReference r:id="rId5"/>
    <externalReference r:id="rId6"/>
  </externalReferences>
  <definedNames>
    <definedName name="_xlnm._FilterDatabase" localSheetId="0" hidden="1">一覧表!$A$4:$G$1033</definedName>
    <definedName name="AAA" localSheetId="0">[1]APP価格!#REF!</definedName>
    <definedName name="AAA">[1]APP価格!#REF!</definedName>
    <definedName name="BBB" localSheetId="0">[1]APP価格!#REF!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 localSheetId="0">[2]APP価格!#REF!</definedName>
    <definedName name="Link2">[2]APP価格!#REF!</definedName>
    <definedName name="Nｺｰﾄﾞ" localSheetId="0">#REF!</definedName>
    <definedName name="Nｺｰﾄﾞ">#REF!</definedName>
    <definedName name="PG単金">[3]単金表!$C$4</definedName>
    <definedName name="_xlnm.Print_Area" localSheetId="0">一覧表!$A$1:$G$1034</definedName>
    <definedName name="_xlnm.Print_Area">#REF!</definedName>
    <definedName name="_xlnm.Print_Titles" localSheetId="0">一覧表!$4:$4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あ" localSheetId="0">#REF!</definedName>
    <definedName name="あ">#REF!</definedName>
    <definedName name="あ1" localSheetId="0">[4]!別紙20</definedName>
    <definedName name="あ1">[4]!別紙20</definedName>
    <definedName name="あ11" localSheetId="0">[4]!別紙22</definedName>
    <definedName name="あ11">[4]!別紙22</definedName>
    <definedName name="あ111" localSheetId="0">[4]!別紙24</definedName>
    <definedName name="あ111">[4]!別紙24</definedName>
    <definedName name="あ112" localSheetId="0">[4]!別紙25</definedName>
    <definedName name="あ112">[4]!別紙25</definedName>
    <definedName name="あ113" localSheetId="0">[4]!別紙26</definedName>
    <definedName name="あ113">[4]!別紙26</definedName>
    <definedName name="あ114" localSheetId="0">[4]!別紙4</definedName>
    <definedName name="あ114">[4]!別紙4</definedName>
    <definedName name="あ115" localSheetId="0">[4]!別紙5</definedName>
    <definedName name="あ115">[4]!別紙5</definedName>
    <definedName name="あ116" localSheetId="0">[4]!別紙8</definedName>
    <definedName name="あ116">[4]!別紙8</definedName>
    <definedName name="あ12" localSheetId="0">[4]!別紙21</definedName>
    <definedName name="あ12">[4]!別紙21</definedName>
    <definedName name="あ121" localSheetId="0">[4]!別紙9</definedName>
    <definedName name="あ121">[4]!別紙9</definedName>
    <definedName name="ああ">[3]単金表!$C$5</definedName>
    <definedName name="あいうえお" localSheetId="0">#REF!,#REF!,#REF!</definedName>
    <definedName name="あいうえお">#REF!,#REF!,#REF!</definedName>
    <definedName name="い" localSheetId="0">#REF!</definedName>
    <definedName name="い">#REF!</definedName>
    <definedName name="う" localSheetId="0">#REF!</definedName>
    <definedName name="う">#REF!</definedName>
    <definedName name="え" localSheetId="0">#REF!</definedName>
    <definedName name="え">#REF!</definedName>
    <definedName name="お" localSheetId="0">#REF!</definedName>
    <definedName name="お">#REF!</definedName>
    <definedName name="か" localSheetId="0">#REF!,#REF!,#REF!</definedName>
    <definedName name="か">#REF!,#REF!,#REF!</definedName>
    <definedName name="き" localSheetId="0">#REF!</definedName>
    <definedName name="き">#REF!</definedName>
    <definedName name="ｷｬﾋﾞﾈｯﾄ" localSheetId="0">#REF!</definedName>
    <definedName name="ｷｬﾋﾞﾈｯﾄ">#REF!</definedName>
    <definedName name="く" localSheetId="0">#REF!</definedName>
    <definedName name="く">#REF!</definedName>
    <definedName name="け" localSheetId="0">#REF!</definedName>
    <definedName name="け">#REF!</definedName>
    <definedName name="こ" localSheetId="0">#REF!</definedName>
    <definedName name="こ">#REF!</definedName>
    <definedName name="さ" localSheetId="0">#REF!</definedName>
    <definedName name="さ">#REF!</definedName>
    <definedName name="サーバ" localSheetId="0">#REF!</definedName>
    <definedName name="サーバ">#REF!</definedName>
    <definedName name="し" localSheetId="0">#REF!</definedName>
    <definedName name="し">#REF!</definedName>
    <definedName name="す" localSheetId="0">#REF!</definedName>
    <definedName name="す">#REF!</definedName>
    <definedName name="せ" localSheetId="0">#REF!</definedName>
    <definedName name="せ">#REF!</definedName>
    <definedName name="そ" localSheetId="0">#REF!</definedName>
    <definedName name="そ">#REF!</definedName>
    <definedName name="ﾀｲﾄﾙ行" localSheetId="0">#REF!</definedName>
    <definedName name="ﾀｲﾄﾙ行">#REF!</definedName>
    <definedName name="ディスク" localSheetId="0">#REF!</definedName>
    <definedName name="ディスク">#REF!</definedName>
    <definedName name="な" localSheetId="0">#REF!</definedName>
    <definedName name="な">#REF!</definedName>
    <definedName name="に" localSheetId="0">#REF!</definedName>
    <definedName name="に">#REF!</definedName>
    <definedName name="ぬ" localSheetId="0">#REF!</definedName>
    <definedName name="ぬ">#REF!</definedName>
    <definedName name="ね" localSheetId="0">#REF!</definedName>
    <definedName name="ね">#REF!</definedName>
    <definedName name="の" localSheetId="0">#REF!</definedName>
    <definedName name="の">#REF!</definedName>
    <definedName name="は" localSheetId="0">OFFSET(#REF!,0,0,COUNTA(#REF!)-1,1)</definedName>
    <definedName name="は">OFFSET(#REF!,0,0,COUNTA(#REF!)-1,1)</definedName>
    <definedName name="バックアップ" localSheetId="0">#REF!</definedName>
    <definedName name="バックアップ">#REF!</definedName>
    <definedName name="ひ" localSheetId="0">#REF!</definedName>
    <definedName name="ひ">#REF!</definedName>
    <definedName name="ふ" localSheetId="0">[4]!別紙1</definedName>
    <definedName name="ふ">[4]!別紙1</definedName>
    <definedName name="へ" localSheetId="0">[4]!別紙10</definedName>
    <definedName name="へ">[4]!別紙10</definedName>
    <definedName name="ほ" localSheetId="0">[4]!別紙11</definedName>
    <definedName name="ほ">[4]!別紙11</definedName>
    <definedName name="ま" localSheetId="0">[4]!別紙12</definedName>
    <definedName name="ま">[4]!別紙12</definedName>
    <definedName name="み" localSheetId="0">[4]!別紙13</definedName>
    <definedName name="み">[4]!別紙13</definedName>
    <definedName name="む" localSheetId="0">[4]!別紙14</definedName>
    <definedName name="む">[4]!別紙14</definedName>
    <definedName name="め" localSheetId="0">[4]!別紙15</definedName>
    <definedName name="め">[4]!別紙15</definedName>
    <definedName name="も" localSheetId="0">[4]!別紙16</definedName>
    <definedName name="も">[4]!別紙16</definedName>
    <definedName name="や" localSheetId="0">[4]!別紙17</definedName>
    <definedName name="や">[4]!別紙17</definedName>
    <definedName name="ゆ" localSheetId="0">[4]!別紙18</definedName>
    <definedName name="ゆ">[4]!別紙18</definedName>
    <definedName name="よ" localSheetId="0">[4]!別紙19</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 localSheetId="0">[1]APP価格!#REF!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 localSheetId="0">#REF!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25" i="17" l="1"/>
  <c r="E1031" i="17" l="1"/>
  <c r="E1030" i="17"/>
  <c r="E1029" i="17"/>
  <c r="E1028" i="17"/>
  <c r="E1027" i="17"/>
  <c r="E1026" i="17"/>
  <c r="E1022" i="17"/>
  <c r="E1033" i="17" l="1"/>
  <c r="E1032" i="17" s="1"/>
</calcChain>
</file>

<file path=xl/sharedStrings.xml><?xml version="1.0" encoding="utf-8"?>
<sst xmlns="http://schemas.openxmlformats.org/spreadsheetml/2006/main" count="5245" uniqueCount="1413">
  <si>
    <t>一般会計</t>
    <rPh sb="0" eb="2">
      <t>イッパン</t>
    </rPh>
    <rPh sb="2" eb="4">
      <t>カイケイ</t>
    </rPh>
    <phoneticPr fontId="16"/>
  </si>
  <si>
    <t>(単位：円)</t>
    <rPh sb="1" eb="3">
      <t>タンイ</t>
    </rPh>
    <rPh sb="4" eb="5">
      <t>エン</t>
    </rPh>
    <phoneticPr fontId="16"/>
  </si>
  <si>
    <t>所管</t>
    <rPh sb="0" eb="2">
      <t>ショカン</t>
    </rPh>
    <phoneticPr fontId="16"/>
  </si>
  <si>
    <t>科目
(款-項-目)</t>
    <rPh sb="0" eb="2">
      <t>カモク</t>
    </rPh>
    <rPh sb="4" eb="5">
      <t>カン</t>
    </rPh>
    <rPh sb="6" eb="7">
      <t>コウ</t>
    </rPh>
    <rPh sb="8" eb="9">
      <t>メ</t>
    </rPh>
    <phoneticPr fontId="16"/>
  </si>
  <si>
    <t>委託名称</t>
    <rPh sb="0" eb="2">
      <t>イタク</t>
    </rPh>
    <rPh sb="2" eb="4">
      <t>メイショウ</t>
    </rPh>
    <phoneticPr fontId="16"/>
  </si>
  <si>
    <t>委託先</t>
    <rPh sb="0" eb="1">
      <t>イ</t>
    </rPh>
    <rPh sb="1" eb="2">
      <t>コトヅケ</t>
    </rPh>
    <rPh sb="2" eb="3">
      <t>サキ</t>
    </rPh>
    <phoneticPr fontId="16"/>
  </si>
  <si>
    <t>支出金額</t>
    <rPh sb="0" eb="2">
      <t>シシュツ</t>
    </rPh>
    <rPh sb="2" eb="4">
      <t>キンガク</t>
    </rPh>
    <phoneticPr fontId="16"/>
  </si>
  <si>
    <t>契約
方法</t>
    <rPh sb="0" eb="2">
      <t>ケイヤク</t>
    </rPh>
    <rPh sb="3" eb="5">
      <t>ホウホウ</t>
    </rPh>
    <phoneticPr fontId="16"/>
  </si>
  <si>
    <t>再委託
有り＝○</t>
    <rPh sb="0" eb="3">
      <t>サイイタク</t>
    </rPh>
    <rPh sb="4" eb="5">
      <t>ア</t>
    </rPh>
    <phoneticPr fontId="16"/>
  </si>
  <si>
    <t>福祉局</t>
    <rPh sb="0" eb="3">
      <t>フクシキョク</t>
    </rPh>
    <phoneticPr fontId="16"/>
  </si>
  <si>
    <t>一般</t>
    <rPh sb="0" eb="2">
      <t>イッパン</t>
    </rPh>
    <phoneticPr fontId="16"/>
  </si>
  <si>
    <t>(株)クリーンクニナカ</t>
  </si>
  <si>
    <t>比随</t>
  </si>
  <si>
    <t>特随</t>
    <rPh sb="0" eb="1">
      <t>トク</t>
    </rPh>
    <rPh sb="1" eb="2">
      <t>ズイ</t>
    </rPh>
    <phoneticPr fontId="16"/>
  </si>
  <si>
    <t>一般</t>
  </si>
  <si>
    <t>特随</t>
  </si>
  <si>
    <t>(株)パソナ</t>
  </si>
  <si>
    <t>○</t>
  </si>
  <si>
    <t>大阪弁護士会</t>
  </si>
  <si>
    <t>大阪府国民健康保険団体連合会</t>
  </si>
  <si>
    <t>(株)公益社</t>
  </si>
  <si>
    <t>(株)アソウ・ヒューマニーセンター</t>
  </si>
  <si>
    <t>コスモ警備保障(株)</t>
  </si>
  <si>
    <t>社会保険診療報酬支払基金</t>
  </si>
  <si>
    <t>公募</t>
  </si>
  <si>
    <t>(社福)みなと寮</t>
  </si>
  <si>
    <t>3-2-1</t>
  </si>
  <si>
    <t>(社福)大阪自彊館</t>
  </si>
  <si>
    <t>(社福)リべルタ</t>
  </si>
  <si>
    <t>大阪市立西成市民館管理運営業務</t>
  </si>
  <si>
    <t>(社福)石井記念愛染園</t>
  </si>
  <si>
    <t>ケーワン(株)</t>
  </si>
  <si>
    <t>(社福)いわき学園</t>
  </si>
  <si>
    <t>(社福)大阪市障害者福祉・スポーツ協会</t>
  </si>
  <si>
    <t>(社福)ヒューマンライツ福祉協会</t>
  </si>
  <si>
    <t>(社福)愛徳福祉会</t>
  </si>
  <si>
    <t>(特非)大阪市難聴者・中途失聴者協会</t>
  </si>
  <si>
    <t>障がい者歯科診療センター業務</t>
  </si>
  <si>
    <t>(特非)あるる</t>
  </si>
  <si>
    <t>(社福)精神障害者社会復帰促進協会</t>
  </si>
  <si>
    <t>(特非)Ｆｌａｔ・きた</t>
  </si>
  <si>
    <t>(社福)日本ライトハウス</t>
  </si>
  <si>
    <t>(社福)あいえる協会</t>
  </si>
  <si>
    <t>アサヒサンクリーン(株)</t>
  </si>
  <si>
    <t>アースサポート(株)</t>
  </si>
  <si>
    <t>(株)ウイル</t>
  </si>
  <si>
    <t>ウェルフェア(株)</t>
  </si>
  <si>
    <t>エルケア(株)</t>
  </si>
  <si>
    <t>(株)ゼスト</t>
  </si>
  <si>
    <t>(株)プライムサービス</t>
  </si>
  <si>
    <t>(株)歩美湯</t>
  </si>
  <si>
    <t>リトルバード(株)</t>
  </si>
  <si>
    <t>(社福)関西中央福祉会</t>
  </si>
  <si>
    <t>(株)サンビジネス</t>
  </si>
  <si>
    <t>自立支援医療(更生医療)審査支払事務委託－１</t>
  </si>
  <si>
    <t>自立支援医療(更生医療)審査支払事務委託</t>
  </si>
  <si>
    <t>(特非)北区精神障害者福祉を進める薔薇の会</t>
  </si>
  <si>
    <t>(特非)働楽</t>
  </si>
  <si>
    <t>(特非)デフサポートおおさか</t>
  </si>
  <si>
    <t>(特非)てんやく絵本ふれあい文庫</t>
  </si>
  <si>
    <t>(特非)ウィズ</t>
  </si>
  <si>
    <t>(特非)ひまわり</t>
  </si>
  <si>
    <t>(特非)大阪マック</t>
  </si>
  <si>
    <t>(特非)なにわ生きがい事業団</t>
  </si>
  <si>
    <t>(特非)西淀川総合福祉支援センター</t>
  </si>
  <si>
    <t>(特非)西淀川きさらぎ会</t>
  </si>
  <si>
    <t>(特非)ともしび会</t>
  </si>
  <si>
    <t>(特非)東淀川ふれあい市民の会</t>
  </si>
  <si>
    <t>(特非)大阪ダルク・アソシエーション</t>
  </si>
  <si>
    <t>(特非)障害者支援センターつどい</t>
  </si>
  <si>
    <t>(社福)生野のぞみ福祉会</t>
  </si>
  <si>
    <t>(特非)精神障害者支援の会ヒット</t>
  </si>
  <si>
    <t>(特非)和</t>
  </si>
  <si>
    <t>(特非)あゆみ倶楽部</t>
  </si>
  <si>
    <t>(社福)そよ風</t>
  </si>
  <si>
    <t>(特非)自立生活センター・おおさかひがし</t>
  </si>
  <si>
    <t>(特非)あべのひまわり</t>
  </si>
  <si>
    <t>(特非)さくら</t>
  </si>
  <si>
    <t>(特非)さわやか作業所</t>
  </si>
  <si>
    <t>(特非)パルすみのえ</t>
  </si>
  <si>
    <t>(社福)野菊の会</t>
  </si>
  <si>
    <t>(特非)大阪ハンディキャップセンターＴ・ハウス</t>
  </si>
  <si>
    <t>(特非)翔夢</t>
  </si>
  <si>
    <t>(特非)歩</t>
  </si>
  <si>
    <t>(特非)コムニタス</t>
  </si>
  <si>
    <t>(特非)フレンド</t>
  </si>
  <si>
    <t>(特非)オリーブひらの</t>
  </si>
  <si>
    <t>(社福)釜ヶ崎ストロームの家</t>
  </si>
  <si>
    <t>(特非)このまちでたのしく生きるさつき</t>
  </si>
  <si>
    <t>(株)ボランチ</t>
  </si>
  <si>
    <t>(特非)コミュニケーション・アシスト・ネットワーク</t>
  </si>
  <si>
    <t>(特非)聖公会生野センター</t>
  </si>
  <si>
    <t>(社福)リベルタ</t>
  </si>
  <si>
    <t>(社福)めぐむ福祉会</t>
  </si>
  <si>
    <t>(社福)ノーマライゼーション協会</t>
  </si>
  <si>
    <t>(社福)ふれあい共生会</t>
  </si>
  <si>
    <t>(社福)ライフサポート協会</t>
  </si>
  <si>
    <t>(社福)加島友愛会</t>
  </si>
  <si>
    <t>(社福)日本ヘレンケラー財団</t>
  </si>
  <si>
    <t>大阪市重度心身障がい者(児)住宅改修費給付事業の申請内容にかかる審査業務</t>
  </si>
  <si>
    <t>(株)テンプスタッフ</t>
  </si>
  <si>
    <t>(資)パラメディカル</t>
  </si>
  <si>
    <t>(社福)あい・あい福祉会</t>
  </si>
  <si>
    <t>(社福)和泉市社会福祉協議会</t>
  </si>
  <si>
    <t>(社福)いずみ野福祉会</t>
  </si>
  <si>
    <t>(社福)以和貴会</t>
  </si>
  <si>
    <t>(社福)大阪府肢体不自由者協会</t>
  </si>
  <si>
    <t>(社福)四条畷福祉会</t>
  </si>
  <si>
    <t>(社福)高石市社会福祉協議会</t>
  </si>
  <si>
    <t>(社福)泉大津みなと会</t>
  </si>
  <si>
    <t>(社福)のぞみ福祉会</t>
  </si>
  <si>
    <t>(社福)みとい福祉会</t>
  </si>
  <si>
    <t>(社福)南山城学園</t>
  </si>
  <si>
    <t>(社福)桃花塾</t>
  </si>
  <si>
    <t>(社福)わたぼうしの会</t>
  </si>
  <si>
    <t>(特非)愛みらい</t>
  </si>
  <si>
    <t>(特非)サンキューネット</t>
  </si>
  <si>
    <t>(特非)地域福祉創造協会ウインク</t>
  </si>
  <si>
    <t>(特非)バムスぴあ</t>
  </si>
  <si>
    <t>(特非)あすなろ</t>
  </si>
  <si>
    <t>(社福)とよかわ福祉会</t>
  </si>
  <si>
    <t>(有)オラシオン</t>
  </si>
  <si>
    <t>(有)ヒューマンリンク</t>
  </si>
  <si>
    <t>(医)河﨑会</t>
  </si>
  <si>
    <t>(社福)和歌山県福祉事業団</t>
  </si>
  <si>
    <t>(特非)吉野コスモス会</t>
  </si>
  <si>
    <t>(有)ハッピー・ケア・サポート</t>
  </si>
  <si>
    <t>(社福)医真福祉会</t>
  </si>
  <si>
    <t>(社福)天王福祉会</t>
  </si>
  <si>
    <t>(特非)クオリティー・オブ・ライフ</t>
  </si>
  <si>
    <t>(社福)かけはし</t>
  </si>
  <si>
    <t>(株)アスピラント</t>
  </si>
  <si>
    <t>(株)プロアス</t>
  </si>
  <si>
    <t>緊急通報システム事業(家庭内への事故等への対応の体制整備に質する事業【受信センター業務】・端末機器保守業務)業務委託</t>
  </si>
  <si>
    <t>(社福)大阪市社会福祉協議会</t>
  </si>
  <si>
    <t>コンピューター・サプライ(株)</t>
  </si>
  <si>
    <t>セコム(株)</t>
  </si>
  <si>
    <t>(社福)大阪市北区社会福祉協議会</t>
  </si>
  <si>
    <t>(一財)大阪建築技術協会</t>
  </si>
  <si>
    <t>ダイセイ美建(株)</t>
  </si>
  <si>
    <t>(株)サクセス</t>
  </si>
  <si>
    <t>(株)ＤＡＣＳ</t>
  </si>
  <si>
    <t>3-2-2</t>
  </si>
  <si>
    <t>近畿電設サービス(株)</t>
  </si>
  <si>
    <t>(株)アカツキ</t>
  </si>
  <si>
    <t>(株)ファルコバイオシステムズ</t>
  </si>
  <si>
    <t>ナブコドア(株)</t>
  </si>
  <si>
    <t>所属計</t>
    <rPh sb="0" eb="2">
      <t>ショゾク</t>
    </rPh>
    <rPh sb="2" eb="3">
      <t>ケイ</t>
    </rPh>
    <phoneticPr fontId="4"/>
  </si>
  <si>
    <t>一般競争入札</t>
    <phoneticPr fontId="16"/>
  </si>
  <si>
    <t>指名競争入札</t>
    <phoneticPr fontId="16"/>
  </si>
  <si>
    <t>指名</t>
    <rPh sb="0" eb="2">
      <t>シメイ</t>
    </rPh>
    <phoneticPr fontId="14"/>
  </si>
  <si>
    <t>公募型指名競争入札</t>
    <phoneticPr fontId="16"/>
  </si>
  <si>
    <t>公募
指名</t>
    <rPh sb="0" eb="2">
      <t>コウボ</t>
    </rPh>
    <rPh sb="3" eb="5">
      <t>シメイ</t>
    </rPh>
    <phoneticPr fontId="4"/>
  </si>
  <si>
    <t>公募による指定管理者の選定</t>
    <phoneticPr fontId="16"/>
  </si>
  <si>
    <t>公募</t>
    <rPh sb="0" eb="2">
      <t>コウボ</t>
    </rPh>
    <phoneticPr fontId="27"/>
  </si>
  <si>
    <t>特名による指定管理者の選定</t>
    <phoneticPr fontId="16"/>
  </si>
  <si>
    <t>非公募</t>
    <rPh sb="0" eb="1">
      <t>ヒ</t>
    </rPh>
    <rPh sb="1" eb="3">
      <t>コウボ</t>
    </rPh>
    <phoneticPr fontId="4"/>
  </si>
  <si>
    <t>見積比較による随意契約</t>
    <phoneticPr fontId="16"/>
  </si>
  <si>
    <t>その他特名による随意契約</t>
    <phoneticPr fontId="16"/>
  </si>
  <si>
    <t>特随</t>
    <rPh sb="0" eb="1">
      <t>トク</t>
    </rPh>
    <rPh sb="1" eb="2">
      <t>ズイ</t>
    </rPh>
    <phoneticPr fontId="4"/>
  </si>
  <si>
    <t>合計</t>
    <phoneticPr fontId="16"/>
  </si>
  <si>
    <t>福祉局</t>
    <rPh sb="0" eb="3">
      <t>フクシキョク</t>
    </rPh>
    <phoneticPr fontId="7"/>
  </si>
  <si>
    <t>3-1-2</t>
  </si>
  <si>
    <t>〇</t>
  </si>
  <si>
    <t>3-1-3</t>
  </si>
  <si>
    <t>大阪市情報公開条例第７条第５号に該当のため、非公開</t>
  </si>
  <si>
    <t>大阪府行政書士会</t>
  </si>
  <si>
    <t>国民健康保険・介護保険・総合福祉システム構築用保険者マスターデータ作成業務委託</t>
  </si>
  <si>
    <t>(社福)ぽぽんがぽん</t>
  </si>
  <si>
    <t>大阪市コミュニティ協会・リベルタ事業共同体</t>
  </si>
  <si>
    <t>3-2-4</t>
  </si>
  <si>
    <t>(株)ボーサイ</t>
  </si>
  <si>
    <t>一般</t>
    <rPh sb="0" eb="2">
      <t>イッパン</t>
    </rPh>
    <phoneticPr fontId="18"/>
  </si>
  <si>
    <t>特随</t>
    <rPh sb="0" eb="1">
      <t>トク</t>
    </rPh>
    <rPh sb="1" eb="2">
      <t>ズイ</t>
    </rPh>
    <phoneticPr fontId="3"/>
  </si>
  <si>
    <t>一般</t>
    <rPh sb="0" eb="2">
      <t>イッパン</t>
    </rPh>
    <phoneticPr fontId="17"/>
  </si>
  <si>
    <t>特随</t>
    <rPh sb="0" eb="1">
      <t>トク</t>
    </rPh>
    <rPh sb="1" eb="2">
      <t>ズイ</t>
    </rPh>
    <phoneticPr fontId="17"/>
  </si>
  <si>
    <t>特随</t>
    <rPh sb="0" eb="1">
      <t>トク</t>
    </rPh>
    <rPh sb="1" eb="2">
      <t>ズイ</t>
    </rPh>
    <phoneticPr fontId="23"/>
  </si>
  <si>
    <t>(社福)大阪市障害者福祉・スポーツ協会</t>
    <rPh sb="4" eb="6">
      <t>オオサカ</t>
    </rPh>
    <rPh sb="6" eb="7">
      <t>シ</t>
    </rPh>
    <rPh sb="7" eb="10">
      <t>ショウガイシャ</t>
    </rPh>
    <rPh sb="10" eb="12">
      <t>フクシ</t>
    </rPh>
    <rPh sb="17" eb="19">
      <t>キョウカイ</t>
    </rPh>
    <phoneticPr fontId="18"/>
  </si>
  <si>
    <t>補装具・福祉機器普及事業</t>
  </si>
  <si>
    <t>福祉局</t>
    <rPh sb="0" eb="3">
      <t>フクシキョク</t>
    </rPh>
    <phoneticPr fontId="18"/>
  </si>
  <si>
    <t>特随</t>
    <rPh sb="0" eb="1">
      <t>トク</t>
    </rPh>
    <rPh sb="1" eb="2">
      <t>ズイ</t>
    </rPh>
    <phoneticPr fontId="18"/>
  </si>
  <si>
    <t>(株)朝日オリコミ大阪</t>
  </si>
  <si>
    <t>大阪市旭区高殿連合振興町会</t>
  </si>
  <si>
    <t>大阪市旭区古市連合振興町会</t>
  </si>
  <si>
    <t>大阪市旭区高殿南連合振興町会</t>
  </si>
  <si>
    <t>大阪市旭区城北連合振興町会</t>
  </si>
  <si>
    <t>大阪市旭区新森連合振興町会</t>
  </si>
  <si>
    <t>大阪市旭区清水連合振興町会</t>
  </si>
  <si>
    <t>大阪市旭区生江連合振興町会</t>
  </si>
  <si>
    <t>大阪市旭区太子橋連合振興町会</t>
  </si>
  <si>
    <t>大阪市旭区大宮連合振興町会</t>
  </si>
  <si>
    <t>大阪市旭区中宮連合振興町会</t>
  </si>
  <si>
    <t>(社福)大阪市阿倍野区社会福祉協議会</t>
    <rPh sb="4" eb="7">
      <t>オオサカシ</t>
    </rPh>
    <rPh sb="7" eb="10">
      <t>アベノ</t>
    </rPh>
    <rPh sb="10" eb="11">
      <t>ク</t>
    </rPh>
    <rPh sb="11" eb="13">
      <t>シャカイ</t>
    </rPh>
    <rPh sb="13" eb="15">
      <t>フクシ</t>
    </rPh>
    <rPh sb="15" eb="18">
      <t>キョウギカイ</t>
    </rPh>
    <phoneticPr fontId="18"/>
  </si>
  <si>
    <t>福祉局</t>
    <rPh sb="0" eb="3">
      <t>フクシキョク</t>
    </rPh>
    <phoneticPr fontId="10"/>
  </si>
  <si>
    <t>北区北総合福祉センター電気設備保安管理業務委託</t>
    <rPh sb="0" eb="2">
      <t>キタク</t>
    </rPh>
    <rPh sb="2" eb="3">
      <t>キタ</t>
    </rPh>
    <rPh sb="3" eb="5">
      <t>ソウゴウ</t>
    </rPh>
    <rPh sb="5" eb="7">
      <t>フクシ</t>
    </rPh>
    <rPh sb="11" eb="13">
      <t>デンキ</t>
    </rPh>
    <rPh sb="13" eb="15">
      <t>セツビ</t>
    </rPh>
    <rPh sb="15" eb="17">
      <t>ホアン</t>
    </rPh>
    <rPh sb="17" eb="19">
      <t>カンリ</t>
    </rPh>
    <rPh sb="19" eb="21">
      <t>ギョウム</t>
    </rPh>
    <rPh sb="21" eb="23">
      <t>イタク</t>
    </rPh>
    <phoneticPr fontId="18"/>
  </si>
  <si>
    <t>(社福)大阪市生野区社会福祉協議会</t>
    <rPh sb="4" eb="7">
      <t>オオサカシ</t>
    </rPh>
    <rPh sb="7" eb="9">
      <t>イクノ</t>
    </rPh>
    <rPh sb="9" eb="10">
      <t>ク</t>
    </rPh>
    <rPh sb="10" eb="12">
      <t>シャカイ</t>
    </rPh>
    <rPh sb="12" eb="14">
      <t>フクシ</t>
    </rPh>
    <rPh sb="14" eb="17">
      <t>キョウギカイ</t>
    </rPh>
    <phoneticPr fontId="18"/>
  </si>
  <si>
    <t>(社福)大阪市城東区社会福祉協議会</t>
    <rPh sb="4" eb="7">
      <t>オオサカシ</t>
    </rPh>
    <rPh sb="7" eb="9">
      <t>ジョウトウ</t>
    </rPh>
    <rPh sb="9" eb="10">
      <t>ク</t>
    </rPh>
    <rPh sb="10" eb="12">
      <t>シャカイ</t>
    </rPh>
    <rPh sb="12" eb="14">
      <t>フクシ</t>
    </rPh>
    <rPh sb="14" eb="17">
      <t>キョウギカイ</t>
    </rPh>
    <phoneticPr fontId="18"/>
  </si>
  <si>
    <t>(社福)大阪市住之江区社会福祉協議会</t>
    <rPh sb="4" eb="7">
      <t>オオサカシ</t>
    </rPh>
    <rPh sb="7" eb="10">
      <t>スミノエ</t>
    </rPh>
    <rPh sb="10" eb="11">
      <t>ク</t>
    </rPh>
    <rPh sb="11" eb="13">
      <t>シャカイ</t>
    </rPh>
    <rPh sb="13" eb="15">
      <t>フクシ</t>
    </rPh>
    <rPh sb="15" eb="18">
      <t>キョウギカイ</t>
    </rPh>
    <phoneticPr fontId="18"/>
  </si>
  <si>
    <t>(社福)大阪市住吉区社会福祉協議会</t>
    <rPh sb="4" eb="7">
      <t>オオサカシ</t>
    </rPh>
    <rPh sb="7" eb="9">
      <t>スミヨシ</t>
    </rPh>
    <rPh sb="9" eb="10">
      <t>ク</t>
    </rPh>
    <rPh sb="10" eb="12">
      <t>シャカイ</t>
    </rPh>
    <rPh sb="12" eb="14">
      <t>フクシ</t>
    </rPh>
    <rPh sb="14" eb="17">
      <t>キョウギカイ</t>
    </rPh>
    <phoneticPr fontId="18"/>
  </si>
  <si>
    <t>(社福)大阪市鶴見区社会福祉協議会</t>
    <rPh sb="4" eb="7">
      <t>オオサカシ</t>
    </rPh>
    <rPh sb="7" eb="9">
      <t>ツルミ</t>
    </rPh>
    <rPh sb="9" eb="10">
      <t>ク</t>
    </rPh>
    <rPh sb="10" eb="12">
      <t>シャカイ</t>
    </rPh>
    <rPh sb="12" eb="14">
      <t>フクシ</t>
    </rPh>
    <rPh sb="14" eb="17">
      <t>キョウギカイ</t>
    </rPh>
    <phoneticPr fontId="18"/>
  </si>
  <si>
    <t>(社福)大阪市西成区社会福祉協議会</t>
    <rPh sb="4" eb="7">
      <t>オオサカシ</t>
    </rPh>
    <rPh sb="7" eb="9">
      <t>ニシナリ</t>
    </rPh>
    <rPh sb="9" eb="10">
      <t>ク</t>
    </rPh>
    <rPh sb="10" eb="12">
      <t>シャカイ</t>
    </rPh>
    <rPh sb="12" eb="14">
      <t>フクシ</t>
    </rPh>
    <rPh sb="14" eb="17">
      <t>キョウギカイ</t>
    </rPh>
    <phoneticPr fontId="18"/>
  </si>
  <si>
    <t>(社福)大阪市東成区社会福祉協議会</t>
    <rPh sb="4" eb="7">
      <t>オオサカシ</t>
    </rPh>
    <rPh sb="7" eb="9">
      <t>ヒガシナリ</t>
    </rPh>
    <rPh sb="9" eb="10">
      <t>ク</t>
    </rPh>
    <rPh sb="10" eb="12">
      <t>シャカイ</t>
    </rPh>
    <rPh sb="12" eb="14">
      <t>フクシ</t>
    </rPh>
    <rPh sb="14" eb="17">
      <t>キョウギカイ</t>
    </rPh>
    <phoneticPr fontId="18"/>
  </si>
  <si>
    <t>(社福)大阪市平野区社会福祉協議会</t>
    <rPh sb="4" eb="7">
      <t>オオサカシ</t>
    </rPh>
    <rPh sb="7" eb="9">
      <t>ヒラノ</t>
    </rPh>
    <rPh sb="9" eb="10">
      <t>ク</t>
    </rPh>
    <rPh sb="10" eb="12">
      <t>シャカイ</t>
    </rPh>
    <rPh sb="12" eb="14">
      <t>フクシ</t>
    </rPh>
    <rPh sb="14" eb="17">
      <t>キョウギカイ</t>
    </rPh>
    <phoneticPr fontId="18"/>
  </si>
  <si>
    <t>一般</t>
    <rPh sb="0" eb="2">
      <t>イッパン</t>
    </rPh>
    <phoneticPr fontId="8"/>
  </si>
  <si>
    <t>市有地売却にかかる不動産鑑定評価業務</t>
  </si>
  <si>
    <t>福祉局</t>
    <rPh sb="0" eb="3">
      <t>フクシキョク</t>
    </rPh>
    <phoneticPr fontId="17"/>
  </si>
  <si>
    <t>阪急阪神エステート・サービス(株)</t>
    <rPh sb="0" eb="2">
      <t>ハンキュウ</t>
    </rPh>
    <rPh sb="2" eb="4">
      <t>ハンシン</t>
    </rPh>
    <phoneticPr fontId="22"/>
  </si>
  <si>
    <t>イオンディライト(株)</t>
  </si>
  <si>
    <t>大阪市阿波座センタービル一般廃棄物収集運搬業務委託</t>
  </si>
  <si>
    <t>(株)ジャパン・クリーン・サービス</t>
  </si>
  <si>
    <t>大阪市阿波座センタービル機械警備業務委託長期継続</t>
  </si>
  <si>
    <t>一般</t>
    <rPh sb="0" eb="2">
      <t>イッパン</t>
    </rPh>
    <phoneticPr fontId="9"/>
  </si>
  <si>
    <t>キョウワプロテック(株)</t>
  </si>
  <si>
    <t>令和元年～４年度阿波座センタービル設備保守点検業務委託(長期継続)</t>
  </si>
  <si>
    <t>(株)エヌ・ティ・ティ・データ関西</t>
    <rPh sb="15" eb="17">
      <t>カンサイ</t>
    </rPh>
    <phoneticPr fontId="29"/>
  </si>
  <si>
    <t>(社福)日本ライトハウス</t>
    <rPh sb="4" eb="6">
      <t>ニホン</t>
    </rPh>
    <phoneticPr fontId="18"/>
  </si>
  <si>
    <t>アムス・セキュリティサービス(株)</t>
  </si>
  <si>
    <t>(社福)大阪市障害者福祉・スポーツ協会</t>
    <rPh sb="4" eb="7">
      <t>オオサカシ</t>
    </rPh>
    <rPh sb="7" eb="10">
      <t>ショウガイシャ</t>
    </rPh>
    <rPh sb="10" eb="12">
      <t>フクシ</t>
    </rPh>
    <rPh sb="17" eb="19">
      <t>キョウカイ</t>
    </rPh>
    <phoneticPr fontId="18"/>
  </si>
  <si>
    <t>大阪市障がい者スポーツセンター管理運営業務</t>
    <rPh sb="0" eb="3">
      <t>オオサカシ</t>
    </rPh>
    <rPh sb="3" eb="4">
      <t>ショウ</t>
    </rPh>
    <rPh sb="6" eb="7">
      <t>シャ</t>
    </rPh>
    <rPh sb="15" eb="17">
      <t>カンリ</t>
    </rPh>
    <rPh sb="17" eb="19">
      <t>ウンエイ</t>
    </rPh>
    <rPh sb="19" eb="21">
      <t>ギョウム</t>
    </rPh>
    <phoneticPr fontId="18"/>
  </si>
  <si>
    <t>公募</t>
    <rPh sb="0" eb="2">
      <t>コウボ</t>
    </rPh>
    <phoneticPr fontId="26"/>
  </si>
  <si>
    <t>大阪市内ハートフルＷｅｂ事業業務委託</t>
    <rPh sb="0" eb="4">
      <t>オオサカシナイ</t>
    </rPh>
    <rPh sb="14" eb="16">
      <t>ギョウム</t>
    </rPh>
    <rPh sb="16" eb="18">
      <t>イタク</t>
    </rPh>
    <phoneticPr fontId="18"/>
  </si>
  <si>
    <t>大阪市立早川福祉会館点字図書室運営業務委託</t>
    <rPh sb="0" eb="2">
      <t>オオサカ</t>
    </rPh>
    <rPh sb="2" eb="4">
      <t>シリツ</t>
    </rPh>
    <rPh sb="4" eb="6">
      <t>ハヤカワ</t>
    </rPh>
    <rPh sb="6" eb="8">
      <t>フクシ</t>
    </rPh>
    <rPh sb="8" eb="10">
      <t>カイカン</t>
    </rPh>
    <rPh sb="10" eb="12">
      <t>テンジ</t>
    </rPh>
    <rPh sb="12" eb="15">
      <t>トショシツ</t>
    </rPh>
    <rPh sb="15" eb="17">
      <t>ウンエイ</t>
    </rPh>
    <rPh sb="17" eb="19">
      <t>ギョウム</t>
    </rPh>
    <rPh sb="19" eb="21">
      <t>イタク</t>
    </rPh>
    <phoneticPr fontId="16"/>
  </si>
  <si>
    <t>大阪市住宅入居等支援事業</t>
    <rPh sb="0" eb="3">
      <t>オオサカシ</t>
    </rPh>
    <phoneticPr fontId="10"/>
  </si>
  <si>
    <t>(特非)燦然会</t>
  </si>
  <si>
    <t>大阪市障がい児等療育支援事業</t>
    <rPh sb="0" eb="3">
      <t>オオサカシ</t>
    </rPh>
    <phoneticPr fontId="10"/>
  </si>
  <si>
    <t>大阪市障がい者就業・生活支援センター事業(南西部地域センター)</t>
    <rPh sb="0" eb="3">
      <t>オオサカシ</t>
    </rPh>
    <rPh sb="21" eb="24">
      <t>ナンセイブ</t>
    </rPh>
    <rPh sb="24" eb="26">
      <t>チイキ</t>
    </rPh>
    <phoneticPr fontId="18"/>
  </si>
  <si>
    <t>大阪市障がい者就業・生活支援センター事業(南部地域センター)</t>
    <rPh sb="0" eb="3">
      <t>オオサカシ</t>
    </rPh>
    <rPh sb="21" eb="23">
      <t>ナンブ</t>
    </rPh>
    <rPh sb="23" eb="25">
      <t>チイキ</t>
    </rPh>
    <phoneticPr fontId="18"/>
  </si>
  <si>
    <t>大阪市障がい者就業・生活支援センター事業(西部地域センター)</t>
    <rPh sb="0" eb="3">
      <t>オオサカシ</t>
    </rPh>
    <rPh sb="23" eb="25">
      <t>チイキ</t>
    </rPh>
    <phoneticPr fontId="18"/>
  </si>
  <si>
    <t>(社福)大阪市手をつなぐ育成会</t>
    <rPh sb="7" eb="8">
      <t>テ</t>
    </rPh>
    <phoneticPr fontId="18"/>
  </si>
  <si>
    <t>大阪市障がい者就業・生活支援センター事業(中部地域センター)</t>
    <rPh sb="0" eb="3">
      <t>オオサカシ</t>
    </rPh>
    <rPh sb="23" eb="25">
      <t>チイキ</t>
    </rPh>
    <phoneticPr fontId="18"/>
  </si>
  <si>
    <t>大阪市障がい者就業・生活支援センター事業(北部地域センター)</t>
    <rPh sb="0" eb="3">
      <t>オオサカシ</t>
    </rPh>
    <rPh sb="23" eb="25">
      <t>チイキ</t>
    </rPh>
    <phoneticPr fontId="18"/>
  </si>
  <si>
    <t>(社福)そうそうの杜</t>
    <rPh sb="9" eb="10">
      <t>モリ</t>
    </rPh>
    <phoneticPr fontId="18"/>
  </si>
  <si>
    <t>大阪市障がい者就業・生活支援センター事業(淀川地域センター)</t>
    <rPh sb="0" eb="3">
      <t>オオサカシ</t>
    </rPh>
    <rPh sb="23" eb="25">
      <t>チイキ</t>
    </rPh>
    <phoneticPr fontId="18"/>
  </si>
  <si>
    <t>手話奉仕員養成事業</t>
    <rPh sb="0" eb="2">
      <t>シュワ</t>
    </rPh>
    <rPh sb="2" eb="5">
      <t>ホウシイン</t>
    </rPh>
    <rPh sb="5" eb="7">
      <t>ヨウセイ</t>
    </rPh>
    <rPh sb="7" eb="9">
      <t>ジギョウ</t>
    </rPh>
    <phoneticPr fontId="18"/>
  </si>
  <si>
    <t>(一財)大阪市身体障害者団体協議会</t>
    <rPh sb="1" eb="2">
      <t>１</t>
    </rPh>
    <rPh sb="2" eb="3">
      <t>ザイ</t>
    </rPh>
    <rPh sb="4" eb="7">
      <t>オオサカシ</t>
    </rPh>
    <rPh sb="7" eb="9">
      <t>シンタイ</t>
    </rPh>
    <rPh sb="9" eb="12">
      <t>ショウガイシャ</t>
    </rPh>
    <rPh sb="12" eb="14">
      <t>ダンタイ</t>
    </rPh>
    <rPh sb="14" eb="17">
      <t>キョウギカイ</t>
    </rPh>
    <phoneticPr fontId="18"/>
  </si>
  <si>
    <t>(社福)かがやき神戸</t>
  </si>
  <si>
    <t>(社福)つばき会</t>
  </si>
  <si>
    <t>(社福)わらしべ会</t>
  </si>
  <si>
    <t>(社福)一麦会</t>
  </si>
  <si>
    <t>(社福)久米福祉会</t>
  </si>
  <si>
    <t>(社福)三松会</t>
  </si>
  <si>
    <t>(社福)信貴福祉会</t>
  </si>
  <si>
    <t>(特非)ゆめがめぐみ</t>
  </si>
  <si>
    <t>(特非)自立支援ステーションぽかぽか</t>
  </si>
  <si>
    <t>(特非)上小地域障害者自立生活支援センター</t>
  </si>
  <si>
    <t>身体障がい者社会参加促進事業</t>
    <rPh sb="0" eb="2">
      <t>シンタイ</t>
    </rPh>
    <rPh sb="2" eb="3">
      <t>ショウ</t>
    </rPh>
    <rPh sb="5" eb="6">
      <t>シャ</t>
    </rPh>
    <rPh sb="6" eb="8">
      <t>シャカイ</t>
    </rPh>
    <rPh sb="8" eb="10">
      <t>サンカ</t>
    </rPh>
    <rPh sb="10" eb="12">
      <t>ソクシン</t>
    </rPh>
    <rPh sb="12" eb="14">
      <t>ジギョウ</t>
    </rPh>
    <phoneticPr fontId="18"/>
  </si>
  <si>
    <t>(一財)大阪市身体障害者団体協議会</t>
    <rPh sb="1" eb="2">
      <t>１</t>
    </rPh>
    <rPh sb="2" eb="3">
      <t>ザイ</t>
    </rPh>
    <rPh sb="4" eb="7">
      <t>オオサカシ</t>
    </rPh>
    <rPh sb="7" eb="9">
      <t>シンタイ</t>
    </rPh>
    <rPh sb="9" eb="12">
      <t>ショウガイシャ</t>
    </rPh>
    <rPh sb="12" eb="14">
      <t>ダンタイ</t>
    </rPh>
    <rPh sb="14" eb="17">
      <t>キョウギカイ</t>
    </rPh>
    <rPh sb="16" eb="17">
      <t>カイ</t>
    </rPh>
    <phoneticPr fontId="18"/>
  </si>
  <si>
    <t>聴覚障がい者コミュニケーション支援事業</t>
    <rPh sb="0" eb="2">
      <t>チョウカク</t>
    </rPh>
    <rPh sb="2" eb="3">
      <t>ショウ</t>
    </rPh>
    <rPh sb="5" eb="6">
      <t>シャ</t>
    </rPh>
    <rPh sb="15" eb="17">
      <t>シエン</t>
    </rPh>
    <rPh sb="17" eb="19">
      <t>ジギョウ</t>
    </rPh>
    <phoneticPr fontId="18"/>
  </si>
  <si>
    <t>(一財)大阪市身体障害者団体協議会</t>
    <rPh sb="1" eb="2">
      <t>１</t>
    </rPh>
    <rPh sb="2" eb="3">
      <t>ザイ</t>
    </rPh>
    <rPh sb="4" eb="7">
      <t>オオサカシ</t>
    </rPh>
    <rPh sb="7" eb="9">
      <t>シンタイ</t>
    </rPh>
    <rPh sb="9" eb="12">
      <t>ショウガイシャ</t>
    </rPh>
    <rPh sb="12" eb="14">
      <t>ダンタイ</t>
    </rPh>
    <rPh sb="14" eb="16">
      <t>キョウギ</t>
    </rPh>
    <rPh sb="16" eb="17">
      <t>カイ</t>
    </rPh>
    <phoneticPr fontId="18"/>
  </si>
  <si>
    <t>特随</t>
    <rPh sb="0" eb="1">
      <t>トク</t>
    </rPh>
    <phoneticPr fontId="18"/>
  </si>
  <si>
    <t>点訳奉仕員養成事業</t>
    <rPh sb="0" eb="2">
      <t>テンヤク</t>
    </rPh>
    <rPh sb="2" eb="5">
      <t>ホウシイン</t>
    </rPh>
    <rPh sb="5" eb="7">
      <t>ヨウセイ</t>
    </rPh>
    <rPh sb="7" eb="9">
      <t>ジギョウ</t>
    </rPh>
    <phoneticPr fontId="18"/>
  </si>
  <si>
    <t>(一財)大阪建築技術協会</t>
    <rPh sb="1" eb="3">
      <t>イチザイ</t>
    </rPh>
    <rPh sb="2" eb="3">
      <t>ザイ</t>
    </rPh>
    <rPh sb="4" eb="6">
      <t>オオサカ</t>
    </rPh>
    <rPh sb="6" eb="8">
      <t>ケンチク</t>
    </rPh>
    <rPh sb="8" eb="12">
      <t>ギジュツキョウカイ</t>
    </rPh>
    <phoneticPr fontId="10"/>
  </si>
  <si>
    <t>要約筆記者養成及び派遣事業</t>
    <rPh sb="0" eb="2">
      <t>ヨウヤク</t>
    </rPh>
    <rPh sb="2" eb="4">
      <t>ヒッキ</t>
    </rPh>
    <rPh sb="4" eb="5">
      <t>シャ</t>
    </rPh>
    <rPh sb="5" eb="7">
      <t>ヨウセイ</t>
    </rPh>
    <rPh sb="7" eb="8">
      <t>オヨ</t>
    </rPh>
    <rPh sb="9" eb="11">
      <t>ハケン</t>
    </rPh>
    <rPh sb="11" eb="13">
      <t>ジギョウ</t>
    </rPh>
    <phoneticPr fontId="18"/>
  </si>
  <si>
    <t>テクノメンテナンス(株)</t>
  </si>
  <si>
    <t>公費負担医療受給者別一覧表及び過誤調整結果通知書データ作成業務委託</t>
  </si>
  <si>
    <t>自立支援医療(更生医療)審査支払事務委託－２</t>
  </si>
  <si>
    <t>住吉総合福祉センター、小規模多機能型居宅介護拠点及び住吉診療所売却にかかる土地登記業務委託</t>
  </si>
  <si>
    <t>(公社)大阪公共嘱託登記土地家屋調査士協会</t>
  </si>
  <si>
    <t>(有)ドリー夢１</t>
    <rPh sb="1" eb="2">
      <t>ユウ</t>
    </rPh>
    <rPh sb="6" eb="7">
      <t>ユメ</t>
    </rPh>
    <phoneticPr fontId="32"/>
  </si>
  <si>
    <t>(株)ニチイ学館</t>
    <rPh sb="6" eb="8">
      <t>ガッカン</t>
    </rPh>
    <phoneticPr fontId="32"/>
  </si>
  <si>
    <t>三栄総合コントラクト(株)</t>
    <rPh sb="0" eb="1">
      <t>サン</t>
    </rPh>
    <rPh sb="1" eb="2">
      <t>エイ</t>
    </rPh>
    <rPh sb="2" eb="4">
      <t>ソウゴウ</t>
    </rPh>
    <phoneticPr fontId="32"/>
  </si>
  <si>
    <t>セントケア西日本(株)</t>
    <rPh sb="5" eb="6">
      <t>ニシ</t>
    </rPh>
    <rPh sb="6" eb="8">
      <t>ニホン</t>
    </rPh>
    <phoneticPr fontId="32"/>
  </si>
  <si>
    <t>入浴サービス(株)</t>
    <rPh sb="0" eb="2">
      <t>ニュウヨク</t>
    </rPh>
    <phoneticPr fontId="32"/>
  </si>
  <si>
    <t>パナソニックエイジフリー(株)</t>
  </si>
  <si>
    <t>(一社)大阪府歯科医師会</t>
    <rPh sb="1" eb="2">
      <t>１</t>
    </rPh>
    <phoneticPr fontId="18"/>
  </si>
  <si>
    <t>不二熱学サービス(株)</t>
  </si>
  <si>
    <t>心身障がい者リハビリテーションセンター等機械警備業務委託</t>
  </si>
  <si>
    <t>身体障がい者生活訓練事業</t>
    <rPh sb="2" eb="3">
      <t>ショウ</t>
    </rPh>
    <rPh sb="5" eb="6">
      <t>シャ</t>
    </rPh>
    <rPh sb="6" eb="8">
      <t>セイカツ</t>
    </rPh>
    <rPh sb="8" eb="10">
      <t>クンレン</t>
    </rPh>
    <rPh sb="10" eb="12">
      <t>ジギョウ</t>
    </rPh>
    <phoneticPr fontId="18"/>
  </si>
  <si>
    <t>(地独)大阪市民病院機構</t>
    <rPh sb="1" eb="2">
      <t>チ</t>
    </rPh>
    <rPh sb="2" eb="3">
      <t>ドク</t>
    </rPh>
    <rPh sb="4" eb="8">
      <t>オオサカシミン</t>
    </rPh>
    <rPh sb="8" eb="10">
      <t>ビョウイン</t>
    </rPh>
    <rPh sb="10" eb="12">
      <t>キコウ</t>
    </rPh>
    <phoneticPr fontId="18"/>
  </si>
  <si>
    <t>身体障がい者通所言語訓練事業</t>
  </si>
  <si>
    <t>身体障がい者通所肢体訓練事業</t>
  </si>
  <si>
    <t>(医)隆星会</t>
    <rPh sb="1" eb="2">
      <t>イ</t>
    </rPh>
    <rPh sb="3" eb="4">
      <t>タカシ</t>
    </rPh>
    <rPh sb="4" eb="5">
      <t>ホシ</t>
    </rPh>
    <rPh sb="5" eb="6">
      <t>カイ</t>
    </rPh>
    <phoneticPr fontId="13"/>
  </si>
  <si>
    <t>特随</t>
    <rPh sb="0" eb="1">
      <t>トク</t>
    </rPh>
    <rPh sb="1" eb="2">
      <t>ズイ</t>
    </rPh>
    <phoneticPr fontId="25"/>
  </si>
  <si>
    <t>(社福)彰仁会</t>
    <rPh sb="1" eb="3">
      <t>シャフク</t>
    </rPh>
    <rPh sb="4" eb="5">
      <t>ショウ</t>
    </rPh>
    <rPh sb="5" eb="6">
      <t>ジン</t>
    </rPh>
    <rPh sb="6" eb="7">
      <t>カイ</t>
    </rPh>
    <phoneticPr fontId="13"/>
  </si>
  <si>
    <t>(社福)ヒューマンライツ福祉協会</t>
    <rPh sb="1" eb="3">
      <t>シャフク</t>
    </rPh>
    <rPh sb="12" eb="14">
      <t>フクシ</t>
    </rPh>
    <rPh sb="14" eb="16">
      <t>キョウカイ</t>
    </rPh>
    <phoneticPr fontId="13"/>
  </si>
  <si>
    <t>(特非)友・遊</t>
    <rPh sb="1" eb="2">
      <t>トク</t>
    </rPh>
    <rPh sb="2" eb="3">
      <t>ヒ</t>
    </rPh>
    <rPh sb="4" eb="5">
      <t>ユウ</t>
    </rPh>
    <rPh sb="6" eb="7">
      <t>アソ</t>
    </rPh>
    <phoneticPr fontId="13"/>
  </si>
  <si>
    <t>(株)エフピートラスト</t>
  </si>
  <si>
    <t>(株)チャレンビー</t>
  </si>
  <si>
    <t>大阪きづがわ医療福祉生活協同組合</t>
    <rPh sb="0" eb="2">
      <t>オオサカ</t>
    </rPh>
    <rPh sb="6" eb="8">
      <t>イリョウ</t>
    </rPh>
    <rPh sb="8" eb="10">
      <t>フクシ</t>
    </rPh>
    <rPh sb="10" eb="12">
      <t>セイカツ</t>
    </rPh>
    <rPh sb="12" eb="14">
      <t>キョウドウ</t>
    </rPh>
    <rPh sb="14" eb="16">
      <t>クミアイ</t>
    </rPh>
    <phoneticPr fontId="13"/>
  </si>
  <si>
    <t>よどがわ保健生活協同組合</t>
    <rPh sb="4" eb="6">
      <t>ホケン</t>
    </rPh>
    <rPh sb="6" eb="8">
      <t>セイカツ</t>
    </rPh>
    <rPh sb="8" eb="10">
      <t>キョウドウ</t>
    </rPh>
    <rPh sb="10" eb="12">
      <t>クミアイ</t>
    </rPh>
    <phoneticPr fontId="13"/>
  </si>
  <si>
    <t>大阪市障がい者相談支援調整事業</t>
    <rPh sb="3" eb="4">
      <t>ショウ</t>
    </rPh>
    <rPh sb="6" eb="7">
      <t>シャ</t>
    </rPh>
    <rPh sb="7" eb="9">
      <t>ソウダン</t>
    </rPh>
    <rPh sb="9" eb="11">
      <t>シエン</t>
    </rPh>
    <rPh sb="11" eb="13">
      <t>チョウセイ</t>
    </rPh>
    <rPh sb="13" eb="15">
      <t>ジギョウ</t>
    </rPh>
    <phoneticPr fontId="18"/>
  </si>
  <si>
    <t>(社福)大阪市障害者福祉・スポーツ協会</t>
    <rPh sb="4" eb="6">
      <t>オオサカ</t>
    </rPh>
    <rPh sb="6" eb="7">
      <t>シ</t>
    </rPh>
    <rPh sb="7" eb="10">
      <t>ショウガイシャ</t>
    </rPh>
    <rPh sb="10" eb="12">
      <t>フクシ</t>
    </rPh>
    <rPh sb="17" eb="19">
      <t>キョウカイ</t>
    </rPh>
    <phoneticPr fontId="20"/>
  </si>
  <si>
    <t>大阪市医療助成費等償還事務センターに関する労働者派遣業務</t>
  </si>
  <si>
    <t>キャリアリンク(株)</t>
  </si>
  <si>
    <t>大阪市重度障がい者医療費助成にかかるはり師、きゅう師及びあん摩マッサージ指圧師の施術にかかる療養費審査支払業務</t>
  </si>
  <si>
    <t>大阪市障がい者基幹相談支援センター事業</t>
  </si>
  <si>
    <t>(社福)大阪市障害者福祉・スポーツ協会</t>
    <rPh sb="4" eb="7">
      <t>オオサカシ</t>
    </rPh>
    <rPh sb="7" eb="10">
      <t>ショウガイシャ</t>
    </rPh>
    <rPh sb="10" eb="12">
      <t>フクシ</t>
    </rPh>
    <rPh sb="17" eb="19">
      <t>キョウカイ</t>
    </rPh>
    <phoneticPr fontId="32"/>
  </si>
  <si>
    <t>(社福)大阪市手をつなぐ育成会</t>
    <rPh sb="4" eb="7">
      <t>オオサカシ</t>
    </rPh>
    <rPh sb="7" eb="8">
      <t>テ</t>
    </rPh>
    <rPh sb="12" eb="15">
      <t>イクセイカイ</t>
    </rPh>
    <phoneticPr fontId="31"/>
  </si>
  <si>
    <t>(社福)大阪府肢体不自由者協会</t>
    <rPh sb="4" eb="7">
      <t>オオサカフ</t>
    </rPh>
    <rPh sb="7" eb="9">
      <t>シタイ</t>
    </rPh>
    <rPh sb="9" eb="12">
      <t>フジユウ</t>
    </rPh>
    <rPh sb="12" eb="13">
      <t>シャ</t>
    </rPh>
    <rPh sb="13" eb="15">
      <t>キョウカイ</t>
    </rPh>
    <phoneticPr fontId="31"/>
  </si>
  <si>
    <t>(社福)関西中央福祉会</t>
    <rPh sb="4" eb="6">
      <t>カンサイ</t>
    </rPh>
    <rPh sb="6" eb="8">
      <t>チュウオウ</t>
    </rPh>
    <rPh sb="8" eb="11">
      <t>フクシカイ</t>
    </rPh>
    <phoneticPr fontId="31"/>
  </si>
  <si>
    <t>(社福)北区さつき会</t>
    <rPh sb="4" eb="6">
      <t>キタク</t>
    </rPh>
    <rPh sb="9" eb="10">
      <t>カイ</t>
    </rPh>
    <phoneticPr fontId="18"/>
  </si>
  <si>
    <t>(社福)水仙福祉会</t>
    <rPh sb="4" eb="6">
      <t>スイセン</t>
    </rPh>
    <rPh sb="6" eb="8">
      <t>フクシ</t>
    </rPh>
    <rPh sb="8" eb="9">
      <t>カイ</t>
    </rPh>
    <phoneticPr fontId="18"/>
  </si>
  <si>
    <t>(社福)ヒューマンライツ福祉協会</t>
    <rPh sb="12" eb="14">
      <t>フクシ</t>
    </rPh>
    <rPh sb="14" eb="16">
      <t>キョウカイ</t>
    </rPh>
    <phoneticPr fontId="18"/>
  </si>
  <si>
    <t>(特非)自立生活夢宙センター</t>
    <rPh sb="4" eb="6">
      <t>ジリツ</t>
    </rPh>
    <rPh sb="6" eb="8">
      <t>セイカツ</t>
    </rPh>
    <phoneticPr fontId="31"/>
  </si>
  <si>
    <t>大阪市立心身障がい者リハビリテーションセンター清掃業務委託</t>
  </si>
  <si>
    <t>(株)大阪建物管理</t>
  </si>
  <si>
    <t>大阪市立早川福祉会館管理運営業務</t>
  </si>
  <si>
    <t>パナソニックＬＳエンジニアリング(株)</t>
  </si>
  <si>
    <t>東芝エレベータ(株)</t>
  </si>
  <si>
    <t>ハピネスデンキ(株)</t>
  </si>
  <si>
    <t>(株)ヴァルク</t>
    <rPh sb="1" eb="2">
      <t>カブ</t>
    </rPh>
    <phoneticPr fontId="10"/>
  </si>
  <si>
    <t>(一社)大阪市視覚障害者福祉協会</t>
    <rPh sb="4" eb="7">
      <t>オオサカシ</t>
    </rPh>
    <rPh sb="7" eb="9">
      <t>シカク</t>
    </rPh>
    <rPh sb="9" eb="12">
      <t>ショウガイシャ</t>
    </rPh>
    <rPh sb="12" eb="14">
      <t>フクシ</t>
    </rPh>
    <rPh sb="14" eb="16">
      <t>キョウカイ</t>
    </rPh>
    <phoneticPr fontId="30"/>
  </si>
  <si>
    <t>(株)大阪血清微生物研究所</t>
  </si>
  <si>
    <t>(株)メディテクノサービス</t>
  </si>
  <si>
    <t>(株)アスウェル</t>
  </si>
  <si>
    <t>特随</t>
    <rPh sb="0" eb="1">
      <t>トク</t>
    </rPh>
    <rPh sb="1" eb="2">
      <t>ズイ</t>
    </rPh>
    <phoneticPr fontId="19"/>
  </si>
  <si>
    <t>(一財)大阪建築技術協会</t>
    <rPh sb="1" eb="2">
      <t>イチ</t>
    </rPh>
    <rPh sb="2" eb="3">
      <t>ザイ</t>
    </rPh>
    <rPh sb="4" eb="6">
      <t>オオサカ</t>
    </rPh>
    <rPh sb="6" eb="8">
      <t>ケンチク</t>
    </rPh>
    <rPh sb="8" eb="10">
      <t>ギジュツ</t>
    </rPh>
    <rPh sb="10" eb="12">
      <t>キョウカイ</t>
    </rPh>
    <phoneticPr fontId="19"/>
  </si>
  <si>
    <t>(医)北斗会ほくとクリニック病院</t>
  </si>
  <si>
    <t>(一社)大阪府医師会</t>
    <rPh sb="1" eb="3">
      <t>イッシャ</t>
    </rPh>
    <rPh sb="4" eb="6">
      <t>オオサカ</t>
    </rPh>
    <phoneticPr fontId="10"/>
  </si>
  <si>
    <t>本多重夫法律事務所</t>
  </si>
  <si>
    <t>生活支援ハウス運営事業</t>
    <rPh sb="0" eb="2">
      <t>セイカツ</t>
    </rPh>
    <rPh sb="2" eb="4">
      <t>シエン</t>
    </rPh>
    <rPh sb="7" eb="9">
      <t>ウンエイ</t>
    </rPh>
    <rPh sb="9" eb="11">
      <t>ジギョウ</t>
    </rPh>
    <phoneticPr fontId="10"/>
  </si>
  <si>
    <t>(社福)キリスト教ミード社会舘</t>
    <rPh sb="8" eb="9">
      <t>キョウ</t>
    </rPh>
    <rPh sb="12" eb="14">
      <t>シャカイ</t>
    </rPh>
    <rPh sb="14" eb="15">
      <t>タチ</t>
    </rPh>
    <phoneticPr fontId="10"/>
  </si>
  <si>
    <t>(社福)健成会</t>
    <rPh sb="4" eb="5">
      <t>ケン</t>
    </rPh>
    <rPh sb="5" eb="6">
      <t>シゲル</t>
    </rPh>
    <rPh sb="6" eb="7">
      <t>カイ</t>
    </rPh>
    <phoneticPr fontId="10"/>
  </si>
  <si>
    <t>(社福)ともしび福祉会</t>
    <rPh sb="8" eb="10">
      <t>フクシ</t>
    </rPh>
    <rPh sb="10" eb="11">
      <t>カイ</t>
    </rPh>
    <phoneticPr fontId="10"/>
  </si>
  <si>
    <t>(社福)森の宮福祉会</t>
    <rPh sb="4" eb="5">
      <t>モリ</t>
    </rPh>
    <rPh sb="6" eb="7">
      <t>ミヤ</t>
    </rPh>
    <rPh sb="7" eb="9">
      <t>フクシ</t>
    </rPh>
    <rPh sb="9" eb="10">
      <t>カイ</t>
    </rPh>
    <phoneticPr fontId="10"/>
  </si>
  <si>
    <t>(社福)亀望会</t>
    <rPh sb="1" eb="3">
      <t>シャフク</t>
    </rPh>
    <rPh sb="4" eb="5">
      <t>カメ</t>
    </rPh>
    <rPh sb="5" eb="6">
      <t>ノゾミ</t>
    </rPh>
    <rPh sb="6" eb="7">
      <t>カイ</t>
    </rPh>
    <phoneticPr fontId="10"/>
  </si>
  <si>
    <t>(社福)秀和福祉会</t>
    <rPh sb="1" eb="3">
      <t>シャフク</t>
    </rPh>
    <rPh sb="2" eb="3">
      <t>フク</t>
    </rPh>
    <rPh sb="4" eb="5">
      <t>ヒイ</t>
    </rPh>
    <rPh sb="5" eb="6">
      <t>ワ</t>
    </rPh>
    <rPh sb="6" eb="8">
      <t>フクシ</t>
    </rPh>
    <rPh sb="8" eb="9">
      <t>カイ</t>
    </rPh>
    <phoneticPr fontId="10"/>
  </si>
  <si>
    <t>(社福)白寿会</t>
    <rPh sb="1" eb="3">
      <t>シャフク</t>
    </rPh>
    <rPh sb="4" eb="6">
      <t>ハクジュ</t>
    </rPh>
    <rPh sb="6" eb="7">
      <t>カイ</t>
    </rPh>
    <phoneticPr fontId="10"/>
  </si>
  <si>
    <t>(社福)永寿福祉会</t>
    <rPh sb="1" eb="3">
      <t>シャフク</t>
    </rPh>
    <rPh sb="4" eb="6">
      <t>エイジュ</t>
    </rPh>
    <rPh sb="6" eb="8">
      <t>フクシ</t>
    </rPh>
    <rPh sb="8" eb="9">
      <t>カイ</t>
    </rPh>
    <phoneticPr fontId="10"/>
  </si>
  <si>
    <t>(社福)大阪自彊館</t>
    <rPh sb="1" eb="2">
      <t>シャ</t>
    </rPh>
    <rPh sb="4" eb="6">
      <t>オオサカ</t>
    </rPh>
    <rPh sb="6" eb="9">
      <t>ジキョウカン</t>
    </rPh>
    <phoneticPr fontId="10"/>
  </si>
  <si>
    <t>(一社)大阪市老人福祉施設連盟</t>
    <rPh sb="4" eb="7">
      <t>オオサカシ</t>
    </rPh>
    <rPh sb="7" eb="9">
      <t>ロウジン</t>
    </rPh>
    <rPh sb="9" eb="11">
      <t>フクシ</t>
    </rPh>
    <rPh sb="11" eb="13">
      <t>シセツ</t>
    </rPh>
    <rPh sb="13" eb="15">
      <t>レンメイ</t>
    </rPh>
    <phoneticPr fontId="18"/>
  </si>
  <si>
    <t>(研)国立長寿医療研究センター</t>
    <rPh sb="1" eb="2">
      <t>ケン</t>
    </rPh>
    <rPh sb="3" eb="5">
      <t>コクリツ</t>
    </rPh>
    <rPh sb="5" eb="7">
      <t>チョウジュ</t>
    </rPh>
    <rPh sb="7" eb="9">
      <t>イリョウ</t>
    </rPh>
    <rPh sb="9" eb="11">
      <t>ケンキュウ</t>
    </rPh>
    <phoneticPr fontId="10"/>
  </si>
  <si>
    <t>(公社)認知症の人と家族の会</t>
    <rPh sb="1" eb="3">
      <t>コウシャ</t>
    </rPh>
    <rPh sb="4" eb="7">
      <t>ニンチショウ</t>
    </rPh>
    <rPh sb="8" eb="9">
      <t>ヒト</t>
    </rPh>
    <rPh sb="10" eb="12">
      <t>カゾク</t>
    </rPh>
    <rPh sb="13" eb="14">
      <t>カイ</t>
    </rPh>
    <phoneticPr fontId="10"/>
  </si>
  <si>
    <t>(株)スルッとＫＡＮＳＡＩ</t>
  </si>
  <si>
    <t>(公社)大阪府建築士会</t>
  </si>
  <si>
    <t>もと大阪市立信太山老人ホーム機械警備及び巡回警備業務</t>
  </si>
  <si>
    <t>看護職員認知症対応力向上研修事業</t>
  </si>
  <si>
    <t>(公社)大阪府看護協会</t>
    <rPh sb="1" eb="2">
      <t>コウ</t>
    </rPh>
    <rPh sb="4" eb="7">
      <t>オオサカフ</t>
    </rPh>
    <rPh sb="7" eb="9">
      <t>カンゴ</t>
    </rPh>
    <rPh sb="9" eb="11">
      <t>キョウカイ</t>
    </rPh>
    <phoneticPr fontId="10"/>
  </si>
  <si>
    <t>東洋テック(株)</t>
    <rPh sb="0" eb="2">
      <t>トウヨウ</t>
    </rPh>
    <phoneticPr fontId="18"/>
  </si>
  <si>
    <t>歯科医師認知症対応力向上研修事業</t>
  </si>
  <si>
    <t>(一社)大阪府歯科医師会</t>
    <rPh sb="1" eb="3">
      <t>イッシャ</t>
    </rPh>
    <rPh sb="4" eb="7">
      <t>オオサカフ</t>
    </rPh>
    <phoneticPr fontId="10"/>
  </si>
  <si>
    <t>(株)サーベイリサーチセンター</t>
  </si>
  <si>
    <t>大阪市徴収金口座振替処理データ伝送等における業務委託長期継続(概算契約)</t>
  </si>
  <si>
    <t>(株)エルエフ関西</t>
  </si>
  <si>
    <t>(大)大阪</t>
    <rPh sb="1" eb="2">
      <t>ダイ</t>
    </rPh>
    <rPh sb="3" eb="5">
      <t>オオサカ</t>
    </rPh>
    <phoneticPr fontId="10"/>
  </si>
  <si>
    <t>(医)葛本医院</t>
  </si>
  <si>
    <t>(医)遊心会</t>
  </si>
  <si>
    <t>(社福)恩賜財団済生会支部大阪府済生会</t>
  </si>
  <si>
    <t>赤坂印刷(株)</t>
  </si>
  <si>
    <t>(社福)大阪市都島区社会福祉協議会</t>
  </si>
  <si>
    <t>薬剤師認知症対応力向上研修事業</t>
  </si>
  <si>
    <t>(一社)大阪府薬剤師会</t>
    <rPh sb="1" eb="3">
      <t>イッシャ</t>
    </rPh>
    <rPh sb="4" eb="7">
      <t>オオサカフ</t>
    </rPh>
    <phoneticPr fontId="10"/>
  </si>
  <si>
    <t>福祉局</t>
    <rPh sb="0" eb="3">
      <t>フクシキョク</t>
    </rPh>
    <phoneticPr fontId="25"/>
  </si>
  <si>
    <t>3-2-3</t>
  </si>
  <si>
    <t>(社福)みおつくし福祉会</t>
    <rPh sb="9" eb="11">
      <t>フクシ</t>
    </rPh>
    <rPh sb="11" eb="12">
      <t>カイ</t>
    </rPh>
    <phoneticPr fontId="18"/>
  </si>
  <si>
    <t>(社福)大阪市大正区社会福祉協議会</t>
    <rPh sb="4" eb="7">
      <t>オオサカシ</t>
    </rPh>
    <rPh sb="7" eb="9">
      <t>タイショウ</t>
    </rPh>
    <rPh sb="9" eb="10">
      <t>ク</t>
    </rPh>
    <rPh sb="10" eb="12">
      <t>シャカイ</t>
    </rPh>
    <phoneticPr fontId="18"/>
  </si>
  <si>
    <t>(社福)大阪市浪速区社会福祉協議会</t>
    <rPh sb="4" eb="7">
      <t>オオサカシ</t>
    </rPh>
    <rPh sb="7" eb="10">
      <t>ナニワク</t>
    </rPh>
    <rPh sb="10" eb="12">
      <t>シャカイ</t>
    </rPh>
    <rPh sb="12" eb="14">
      <t>フクシ</t>
    </rPh>
    <rPh sb="14" eb="17">
      <t>キョウギカイ</t>
    </rPh>
    <phoneticPr fontId="18"/>
  </si>
  <si>
    <t>大阪市生活困窮者自立支援事業(就労チャレンジ事業)</t>
    <rPh sb="0" eb="3">
      <t>オオサカシ</t>
    </rPh>
    <rPh sb="3" eb="5">
      <t>セイカツ</t>
    </rPh>
    <rPh sb="5" eb="8">
      <t>コンキュウシャ</t>
    </rPh>
    <rPh sb="8" eb="10">
      <t>ジリツ</t>
    </rPh>
    <rPh sb="10" eb="12">
      <t>シエン</t>
    </rPh>
    <rPh sb="12" eb="14">
      <t>ジギョウ</t>
    </rPh>
    <rPh sb="15" eb="17">
      <t>シュウロウ</t>
    </rPh>
    <rPh sb="22" eb="24">
      <t>ジギョウ</t>
    </rPh>
    <phoneticPr fontId="18"/>
  </si>
  <si>
    <t>(有組)大阪職業教育協働機構</t>
    <rPh sb="1" eb="3">
      <t>タモツグミ</t>
    </rPh>
    <rPh sb="4" eb="6">
      <t>オオサカ</t>
    </rPh>
    <rPh sb="6" eb="8">
      <t>ショクギョウ</t>
    </rPh>
    <rPh sb="8" eb="10">
      <t>キョウイク</t>
    </rPh>
    <rPh sb="10" eb="12">
      <t>キョウドウ</t>
    </rPh>
    <rPh sb="12" eb="14">
      <t>キコウ</t>
    </rPh>
    <phoneticPr fontId="18"/>
  </si>
  <si>
    <t>大阪市生活困窮者自立支援事業(相談支援)【旭区】</t>
    <rPh sb="0" eb="3">
      <t>オオサカシ</t>
    </rPh>
    <rPh sb="3" eb="5">
      <t>セイカツ</t>
    </rPh>
    <rPh sb="5" eb="8">
      <t>コンキュウシャ</t>
    </rPh>
    <rPh sb="8" eb="10">
      <t>ジリツ</t>
    </rPh>
    <rPh sb="10" eb="12">
      <t>シエン</t>
    </rPh>
    <rPh sb="12" eb="14">
      <t>ジギョウ</t>
    </rPh>
    <rPh sb="15" eb="17">
      <t>ソウダン</t>
    </rPh>
    <rPh sb="17" eb="19">
      <t>シエン</t>
    </rPh>
    <rPh sb="21" eb="23">
      <t>アサヒク</t>
    </rPh>
    <phoneticPr fontId="18"/>
  </si>
  <si>
    <t>大阪市生活困窮者自立支援事業(相談支援)【阿倍野区】</t>
    <rPh sb="0" eb="3">
      <t>オオサカシ</t>
    </rPh>
    <rPh sb="3" eb="5">
      <t>セイカツ</t>
    </rPh>
    <rPh sb="5" eb="8">
      <t>コンキュウシャ</t>
    </rPh>
    <rPh sb="8" eb="10">
      <t>ジリツ</t>
    </rPh>
    <rPh sb="10" eb="12">
      <t>シエン</t>
    </rPh>
    <rPh sb="12" eb="14">
      <t>ジギョウ</t>
    </rPh>
    <rPh sb="15" eb="17">
      <t>ソウダン</t>
    </rPh>
    <rPh sb="17" eb="19">
      <t>シエン</t>
    </rPh>
    <rPh sb="21" eb="24">
      <t>アベノ</t>
    </rPh>
    <rPh sb="24" eb="25">
      <t>ク</t>
    </rPh>
    <phoneticPr fontId="18"/>
  </si>
  <si>
    <t>大阪市生活困窮者自立支援事業(相談支援)【生野区】</t>
    <rPh sb="0" eb="3">
      <t>オオサカシ</t>
    </rPh>
    <rPh sb="3" eb="5">
      <t>セイカツ</t>
    </rPh>
    <rPh sb="5" eb="8">
      <t>コンキュウシャ</t>
    </rPh>
    <rPh sb="8" eb="10">
      <t>ジリツ</t>
    </rPh>
    <rPh sb="10" eb="12">
      <t>シエン</t>
    </rPh>
    <rPh sb="12" eb="14">
      <t>ジギョウ</t>
    </rPh>
    <rPh sb="15" eb="17">
      <t>ソウダン</t>
    </rPh>
    <rPh sb="17" eb="19">
      <t>シエン</t>
    </rPh>
    <rPh sb="21" eb="23">
      <t>イクノ</t>
    </rPh>
    <rPh sb="23" eb="24">
      <t>ク</t>
    </rPh>
    <phoneticPr fontId="18"/>
  </si>
  <si>
    <t>大阪市生活困窮者自立支援事業(相談支援)【北区】</t>
    <rPh sb="0" eb="3">
      <t>オオサカシ</t>
    </rPh>
    <rPh sb="3" eb="5">
      <t>セイカツ</t>
    </rPh>
    <rPh sb="5" eb="8">
      <t>コンキュウシャ</t>
    </rPh>
    <rPh sb="8" eb="10">
      <t>ジリツ</t>
    </rPh>
    <rPh sb="10" eb="12">
      <t>シエン</t>
    </rPh>
    <rPh sb="12" eb="14">
      <t>ジギョウ</t>
    </rPh>
    <rPh sb="15" eb="17">
      <t>ソウダン</t>
    </rPh>
    <rPh sb="17" eb="19">
      <t>シエン</t>
    </rPh>
    <rPh sb="21" eb="23">
      <t>キタク</t>
    </rPh>
    <phoneticPr fontId="18"/>
  </si>
  <si>
    <t>(社福)大阪市北区社会福祉協議会</t>
    <rPh sb="4" eb="7">
      <t>オオサカシ</t>
    </rPh>
    <rPh sb="7" eb="9">
      <t>キタク</t>
    </rPh>
    <phoneticPr fontId="18"/>
  </si>
  <si>
    <t>大阪市生活困窮者自立支援事業(相談支援)【此花区】</t>
    <rPh sb="0" eb="3">
      <t>オオサカシ</t>
    </rPh>
    <rPh sb="3" eb="5">
      <t>セイカツ</t>
    </rPh>
    <rPh sb="5" eb="8">
      <t>コンキュウシャ</t>
    </rPh>
    <rPh sb="8" eb="10">
      <t>ジリツ</t>
    </rPh>
    <rPh sb="10" eb="12">
      <t>シエン</t>
    </rPh>
    <rPh sb="12" eb="14">
      <t>ジギョウ</t>
    </rPh>
    <rPh sb="15" eb="17">
      <t>ソウダン</t>
    </rPh>
    <rPh sb="17" eb="19">
      <t>シエン</t>
    </rPh>
    <rPh sb="21" eb="23">
      <t>コノハナ</t>
    </rPh>
    <rPh sb="23" eb="24">
      <t>ク</t>
    </rPh>
    <phoneticPr fontId="18"/>
  </si>
  <si>
    <t>大阪市生活困窮者自立支援事業(相談支援)【城東区】</t>
    <rPh sb="0" eb="3">
      <t>オオサカシ</t>
    </rPh>
    <rPh sb="3" eb="5">
      <t>セイカツ</t>
    </rPh>
    <rPh sb="5" eb="8">
      <t>コンキュウシャ</t>
    </rPh>
    <rPh sb="8" eb="10">
      <t>ジリツ</t>
    </rPh>
    <rPh sb="10" eb="12">
      <t>シエン</t>
    </rPh>
    <rPh sb="12" eb="14">
      <t>ジギョウ</t>
    </rPh>
    <rPh sb="15" eb="17">
      <t>ソウダン</t>
    </rPh>
    <rPh sb="17" eb="19">
      <t>シエン</t>
    </rPh>
    <rPh sb="21" eb="23">
      <t>ジョウトウ</t>
    </rPh>
    <rPh sb="23" eb="24">
      <t>ク</t>
    </rPh>
    <phoneticPr fontId="18"/>
  </si>
  <si>
    <t>大阪市生活困窮者自立支援事業(相談支援)【住之江区】</t>
    <rPh sb="0" eb="3">
      <t>オオサカシ</t>
    </rPh>
    <rPh sb="3" eb="5">
      <t>セイカツ</t>
    </rPh>
    <rPh sb="5" eb="8">
      <t>コンキュウシャ</t>
    </rPh>
    <rPh sb="8" eb="10">
      <t>ジリツ</t>
    </rPh>
    <rPh sb="10" eb="12">
      <t>シエン</t>
    </rPh>
    <rPh sb="12" eb="14">
      <t>ジギョウ</t>
    </rPh>
    <rPh sb="15" eb="17">
      <t>ソウダン</t>
    </rPh>
    <rPh sb="17" eb="19">
      <t>シエン</t>
    </rPh>
    <rPh sb="21" eb="24">
      <t>スミノエ</t>
    </rPh>
    <rPh sb="24" eb="25">
      <t>ク</t>
    </rPh>
    <phoneticPr fontId="18"/>
  </si>
  <si>
    <t>大阪市生活困窮者自立支援事業(相談支援)【住吉区】</t>
    <rPh sb="0" eb="3">
      <t>オオサカシ</t>
    </rPh>
    <rPh sb="3" eb="5">
      <t>セイカツ</t>
    </rPh>
    <rPh sb="5" eb="8">
      <t>コンキュウシャ</t>
    </rPh>
    <rPh sb="8" eb="10">
      <t>ジリツ</t>
    </rPh>
    <rPh sb="10" eb="12">
      <t>シエン</t>
    </rPh>
    <rPh sb="12" eb="14">
      <t>ジギョウ</t>
    </rPh>
    <rPh sb="15" eb="17">
      <t>ソウダン</t>
    </rPh>
    <rPh sb="17" eb="19">
      <t>シエン</t>
    </rPh>
    <rPh sb="21" eb="23">
      <t>スミヨシ</t>
    </rPh>
    <rPh sb="23" eb="24">
      <t>ク</t>
    </rPh>
    <phoneticPr fontId="18"/>
  </si>
  <si>
    <t>大阪市生活困窮者自立支援事業(相談支援)【大正区】</t>
    <rPh sb="0" eb="3">
      <t>オオサカシ</t>
    </rPh>
    <rPh sb="3" eb="5">
      <t>セイカツ</t>
    </rPh>
    <rPh sb="5" eb="8">
      <t>コンキュウシャ</t>
    </rPh>
    <rPh sb="8" eb="10">
      <t>ジリツ</t>
    </rPh>
    <rPh sb="10" eb="12">
      <t>シエン</t>
    </rPh>
    <rPh sb="12" eb="14">
      <t>ジギョウ</t>
    </rPh>
    <rPh sb="15" eb="17">
      <t>ソウダン</t>
    </rPh>
    <rPh sb="17" eb="19">
      <t>シエン</t>
    </rPh>
    <rPh sb="21" eb="23">
      <t>タイショウ</t>
    </rPh>
    <rPh sb="23" eb="24">
      <t>ク</t>
    </rPh>
    <phoneticPr fontId="18"/>
  </si>
  <si>
    <t>大阪市生活困窮者自立支援事業(相談支援)【中央区】</t>
    <rPh sb="0" eb="3">
      <t>オオサカシ</t>
    </rPh>
    <rPh sb="3" eb="5">
      <t>セイカツ</t>
    </rPh>
    <rPh sb="5" eb="8">
      <t>コンキュウシャ</t>
    </rPh>
    <rPh sb="8" eb="10">
      <t>ジリツ</t>
    </rPh>
    <rPh sb="10" eb="12">
      <t>シエン</t>
    </rPh>
    <rPh sb="12" eb="14">
      <t>ジギョウ</t>
    </rPh>
    <rPh sb="15" eb="17">
      <t>ソウダン</t>
    </rPh>
    <rPh sb="17" eb="19">
      <t>シエン</t>
    </rPh>
    <rPh sb="21" eb="23">
      <t>チュウオウ</t>
    </rPh>
    <rPh sb="23" eb="24">
      <t>ク</t>
    </rPh>
    <phoneticPr fontId="18"/>
  </si>
  <si>
    <t>(社福)大阪市中央区社会福祉協議会</t>
    <rPh sb="4" eb="7">
      <t>オオサカシ</t>
    </rPh>
    <rPh sb="7" eb="9">
      <t>チュウオウ</t>
    </rPh>
    <rPh sb="9" eb="10">
      <t>ク</t>
    </rPh>
    <rPh sb="10" eb="12">
      <t>シャカイ</t>
    </rPh>
    <phoneticPr fontId="18"/>
  </si>
  <si>
    <t>大阪市生活困窮者自立支援事業(相談支援)【鶴見区】</t>
    <rPh sb="0" eb="3">
      <t>オオサカシ</t>
    </rPh>
    <rPh sb="3" eb="5">
      <t>セイカツ</t>
    </rPh>
    <rPh sb="5" eb="8">
      <t>コンキュウシャ</t>
    </rPh>
    <rPh sb="8" eb="10">
      <t>ジリツ</t>
    </rPh>
    <rPh sb="10" eb="12">
      <t>シエン</t>
    </rPh>
    <rPh sb="12" eb="14">
      <t>ジギョウ</t>
    </rPh>
    <rPh sb="15" eb="17">
      <t>ソウダン</t>
    </rPh>
    <rPh sb="17" eb="19">
      <t>シエン</t>
    </rPh>
    <rPh sb="21" eb="23">
      <t>ツルミ</t>
    </rPh>
    <rPh sb="23" eb="24">
      <t>ク</t>
    </rPh>
    <phoneticPr fontId="18"/>
  </si>
  <si>
    <t>大阪市生活困窮者自立支援事業(相談支援)【天王寺区】</t>
    <rPh sb="0" eb="3">
      <t>オオサカシ</t>
    </rPh>
    <rPh sb="3" eb="5">
      <t>セイカツ</t>
    </rPh>
    <rPh sb="5" eb="8">
      <t>コンキュウシャ</t>
    </rPh>
    <rPh sb="8" eb="10">
      <t>ジリツ</t>
    </rPh>
    <rPh sb="10" eb="12">
      <t>シエン</t>
    </rPh>
    <rPh sb="12" eb="14">
      <t>ジギョウ</t>
    </rPh>
    <rPh sb="15" eb="17">
      <t>ソウダン</t>
    </rPh>
    <rPh sb="17" eb="19">
      <t>シエン</t>
    </rPh>
    <rPh sb="21" eb="24">
      <t>テンノウジ</t>
    </rPh>
    <rPh sb="24" eb="25">
      <t>ク</t>
    </rPh>
    <phoneticPr fontId="18"/>
  </si>
  <si>
    <t>大阪市生活困窮者自立支援事業(相談支援)【浪速区】</t>
    <rPh sb="0" eb="3">
      <t>オオサカシ</t>
    </rPh>
    <rPh sb="3" eb="5">
      <t>セイカツ</t>
    </rPh>
    <rPh sb="5" eb="8">
      <t>コンキュウシャ</t>
    </rPh>
    <rPh sb="8" eb="10">
      <t>ジリツ</t>
    </rPh>
    <rPh sb="10" eb="12">
      <t>シエン</t>
    </rPh>
    <rPh sb="12" eb="14">
      <t>ジギョウ</t>
    </rPh>
    <rPh sb="15" eb="17">
      <t>ソウダン</t>
    </rPh>
    <rPh sb="17" eb="19">
      <t>シエン</t>
    </rPh>
    <rPh sb="21" eb="23">
      <t>ナニワ</t>
    </rPh>
    <rPh sb="23" eb="24">
      <t>ク</t>
    </rPh>
    <phoneticPr fontId="18"/>
  </si>
  <si>
    <t>大阪市生活困窮者自立支援事業(相談支援)【西区】</t>
    <rPh sb="0" eb="3">
      <t>オオサカシ</t>
    </rPh>
    <rPh sb="3" eb="5">
      <t>セイカツ</t>
    </rPh>
    <rPh sb="5" eb="8">
      <t>コンキュウシャ</t>
    </rPh>
    <rPh sb="8" eb="10">
      <t>ジリツ</t>
    </rPh>
    <rPh sb="10" eb="12">
      <t>シエン</t>
    </rPh>
    <rPh sb="12" eb="14">
      <t>ジギョウ</t>
    </rPh>
    <rPh sb="15" eb="17">
      <t>ソウダン</t>
    </rPh>
    <rPh sb="17" eb="19">
      <t>シエン</t>
    </rPh>
    <rPh sb="21" eb="22">
      <t>ニシ</t>
    </rPh>
    <rPh sb="22" eb="23">
      <t>ク</t>
    </rPh>
    <phoneticPr fontId="18"/>
  </si>
  <si>
    <t>大阪市生活困窮者自立支援事業(相談支援)【西成区】</t>
    <rPh sb="0" eb="3">
      <t>オオサカシ</t>
    </rPh>
    <rPh sb="3" eb="5">
      <t>セイカツ</t>
    </rPh>
    <rPh sb="5" eb="8">
      <t>コンキュウシャ</t>
    </rPh>
    <rPh sb="8" eb="10">
      <t>ジリツ</t>
    </rPh>
    <rPh sb="10" eb="12">
      <t>シエン</t>
    </rPh>
    <rPh sb="12" eb="14">
      <t>ジギョウ</t>
    </rPh>
    <rPh sb="15" eb="17">
      <t>ソウダン</t>
    </rPh>
    <rPh sb="17" eb="19">
      <t>シエン</t>
    </rPh>
    <rPh sb="21" eb="23">
      <t>ニシナリ</t>
    </rPh>
    <rPh sb="23" eb="24">
      <t>ク</t>
    </rPh>
    <phoneticPr fontId="18"/>
  </si>
  <si>
    <t>大阪市生活困窮者自立支援事業(相談支援)【西淀川区】</t>
    <rPh sb="0" eb="3">
      <t>オオサカシ</t>
    </rPh>
    <rPh sb="3" eb="5">
      <t>セイカツ</t>
    </rPh>
    <rPh sb="5" eb="8">
      <t>コンキュウシャ</t>
    </rPh>
    <rPh sb="8" eb="10">
      <t>ジリツ</t>
    </rPh>
    <rPh sb="10" eb="12">
      <t>シエン</t>
    </rPh>
    <rPh sb="12" eb="14">
      <t>ジギョウ</t>
    </rPh>
    <rPh sb="15" eb="17">
      <t>ソウダン</t>
    </rPh>
    <rPh sb="17" eb="19">
      <t>シエン</t>
    </rPh>
    <rPh sb="21" eb="24">
      <t>ニシヨドガワ</t>
    </rPh>
    <rPh sb="24" eb="25">
      <t>ク</t>
    </rPh>
    <phoneticPr fontId="18"/>
  </si>
  <si>
    <t>(株)アソウ・ヒューマニーセンター大阪支店</t>
    <rPh sb="17" eb="19">
      <t>オオサカ</t>
    </rPh>
    <rPh sb="19" eb="21">
      <t>シテン</t>
    </rPh>
    <phoneticPr fontId="18"/>
  </si>
  <si>
    <t>大阪市生活困窮者自立支援事業(相談支援)【東住吉区】</t>
    <rPh sb="0" eb="3">
      <t>オオサカシ</t>
    </rPh>
    <rPh sb="3" eb="5">
      <t>セイカツ</t>
    </rPh>
    <rPh sb="5" eb="8">
      <t>コンキュウシャ</t>
    </rPh>
    <rPh sb="8" eb="10">
      <t>ジリツ</t>
    </rPh>
    <rPh sb="10" eb="12">
      <t>シエン</t>
    </rPh>
    <rPh sb="12" eb="14">
      <t>ジギョウ</t>
    </rPh>
    <rPh sb="15" eb="17">
      <t>ソウダン</t>
    </rPh>
    <rPh sb="17" eb="19">
      <t>シエン</t>
    </rPh>
    <rPh sb="21" eb="24">
      <t>ヒガシスミヨシ</t>
    </rPh>
    <rPh sb="24" eb="25">
      <t>ク</t>
    </rPh>
    <phoneticPr fontId="18"/>
  </si>
  <si>
    <t>(社福)大阪市東住吉区社会福祉協議会</t>
    <rPh sb="4" eb="7">
      <t>オオサカシ</t>
    </rPh>
    <rPh sb="7" eb="8">
      <t>ヒガシ</t>
    </rPh>
    <rPh sb="8" eb="10">
      <t>スミヨシ</t>
    </rPh>
    <rPh sb="10" eb="11">
      <t>ク</t>
    </rPh>
    <rPh sb="11" eb="13">
      <t>シャカイ</t>
    </rPh>
    <rPh sb="13" eb="15">
      <t>フクシ</t>
    </rPh>
    <rPh sb="15" eb="18">
      <t>キョウギカイ</t>
    </rPh>
    <phoneticPr fontId="18"/>
  </si>
  <si>
    <t>大阪市生活困窮者自立支援事業(相談支援)【東成区】</t>
    <rPh sb="0" eb="3">
      <t>オオサカシ</t>
    </rPh>
    <rPh sb="3" eb="5">
      <t>セイカツ</t>
    </rPh>
    <rPh sb="5" eb="8">
      <t>コンキュウシャ</t>
    </rPh>
    <rPh sb="8" eb="10">
      <t>ジリツ</t>
    </rPh>
    <rPh sb="10" eb="12">
      <t>シエン</t>
    </rPh>
    <rPh sb="12" eb="14">
      <t>ジギョウ</t>
    </rPh>
    <rPh sb="15" eb="17">
      <t>ソウダン</t>
    </rPh>
    <rPh sb="17" eb="19">
      <t>シエン</t>
    </rPh>
    <rPh sb="21" eb="23">
      <t>ヒガシナリ</t>
    </rPh>
    <rPh sb="23" eb="24">
      <t>ク</t>
    </rPh>
    <phoneticPr fontId="18"/>
  </si>
  <si>
    <t>大阪市生活困窮者自立支援事業(相談支援)【東淀川区】</t>
    <rPh sb="0" eb="3">
      <t>オオサカシ</t>
    </rPh>
    <rPh sb="3" eb="5">
      <t>セイカツ</t>
    </rPh>
    <rPh sb="5" eb="8">
      <t>コンキュウシャ</t>
    </rPh>
    <rPh sb="8" eb="10">
      <t>ジリツ</t>
    </rPh>
    <rPh sb="10" eb="12">
      <t>シエン</t>
    </rPh>
    <rPh sb="12" eb="14">
      <t>ジギョウ</t>
    </rPh>
    <rPh sb="15" eb="17">
      <t>ソウダン</t>
    </rPh>
    <rPh sb="17" eb="19">
      <t>シエン</t>
    </rPh>
    <rPh sb="21" eb="25">
      <t>ヒガシヨドガワク</t>
    </rPh>
    <phoneticPr fontId="18"/>
  </si>
  <si>
    <t>(社福)大阪市東淀川区社会福祉協議会</t>
    <rPh sb="4" eb="7">
      <t>オオサカシ</t>
    </rPh>
    <rPh sb="7" eb="11">
      <t>ヒガシヨドガワク</t>
    </rPh>
    <rPh sb="11" eb="13">
      <t>シャカイ</t>
    </rPh>
    <rPh sb="13" eb="15">
      <t>フクシ</t>
    </rPh>
    <rPh sb="15" eb="18">
      <t>キョウギカイ</t>
    </rPh>
    <phoneticPr fontId="18"/>
  </si>
  <si>
    <t>大阪市生活困窮者自立支援事業(相談支援)【平野区】</t>
    <rPh sb="0" eb="3">
      <t>オオサカシ</t>
    </rPh>
    <rPh sb="3" eb="5">
      <t>セイカツ</t>
    </rPh>
    <rPh sb="5" eb="8">
      <t>コンキュウシャ</t>
    </rPh>
    <rPh sb="8" eb="10">
      <t>ジリツ</t>
    </rPh>
    <rPh sb="10" eb="12">
      <t>シエン</t>
    </rPh>
    <rPh sb="12" eb="14">
      <t>ジギョウ</t>
    </rPh>
    <rPh sb="15" eb="17">
      <t>ソウダン</t>
    </rPh>
    <rPh sb="17" eb="19">
      <t>シエン</t>
    </rPh>
    <rPh sb="21" eb="23">
      <t>ヒラノ</t>
    </rPh>
    <rPh sb="23" eb="24">
      <t>ク</t>
    </rPh>
    <phoneticPr fontId="18"/>
  </si>
  <si>
    <t>大阪市生活困窮者自立支援事業(相談支援)【福島区】</t>
    <rPh sb="0" eb="3">
      <t>オオサカシ</t>
    </rPh>
    <rPh sb="3" eb="5">
      <t>セイカツ</t>
    </rPh>
    <rPh sb="5" eb="8">
      <t>コンキュウシャ</t>
    </rPh>
    <rPh sb="8" eb="10">
      <t>ジリツ</t>
    </rPh>
    <rPh sb="10" eb="12">
      <t>シエン</t>
    </rPh>
    <rPh sb="12" eb="14">
      <t>ジギョウ</t>
    </rPh>
    <rPh sb="15" eb="17">
      <t>ソウダン</t>
    </rPh>
    <rPh sb="17" eb="19">
      <t>シエン</t>
    </rPh>
    <rPh sb="21" eb="23">
      <t>フクシマ</t>
    </rPh>
    <rPh sb="23" eb="24">
      <t>ク</t>
    </rPh>
    <phoneticPr fontId="18"/>
  </si>
  <si>
    <t>(社福)大阪市福島区社会福祉協議会</t>
    <rPh sb="4" eb="7">
      <t>オオサカシ</t>
    </rPh>
    <rPh sb="7" eb="9">
      <t>フクシマ</t>
    </rPh>
    <rPh sb="9" eb="10">
      <t>ク</t>
    </rPh>
    <rPh sb="10" eb="12">
      <t>シャカイ</t>
    </rPh>
    <phoneticPr fontId="18"/>
  </si>
  <si>
    <t>大阪市生活困窮者自立支援事業(相談支援)【港区】</t>
    <rPh sb="0" eb="3">
      <t>オオサカシ</t>
    </rPh>
    <rPh sb="3" eb="5">
      <t>セイカツ</t>
    </rPh>
    <rPh sb="5" eb="8">
      <t>コンキュウシャ</t>
    </rPh>
    <rPh sb="8" eb="10">
      <t>ジリツ</t>
    </rPh>
    <rPh sb="10" eb="12">
      <t>シエン</t>
    </rPh>
    <rPh sb="12" eb="14">
      <t>ジギョウ</t>
    </rPh>
    <rPh sb="15" eb="17">
      <t>ソウダン</t>
    </rPh>
    <rPh sb="17" eb="19">
      <t>シエン</t>
    </rPh>
    <rPh sb="21" eb="22">
      <t>ミナト</t>
    </rPh>
    <rPh sb="22" eb="23">
      <t>ク</t>
    </rPh>
    <phoneticPr fontId="18"/>
  </si>
  <si>
    <t>大阪市生活困窮者自立支援事業(相談支援)【都島区】</t>
    <rPh sb="0" eb="3">
      <t>オオサカシ</t>
    </rPh>
    <rPh sb="3" eb="5">
      <t>セイカツ</t>
    </rPh>
    <rPh sb="5" eb="8">
      <t>コンキュウシャ</t>
    </rPh>
    <rPh sb="8" eb="10">
      <t>ジリツ</t>
    </rPh>
    <rPh sb="10" eb="12">
      <t>シエン</t>
    </rPh>
    <rPh sb="12" eb="14">
      <t>ジギョウ</t>
    </rPh>
    <rPh sb="15" eb="17">
      <t>ソウダン</t>
    </rPh>
    <rPh sb="17" eb="19">
      <t>シエン</t>
    </rPh>
    <rPh sb="21" eb="23">
      <t>ミヤコジマ</t>
    </rPh>
    <rPh sb="23" eb="24">
      <t>ク</t>
    </rPh>
    <phoneticPr fontId="18"/>
  </si>
  <si>
    <t>(社福)大阪市都島区社会福祉協議会</t>
    <rPh sb="4" eb="7">
      <t>オオサカシ</t>
    </rPh>
    <rPh sb="7" eb="9">
      <t>ミヤコジマ</t>
    </rPh>
    <rPh sb="9" eb="10">
      <t>ク</t>
    </rPh>
    <rPh sb="10" eb="12">
      <t>シャカイ</t>
    </rPh>
    <phoneticPr fontId="18"/>
  </si>
  <si>
    <t>大阪市生活困窮者自立支援事業(相談支援)【淀川区】</t>
    <rPh sb="0" eb="3">
      <t>オオサカシ</t>
    </rPh>
    <rPh sb="3" eb="5">
      <t>セイカツ</t>
    </rPh>
    <rPh sb="5" eb="8">
      <t>コンキュウシャ</t>
    </rPh>
    <rPh sb="8" eb="10">
      <t>ジリツ</t>
    </rPh>
    <rPh sb="10" eb="12">
      <t>シエン</t>
    </rPh>
    <rPh sb="12" eb="14">
      <t>ジギョウ</t>
    </rPh>
    <rPh sb="15" eb="17">
      <t>ソウダン</t>
    </rPh>
    <rPh sb="17" eb="19">
      <t>シエン</t>
    </rPh>
    <rPh sb="21" eb="23">
      <t>ヨドガワ</t>
    </rPh>
    <rPh sb="23" eb="24">
      <t>ク</t>
    </rPh>
    <phoneticPr fontId="18"/>
  </si>
  <si>
    <t>子ども自立アシスト事業(北エリア北区ほか５区域)委託業務</t>
    <rPh sb="0" eb="1">
      <t>コ</t>
    </rPh>
    <rPh sb="3" eb="5">
      <t>ジリツ</t>
    </rPh>
    <rPh sb="9" eb="11">
      <t>ジギョウ</t>
    </rPh>
    <rPh sb="12" eb="13">
      <t>キタ</t>
    </rPh>
    <rPh sb="16" eb="18">
      <t>キタク</t>
    </rPh>
    <rPh sb="21" eb="23">
      <t>クイキ</t>
    </rPh>
    <rPh sb="24" eb="26">
      <t>イタク</t>
    </rPh>
    <rPh sb="26" eb="28">
      <t>ギョウム</t>
    </rPh>
    <phoneticPr fontId="18"/>
  </si>
  <si>
    <t>(特非)関西こども文化協会</t>
    <rPh sb="1" eb="2">
      <t>トク</t>
    </rPh>
    <rPh sb="2" eb="3">
      <t>ヒ</t>
    </rPh>
    <rPh sb="4" eb="6">
      <t>カンサイ</t>
    </rPh>
    <rPh sb="9" eb="11">
      <t>ブンカ</t>
    </rPh>
    <rPh sb="11" eb="13">
      <t>キョウカイ</t>
    </rPh>
    <phoneticPr fontId="18"/>
  </si>
  <si>
    <t>子ども自立アシスト事業(西エリア此花区ほか５区域)委託業務</t>
    <rPh sb="0" eb="1">
      <t>コ</t>
    </rPh>
    <rPh sb="3" eb="5">
      <t>ジリツ</t>
    </rPh>
    <rPh sb="9" eb="11">
      <t>ジギョウ</t>
    </rPh>
    <rPh sb="12" eb="13">
      <t>ニシ</t>
    </rPh>
    <rPh sb="16" eb="18">
      <t>コノハナ</t>
    </rPh>
    <rPh sb="18" eb="19">
      <t>ク</t>
    </rPh>
    <rPh sb="22" eb="24">
      <t>クイキ</t>
    </rPh>
    <rPh sb="25" eb="27">
      <t>イタク</t>
    </rPh>
    <rPh sb="27" eb="29">
      <t>ギョウム</t>
    </rPh>
    <phoneticPr fontId="18"/>
  </si>
  <si>
    <t>(一社)こもれび</t>
    <rPh sb="1" eb="2">
      <t>イチ</t>
    </rPh>
    <rPh sb="2" eb="3">
      <t>シャ</t>
    </rPh>
    <phoneticPr fontId="18"/>
  </si>
  <si>
    <t>子ども自立アシスト事業(東エリア中央区ほか６区域)委託業務</t>
    <rPh sb="0" eb="1">
      <t>コ</t>
    </rPh>
    <rPh sb="3" eb="5">
      <t>ジリツ</t>
    </rPh>
    <rPh sb="9" eb="11">
      <t>ジギョウ</t>
    </rPh>
    <rPh sb="12" eb="13">
      <t>ヒガシ</t>
    </rPh>
    <rPh sb="16" eb="18">
      <t>チュウオウ</t>
    </rPh>
    <rPh sb="18" eb="19">
      <t>ク</t>
    </rPh>
    <rPh sb="22" eb="24">
      <t>クイキ</t>
    </rPh>
    <rPh sb="25" eb="27">
      <t>イタク</t>
    </rPh>
    <rPh sb="27" eb="29">
      <t>ギョウム</t>
    </rPh>
    <phoneticPr fontId="18"/>
  </si>
  <si>
    <t>(特非)志塾フリースクール</t>
    <rPh sb="1" eb="2">
      <t>トク</t>
    </rPh>
    <rPh sb="2" eb="3">
      <t>ヒ</t>
    </rPh>
    <rPh sb="4" eb="6">
      <t>シジュク</t>
    </rPh>
    <phoneticPr fontId="18"/>
  </si>
  <si>
    <t>子ども自立アシスト事業(南エリア阿倍野区ほか４区域)委託業務</t>
    <rPh sb="0" eb="1">
      <t>コ</t>
    </rPh>
    <rPh sb="3" eb="5">
      <t>ジリツ</t>
    </rPh>
    <rPh sb="9" eb="11">
      <t>ジギョウ</t>
    </rPh>
    <rPh sb="12" eb="13">
      <t>ミナミ</t>
    </rPh>
    <rPh sb="16" eb="19">
      <t>アベノ</t>
    </rPh>
    <rPh sb="19" eb="20">
      <t>ク</t>
    </rPh>
    <rPh sb="23" eb="25">
      <t>クイキ</t>
    </rPh>
    <rPh sb="26" eb="28">
      <t>イタク</t>
    </rPh>
    <rPh sb="28" eb="30">
      <t>ギョウム</t>
    </rPh>
    <phoneticPr fontId="18"/>
  </si>
  <si>
    <t>生活困窮者自立支援事業(法律相談)</t>
    <rPh sb="0" eb="2">
      <t>セイカツ</t>
    </rPh>
    <rPh sb="2" eb="5">
      <t>コンキュウシャ</t>
    </rPh>
    <rPh sb="5" eb="7">
      <t>ジリツ</t>
    </rPh>
    <rPh sb="7" eb="9">
      <t>シエン</t>
    </rPh>
    <rPh sb="9" eb="11">
      <t>ジギョウ</t>
    </rPh>
    <rPh sb="12" eb="14">
      <t>ホウリツ</t>
    </rPh>
    <rPh sb="14" eb="16">
      <t>ソウダン</t>
    </rPh>
    <phoneticPr fontId="18"/>
  </si>
  <si>
    <t>大阪弁護士会</t>
    <rPh sb="0" eb="2">
      <t>オオサカ</t>
    </rPh>
    <phoneticPr fontId="18"/>
  </si>
  <si>
    <t>総合就職サポート事業(阿倍野区ほか２区域)委託業務(長期継続)</t>
    <rPh sb="0" eb="2">
      <t>ソウゴウ</t>
    </rPh>
    <rPh sb="2" eb="4">
      <t>シュウショク</t>
    </rPh>
    <rPh sb="8" eb="10">
      <t>ジギョウ</t>
    </rPh>
    <phoneticPr fontId="19"/>
  </si>
  <si>
    <t>総合就職サポート事業(西区ほか３区域)委託業務(長期継続)</t>
    <rPh sb="0" eb="2">
      <t>ソウゴウ</t>
    </rPh>
    <rPh sb="2" eb="4">
      <t>シュウショク</t>
    </rPh>
    <rPh sb="8" eb="10">
      <t>ジギョウ</t>
    </rPh>
    <phoneticPr fontId="19"/>
  </si>
  <si>
    <t>総合就職サポート事業(西成区域)委託業務(長期継続)</t>
    <rPh sb="0" eb="2">
      <t>ソウゴウ</t>
    </rPh>
    <rPh sb="2" eb="4">
      <t>シュウショク</t>
    </rPh>
    <rPh sb="8" eb="10">
      <t>ジギョウ</t>
    </rPh>
    <phoneticPr fontId="19"/>
  </si>
  <si>
    <t>総合就職サポート事業(中央区ほか５区域)委託業務(長期継続)</t>
    <rPh sb="0" eb="2">
      <t>ソウゴウ</t>
    </rPh>
    <rPh sb="2" eb="4">
      <t>シュウショク</t>
    </rPh>
    <rPh sb="8" eb="10">
      <t>ジギョウ</t>
    </rPh>
    <phoneticPr fontId="19"/>
  </si>
  <si>
    <t>総合就職サポート事業(東住吉区ほか１区域)委託業務(長期継続)</t>
    <rPh sb="0" eb="2">
      <t>ソウゴウ</t>
    </rPh>
    <rPh sb="2" eb="4">
      <t>シュウショク</t>
    </rPh>
    <rPh sb="8" eb="10">
      <t>ジギョウ</t>
    </rPh>
    <phoneticPr fontId="19"/>
  </si>
  <si>
    <t>総合就職サポート事業(北区ほか５区域)委託業務(長期継続)</t>
    <rPh sb="0" eb="2">
      <t>ソウゴウ</t>
    </rPh>
    <rPh sb="2" eb="4">
      <t>シュウショク</t>
    </rPh>
    <rPh sb="8" eb="10">
      <t>ジギョウ</t>
    </rPh>
    <phoneticPr fontId="19"/>
  </si>
  <si>
    <t>総合就職サポート事業(淀川区ほか１区域)委託業務(長期継続)</t>
    <rPh sb="0" eb="2">
      <t>ソウゴウ</t>
    </rPh>
    <rPh sb="2" eb="4">
      <t>シュウショク</t>
    </rPh>
    <rPh sb="8" eb="10">
      <t>ジギョウ</t>
    </rPh>
    <phoneticPr fontId="19"/>
  </si>
  <si>
    <t>ホームレス巡回相談事業</t>
    <rPh sb="5" eb="7">
      <t>ジュンカイ</t>
    </rPh>
    <rPh sb="7" eb="9">
      <t>ソウダン</t>
    </rPh>
    <rPh sb="9" eb="11">
      <t>ジギョウ</t>
    </rPh>
    <phoneticPr fontId="10"/>
  </si>
  <si>
    <t>(社福)大阪自彊館</t>
    <rPh sb="1" eb="3">
      <t>シャフク</t>
    </rPh>
    <rPh sb="4" eb="6">
      <t>オオサカ</t>
    </rPh>
    <rPh sb="6" eb="9">
      <t>ジキョウカン</t>
    </rPh>
    <phoneticPr fontId="10"/>
  </si>
  <si>
    <t>(社福)みおつくし福祉会</t>
    <rPh sb="1" eb="3">
      <t>シャフク</t>
    </rPh>
    <rPh sb="9" eb="11">
      <t>フクシ</t>
    </rPh>
    <rPh sb="11" eb="12">
      <t>カイ</t>
    </rPh>
    <phoneticPr fontId="10"/>
  </si>
  <si>
    <t>(社福)大阪婦人ホーム</t>
    <rPh sb="1" eb="3">
      <t>シャフク</t>
    </rPh>
    <rPh sb="4" eb="6">
      <t>オオサカ</t>
    </rPh>
    <rPh sb="6" eb="8">
      <t>フジン</t>
    </rPh>
    <phoneticPr fontId="10"/>
  </si>
  <si>
    <t>あいりん日雇労働者等自立支援事業(概算契約)</t>
    <rPh sb="4" eb="6">
      <t>ヒヤトイ</t>
    </rPh>
    <rPh sb="6" eb="9">
      <t>ロウドウシャ</t>
    </rPh>
    <rPh sb="9" eb="10">
      <t>トウ</t>
    </rPh>
    <rPh sb="10" eb="12">
      <t>ジリツ</t>
    </rPh>
    <rPh sb="12" eb="14">
      <t>シエン</t>
    </rPh>
    <rPh sb="14" eb="16">
      <t>ジギョウ</t>
    </rPh>
    <rPh sb="17" eb="19">
      <t>ガイサン</t>
    </rPh>
    <rPh sb="19" eb="21">
      <t>ケイヤク</t>
    </rPh>
    <phoneticPr fontId="18"/>
  </si>
  <si>
    <t>(特非)釜ヶ崎支援機構</t>
    <rPh sb="1" eb="2">
      <t>トク</t>
    </rPh>
    <rPh sb="2" eb="3">
      <t>ヒ</t>
    </rPh>
    <rPh sb="4" eb="7">
      <t>カマガサキ</t>
    </rPh>
    <rPh sb="7" eb="9">
      <t>シエン</t>
    </rPh>
    <rPh sb="9" eb="11">
      <t>キコウ</t>
    </rPh>
    <phoneticPr fontId="18"/>
  </si>
  <si>
    <t>西成区保健福祉センター分館内鼠族及び昆虫等駆除・防除並びに殺菌業務委託</t>
  </si>
  <si>
    <t>(一財)関西電気保安協会</t>
  </si>
  <si>
    <t>山田衛生(株)</t>
  </si>
  <si>
    <t>3-2-5</t>
  </si>
  <si>
    <t>永住帰国した中国残留邦人等及びその家族に対する地域生活支援事業「身近な地域での日本語教育支援事業」</t>
  </si>
  <si>
    <t>永住帰国した中国残留邦人等及びその家族に対する地域生活支援事業「地域における中国残留邦人等支援ネットワーク事業」</t>
  </si>
  <si>
    <t>行旅死亡人葬祭委託</t>
  </si>
  <si>
    <t>生活保護法医療扶助、自立支援医療費及び小児慢性特定疾病医療費診療報酬明細書点検・分析事業委託</t>
  </si>
  <si>
    <t>日本システム技術(株)</t>
  </si>
  <si>
    <t>大阪市中国残留邦人等に対する支援・相談業務</t>
  </si>
  <si>
    <t>3-3-1</t>
  </si>
  <si>
    <t>(株)法研</t>
  </si>
  <si>
    <t>パーソルキャリアコンサルティング(株)</t>
  </si>
  <si>
    <t>ＳＭＢＣオペレーションサービス(株)</t>
  </si>
  <si>
    <t>一般</t>
    <rPh sb="0" eb="2">
      <t>イッパン</t>
    </rPh>
    <phoneticPr fontId="22"/>
  </si>
  <si>
    <t>大阪市認定事務センター業務委託長期継続</t>
  </si>
  <si>
    <t>パーソルテンプスタッフ(株)</t>
  </si>
  <si>
    <t>特随</t>
    <rPh sb="0" eb="1">
      <t>トク</t>
    </rPh>
    <rPh sb="1" eb="2">
      <t>ズイ</t>
    </rPh>
    <phoneticPr fontId="22"/>
  </si>
  <si>
    <t>3-4-1</t>
  </si>
  <si>
    <t>(株)病院システム</t>
  </si>
  <si>
    <t>(有)グローバルサービス保障</t>
  </si>
  <si>
    <t>(株)大建工業所</t>
  </si>
  <si>
    <t>3-4-2</t>
  </si>
  <si>
    <t>(株)ニチダン</t>
  </si>
  <si>
    <t>木村工機(株)</t>
  </si>
  <si>
    <t>3-4-3</t>
  </si>
  <si>
    <t>プリントサーバーハードウェア保守業務委託</t>
  </si>
  <si>
    <t>フクダ電子近畿販売(株)</t>
  </si>
  <si>
    <t>宮野医療器(株)</t>
  </si>
  <si>
    <t>(株)北陽オートドアサービス</t>
  </si>
  <si>
    <t>近畿医療設備(株)</t>
  </si>
  <si>
    <t>システムスクエア(株)</t>
  </si>
  <si>
    <t>国光マルチサプライ(株)</t>
  </si>
  <si>
    <t>光アスコン(株)</t>
  </si>
  <si>
    <t>(株)エスアールエル</t>
  </si>
  <si>
    <t>小西医療器(株)</t>
  </si>
  <si>
    <t>(株)日本メディカルサービス</t>
  </si>
  <si>
    <t>令和２年度　委託料支出一覧</t>
    <rPh sb="0" eb="2">
      <t>レイワ</t>
    </rPh>
    <rPh sb="3" eb="5">
      <t>ネンド</t>
    </rPh>
    <rPh sb="6" eb="9">
      <t>イタクリョウ</t>
    </rPh>
    <rPh sb="9" eb="11">
      <t>シシュツ</t>
    </rPh>
    <rPh sb="11" eb="13">
      <t>イチラン</t>
    </rPh>
    <phoneticPr fontId="16"/>
  </si>
  <si>
    <t>令和２年度もと夕凪寮機械警備業務委託</t>
    <rPh sb="0" eb="2">
      <t>レイワ</t>
    </rPh>
    <rPh sb="3" eb="4">
      <t>ネン</t>
    </rPh>
    <rPh sb="4" eb="5">
      <t>ド</t>
    </rPh>
    <rPh sb="7" eb="10">
      <t>ユウナギリョウ</t>
    </rPh>
    <rPh sb="10" eb="18">
      <t>キカイケイビギョウムイタク</t>
    </rPh>
    <phoneticPr fontId="7"/>
  </si>
  <si>
    <t>(有)朝日エステートリサーチ</t>
    <rPh sb="1" eb="2">
      <t>アリ</t>
    </rPh>
    <rPh sb="3" eb="5">
      <t>アサヒ</t>
    </rPh>
    <phoneticPr fontId="7"/>
  </si>
  <si>
    <t>(一財)大阪建築技術協会</t>
    <rPh sb="1" eb="3">
      <t>イチザイ</t>
    </rPh>
    <rPh sb="4" eb="6">
      <t>オオサカ</t>
    </rPh>
    <rPh sb="6" eb="8">
      <t>ケンチク</t>
    </rPh>
    <rPh sb="8" eb="10">
      <t>ギジュツ</t>
    </rPh>
    <rPh sb="10" eb="12">
      <t>キョウカイ</t>
    </rPh>
    <phoneticPr fontId="7"/>
  </si>
  <si>
    <t>(一財)大阪建築技術協会</t>
    <rPh sb="1" eb="3">
      <t>イチザイ</t>
    </rPh>
    <rPh sb="4" eb="12">
      <t>オオサカケンチクギジュツキョウカイ</t>
    </rPh>
    <phoneticPr fontId="7"/>
  </si>
  <si>
    <t>後藤田工務店後藤田修</t>
    <rPh sb="0" eb="6">
      <t>ゴトウダコウムテン</t>
    </rPh>
    <rPh sb="6" eb="9">
      <t>ゴトウダ</t>
    </rPh>
    <rPh sb="9" eb="10">
      <t>シュウ</t>
    </rPh>
    <phoneticPr fontId="7"/>
  </si>
  <si>
    <t>大阪市立天王寺図書館外３館消防設備保守点検業務委託</t>
    <rPh sb="0" eb="4">
      <t>オオサカシリツ</t>
    </rPh>
    <rPh sb="4" eb="10">
      <t>テンノウジトショカン</t>
    </rPh>
    <rPh sb="10" eb="11">
      <t>ソト</t>
    </rPh>
    <rPh sb="12" eb="13">
      <t>カン</t>
    </rPh>
    <rPh sb="13" eb="17">
      <t>ショウボウセツビ</t>
    </rPh>
    <rPh sb="17" eb="21">
      <t>ホシュテンケン</t>
    </rPh>
    <rPh sb="21" eb="25">
      <t>ギョウムイタク</t>
    </rPh>
    <phoneticPr fontId="7"/>
  </si>
  <si>
    <t>北区北総合福祉センター自家発電設備点検整備業務委託</t>
    <rPh sb="0" eb="2">
      <t>キタク</t>
    </rPh>
    <rPh sb="2" eb="3">
      <t>キタ</t>
    </rPh>
    <rPh sb="3" eb="5">
      <t>ソウゴウ</t>
    </rPh>
    <rPh sb="5" eb="7">
      <t>フクシ</t>
    </rPh>
    <rPh sb="11" eb="14">
      <t>ジカハツ</t>
    </rPh>
    <rPh sb="14" eb="15">
      <t>デン</t>
    </rPh>
    <rPh sb="15" eb="17">
      <t>セツビ</t>
    </rPh>
    <rPh sb="17" eb="21">
      <t>テンケンセイビ</t>
    </rPh>
    <rPh sb="21" eb="23">
      <t>ギョウム</t>
    </rPh>
    <rPh sb="23" eb="25">
      <t>イタク</t>
    </rPh>
    <phoneticPr fontId="18"/>
  </si>
  <si>
    <t>令和２年度大阪市立社会福祉センター指定管理業務</t>
    <rPh sb="0" eb="2">
      <t>レイワ</t>
    </rPh>
    <rPh sb="3" eb="5">
      <t>ネンド</t>
    </rPh>
    <rPh sb="5" eb="13">
      <t>オオサカシリツシャカイフクシ</t>
    </rPh>
    <rPh sb="17" eb="23">
      <t>シテイカンリギョウム</t>
    </rPh>
    <phoneticPr fontId="7"/>
  </si>
  <si>
    <t>まちすまいづくり・共同総合サービス連合体</t>
    <rPh sb="9" eb="11">
      <t>キョウドウ</t>
    </rPh>
    <rPh sb="11" eb="13">
      <t>ソウゴウ</t>
    </rPh>
    <rPh sb="17" eb="20">
      <t>レンゴウタイ</t>
    </rPh>
    <phoneticPr fontId="7"/>
  </si>
  <si>
    <t>大阪市立社会福祉センターガス設備保守点検業務委託</t>
    <rPh sb="0" eb="4">
      <t>オオサカシリツ</t>
    </rPh>
    <rPh sb="4" eb="8">
      <t>シャカイフクシ</t>
    </rPh>
    <rPh sb="14" eb="16">
      <t>セツビ</t>
    </rPh>
    <rPh sb="16" eb="20">
      <t>ホシュテンケン</t>
    </rPh>
    <rPh sb="20" eb="24">
      <t>ギョウムイタク</t>
    </rPh>
    <phoneticPr fontId="7"/>
  </si>
  <si>
    <t>社会福祉センター昇降機設備改修工事設計業務委託－２</t>
    <rPh sb="0" eb="4">
      <t>シャカイフクシ</t>
    </rPh>
    <rPh sb="8" eb="13">
      <t>ショウコウキセツビ</t>
    </rPh>
    <rPh sb="13" eb="15">
      <t>カイシュウ</t>
    </rPh>
    <rPh sb="15" eb="17">
      <t>コウジ</t>
    </rPh>
    <rPh sb="17" eb="19">
      <t>セッケイ</t>
    </rPh>
    <rPh sb="19" eb="23">
      <t>ギョウムイタク</t>
    </rPh>
    <phoneticPr fontId="7"/>
  </si>
  <si>
    <t>特随</t>
    <rPh sb="0" eb="1">
      <t>トク</t>
    </rPh>
    <rPh sb="1" eb="2">
      <t>ズイ</t>
    </rPh>
    <phoneticPr fontId="2"/>
  </si>
  <si>
    <t>ねずみ・害虫等防除及び駆除業務委託</t>
  </si>
  <si>
    <t>ボイラー保守点検業務委託</t>
  </si>
  <si>
    <t>一般廃棄物収集運搬業務委託</t>
  </si>
  <si>
    <t>指名</t>
    <rPh sb="0" eb="2">
      <t>シメイ</t>
    </rPh>
    <phoneticPr fontId="15"/>
  </si>
  <si>
    <t>吸収式冷温水機等保守点検業務委託</t>
  </si>
  <si>
    <t>第１特別養護老人ホーム温水ボイラー２号機整備業務委託</t>
  </si>
  <si>
    <t>会計年度職員定期健康診断等業務委託</t>
  </si>
  <si>
    <t>(一財)大阪市環境保健協会</t>
  </si>
  <si>
    <t>会計年度職員ストレスチェック業務委託</t>
  </si>
  <si>
    <t>弘済院寿楽館・車庫シャッター点検業務委託</t>
  </si>
  <si>
    <t>非常用発電機点検整備業務委託</t>
  </si>
  <si>
    <t>電話交換機バッテリー取替業務委託</t>
  </si>
  <si>
    <t>院内仮墓地改葬業務委託</t>
  </si>
  <si>
    <t>スプリンクラー用非常用発電機整備業務委託</t>
  </si>
  <si>
    <t>住吉市民病院跡地に整備する新病院等の基本設計に係る医療情報システム等整備計画策定業務委託</t>
  </si>
  <si>
    <t>第１特別養護老人ホーム３階浴室換気扇整備業務委託</t>
  </si>
  <si>
    <t>会計年度職員特定業務従事者健康診断等業務委託</t>
  </si>
  <si>
    <t>従事者等へのＰＣＲ検査支援業務委託</t>
  </si>
  <si>
    <t>従事者等へのＰＣＲ検査業務委託</t>
  </si>
  <si>
    <t>院内仮墓地の土壌における細菌検査業務委託</t>
  </si>
  <si>
    <t>用地の一部売却にかかる不動産鑑定報酬</t>
  </si>
  <si>
    <t>住吉市民病院跡地に整備する新病院等追加地質調査業務委託</t>
  </si>
  <si>
    <t>第２特別養護老人ホーム吸収冷温水機保守点検業務委託</t>
  </si>
  <si>
    <t>第２特別養護老人ホーム電気錠保守点検業務委託</t>
  </si>
  <si>
    <t>第２特別養護老人ホーム吸収冷温水機修繕</t>
  </si>
  <si>
    <t>空調設備点検清掃業務委託</t>
  </si>
  <si>
    <t>第２特別養護老人ホーム空調設備点検整備業務</t>
  </si>
  <si>
    <t>生化学自動分析装置保守業務委託</t>
  </si>
  <si>
    <t>電子カルテ用端末セキュリティソフトライセンス更新業務委託</t>
  </si>
  <si>
    <t>ＣＴ装置保守業務委託</t>
  </si>
  <si>
    <t>手術室空調設備点検保守業務委託</t>
  </si>
  <si>
    <t>医療ガス設備保守点検整備業務委託</t>
  </si>
  <si>
    <t>人工呼吸器保守点検業務委託</t>
  </si>
  <si>
    <t>ＭＲＩエアネットシステム保守点検業務委託</t>
  </si>
  <si>
    <t>患者モニタシステム機器保守点検業務委託</t>
  </si>
  <si>
    <t>寝具管理業務委託</t>
  </si>
  <si>
    <t>ＭＲＩ装置保守業務委託</t>
  </si>
  <si>
    <t>エックス線デジタル画像診断装置保守業務委託</t>
  </si>
  <si>
    <t>ガスヒーポン保守点検業務委託</t>
  </si>
  <si>
    <t>１階患者支援部内線番号用回線増設業務</t>
  </si>
  <si>
    <t>計量器測定業務</t>
  </si>
  <si>
    <t>(一社)大阪府計量協会</t>
    <rPh sb="1" eb="3">
      <t>イチシャ</t>
    </rPh>
    <phoneticPr fontId="19"/>
  </si>
  <si>
    <t>調剤支援システム・自動錠剤分包機保守業務委託</t>
  </si>
  <si>
    <t>超低温槽フリーザー用遠隔警報装置の設置</t>
  </si>
  <si>
    <t>ガスヒーポン２・３階東廊下系統室内機清掃業務委託</t>
  </si>
  <si>
    <t>電離放射線測定業務委託</t>
  </si>
  <si>
    <t>ガスヒーポン２・３階中廊下系統室内機清掃業務委託</t>
  </si>
  <si>
    <t>検体検査システムハードウェアＯＳバージョンアップに伴うパッケージソフトウェア設定作業業務委託</t>
  </si>
  <si>
    <t>既存パーテーション撤去及び移設業務</t>
  </si>
  <si>
    <t>高圧蒸気滅菌装置整備業務</t>
  </si>
  <si>
    <t>福祉局</t>
    <rPh sb="0" eb="3">
      <t>フクシキョク</t>
    </rPh>
    <phoneticPr fontId="15"/>
  </si>
  <si>
    <t>天王寺区役所外１７施設電気工作物保守点検業務委託長期継続</t>
  </si>
  <si>
    <t>福祉局</t>
    <rPh sb="0" eb="3">
      <t>フクシキョク</t>
    </rPh>
    <phoneticPr fontId="6"/>
  </si>
  <si>
    <t>令和２年度都島区役所外４４施設消防用設備等点検業務委託</t>
  </si>
  <si>
    <t>令和２年度天王寺区役所外２２施設特定建築物等定期点検業務委託(建築設備・防火設備)</t>
  </si>
  <si>
    <t>ジーウェイブ・プラクティカルＣＡＤスペース田中雅人</t>
  </si>
  <si>
    <t>もと認定事務センター電気工作物他保守点検業務(東エリア)【設計・監理】</t>
  </si>
  <si>
    <t>ジーウェイブ・プラクティカルＣＡＤスペース田中雅人</t>
    <rPh sb="21" eb="23">
      <t>タナカ</t>
    </rPh>
    <rPh sb="23" eb="25">
      <t>マサト</t>
    </rPh>
    <phoneticPr fontId="6"/>
  </si>
  <si>
    <t>もと認定事務センター特定建築物等定期点検業務(東エリア)【設計・監理】</t>
    <rPh sb="10" eb="12">
      <t>トクテイ</t>
    </rPh>
    <rPh sb="12" eb="15">
      <t>ケンチクブツ</t>
    </rPh>
    <rPh sb="15" eb="16">
      <t>トウ</t>
    </rPh>
    <rPh sb="16" eb="18">
      <t>テイキ</t>
    </rPh>
    <rPh sb="18" eb="20">
      <t>テンケン</t>
    </rPh>
    <rPh sb="20" eb="22">
      <t>ギョウム</t>
    </rPh>
    <phoneticPr fontId="6"/>
  </si>
  <si>
    <t>大阪国際交流センター外１施設外柵改修工事外４件監理業務委託</t>
    <rPh sb="0" eb="4">
      <t>オオサカコクサイ</t>
    </rPh>
    <rPh sb="4" eb="6">
      <t>コウリュウ</t>
    </rPh>
    <rPh sb="10" eb="11">
      <t>ホカ</t>
    </rPh>
    <rPh sb="12" eb="14">
      <t>シセツ</t>
    </rPh>
    <rPh sb="14" eb="16">
      <t>ガイサク</t>
    </rPh>
    <rPh sb="16" eb="18">
      <t>カイシュウ</t>
    </rPh>
    <rPh sb="18" eb="20">
      <t>コウジ</t>
    </rPh>
    <rPh sb="20" eb="21">
      <t>ホカ</t>
    </rPh>
    <rPh sb="22" eb="23">
      <t>ケン</t>
    </rPh>
    <rPh sb="23" eb="27">
      <t>カンリギョウム</t>
    </rPh>
    <rPh sb="27" eb="29">
      <t>イタク</t>
    </rPh>
    <phoneticPr fontId="6"/>
  </si>
  <si>
    <t>成年後見支援センター事業(長期継続)</t>
    <rPh sb="0" eb="2">
      <t>セイネン</t>
    </rPh>
    <rPh sb="2" eb="4">
      <t>コウケン</t>
    </rPh>
    <rPh sb="4" eb="6">
      <t>シエン</t>
    </rPh>
    <rPh sb="10" eb="12">
      <t>ジギョウ</t>
    </rPh>
    <rPh sb="13" eb="15">
      <t>チョウキ</t>
    </rPh>
    <rPh sb="15" eb="17">
      <t>ケイゾク</t>
    </rPh>
    <phoneticPr fontId="15"/>
  </si>
  <si>
    <t>(社福)大阪市社会福祉協議会</t>
    <rPh sb="4" eb="7">
      <t>オオサカシ</t>
    </rPh>
    <rPh sb="7" eb="9">
      <t>シャカイ</t>
    </rPh>
    <rPh sb="9" eb="11">
      <t>フクシ</t>
    </rPh>
    <rPh sb="11" eb="14">
      <t>キョウギカイ</t>
    </rPh>
    <phoneticPr fontId="15"/>
  </si>
  <si>
    <t>休日夜間福祉電話相談事業(長期継続)</t>
    <rPh sb="0" eb="2">
      <t>キュウジツ</t>
    </rPh>
    <rPh sb="2" eb="4">
      <t>ヤカン</t>
    </rPh>
    <rPh sb="4" eb="6">
      <t>フクシ</t>
    </rPh>
    <rPh sb="6" eb="8">
      <t>デンワ</t>
    </rPh>
    <rPh sb="8" eb="10">
      <t>ソウダン</t>
    </rPh>
    <rPh sb="10" eb="12">
      <t>ジギョウ</t>
    </rPh>
    <rPh sb="13" eb="15">
      <t>チョウキ</t>
    </rPh>
    <rPh sb="15" eb="17">
      <t>ケイゾク</t>
    </rPh>
    <phoneticPr fontId="15"/>
  </si>
  <si>
    <t>大阪市要援護障がい者・高齢者緊急一時保護事業(その１)(概算契約)</t>
    <rPh sb="0" eb="3">
      <t>オオサカシ</t>
    </rPh>
    <rPh sb="6" eb="7">
      <t>ショウ</t>
    </rPh>
    <rPh sb="9" eb="10">
      <t>シャ</t>
    </rPh>
    <rPh sb="28" eb="30">
      <t>ガイサン</t>
    </rPh>
    <rPh sb="30" eb="32">
      <t>ケイヤク</t>
    </rPh>
    <phoneticPr fontId="16"/>
  </si>
  <si>
    <t>大阪市要援護障がい者・高齢者緊急一時保護事業(その２)(概算契約)</t>
    <rPh sb="0" eb="3">
      <t>オオサカシ</t>
    </rPh>
    <rPh sb="6" eb="7">
      <t>ショウ</t>
    </rPh>
    <rPh sb="9" eb="10">
      <t>シャ</t>
    </rPh>
    <rPh sb="28" eb="30">
      <t>ガイサン</t>
    </rPh>
    <rPh sb="30" eb="32">
      <t>ケイヤク</t>
    </rPh>
    <phoneticPr fontId="16"/>
  </si>
  <si>
    <t>障がい者虐待防止にかかる専門相談事業(社会福祉士派遣)(単価契約)</t>
    <rPh sb="19" eb="21">
      <t>シャカイ</t>
    </rPh>
    <rPh sb="21" eb="23">
      <t>フクシ</t>
    </rPh>
    <rPh sb="23" eb="24">
      <t>シ</t>
    </rPh>
    <rPh sb="24" eb="26">
      <t>ハケン</t>
    </rPh>
    <rPh sb="28" eb="30">
      <t>タンカ</t>
    </rPh>
    <rPh sb="30" eb="32">
      <t>ケイヤク</t>
    </rPh>
    <phoneticPr fontId="34"/>
  </si>
  <si>
    <t>(公社)大阪社会福祉士会</t>
    <rPh sb="1" eb="2">
      <t>コウ</t>
    </rPh>
    <phoneticPr fontId="15"/>
  </si>
  <si>
    <t>障がい者虐待防止にかかる専門相談事業(弁護士派遣)(単価契約)</t>
    <rPh sb="19" eb="22">
      <t>ベンゴシ</t>
    </rPh>
    <rPh sb="22" eb="24">
      <t>ハケン</t>
    </rPh>
    <rPh sb="26" eb="28">
      <t>タンカ</t>
    </rPh>
    <rPh sb="28" eb="30">
      <t>ケイヤク</t>
    </rPh>
    <phoneticPr fontId="34"/>
  </si>
  <si>
    <t>成年後見制度に係る大阪市長による審判の請求に関する親族関係図等作成業務(単価契約)</t>
    <rPh sb="36" eb="38">
      <t>タンカ</t>
    </rPh>
    <rPh sb="38" eb="40">
      <t>ケイヤク</t>
    </rPh>
    <phoneticPr fontId="21"/>
  </si>
  <si>
    <t>大阪市社会福祉研修・情報センター管理運営業務</t>
    <rPh sb="0" eb="3">
      <t>オオサカシ</t>
    </rPh>
    <rPh sb="3" eb="5">
      <t>シャカイ</t>
    </rPh>
    <rPh sb="5" eb="7">
      <t>フクシ</t>
    </rPh>
    <rPh sb="7" eb="9">
      <t>ケンシュウ</t>
    </rPh>
    <rPh sb="10" eb="12">
      <t>ジョウホウ</t>
    </rPh>
    <rPh sb="16" eb="18">
      <t>カンリ</t>
    </rPh>
    <rPh sb="18" eb="20">
      <t>ウンエイ</t>
    </rPh>
    <rPh sb="20" eb="22">
      <t>ギョウム</t>
    </rPh>
    <phoneticPr fontId="16"/>
  </si>
  <si>
    <t>(社福)大阪市社会福祉協議会・太平ビルサービス大阪(株)共同体</t>
    <rPh sb="4" eb="6">
      <t>オオサカ</t>
    </rPh>
    <rPh sb="6" eb="7">
      <t>シ</t>
    </rPh>
    <rPh sb="7" eb="11">
      <t>シャカイフクシ</t>
    </rPh>
    <rPh sb="11" eb="14">
      <t>キョウギカイ</t>
    </rPh>
    <phoneticPr fontId="16"/>
  </si>
  <si>
    <t>公募</t>
    <rPh sb="0" eb="2">
      <t>コウボ</t>
    </rPh>
    <phoneticPr fontId="16"/>
  </si>
  <si>
    <t>大阪市緊急援護資金貸付事業</t>
    <rPh sb="0" eb="3">
      <t>オオサカシ</t>
    </rPh>
    <rPh sb="3" eb="5">
      <t>キンキュウ</t>
    </rPh>
    <rPh sb="5" eb="7">
      <t>エンゴ</t>
    </rPh>
    <rPh sb="7" eb="9">
      <t>シキン</t>
    </rPh>
    <rPh sb="9" eb="11">
      <t>カシツケ</t>
    </rPh>
    <rPh sb="11" eb="13">
      <t>ジギョウ</t>
    </rPh>
    <phoneticPr fontId="16"/>
  </si>
  <si>
    <t>大阪市民生委員児童委員協議会</t>
    <rPh sb="0" eb="3">
      <t>オオサカシ</t>
    </rPh>
    <rPh sb="3" eb="5">
      <t>ミンセイ</t>
    </rPh>
    <rPh sb="5" eb="7">
      <t>イイン</t>
    </rPh>
    <rPh sb="7" eb="9">
      <t>ジドウ</t>
    </rPh>
    <rPh sb="9" eb="11">
      <t>イイン</t>
    </rPh>
    <rPh sb="11" eb="14">
      <t>キョウギカイ</t>
    </rPh>
    <phoneticPr fontId="16"/>
  </si>
  <si>
    <t>令和２年度民生委員・児童委員活動推進事業</t>
    <rPh sb="0" eb="2">
      <t>レイワ</t>
    </rPh>
    <rPh sb="3" eb="5">
      <t>ネンド</t>
    </rPh>
    <rPh sb="4" eb="5">
      <t>ヘイネン</t>
    </rPh>
    <rPh sb="5" eb="7">
      <t>ミンセイ</t>
    </rPh>
    <rPh sb="7" eb="9">
      <t>イイン</t>
    </rPh>
    <rPh sb="10" eb="12">
      <t>ジドウ</t>
    </rPh>
    <rPh sb="12" eb="14">
      <t>イイン</t>
    </rPh>
    <rPh sb="14" eb="16">
      <t>カツドウ</t>
    </rPh>
    <rPh sb="16" eb="18">
      <t>スイシン</t>
    </rPh>
    <rPh sb="18" eb="20">
      <t>ジギョウ</t>
    </rPh>
    <phoneticPr fontId="16"/>
  </si>
  <si>
    <t>地域における要援護者の見守りネットワーク強化事業</t>
    <rPh sb="0" eb="2">
      <t>チイキ</t>
    </rPh>
    <rPh sb="6" eb="7">
      <t>ヨウ</t>
    </rPh>
    <rPh sb="7" eb="9">
      <t>エンゴ</t>
    </rPh>
    <rPh sb="9" eb="10">
      <t>シャ</t>
    </rPh>
    <rPh sb="11" eb="13">
      <t>ミマモ</t>
    </rPh>
    <rPh sb="20" eb="22">
      <t>キョウカ</t>
    </rPh>
    <rPh sb="22" eb="24">
      <t>ジギョウ</t>
    </rPh>
    <phoneticPr fontId="16"/>
  </si>
  <si>
    <t>(社福)大阪市北区社会福祉協議会</t>
    <rPh sb="4" eb="7">
      <t>オオサカシ</t>
    </rPh>
    <rPh sb="7" eb="9">
      <t>キタク</t>
    </rPh>
    <rPh sb="9" eb="11">
      <t>シャカイ</t>
    </rPh>
    <rPh sb="11" eb="13">
      <t>フクシ</t>
    </rPh>
    <rPh sb="13" eb="16">
      <t>キョウギカイ</t>
    </rPh>
    <phoneticPr fontId="16"/>
  </si>
  <si>
    <t>(社福)大阪市都島区社会福祉協議会</t>
    <rPh sb="4" eb="7">
      <t>オオサカシ</t>
    </rPh>
    <rPh sb="7" eb="9">
      <t>ミヤコジマ</t>
    </rPh>
    <rPh sb="9" eb="10">
      <t>ク</t>
    </rPh>
    <rPh sb="10" eb="12">
      <t>シャカイ</t>
    </rPh>
    <rPh sb="12" eb="14">
      <t>フクシ</t>
    </rPh>
    <rPh sb="14" eb="17">
      <t>キョウギカイ</t>
    </rPh>
    <phoneticPr fontId="16"/>
  </si>
  <si>
    <t>(社福)大阪市福島区社会福祉協議会</t>
    <rPh sb="4" eb="7">
      <t>オオサカシ</t>
    </rPh>
    <rPh sb="7" eb="9">
      <t>フクシマ</t>
    </rPh>
    <rPh sb="9" eb="10">
      <t>ク</t>
    </rPh>
    <rPh sb="10" eb="12">
      <t>シャカイ</t>
    </rPh>
    <rPh sb="12" eb="14">
      <t>フクシ</t>
    </rPh>
    <rPh sb="14" eb="17">
      <t>キョウギカイ</t>
    </rPh>
    <phoneticPr fontId="16"/>
  </si>
  <si>
    <t>(社福)大阪市此花区社会福祉協議会</t>
    <rPh sb="4" eb="7">
      <t>オオサカシ</t>
    </rPh>
    <rPh sb="7" eb="9">
      <t>コノハナ</t>
    </rPh>
    <rPh sb="9" eb="10">
      <t>ク</t>
    </rPh>
    <rPh sb="10" eb="12">
      <t>シャカイ</t>
    </rPh>
    <rPh sb="12" eb="14">
      <t>フクシ</t>
    </rPh>
    <rPh sb="14" eb="17">
      <t>キョウギカイ</t>
    </rPh>
    <phoneticPr fontId="16"/>
  </si>
  <si>
    <t>(社福)大阪市中央区社会福祉協議会</t>
    <rPh sb="4" eb="7">
      <t>オオサカシ</t>
    </rPh>
    <rPh sb="7" eb="9">
      <t>チュウオウ</t>
    </rPh>
    <rPh sb="9" eb="10">
      <t>ク</t>
    </rPh>
    <rPh sb="10" eb="12">
      <t>シャカイ</t>
    </rPh>
    <rPh sb="12" eb="14">
      <t>フクシ</t>
    </rPh>
    <rPh sb="14" eb="17">
      <t>キョウギカイ</t>
    </rPh>
    <phoneticPr fontId="16"/>
  </si>
  <si>
    <t>(社福)大阪市西区社会福祉協議会</t>
    <rPh sb="4" eb="7">
      <t>オオサカシ</t>
    </rPh>
    <rPh sb="7" eb="8">
      <t>ニシ</t>
    </rPh>
    <rPh sb="8" eb="9">
      <t>ク</t>
    </rPh>
    <rPh sb="9" eb="11">
      <t>シャカイ</t>
    </rPh>
    <rPh sb="11" eb="13">
      <t>フクシ</t>
    </rPh>
    <rPh sb="13" eb="16">
      <t>キョウギカイ</t>
    </rPh>
    <phoneticPr fontId="16"/>
  </si>
  <si>
    <t>(社福)大阪市港区社会福祉協議会</t>
    <rPh sb="4" eb="7">
      <t>オオサカシ</t>
    </rPh>
    <rPh sb="7" eb="8">
      <t>ミナト</t>
    </rPh>
    <rPh sb="8" eb="9">
      <t>ク</t>
    </rPh>
    <rPh sb="9" eb="11">
      <t>シャカイ</t>
    </rPh>
    <rPh sb="11" eb="13">
      <t>フクシ</t>
    </rPh>
    <rPh sb="13" eb="16">
      <t>キョウギカイ</t>
    </rPh>
    <phoneticPr fontId="16"/>
  </si>
  <si>
    <t>(社福)大阪市大正区社会福祉協議会</t>
    <rPh sb="4" eb="7">
      <t>オオサカシ</t>
    </rPh>
    <rPh sb="7" eb="9">
      <t>タイショウ</t>
    </rPh>
    <rPh sb="9" eb="10">
      <t>ク</t>
    </rPh>
    <rPh sb="10" eb="12">
      <t>シャカイ</t>
    </rPh>
    <rPh sb="12" eb="14">
      <t>フクシ</t>
    </rPh>
    <rPh sb="14" eb="17">
      <t>キョウギカイ</t>
    </rPh>
    <phoneticPr fontId="16"/>
  </si>
  <si>
    <t>(社福)大阪市天王寺区社会福祉協議会</t>
    <rPh sb="4" eb="7">
      <t>オオサカシ</t>
    </rPh>
    <rPh sb="7" eb="10">
      <t>テンノウジ</t>
    </rPh>
    <rPh sb="10" eb="11">
      <t>ク</t>
    </rPh>
    <rPh sb="11" eb="13">
      <t>シャカイ</t>
    </rPh>
    <rPh sb="13" eb="15">
      <t>フクシ</t>
    </rPh>
    <rPh sb="15" eb="18">
      <t>キョウギカイ</t>
    </rPh>
    <phoneticPr fontId="16"/>
  </si>
  <si>
    <t>(社福)大阪市浪速区社会福祉協議会</t>
    <rPh sb="4" eb="7">
      <t>オオサカシ</t>
    </rPh>
    <rPh sb="7" eb="9">
      <t>ナニワ</t>
    </rPh>
    <rPh sb="9" eb="10">
      <t>ク</t>
    </rPh>
    <rPh sb="10" eb="12">
      <t>シャカイ</t>
    </rPh>
    <rPh sb="12" eb="14">
      <t>フクシ</t>
    </rPh>
    <rPh sb="14" eb="17">
      <t>キョウギカイ</t>
    </rPh>
    <phoneticPr fontId="16"/>
  </si>
  <si>
    <t>(社福)大阪市西淀川区社会福祉協議会</t>
    <rPh sb="4" eb="7">
      <t>オオサカシ</t>
    </rPh>
    <rPh sb="7" eb="10">
      <t>ニシヨドガワ</t>
    </rPh>
    <rPh sb="10" eb="11">
      <t>ク</t>
    </rPh>
    <rPh sb="11" eb="13">
      <t>シャカイ</t>
    </rPh>
    <rPh sb="13" eb="15">
      <t>フクシ</t>
    </rPh>
    <rPh sb="15" eb="18">
      <t>キョウギカイ</t>
    </rPh>
    <phoneticPr fontId="16"/>
  </si>
  <si>
    <t>(社福)大阪市淀川区社会福祉協議会</t>
    <rPh sb="4" eb="7">
      <t>オオサカシ</t>
    </rPh>
    <rPh sb="7" eb="9">
      <t>ヨドガワ</t>
    </rPh>
    <rPh sb="9" eb="10">
      <t>ク</t>
    </rPh>
    <rPh sb="10" eb="12">
      <t>シャカイ</t>
    </rPh>
    <rPh sb="12" eb="14">
      <t>フクシ</t>
    </rPh>
    <rPh sb="14" eb="17">
      <t>キョウギカイ</t>
    </rPh>
    <phoneticPr fontId="16"/>
  </si>
  <si>
    <t>(社福)大阪市東淀川区社会福祉協議会</t>
    <rPh sb="4" eb="7">
      <t>オオサカシ</t>
    </rPh>
    <rPh sb="7" eb="10">
      <t>ヒガシヨドガワ</t>
    </rPh>
    <rPh sb="10" eb="11">
      <t>ク</t>
    </rPh>
    <rPh sb="11" eb="13">
      <t>シャカイ</t>
    </rPh>
    <rPh sb="13" eb="15">
      <t>フクシ</t>
    </rPh>
    <rPh sb="15" eb="18">
      <t>キョウギカイ</t>
    </rPh>
    <phoneticPr fontId="16"/>
  </si>
  <si>
    <t>(社福)大阪市東成区社会福祉協議会</t>
    <rPh sb="4" eb="7">
      <t>オオサカシ</t>
    </rPh>
    <rPh sb="7" eb="9">
      <t>ヒガシナリ</t>
    </rPh>
    <rPh sb="9" eb="10">
      <t>ク</t>
    </rPh>
    <rPh sb="10" eb="12">
      <t>シャカイ</t>
    </rPh>
    <rPh sb="12" eb="14">
      <t>フクシ</t>
    </rPh>
    <rPh sb="14" eb="17">
      <t>キョウギカイ</t>
    </rPh>
    <phoneticPr fontId="16"/>
  </si>
  <si>
    <t>(社福)大阪市生野区社会福祉協議会</t>
    <rPh sb="4" eb="7">
      <t>オオサカシ</t>
    </rPh>
    <rPh sb="7" eb="9">
      <t>イクノ</t>
    </rPh>
    <rPh sb="9" eb="10">
      <t>ク</t>
    </rPh>
    <rPh sb="10" eb="12">
      <t>シャカイ</t>
    </rPh>
    <rPh sb="12" eb="14">
      <t>フクシ</t>
    </rPh>
    <rPh sb="14" eb="17">
      <t>キョウギカイ</t>
    </rPh>
    <phoneticPr fontId="16"/>
  </si>
  <si>
    <t>(社福)大阪市旭区社会福祉協議会</t>
    <rPh sb="4" eb="7">
      <t>オオサカシ</t>
    </rPh>
    <rPh sb="7" eb="8">
      <t>アサヒ</t>
    </rPh>
    <rPh sb="8" eb="9">
      <t>ク</t>
    </rPh>
    <rPh sb="9" eb="11">
      <t>シャカイ</t>
    </rPh>
    <rPh sb="11" eb="13">
      <t>フクシ</t>
    </rPh>
    <rPh sb="13" eb="16">
      <t>キョウギカイ</t>
    </rPh>
    <phoneticPr fontId="16"/>
  </si>
  <si>
    <t>(社福)大阪市城東区社会福祉協議会</t>
    <rPh sb="4" eb="7">
      <t>オオサカシ</t>
    </rPh>
    <rPh sb="7" eb="9">
      <t>ジョウトウ</t>
    </rPh>
    <rPh sb="9" eb="10">
      <t>ク</t>
    </rPh>
    <rPh sb="10" eb="12">
      <t>シャカイ</t>
    </rPh>
    <rPh sb="12" eb="14">
      <t>フクシ</t>
    </rPh>
    <rPh sb="14" eb="17">
      <t>キョウギカイ</t>
    </rPh>
    <phoneticPr fontId="16"/>
  </si>
  <si>
    <t>(社福)大阪市鶴見区社会福祉協議会</t>
    <rPh sb="4" eb="7">
      <t>オオサカシ</t>
    </rPh>
    <rPh sb="7" eb="9">
      <t>ツルミ</t>
    </rPh>
    <rPh sb="9" eb="10">
      <t>ク</t>
    </rPh>
    <rPh sb="10" eb="12">
      <t>シャカイ</t>
    </rPh>
    <rPh sb="12" eb="14">
      <t>フクシ</t>
    </rPh>
    <rPh sb="14" eb="17">
      <t>キョウギカイ</t>
    </rPh>
    <phoneticPr fontId="16"/>
  </si>
  <si>
    <t>阿倍野区地域における要援護者の見守りネットワーク強化事業業務委託</t>
    <rPh sb="0" eb="4">
      <t>アベノク</t>
    </rPh>
    <rPh sb="4" eb="6">
      <t>チイキ</t>
    </rPh>
    <rPh sb="10" eb="14">
      <t>ヨウエンゴシャ</t>
    </rPh>
    <rPh sb="15" eb="17">
      <t>ミマモ</t>
    </rPh>
    <rPh sb="24" eb="28">
      <t>キョウカジギョウ</t>
    </rPh>
    <rPh sb="28" eb="30">
      <t>ギョウム</t>
    </rPh>
    <rPh sb="30" eb="32">
      <t>イタク</t>
    </rPh>
    <phoneticPr fontId="16"/>
  </si>
  <si>
    <t>(社福)大阪市阿倍野区社会福祉協議会</t>
    <rPh sb="4" eb="7">
      <t>オオサカシ</t>
    </rPh>
    <rPh sb="7" eb="10">
      <t>アベノ</t>
    </rPh>
    <rPh sb="10" eb="11">
      <t>ク</t>
    </rPh>
    <rPh sb="11" eb="13">
      <t>シャカイ</t>
    </rPh>
    <rPh sb="13" eb="15">
      <t>フクシ</t>
    </rPh>
    <rPh sb="15" eb="18">
      <t>キョウギカイ</t>
    </rPh>
    <phoneticPr fontId="16"/>
  </si>
  <si>
    <t>(社福)大阪市住之江区社会福祉協議会</t>
    <rPh sb="4" eb="7">
      <t>オオサカシ</t>
    </rPh>
    <rPh sb="7" eb="10">
      <t>スミノエ</t>
    </rPh>
    <rPh sb="10" eb="11">
      <t>ク</t>
    </rPh>
    <rPh sb="11" eb="13">
      <t>シャカイ</t>
    </rPh>
    <rPh sb="13" eb="15">
      <t>フクシ</t>
    </rPh>
    <rPh sb="15" eb="18">
      <t>キョウギカイ</t>
    </rPh>
    <phoneticPr fontId="16"/>
  </si>
  <si>
    <t>(社福)大阪市住吉区社会福祉協議会</t>
    <rPh sb="4" eb="7">
      <t>オオサカシ</t>
    </rPh>
    <rPh sb="7" eb="9">
      <t>スミヨシ</t>
    </rPh>
    <rPh sb="9" eb="10">
      <t>ク</t>
    </rPh>
    <rPh sb="10" eb="12">
      <t>シャカイ</t>
    </rPh>
    <rPh sb="12" eb="14">
      <t>フクシ</t>
    </rPh>
    <rPh sb="14" eb="17">
      <t>キョウギカイ</t>
    </rPh>
    <phoneticPr fontId="16"/>
  </si>
  <si>
    <t>(社福)大阪市東住吉区社会福祉協議会</t>
    <rPh sb="4" eb="7">
      <t>オオサカシ</t>
    </rPh>
    <rPh sb="7" eb="10">
      <t>ヒガシスミヨシ</t>
    </rPh>
    <rPh sb="10" eb="11">
      <t>ク</t>
    </rPh>
    <rPh sb="11" eb="13">
      <t>シャカイ</t>
    </rPh>
    <rPh sb="13" eb="15">
      <t>フクシ</t>
    </rPh>
    <rPh sb="15" eb="18">
      <t>キョウギカイ</t>
    </rPh>
    <phoneticPr fontId="16"/>
  </si>
  <si>
    <t>(社福)大阪市平野区社会福祉協議会</t>
    <rPh sb="4" eb="7">
      <t>オオサカシ</t>
    </rPh>
    <rPh sb="7" eb="9">
      <t>ヒラノ</t>
    </rPh>
    <rPh sb="9" eb="10">
      <t>ク</t>
    </rPh>
    <rPh sb="10" eb="12">
      <t>シャカイ</t>
    </rPh>
    <rPh sb="12" eb="14">
      <t>フクシ</t>
    </rPh>
    <rPh sb="14" eb="17">
      <t>キョウギカイ</t>
    </rPh>
    <phoneticPr fontId="16"/>
  </si>
  <si>
    <t>(社福)大阪市西成区社会福祉協議会</t>
    <rPh sb="4" eb="7">
      <t>オオサカシ</t>
    </rPh>
    <rPh sb="7" eb="9">
      <t>ニシナリ</t>
    </rPh>
    <rPh sb="9" eb="10">
      <t>ク</t>
    </rPh>
    <rPh sb="10" eb="12">
      <t>シャカイ</t>
    </rPh>
    <rPh sb="12" eb="14">
      <t>フクシ</t>
    </rPh>
    <rPh sb="14" eb="17">
      <t>キョウギカイ</t>
    </rPh>
    <phoneticPr fontId="16"/>
  </si>
  <si>
    <t>福祉ボランティアコーディネーション事業にかかる業務委託(長期継続)</t>
    <rPh sb="17" eb="19">
      <t>ジギョウ</t>
    </rPh>
    <rPh sb="25" eb="27">
      <t>イタク</t>
    </rPh>
    <rPh sb="28" eb="30">
      <t>チョウキ</t>
    </rPh>
    <rPh sb="30" eb="32">
      <t>ケイゾク</t>
    </rPh>
    <phoneticPr fontId="16"/>
  </si>
  <si>
    <t>(社福)大阪ボランティア協会</t>
    <rPh sb="4" eb="6">
      <t>オオサカ</t>
    </rPh>
    <rPh sb="12" eb="14">
      <t>キョウカイ</t>
    </rPh>
    <phoneticPr fontId="16"/>
  </si>
  <si>
    <t>「総合的な相談支援体制の充実事業」に係るアンケート調査業務</t>
    <rPh sb="1" eb="4">
      <t>ソウゴウテキ</t>
    </rPh>
    <rPh sb="5" eb="7">
      <t>ソウダン</t>
    </rPh>
    <rPh sb="7" eb="9">
      <t>シエン</t>
    </rPh>
    <rPh sb="9" eb="11">
      <t>タイセイ</t>
    </rPh>
    <rPh sb="12" eb="14">
      <t>ジュウジツ</t>
    </rPh>
    <rPh sb="14" eb="16">
      <t>ジギョウ</t>
    </rPh>
    <rPh sb="18" eb="19">
      <t>カカ</t>
    </rPh>
    <rPh sb="25" eb="27">
      <t>チョウサ</t>
    </rPh>
    <rPh sb="27" eb="29">
      <t>ギョウム</t>
    </rPh>
    <phoneticPr fontId="7"/>
  </si>
  <si>
    <t>「総合的な相談支援体制の充実事業」にかかる専門的助言業務委託</t>
    <rPh sb="1" eb="4">
      <t>ソウゴウテキ</t>
    </rPh>
    <rPh sb="5" eb="7">
      <t>ソウダン</t>
    </rPh>
    <rPh sb="7" eb="9">
      <t>シエン</t>
    </rPh>
    <rPh sb="9" eb="11">
      <t>タイセイ</t>
    </rPh>
    <rPh sb="12" eb="14">
      <t>ジュウジツ</t>
    </rPh>
    <rPh sb="14" eb="16">
      <t>ジギョウ</t>
    </rPh>
    <rPh sb="21" eb="24">
      <t>センモンテキ</t>
    </rPh>
    <rPh sb="24" eb="26">
      <t>ジョゲン</t>
    </rPh>
    <rPh sb="26" eb="28">
      <t>ギョウム</t>
    </rPh>
    <rPh sb="28" eb="30">
      <t>イタク</t>
    </rPh>
    <phoneticPr fontId="7"/>
  </si>
  <si>
    <t>大阪弁護士会</t>
    <rPh sb="0" eb="2">
      <t>オオサカ</t>
    </rPh>
    <rPh sb="2" eb="5">
      <t>ベンゴシ</t>
    </rPh>
    <rPh sb="5" eb="6">
      <t>カイ</t>
    </rPh>
    <phoneticPr fontId="7"/>
  </si>
  <si>
    <t>大阪市社会福祉研修・情報センター管理運営業務</t>
  </si>
  <si>
    <t>(社福)大阪市社会福祉協議会・太平ビルサービス大阪(株)共同体</t>
  </si>
  <si>
    <t>大阪市地域福祉基本計画策定にかかる計画素案及び計画書作成等支援業務</t>
    <rPh sb="0" eb="3">
      <t>オオサカシ</t>
    </rPh>
    <rPh sb="3" eb="11">
      <t>チイキフクシキホンケイカク</t>
    </rPh>
    <rPh sb="11" eb="13">
      <t>サクテイ</t>
    </rPh>
    <rPh sb="17" eb="21">
      <t>ケイカクソアン</t>
    </rPh>
    <rPh sb="21" eb="22">
      <t>オヨ</t>
    </rPh>
    <rPh sb="23" eb="26">
      <t>ケイカクショ</t>
    </rPh>
    <rPh sb="26" eb="29">
      <t>サクセイトウ</t>
    </rPh>
    <rPh sb="29" eb="33">
      <t>シエンギョウム</t>
    </rPh>
    <phoneticPr fontId="7"/>
  </si>
  <si>
    <t>比随</t>
    <rPh sb="0" eb="1">
      <t>ヒ</t>
    </rPh>
    <rPh sb="1" eb="2">
      <t>ズイ</t>
    </rPh>
    <phoneticPr fontId="16"/>
  </si>
  <si>
    <t>生活保護業務にかかる法律相談顧問業務</t>
    <rPh sb="0" eb="4">
      <t>セイカツホゴ</t>
    </rPh>
    <rPh sb="4" eb="6">
      <t>ギョウム</t>
    </rPh>
    <rPh sb="10" eb="12">
      <t>ホウリツ</t>
    </rPh>
    <rPh sb="12" eb="14">
      <t>ソウダン</t>
    </rPh>
    <rPh sb="14" eb="18">
      <t>コモンギョウム</t>
    </rPh>
    <phoneticPr fontId="6"/>
  </si>
  <si>
    <t>弁護士濱　和哲</t>
  </si>
  <si>
    <t>生活保護法診療報酬審査支払業務委託</t>
    <rPh sb="0" eb="2">
      <t>セイカツ</t>
    </rPh>
    <rPh sb="2" eb="5">
      <t>ホゴホウ</t>
    </rPh>
    <rPh sb="5" eb="7">
      <t>シンリョウ</t>
    </rPh>
    <rPh sb="7" eb="9">
      <t>ホウシュウ</t>
    </rPh>
    <rPh sb="9" eb="11">
      <t>シンサ</t>
    </rPh>
    <rPh sb="13" eb="15">
      <t>ギョウム</t>
    </rPh>
    <rPh sb="15" eb="17">
      <t>イタク</t>
    </rPh>
    <phoneticPr fontId="10"/>
  </si>
  <si>
    <t>もと救護施設今池平和寮にかかる土地境界確定作業等業務委託</t>
    <rPh sb="2" eb="6">
      <t>キュウゴシセツ</t>
    </rPh>
    <rPh sb="6" eb="11">
      <t>イマイケヘイワリョウ</t>
    </rPh>
    <rPh sb="15" eb="19">
      <t>トチキョウカイ</t>
    </rPh>
    <rPh sb="19" eb="21">
      <t>カクテイ</t>
    </rPh>
    <rPh sb="21" eb="23">
      <t>サギョウ</t>
    </rPh>
    <rPh sb="23" eb="24">
      <t>トウ</t>
    </rPh>
    <rPh sb="24" eb="28">
      <t>ギョウムイタク</t>
    </rPh>
    <phoneticPr fontId="6"/>
  </si>
  <si>
    <t>生活保護法介護給付費審査支払業務委託</t>
    <rPh sb="14" eb="16">
      <t>ギョウム</t>
    </rPh>
    <phoneticPr fontId="10"/>
  </si>
  <si>
    <t>(株)みずほ銀行</t>
    <rPh sb="6" eb="8">
      <t>ギンコウ</t>
    </rPh>
    <phoneticPr fontId="30"/>
  </si>
  <si>
    <t>(株)三井住友銀行</t>
    <rPh sb="3" eb="5">
      <t>ミツイ</t>
    </rPh>
    <rPh sb="5" eb="7">
      <t>スミトモ</t>
    </rPh>
    <rPh sb="7" eb="9">
      <t>ギンコウ</t>
    </rPh>
    <phoneticPr fontId="30"/>
  </si>
  <si>
    <t>(株)三菱ＵＦＪ銀行</t>
    <rPh sb="3" eb="5">
      <t>ミツビシ</t>
    </rPh>
    <rPh sb="8" eb="10">
      <t>ギンコウ</t>
    </rPh>
    <phoneticPr fontId="30"/>
  </si>
  <si>
    <t>(株)りそな銀行</t>
    <rPh sb="6" eb="8">
      <t>ギンコウ</t>
    </rPh>
    <phoneticPr fontId="30"/>
  </si>
  <si>
    <t>生活保護法医療扶助自立支援医療費及び小児慢性特定疾病医療費診療報酬明細書点検・分析事業</t>
    <rPh sb="0" eb="5">
      <t>セイカツホゴホウ</t>
    </rPh>
    <rPh sb="5" eb="9">
      <t>イリョウフジョ</t>
    </rPh>
    <rPh sb="9" eb="11">
      <t>ジリツ</t>
    </rPh>
    <rPh sb="11" eb="16">
      <t>シエンイリョウヒ</t>
    </rPh>
    <rPh sb="16" eb="17">
      <t>オヨ</t>
    </rPh>
    <rPh sb="18" eb="20">
      <t>ショウニ</t>
    </rPh>
    <rPh sb="20" eb="22">
      <t>マンセイ</t>
    </rPh>
    <rPh sb="22" eb="24">
      <t>トクテイ</t>
    </rPh>
    <rPh sb="24" eb="26">
      <t>シッペイ</t>
    </rPh>
    <rPh sb="26" eb="29">
      <t>イリョウヒ</t>
    </rPh>
    <rPh sb="29" eb="31">
      <t>シンリョウ</t>
    </rPh>
    <rPh sb="31" eb="33">
      <t>ホウシュウ</t>
    </rPh>
    <rPh sb="33" eb="36">
      <t>メイサイショ</t>
    </rPh>
    <rPh sb="36" eb="38">
      <t>テンケン</t>
    </rPh>
    <rPh sb="39" eb="41">
      <t>ブンセキ</t>
    </rPh>
    <rPh sb="41" eb="43">
      <t>ジギョウ</t>
    </rPh>
    <phoneticPr fontId="6"/>
  </si>
  <si>
    <t>生活保護版レセプト管理システム再構築・運用保守等業務委託</t>
    <rPh sb="0" eb="2">
      <t>セイカツ</t>
    </rPh>
    <rPh sb="2" eb="4">
      <t>ホゴ</t>
    </rPh>
    <rPh sb="4" eb="5">
      <t>バン</t>
    </rPh>
    <rPh sb="9" eb="11">
      <t>カンリ</t>
    </rPh>
    <rPh sb="15" eb="18">
      <t>サイコウチク</t>
    </rPh>
    <rPh sb="19" eb="21">
      <t>ウンヨウ</t>
    </rPh>
    <rPh sb="21" eb="24">
      <t>ホシュトウ</t>
    </rPh>
    <rPh sb="24" eb="26">
      <t>ギョウム</t>
    </rPh>
    <rPh sb="26" eb="28">
      <t>イタク</t>
    </rPh>
    <phoneticPr fontId="10"/>
  </si>
  <si>
    <t>生活保護の適正化に係る法律相談顧問業務</t>
    <rPh sb="0" eb="4">
      <t>セイカツホゴ</t>
    </rPh>
    <rPh sb="5" eb="8">
      <t>テキセイカ</t>
    </rPh>
    <rPh sb="9" eb="10">
      <t>カカ</t>
    </rPh>
    <rPh sb="11" eb="15">
      <t>ホウリツソウダン</t>
    </rPh>
    <rPh sb="15" eb="17">
      <t>コモン</t>
    </rPh>
    <rPh sb="17" eb="19">
      <t>ギョウム</t>
    </rPh>
    <phoneticPr fontId="6"/>
  </si>
  <si>
    <t>弁護士安永　一郎</t>
    <rPh sb="3" eb="5">
      <t>ヤスナガ</t>
    </rPh>
    <rPh sb="6" eb="8">
      <t>イチロウ</t>
    </rPh>
    <phoneticPr fontId="6"/>
  </si>
  <si>
    <t>もと救護施設今池平和寮にかかる筆界特定申請等業務委託</t>
    <rPh sb="2" eb="6">
      <t>キュウゴシセツ</t>
    </rPh>
    <rPh sb="6" eb="11">
      <t>イマイケヘイワリョウ</t>
    </rPh>
    <rPh sb="15" eb="19">
      <t>ヒッカイトクテイ</t>
    </rPh>
    <rPh sb="19" eb="21">
      <t>シンセイ</t>
    </rPh>
    <rPh sb="21" eb="22">
      <t>トウ</t>
    </rPh>
    <rPh sb="22" eb="26">
      <t>ギョウムイタク</t>
    </rPh>
    <phoneticPr fontId="6"/>
  </si>
  <si>
    <t>(公社)大阪府不動産鑑定士協会</t>
    <rPh sb="1" eb="2">
      <t>オオヤケ</t>
    </rPh>
    <rPh sb="2" eb="3">
      <t>シャ</t>
    </rPh>
    <rPh sb="4" eb="7">
      <t>オオサカフ</t>
    </rPh>
    <rPh sb="7" eb="10">
      <t>フドウサン</t>
    </rPh>
    <rPh sb="10" eb="13">
      <t>カンテイシ</t>
    </rPh>
    <rPh sb="13" eb="15">
      <t>キョウカイ</t>
    </rPh>
    <phoneticPr fontId="9"/>
  </si>
  <si>
    <t>もと大淀寮に係る土地利用履歴調査等業務委託</t>
    <rPh sb="2" eb="4">
      <t>オオヨド</t>
    </rPh>
    <rPh sb="4" eb="5">
      <t>リョウ</t>
    </rPh>
    <rPh sb="6" eb="7">
      <t>カカ</t>
    </rPh>
    <rPh sb="8" eb="10">
      <t>トチ</t>
    </rPh>
    <rPh sb="10" eb="12">
      <t>リヨウ</t>
    </rPh>
    <rPh sb="12" eb="14">
      <t>リレキ</t>
    </rPh>
    <rPh sb="14" eb="16">
      <t>チョウサ</t>
    </rPh>
    <rPh sb="16" eb="17">
      <t>トウ</t>
    </rPh>
    <rPh sb="17" eb="19">
      <t>ギョウム</t>
    </rPh>
    <rPh sb="19" eb="21">
      <t>イタク</t>
    </rPh>
    <phoneticPr fontId="6"/>
  </si>
  <si>
    <t>大阪市情報公開条例第７条第５号に該当のため、非公開</t>
    <rPh sb="0" eb="2">
      <t>オオサカ</t>
    </rPh>
    <rPh sb="2" eb="3">
      <t>シ</t>
    </rPh>
    <rPh sb="3" eb="5">
      <t>ジョウホウ</t>
    </rPh>
    <rPh sb="5" eb="7">
      <t>コウカイ</t>
    </rPh>
    <rPh sb="7" eb="9">
      <t>ジョウレイ</t>
    </rPh>
    <rPh sb="9" eb="10">
      <t>ダイ</t>
    </rPh>
    <rPh sb="11" eb="12">
      <t>ジョウ</t>
    </rPh>
    <rPh sb="12" eb="13">
      <t>ダイ</t>
    </rPh>
    <rPh sb="14" eb="15">
      <t>ゴウ</t>
    </rPh>
    <rPh sb="16" eb="18">
      <t>ガイトウ</t>
    </rPh>
    <rPh sb="22" eb="23">
      <t>ヒ</t>
    </rPh>
    <rPh sb="23" eb="25">
      <t>コウカイ</t>
    </rPh>
    <phoneticPr fontId="6"/>
  </si>
  <si>
    <t>もと大淀寮等にかかる土地境界確定作業等業務委託</t>
    <rPh sb="2" eb="5">
      <t>オオヨドリョウ</t>
    </rPh>
    <rPh sb="5" eb="6">
      <t>トウ</t>
    </rPh>
    <rPh sb="10" eb="16">
      <t>トチキョウカイカクテイ</t>
    </rPh>
    <rPh sb="16" eb="19">
      <t>サギョウトウ</t>
    </rPh>
    <rPh sb="19" eb="23">
      <t>ギョウムイタク</t>
    </rPh>
    <phoneticPr fontId="6"/>
  </si>
  <si>
    <t>生活保護担当職員スキルアップ事業業務委託</t>
    <rPh sb="4" eb="8">
      <t>タントウショクイン</t>
    </rPh>
    <rPh sb="14" eb="20">
      <t>ジギョウギョウムイタク</t>
    </rPh>
    <phoneticPr fontId="6"/>
  </si>
  <si>
    <t>国民健康保険・介護保険・総合福祉システム構築用医療機関情報マスターデータ作成業務委託</t>
    <rPh sb="0" eb="2">
      <t>コクミン</t>
    </rPh>
    <rPh sb="2" eb="4">
      <t>ケンコウ</t>
    </rPh>
    <rPh sb="4" eb="6">
      <t>ホケン</t>
    </rPh>
    <rPh sb="7" eb="9">
      <t>カイゴ</t>
    </rPh>
    <rPh sb="9" eb="11">
      <t>ホケン</t>
    </rPh>
    <rPh sb="12" eb="14">
      <t>ソウゴウ</t>
    </rPh>
    <rPh sb="14" eb="16">
      <t>フクシ</t>
    </rPh>
    <rPh sb="20" eb="22">
      <t>コウチク</t>
    </rPh>
    <rPh sb="22" eb="23">
      <t>ヨウ</t>
    </rPh>
    <rPh sb="23" eb="25">
      <t>イリョウ</t>
    </rPh>
    <rPh sb="25" eb="27">
      <t>キカン</t>
    </rPh>
    <rPh sb="27" eb="29">
      <t>ジョウホウ</t>
    </rPh>
    <rPh sb="36" eb="38">
      <t>サクセイ</t>
    </rPh>
    <rPh sb="38" eb="40">
      <t>ギョウム</t>
    </rPh>
    <rPh sb="40" eb="42">
      <t>イタク</t>
    </rPh>
    <phoneticPr fontId="10"/>
  </si>
  <si>
    <t>社会保険診療報酬支払基金</t>
    <rPh sb="0" eb="2">
      <t>シャカイ</t>
    </rPh>
    <phoneticPr fontId="10"/>
  </si>
  <si>
    <t>国民健康保険・介護保険・総合福祉システム構築用保険者マスターデータ作成業務委託</t>
    <rPh sb="0" eb="2">
      <t>コクミン</t>
    </rPh>
    <rPh sb="2" eb="4">
      <t>ケンコウ</t>
    </rPh>
    <rPh sb="4" eb="6">
      <t>ホケン</t>
    </rPh>
    <rPh sb="7" eb="9">
      <t>カイゴ</t>
    </rPh>
    <rPh sb="9" eb="11">
      <t>ホケン</t>
    </rPh>
    <rPh sb="12" eb="14">
      <t>ソウゴウ</t>
    </rPh>
    <rPh sb="14" eb="16">
      <t>フクシ</t>
    </rPh>
    <rPh sb="20" eb="23">
      <t>コウチクヨウ</t>
    </rPh>
    <rPh sb="23" eb="26">
      <t>ホケンシャ</t>
    </rPh>
    <rPh sb="33" eb="35">
      <t>サクセイ</t>
    </rPh>
    <rPh sb="35" eb="37">
      <t>ギョウム</t>
    </rPh>
    <rPh sb="37" eb="39">
      <t>イタク</t>
    </rPh>
    <phoneticPr fontId="10"/>
  </si>
  <si>
    <t>(株)社会保険研究所</t>
    <rPh sb="3" eb="5">
      <t>シャカイ</t>
    </rPh>
    <rPh sb="5" eb="7">
      <t>ホケン</t>
    </rPh>
    <rPh sb="7" eb="10">
      <t>ケンキュウジョ</t>
    </rPh>
    <phoneticPr fontId="10"/>
  </si>
  <si>
    <t>(一社)大阪中国帰国者センター</t>
    <rPh sb="1" eb="2">
      <t>イチ</t>
    </rPh>
    <rPh sb="2" eb="3">
      <t>シャ</t>
    </rPh>
    <rPh sb="6" eb="8">
      <t>チュウゴク</t>
    </rPh>
    <rPh sb="8" eb="11">
      <t>キコクシャ</t>
    </rPh>
    <phoneticPr fontId="2"/>
  </si>
  <si>
    <t>(一社)大阪中国帰国者センター</t>
    <rPh sb="1" eb="2">
      <t>イチ</t>
    </rPh>
    <rPh sb="2" eb="3">
      <t>シャ</t>
    </rPh>
    <rPh sb="4" eb="6">
      <t>オオサカ</t>
    </rPh>
    <rPh sb="6" eb="8">
      <t>チュウゴク</t>
    </rPh>
    <rPh sb="8" eb="11">
      <t>キコクシャ</t>
    </rPh>
    <phoneticPr fontId="2"/>
  </si>
  <si>
    <t>(公財)大阪ＹＷＣＡ</t>
    <rPh sb="1" eb="3">
      <t>コウザイ</t>
    </rPh>
    <rPh sb="2" eb="3">
      <t>ザイ</t>
    </rPh>
    <rPh sb="4" eb="6">
      <t>オオサカ</t>
    </rPh>
    <phoneticPr fontId="2"/>
  </si>
  <si>
    <t>令和２年度副本管理支援システム運用保守業務委託</t>
    <rPh sb="0" eb="2">
      <t>レイワ</t>
    </rPh>
    <rPh sb="15" eb="17">
      <t>ウンヨウ</t>
    </rPh>
    <phoneticPr fontId="9"/>
  </si>
  <si>
    <t>(株)エヌ・ティ・ティ・データ関西</t>
    <rPh sb="15" eb="17">
      <t>カンサイ</t>
    </rPh>
    <phoneticPr fontId="19"/>
  </si>
  <si>
    <t>大阪市阿波座センタービル(緊急入院保護業務センター他３施設)エレベーター保守点検業務委託</t>
    <rPh sb="0" eb="3">
      <t>オオサカシ</t>
    </rPh>
    <rPh sb="3" eb="6">
      <t>アワザ</t>
    </rPh>
    <rPh sb="13" eb="15">
      <t>キンキュウ</t>
    </rPh>
    <rPh sb="15" eb="17">
      <t>ニュウイン</t>
    </rPh>
    <rPh sb="17" eb="19">
      <t>ホゴ</t>
    </rPh>
    <rPh sb="19" eb="21">
      <t>ギョウム</t>
    </rPh>
    <rPh sb="25" eb="26">
      <t>ホカ</t>
    </rPh>
    <rPh sb="27" eb="29">
      <t>シセツ</t>
    </rPh>
    <rPh sb="36" eb="38">
      <t>ホシュ</t>
    </rPh>
    <rPh sb="38" eb="40">
      <t>テンケン</t>
    </rPh>
    <rPh sb="40" eb="42">
      <t>ギョウム</t>
    </rPh>
    <rPh sb="42" eb="44">
      <t>イタク</t>
    </rPh>
    <phoneticPr fontId="7"/>
  </si>
  <si>
    <t>(株)日立ビルシステム関西支社</t>
    <rPh sb="3" eb="5">
      <t>ヒタチ</t>
    </rPh>
    <rPh sb="11" eb="13">
      <t>カンサイ</t>
    </rPh>
    <rPh sb="13" eb="15">
      <t>シシャ</t>
    </rPh>
    <phoneticPr fontId="2"/>
  </si>
  <si>
    <t>大阪市阿波座センタービル清掃業務委託長期継続</t>
    <rPh sb="12" eb="14">
      <t>セイソウ</t>
    </rPh>
    <rPh sb="14" eb="16">
      <t>ギョウム</t>
    </rPh>
    <rPh sb="16" eb="18">
      <t>イタク</t>
    </rPh>
    <rPh sb="18" eb="20">
      <t>チョウキ</t>
    </rPh>
    <rPh sb="20" eb="22">
      <t>ケイゾク</t>
    </rPh>
    <phoneticPr fontId="8"/>
  </si>
  <si>
    <t>大代ゼンテックス(株)</t>
    <rPh sb="0" eb="1">
      <t>ダイ</t>
    </rPh>
    <rPh sb="1" eb="2">
      <t>ダイ</t>
    </rPh>
    <phoneticPr fontId="12"/>
  </si>
  <si>
    <t>大阪市立西成スポーツセンター・屋内プール外３ヶ所電気機械設備等点検整備保守業務委託(その２)(長期継続)</t>
    <rPh sb="3" eb="4">
      <t>タ</t>
    </rPh>
    <rPh sb="4" eb="6">
      <t>ニシナリ</t>
    </rPh>
    <rPh sb="15" eb="17">
      <t>オクナイ</t>
    </rPh>
    <rPh sb="20" eb="21">
      <t>ソト</t>
    </rPh>
    <rPh sb="23" eb="24">
      <t>ショ</t>
    </rPh>
    <rPh sb="24" eb="26">
      <t>デンキ</t>
    </rPh>
    <rPh sb="26" eb="28">
      <t>キカイ</t>
    </rPh>
    <rPh sb="28" eb="30">
      <t>セツビ</t>
    </rPh>
    <rPh sb="30" eb="31">
      <t>トウ</t>
    </rPh>
    <rPh sb="33" eb="35">
      <t>セイビ</t>
    </rPh>
    <rPh sb="35" eb="37">
      <t>ホシュ</t>
    </rPh>
    <rPh sb="39" eb="41">
      <t>イタク</t>
    </rPh>
    <rPh sb="47" eb="49">
      <t>チョウキ</t>
    </rPh>
    <rPh sb="49" eb="51">
      <t>ケイゾク</t>
    </rPh>
    <phoneticPr fontId="7"/>
  </si>
  <si>
    <t>一般</t>
    <rPh sb="0" eb="2">
      <t>イッパン</t>
    </rPh>
    <phoneticPr fontId="7"/>
  </si>
  <si>
    <t>令和２年度阿波座センタービル貯水槽清掃及び水質検査業務委託</t>
  </si>
  <si>
    <t>令和２年度阿波座センタービル衛生害虫駆除及び鼠の防除業務委託</t>
    <rPh sb="28" eb="30">
      <t>イタク</t>
    </rPh>
    <phoneticPr fontId="16"/>
  </si>
  <si>
    <t>令和２年度阿波座センタービル植栽維持管理業務委託</t>
    <rPh sb="0" eb="2">
      <t>レイワ</t>
    </rPh>
    <phoneticPr fontId="7"/>
  </si>
  <si>
    <t>一般</t>
    <rPh sb="0" eb="2">
      <t>イッパン</t>
    </rPh>
    <phoneticPr fontId="6"/>
  </si>
  <si>
    <t>庁内情報利用パソコンメモリ増設</t>
  </si>
  <si>
    <t>阿波座センタービル屋外階段改修その他工事設計業務委託</t>
    <rPh sb="9" eb="11">
      <t>オクガイ</t>
    </rPh>
    <rPh sb="11" eb="13">
      <t>カイダン</t>
    </rPh>
    <rPh sb="13" eb="15">
      <t>カイシュウ</t>
    </rPh>
    <rPh sb="17" eb="18">
      <t>タ</t>
    </rPh>
    <rPh sb="18" eb="20">
      <t>コウジ</t>
    </rPh>
    <rPh sb="20" eb="22">
      <t>セッケイ</t>
    </rPh>
    <rPh sb="22" eb="24">
      <t>ギョウム</t>
    </rPh>
    <rPh sb="24" eb="26">
      <t>イタク</t>
    </rPh>
    <phoneticPr fontId="6"/>
  </si>
  <si>
    <t>(株)匠設計</t>
    <rPh sb="1" eb="2">
      <t>カブ</t>
    </rPh>
    <rPh sb="3" eb="4">
      <t>タクミ</t>
    </rPh>
    <rPh sb="4" eb="6">
      <t>セッケイ</t>
    </rPh>
    <phoneticPr fontId="6"/>
  </si>
  <si>
    <t>特随</t>
    <rPh sb="0" eb="1">
      <t>トク</t>
    </rPh>
    <rPh sb="1" eb="2">
      <t>ズイ</t>
    </rPh>
    <phoneticPr fontId="15"/>
  </si>
  <si>
    <t>(一財)大阪建築技術協会</t>
    <rPh sb="1" eb="2">
      <t>イチ</t>
    </rPh>
    <rPh sb="4" eb="6">
      <t>オオサカ</t>
    </rPh>
    <rPh sb="6" eb="8">
      <t>ケンチク</t>
    </rPh>
    <rPh sb="8" eb="10">
      <t>ギジュツ</t>
    </rPh>
    <rPh sb="10" eb="12">
      <t>キョウカイ</t>
    </rPh>
    <phoneticPr fontId="6"/>
  </si>
  <si>
    <t>阿波座センタービル受変電設備改修その他設備工事設計業務委託</t>
    <rPh sb="9" eb="12">
      <t>ジュヘンデン</t>
    </rPh>
    <rPh sb="12" eb="14">
      <t>セツビ</t>
    </rPh>
    <rPh sb="14" eb="16">
      <t>カイシュウ</t>
    </rPh>
    <rPh sb="18" eb="19">
      <t>タ</t>
    </rPh>
    <rPh sb="19" eb="21">
      <t>セツビ</t>
    </rPh>
    <rPh sb="21" eb="23">
      <t>コウジ</t>
    </rPh>
    <rPh sb="23" eb="25">
      <t>セッケイ</t>
    </rPh>
    <rPh sb="25" eb="27">
      <t>ギョウム</t>
    </rPh>
    <rPh sb="27" eb="29">
      <t>イタク</t>
    </rPh>
    <phoneticPr fontId="6"/>
  </si>
  <si>
    <t>(株)新日本設備計画</t>
    <rPh sb="1" eb="2">
      <t>カブ</t>
    </rPh>
    <rPh sb="3" eb="4">
      <t>シン</t>
    </rPh>
    <rPh sb="4" eb="6">
      <t>ニホン</t>
    </rPh>
    <rPh sb="8" eb="9">
      <t>ケイ</t>
    </rPh>
    <phoneticPr fontId="6"/>
  </si>
  <si>
    <t>大阪市阿波座センタービル(緊急入院保護業務センター他３施設)エレベーター保守点検業務委託</t>
    <rPh sb="0" eb="3">
      <t>オオサカシ</t>
    </rPh>
    <rPh sb="3" eb="6">
      <t>アワザ</t>
    </rPh>
    <rPh sb="13" eb="15">
      <t>キンキュウ</t>
    </rPh>
    <rPh sb="15" eb="17">
      <t>ニュウイン</t>
    </rPh>
    <rPh sb="17" eb="19">
      <t>ホゴ</t>
    </rPh>
    <rPh sb="19" eb="21">
      <t>ギョウム</t>
    </rPh>
    <rPh sb="25" eb="26">
      <t>ホカ</t>
    </rPh>
    <rPh sb="27" eb="29">
      <t>シセツ</t>
    </rPh>
    <rPh sb="36" eb="38">
      <t>ホシュ</t>
    </rPh>
    <rPh sb="38" eb="40">
      <t>テンケン</t>
    </rPh>
    <rPh sb="40" eb="42">
      <t>ギョウム</t>
    </rPh>
    <rPh sb="42" eb="44">
      <t>イタク</t>
    </rPh>
    <phoneticPr fontId="34"/>
  </si>
  <si>
    <t>大阪市阿波座センタービル清掃業務委託長期継続</t>
    <rPh sb="0" eb="3">
      <t>オオサカシ</t>
    </rPh>
    <rPh sb="3" eb="6">
      <t>アワザ</t>
    </rPh>
    <rPh sb="12" eb="14">
      <t>セイソウ</t>
    </rPh>
    <rPh sb="14" eb="16">
      <t>ギョウム</t>
    </rPh>
    <rPh sb="16" eb="18">
      <t>イタク</t>
    </rPh>
    <rPh sb="18" eb="20">
      <t>チョウキ</t>
    </rPh>
    <rPh sb="20" eb="22">
      <t>ケイゾク</t>
    </rPh>
    <phoneticPr fontId="6"/>
  </si>
  <si>
    <t>大代ゼンテックス(株)</t>
    <rPh sb="0" eb="1">
      <t>オオ</t>
    </rPh>
    <rPh sb="1" eb="2">
      <t>ダイ</t>
    </rPh>
    <phoneticPr fontId="11"/>
  </si>
  <si>
    <t>一般</t>
    <rPh sb="0" eb="2">
      <t>イッパン</t>
    </rPh>
    <phoneticPr fontId="15"/>
  </si>
  <si>
    <t>大阪市阿波座センタービル一般廃棄物収集運搬業務</t>
  </si>
  <si>
    <t>令和２年度福祉局文書等逓送業務委託</t>
  </si>
  <si>
    <t>もと大淀寮等に係る土地利用履歴調査等業務</t>
    <rPh sb="2" eb="5">
      <t>オオヨドリョウ</t>
    </rPh>
    <rPh sb="5" eb="6">
      <t>トウ</t>
    </rPh>
    <rPh sb="7" eb="8">
      <t>カカ</t>
    </rPh>
    <rPh sb="9" eb="11">
      <t>トチ</t>
    </rPh>
    <rPh sb="11" eb="13">
      <t>リヨウ</t>
    </rPh>
    <rPh sb="13" eb="15">
      <t>リレキ</t>
    </rPh>
    <rPh sb="15" eb="18">
      <t>チョウサトウ</t>
    </rPh>
    <rPh sb="18" eb="20">
      <t>ギョウム</t>
    </rPh>
    <phoneticPr fontId="7"/>
  </si>
  <si>
    <t>大阪社会医療センター付属病院にかかる借地料算定業務委託</t>
    <rPh sb="18" eb="20">
      <t>シャクチ</t>
    </rPh>
    <rPh sb="20" eb="23">
      <t>リョウサンテイ</t>
    </rPh>
    <rPh sb="23" eb="27">
      <t>ギョウムイタク</t>
    </rPh>
    <phoneticPr fontId="7"/>
  </si>
  <si>
    <t>(株)ユニテックス</t>
  </si>
  <si>
    <t>(有)ダイシンシステム</t>
  </si>
  <si>
    <t>令和２年度西成区役所等産業廃棄物収集運搬業務委託(単価契約)</t>
    <rPh sb="0" eb="2">
      <t>レイワ</t>
    </rPh>
    <rPh sb="11" eb="13">
      <t>サンギョウ</t>
    </rPh>
    <phoneticPr fontId="7"/>
  </si>
  <si>
    <t>大阪市福祉局東京赴任職員公舎鍵シリンダー交換業務委託</t>
  </si>
  <si>
    <t>大阪市福祉局東京赴任職員公舎清掃業務委託</t>
  </si>
  <si>
    <t>3-1-2</t>
    <phoneticPr fontId="7"/>
  </si>
  <si>
    <t>令和２年度福祉局船場分室電気設備保守点検業務委託</t>
  </si>
  <si>
    <t>特随</t>
    <rPh sb="0" eb="1">
      <t>トク</t>
    </rPh>
    <rPh sb="1" eb="2">
      <t>ズイ</t>
    </rPh>
    <phoneticPr fontId="1"/>
  </si>
  <si>
    <t>令和２年度福祉局船場分室における文書廃棄業務委託</t>
  </si>
  <si>
    <t>令和２年度福祉局船場分室清掃業務委託</t>
  </si>
  <si>
    <t>大協電子通信(株)</t>
    <rPh sb="0" eb="6">
      <t>ダイキョウデンシツウシン</t>
    </rPh>
    <rPh sb="7" eb="8">
      <t>カブ</t>
    </rPh>
    <phoneticPr fontId="7"/>
  </si>
  <si>
    <t>(株)ＵＲリンケージ西日本支社</t>
    <rPh sb="1" eb="2">
      <t>カブ</t>
    </rPh>
    <rPh sb="10" eb="15">
      <t>ニシニホンシシャ</t>
    </rPh>
    <phoneticPr fontId="7"/>
  </si>
  <si>
    <t>重度障がい者医療費助成医療費審査支払業務委託</t>
    <rPh sb="0" eb="2">
      <t>ジュウド</t>
    </rPh>
    <rPh sb="2" eb="3">
      <t>ショウ</t>
    </rPh>
    <rPh sb="5" eb="6">
      <t>シャ</t>
    </rPh>
    <rPh sb="6" eb="9">
      <t>イリョウヒ</t>
    </rPh>
    <rPh sb="9" eb="11">
      <t>ジョセイ</t>
    </rPh>
    <rPh sb="11" eb="14">
      <t>イリョウヒ</t>
    </rPh>
    <rPh sb="14" eb="16">
      <t>シンサ</t>
    </rPh>
    <rPh sb="16" eb="18">
      <t>シハライ</t>
    </rPh>
    <rPh sb="18" eb="20">
      <t>ギョウム</t>
    </rPh>
    <rPh sb="20" eb="22">
      <t>イタク</t>
    </rPh>
    <phoneticPr fontId="11"/>
  </si>
  <si>
    <t>柔道整復師の施術料に係る重度障がい者医療費助成医療費審査支払業務委託</t>
    <rPh sb="0" eb="2">
      <t>ジュウドウ</t>
    </rPh>
    <rPh sb="2" eb="4">
      <t>セイフク</t>
    </rPh>
    <rPh sb="4" eb="5">
      <t>シ</t>
    </rPh>
    <rPh sb="6" eb="9">
      <t>セジュツリョウ</t>
    </rPh>
    <rPh sb="10" eb="11">
      <t>カカ</t>
    </rPh>
    <rPh sb="12" eb="14">
      <t>ジュウド</t>
    </rPh>
    <rPh sb="14" eb="15">
      <t>ショウ</t>
    </rPh>
    <rPh sb="17" eb="18">
      <t>シャ</t>
    </rPh>
    <rPh sb="18" eb="21">
      <t>イリョウヒ</t>
    </rPh>
    <rPh sb="21" eb="23">
      <t>ジョセイ</t>
    </rPh>
    <rPh sb="23" eb="26">
      <t>イリョウヒ</t>
    </rPh>
    <rPh sb="26" eb="28">
      <t>シンサ</t>
    </rPh>
    <rPh sb="28" eb="30">
      <t>シハライ</t>
    </rPh>
    <rPh sb="30" eb="32">
      <t>ギョウム</t>
    </rPh>
    <rPh sb="32" eb="34">
      <t>イタク</t>
    </rPh>
    <phoneticPr fontId="11"/>
  </si>
  <si>
    <t>令和２年度国民健康保険・医療助成システム出力帳票等封入封緘等業務委託(概算契約)</t>
    <rPh sb="0" eb="2">
      <t>レイワ</t>
    </rPh>
    <phoneticPr fontId="7"/>
  </si>
  <si>
    <t>(株)社会保険研究所</t>
    <rPh sb="3" eb="5">
      <t>シャカイ</t>
    </rPh>
    <rPh sb="5" eb="7">
      <t>ホケン</t>
    </rPh>
    <rPh sb="7" eb="10">
      <t>ケンキュウショ</t>
    </rPh>
    <phoneticPr fontId="19"/>
  </si>
  <si>
    <t>大阪市国民健康保険診療報酬明細書・柔道整復施術療養費支給申請書処理及び保険者レセプト管理システムに関する事務委託</t>
    <rPh sb="0" eb="3">
      <t>オオサカシ</t>
    </rPh>
    <rPh sb="3" eb="5">
      <t>コクミン</t>
    </rPh>
    <rPh sb="5" eb="9">
      <t>ケンコウホケン</t>
    </rPh>
    <rPh sb="9" eb="13">
      <t>シンリョウホウシュウ</t>
    </rPh>
    <rPh sb="13" eb="16">
      <t>メイサイショ</t>
    </rPh>
    <rPh sb="17" eb="19">
      <t>ジュウドウ</t>
    </rPh>
    <rPh sb="19" eb="21">
      <t>セイフク</t>
    </rPh>
    <rPh sb="21" eb="23">
      <t>セジュツ</t>
    </rPh>
    <rPh sb="23" eb="26">
      <t>リョウヨウヒ</t>
    </rPh>
    <rPh sb="26" eb="28">
      <t>シキュウ</t>
    </rPh>
    <rPh sb="28" eb="31">
      <t>シンセイショ</t>
    </rPh>
    <rPh sb="31" eb="33">
      <t>ショリ</t>
    </rPh>
    <rPh sb="33" eb="34">
      <t>オヨ</t>
    </rPh>
    <rPh sb="35" eb="38">
      <t>ホケンシャ</t>
    </rPh>
    <rPh sb="42" eb="44">
      <t>カンリ</t>
    </rPh>
    <rPh sb="49" eb="50">
      <t>カン</t>
    </rPh>
    <rPh sb="52" eb="54">
      <t>ジム</t>
    </rPh>
    <rPh sb="54" eb="56">
      <t>イタク</t>
    </rPh>
    <phoneticPr fontId="7"/>
  </si>
  <si>
    <t>重度障がい者医療費助成制度案内ビラ送付にかかる封入封緘業務</t>
  </si>
  <si>
    <t>(株)アセンサ</t>
  </si>
  <si>
    <t>大阪市利用助成費等償還事務センター清掃業務委託</t>
    <rPh sb="0" eb="3">
      <t>オオサカシ</t>
    </rPh>
    <rPh sb="3" eb="9">
      <t>リヨウジョセイヒトウ</t>
    </rPh>
    <rPh sb="9" eb="13">
      <t>ショウカンジム</t>
    </rPh>
    <rPh sb="17" eb="21">
      <t>セイソウギョウム</t>
    </rPh>
    <rPh sb="21" eb="23">
      <t>イタク</t>
    </rPh>
    <phoneticPr fontId="10"/>
  </si>
  <si>
    <t>大阪市医療助成費等償還事務センター空調室外機整備作業業務委託</t>
    <rPh sb="0" eb="2">
      <t>オオサカ</t>
    </rPh>
    <rPh sb="2" eb="3">
      <t>シ</t>
    </rPh>
    <rPh sb="3" eb="5">
      <t>イリョウ</t>
    </rPh>
    <rPh sb="5" eb="7">
      <t>ジョセイ</t>
    </rPh>
    <rPh sb="7" eb="8">
      <t>ヒ</t>
    </rPh>
    <rPh sb="8" eb="9">
      <t>トウ</t>
    </rPh>
    <rPh sb="9" eb="13">
      <t>ショウカンジム</t>
    </rPh>
    <rPh sb="17" eb="19">
      <t>クウチョウ</t>
    </rPh>
    <rPh sb="19" eb="22">
      <t>シツガイキ</t>
    </rPh>
    <rPh sb="22" eb="24">
      <t>セイビ</t>
    </rPh>
    <rPh sb="24" eb="26">
      <t>サギョウ</t>
    </rPh>
    <rPh sb="26" eb="28">
      <t>ギョウム</t>
    </rPh>
    <rPh sb="28" eb="30">
      <t>イタク</t>
    </rPh>
    <phoneticPr fontId="6"/>
  </si>
  <si>
    <t>ダイキン工業(株)</t>
    <rPh sb="4" eb="6">
      <t>コウギョウ</t>
    </rPh>
    <rPh sb="7" eb="8">
      <t>カブ</t>
    </rPh>
    <phoneticPr fontId="6"/>
  </si>
  <si>
    <t>(一財)大阪建築技術協会</t>
    <rPh sb="4" eb="6">
      <t>オオサカ</t>
    </rPh>
    <rPh sb="6" eb="8">
      <t>ケンチク</t>
    </rPh>
    <rPh sb="8" eb="10">
      <t>ギジュツ</t>
    </rPh>
    <rPh sb="10" eb="12">
      <t>キョウカイ</t>
    </rPh>
    <phoneticPr fontId="3"/>
  </si>
  <si>
    <t>シティコンピューター(株)</t>
  </si>
  <si>
    <t>淀川区役所保険年金窓口業務委託業務</t>
    <rPh sb="0" eb="2">
      <t>ヨドガワ</t>
    </rPh>
    <rPh sb="2" eb="5">
      <t>クヤクショ</t>
    </rPh>
    <rPh sb="5" eb="7">
      <t>ホケン</t>
    </rPh>
    <rPh sb="7" eb="9">
      <t>ネンキン</t>
    </rPh>
    <rPh sb="9" eb="11">
      <t>マドグチ</t>
    </rPh>
    <rPh sb="11" eb="13">
      <t>ギョウム</t>
    </rPh>
    <rPh sb="13" eb="15">
      <t>イタク</t>
    </rPh>
    <rPh sb="15" eb="17">
      <t>ギョウム</t>
    </rPh>
    <phoneticPr fontId="17"/>
  </si>
  <si>
    <t>東淀川区役所保険年金窓口業務委託業務</t>
    <rPh sb="0" eb="6">
      <t>ヒガシヨドガワクヤクショ</t>
    </rPh>
    <rPh sb="6" eb="8">
      <t>ホケン</t>
    </rPh>
    <rPh sb="8" eb="10">
      <t>ネンキン</t>
    </rPh>
    <rPh sb="10" eb="12">
      <t>マドグチ</t>
    </rPh>
    <rPh sb="12" eb="14">
      <t>ギョウム</t>
    </rPh>
    <rPh sb="14" eb="16">
      <t>イタク</t>
    </rPh>
    <rPh sb="16" eb="18">
      <t>ギョウム</t>
    </rPh>
    <phoneticPr fontId="21"/>
  </si>
  <si>
    <t>特随</t>
    <rPh sb="0" eb="1">
      <t>トク</t>
    </rPh>
    <rPh sb="1" eb="2">
      <t>ズイ</t>
    </rPh>
    <phoneticPr fontId="24"/>
  </si>
  <si>
    <t>富士ソフトサービスビューロ(株)</t>
    <rPh sb="0" eb="2">
      <t>フジ</t>
    </rPh>
    <phoneticPr fontId="7"/>
  </si>
  <si>
    <t>老人医療費助成医療費審査支払業務委託</t>
    <rPh sb="0" eb="2">
      <t>ロウジン</t>
    </rPh>
    <rPh sb="2" eb="5">
      <t>イリョウヒ</t>
    </rPh>
    <rPh sb="5" eb="7">
      <t>ジョセイ</t>
    </rPh>
    <rPh sb="7" eb="10">
      <t>イリョウヒ</t>
    </rPh>
    <rPh sb="10" eb="12">
      <t>シンサ</t>
    </rPh>
    <rPh sb="12" eb="14">
      <t>シハライ</t>
    </rPh>
    <rPh sb="14" eb="16">
      <t>ギョウム</t>
    </rPh>
    <rPh sb="16" eb="18">
      <t>イタク</t>
    </rPh>
    <phoneticPr fontId="11"/>
  </si>
  <si>
    <t>柔道整復師の施術料に係る老人医療費助成医療費審査支払業務委託</t>
    <rPh sb="0" eb="2">
      <t>ジュウドウ</t>
    </rPh>
    <rPh sb="2" eb="4">
      <t>セイフク</t>
    </rPh>
    <rPh sb="4" eb="5">
      <t>シ</t>
    </rPh>
    <rPh sb="6" eb="9">
      <t>セジュツリョウ</t>
    </rPh>
    <rPh sb="10" eb="11">
      <t>カカ</t>
    </rPh>
    <rPh sb="12" eb="14">
      <t>ロウジン</t>
    </rPh>
    <rPh sb="14" eb="17">
      <t>イリョウヒ</t>
    </rPh>
    <rPh sb="17" eb="19">
      <t>ジョセイ</t>
    </rPh>
    <rPh sb="19" eb="22">
      <t>イリョウヒ</t>
    </rPh>
    <rPh sb="22" eb="24">
      <t>シンサ</t>
    </rPh>
    <rPh sb="24" eb="26">
      <t>シハライ</t>
    </rPh>
    <rPh sb="26" eb="28">
      <t>ギョウム</t>
    </rPh>
    <rPh sb="28" eb="30">
      <t>イタク</t>
    </rPh>
    <phoneticPr fontId="11"/>
  </si>
  <si>
    <t>大阪市老人医療費助成医療費助成にかかるはり師、きゅう師及びあん摩マッサージ指圧師の施術にかかる療養費審査支払業務</t>
    <rPh sb="0" eb="3">
      <t>オオサカシ</t>
    </rPh>
    <rPh sb="3" eb="5">
      <t>ロウジン</t>
    </rPh>
    <rPh sb="5" eb="8">
      <t>イリョウヒ</t>
    </rPh>
    <rPh sb="8" eb="10">
      <t>ジョセイ</t>
    </rPh>
    <rPh sb="10" eb="13">
      <t>イリョウヒ</t>
    </rPh>
    <phoneticPr fontId="11"/>
  </si>
  <si>
    <t>キャリアリンク(株)</t>
    <rPh sb="8" eb="9">
      <t>カブ</t>
    </rPh>
    <phoneticPr fontId="12"/>
  </si>
  <si>
    <t>監査・行政処分等に係る法律相談業務委託</t>
  </si>
  <si>
    <t>飛岡法律事務所</t>
    <rPh sb="0" eb="2">
      <t>ヒオカ</t>
    </rPh>
    <rPh sb="2" eb="7">
      <t>ホウリツジムショ</t>
    </rPh>
    <phoneticPr fontId="6"/>
  </si>
  <si>
    <t>令和２年度指定事業者台帳等管理システム保守業務委託</t>
    <rPh sb="0" eb="2">
      <t>レイワ</t>
    </rPh>
    <phoneticPr fontId="6"/>
  </si>
  <si>
    <t>令和２年度福祉・介護職員処遇改善加算取得促進特別支援事業業務委託(概算契約)</t>
  </si>
  <si>
    <t>令和２年度障がい福祉サービス事業者等集団指導資料動画作成業務委託</t>
    <rPh sb="0" eb="2">
      <t>レイワ</t>
    </rPh>
    <rPh sb="3" eb="5">
      <t>ネンド</t>
    </rPh>
    <rPh sb="5" eb="6">
      <t>ショウ</t>
    </rPh>
    <rPh sb="8" eb="10">
      <t>フクシ</t>
    </rPh>
    <rPh sb="14" eb="18">
      <t>ジギョウシャトウ</t>
    </rPh>
    <rPh sb="18" eb="24">
      <t>シュウダンシドウシリョウ</t>
    </rPh>
    <rPh sb="24" eb="28">
      <t>ドウガサクセイ</t>
    </rPh>
    <rPh sb="28" eb="32">
      <t>ギョウムイタク</t>
    </rPh>
    <phoneticPr fontId="6"/>
  </si>
  <si>
    <t>令和２年度大阪市障がい者就業・生活支援センター事業業務委託(中央センター)(概算契約)</t>
    <rPh sb="0" eb="2">
      <t>レイワ</t>
    </rPh>
    <rPh sb="3" eb="5">
      <t>ネンド</t>
    </rPh>
    <rPh sb="5" eb="8">
      <t>オオサカシ</t>
    </rPh>
    <rPh sb="8" eb="9">
      <t>ショウ</t>
    </rPh>
    <rPh sb="11" eb="12">
      <t>シャ</t>
    </rPh>
    <rPh sb="12" eb="14">
      <t>シュウギョウ</t>
    </rPh>
    <rPh sb="15" eb="17">
      <t>セイカツ</t>
    </rPh>
    <rPh sb="17" eb="19">
      <t>シエン</t>
    </rPh>
    <rPh sb="23" eb="25">
      <t>ジギョウ</t>
    </rPh>
    <rPh sb="25" eb="27">
      <t>ギョウム</t>
    </rPh>
    <rPh sb="27" eb="29">
      <t>イタク</t>
    </rPh>
    <rPh sb="30" eb="32">
      <t>チュウオウ</t>
    </rPh>
    <rPh sb="38" eb="40">
      <t>ガイサン</t>
    </rPh>
    <rPh sb="40" eb="42">
      <t>ケイヤク</t>
    </rPh>
    <phoneticPr fontId="16"/>
  </si>
  <si>
    <t>令和２年度大阪市重度障がい者入浴サービス事業</t>
    <rPh sb="0" eb="2">
      <t>レイワ</t>
    </rPh>
    <rPh sb="3" eb="5">
      <t>ネンド</t>
    </rPh>
    <rPh sb="5" eb="8">
      <t>オオサカシ</t>
    </rPh>
    <phoneticPr fontId="7"/>
  </si>
  <si>
    <t>大阪市生活支援型食事サービス業務委託</t>
    <rPh sb="0" eb="3">
      <t>オオサカシ</t>
    </rPh>
    <rPh sb="3" eb="5">
      <t>セイカツ</t>
    </rPh>
    <rPh sb="14" eb="16">
      <t>ギョウム</t>
    </rPh>
    <rPh sb="16" eb="18">
      <t>イタク</t>
    </rPh>
    <phoneticPr fontId="7"/>
  </si>
  <si>
    <t>(株)シーディーシーコム</t>
    <rPh sb="1" eb="2">
      <t>カブ</t>
    </rPh>
    <phoneticPr fontId="2"/>
  </si>
  <si>
    <t>(資)サンテル</t>
    <rPh sb="1" eb="2">
      <t>シ</t>
    </rPh>
    <phoneticPr fontId="2"/>
  </si>
  <si>
    <t>食事処まいど</t>
    <rPh sb="0" eb="2">
      <t>ショクジ</t>
    </rPh>
    <rPh sb="2" eb="3">
      <t>ドコロ</t>
    </rPh>
    <phoneticPr fontId="2"/>
  </si>
  <si>
    <t>配食のふれ愛淀川店</t>
    <rPh sb="0" eb="2">
      <t>ハイショク</t>
    </rPh>
    <rPh sb="5" eb="6">
      <t>アイ</t>
    </rPh>
    <rPh sb="6" eb="8">
      <t>ヨドガワ</t>
    </rPh>
    <rPh sb="8" eb="9">
      <t>ミセ</t>
    </rPh>
    <phoneticPr fontId="2"/>
  </si>
  <si>
    <t>(医)弘道会</t>
    <rPh sb="1" eb="2">
      <t>イ</t>
    </rPh>
    <rPh sb="3" eb="6">
      <t>コウドウカイ</t>
    </rPh>
    <phoneticPr fontId="13"/>
  </si>
  <si>
    <t>ライフデリ大阪福島・北店</t>
    <rPh sb="5" eb="7">
      <t>オオサカ</t>
    </rPh>
    <rPh sb="7" eb="9">
      <t>フクシマ</t>
    </rPh>
    <rPh sb="10" eb="11">
      <t>キタ</t>
    </rPh>
    <rPh sb="11" eb="12">
      <t>ミセ</t>
    </rPh>
    <phoneticPr fontId="7"/>
  </si>
  <si>
    <t>令和２年度大阪市重度障がい者等タクシー給付券実績確認等業務委託</t>
    <rPh sb="0" eb="2">
      <t>レイワ</t>
    </rPh>
    <phoneticPr fontId="7"/>
  </si>
  <si>
    <t>(株)クローバー情報システム</t>
    <rPh sb="1" eb="2">
      <t>カブ</t>
    </rPh>
    <rPh sb="8" eb="10">
      <t>ジョウホウ</t>
    </rPh>
    <phoneticPr fontId="10"/>
  </si>
  <si>
    <t>(地独)大阪市民病院機構</t>
    <rPh sb="1" eb="2">
      <t>チ</t>
    </rPh>
    <rPh sb="2" eb="3">
      <t>ドク</t>
    </rPh>
    <rPh sb="4" eb="6">
      <t>オオサカ</t>
    </rPh>
    <rPh sb="6" eb="8">
      <t>シミン</t>
    </rPh>
    <rPh sb="8" eb="10">
      <t>ビョウイン</t>
    </rPh>
    <rPh sb="10" eb="12">
      <t>キコウ</t>
    </rPh>
    <phoneticPr fontId="7"/>
  </si>
  <si>
    <t>日本赤十字社大阪府支部</t>
    <rPh sb="0" eb="2">
      <t>ニホン</t>
    </rPh>
    <rPh sb="2" eb="5">
      <t>セキジュウジ</t>
    </rPh>
    <rPh sb="5" eb="6">
      <t>シャ</t>
    </rPh>
    <rPh sb="6" eb="8">
      <t>オオサカ</t>
    </rPh>
    <rPh sb="8" eb="9">
      <t>フ</t>
    </rPh>
    <rPh sb="9" eb="11">
      <t>シブ</t>
    </rPh>
    <phoneticPr fontId="3"/>
  </si>
  <si>
    <t>大阪市障がい者緊急一時保護施設退所支援等事業</t>
  </si>
  <si>
    <t>大阪市立敷津浦学園地域移行業務</t>
    <rPh sb="4" eb="9">
      <t>シキツウラガクエン</t>
    </rPh>
    <rPh sb="9" eb="15">
      <t>チイキイコウギョウム</t>
    </rPh>
    <phoneticPr fontId="16"/>
  </si>
  <si>
    <t>(社福)いわき学園</t>
    <rPh sb="7" eb="9">
      <t>ガクエン</t>
    </rPh>
    <phoneticPr fontId="18"/>
  </si>
  <si>
    <t>令和２年度大阪市立舞洲就労支援所管理運営業務にかかる指定管理者への損失補填</t>
    <rPh sb="0" eb="2">
      <t>レイワ</t>
    </rPh>
    <rPh sb="3" eb="5">
      <t>ネンド</t>
    </rPh>
    <rPh sb="5" eb="9">
      <t>オオサカシリツ</t>
    </rPh>
    <rPh sb="9" eb="11">
      <t>マイシマ</t>
    </rPh>
    <rPh sb="11" eb="16">
      <t>シュウロウシエンショ</t>
    </rPh>
    <rPh sb="16" eb="22">
      <t>カンリウンエイギョウム</t>
    </rPh>
    <rPh sb="26" eb="31">
      <t>シテイカンリシャ</t>
    </rPh>
    <rPh sb="33" eb="37">
      <t>ソンシツホテン</t>
    </rPh>
    <phoneticPr fontId="7"/>
  </si>
  <si>
    <t>大阪市長居障がい者スポーツセンター耐力度調査等業務委託</t>
    <rPh sb="17" eb="20">
      <t>タイリョクド</t>
    </rPh>
    <rPh sb="22" eb="23">
      <t>ナド</t>
    </rPh>
    <phoneticPr fontId="7"/>
  </si>
  <si>
    <t>令和２年度大阪市長居障がい者スポーツセンターのあり方検討に向けた調査業務委託</t>
    <rPh sb="0" eb="2">
      <t>レイワ</t>
    </rPh>
    <rPh sb="3" eb="5">
      <t>ネンド</t>
    </rPh>
    <rPh sb="5" eb="8">
      <t>オオサカシ</t>
    </rPh>
    <rPh sb="8" eb="10">
      <t>ナガイ</t>
    </rPh>
    <rPh sb="10" eb="11">
      <t>ショウ</t>
    </rPh>
    <rPh sb="13" eb="14">
      <t>シャ</t>
    </rPh>
    <rPh sb="25" eb="26">
      <t>カタ</t>
    </rPh>
    <rPh sb="26" eb="28">
      <t>ケントウ</t>
    </rPh>
    <rPh sb="29" eb="30">
      <t>ム</t>
    </rPh>
    <rPh sb="32" eb="34">
      <t>チョウサ</t>
    </rPh>
    <rPh sb="34" eb="36">
      <t>ギョウム</t>
    </rPh>
    <rPh sb="36" eb="38">
      <t>イタク</t>
    </rPh>
    <phoneticPr fontId="7"/>
  </si>
  <si>
    <t>有限責任監査法人トーマツ大阪事務所</t>
    <rPh sb="0" eb="2">
      <t>ユウゲン</t>
    </rPh>
    <rPh sb="2" eb="4">
      <t>セキニン</t>
    </rPh>
    <rPh sb="4" eb="8">
      <t>カンサホウジン</t>
    </rPh>
    <rPh sb="12" eb="14">
      <t>オオサカ</t>
    </rPh>
    <rPh sb="14" eb="17">
      <t>ジムショ</t>
    </rPh>
    <phoneticPr fontId="7"/>
  </si>
  <si>
    <t>舞洲障がい者スポーツセンター外壁改修工事外４件設計業務委託</t>
    <rPh sb="0" eb="3">
      <t>マイシマショウ</t>
    </rPh>
    <rPh sb="5" eb="6">
      <t>シャ</t>
    </rPh>
    <rPh sb="14" eb="20">
      <t>ガイヘキカイシュウコウジ</t>
    </rPh>
    <rPh sb="20" eb="21">
      <t>ホカ</t>
    </rPh>
    <rPh sb="22" eb="23">
      <t>ケン</t>
    </rPh>
    <rPh sb="23" eb="29">
      <t>セッケイギョウムイタク</t>
    </rPh>
    <phoneticPr fontId="10"/>
  </si>
  <si>
    <t>(株)匠建設計</t>
    <rPh sb="3" eb="4">
      <t>タクミ</t>
    </rPh>
    <rPh sb="4" eb="5">
      <t>ダテ</t>
    </rPh>
    <rPh sb="5" eb="7">
      <t>セッケイ</t>
    </rPh>
    <phoneticPr fontId="7"/>
  </si>
  <si>
    <t>舞洲障がい者スポーツセンター非常用発電設備改修工事設計業務委託－２</t>
    <rPh sb="0" eb="3">
      <t>マイシマショウ</t>
    </rPh>
    <rPh sb="5" eb="6">
      <t>シャ</t>
    </rPh>
    <rPh sb="14" eb="21">
      <t>ヒジョウヨウハツデンセツビ</t>
    </rPh>
    <rPh sb="21" eb="25">
      <t>カイシュウコウジ</t>
    </rPh>
    <rPh sb="25" eb="31">
      <t>セッケイギョウムイタク</t>
    </rPh>
    <phoneticPr fontId="7"/>
  </si>
  <si>
    <t>(株)三協設計事務所</t>
    <rPh sb="3" eb="10">
      <t>サンキョウセッケイジムショ</t>
    </rPh>
    <phoneticPr fontId="7"/>
  </si>
  <si>
    <t>特随</t>
    <rPh sb="0" eb="1">
      <t>トク</t>
    </rPh>
    <rPh sb="1" eb="2">
      <t>ズイ</t>
    </rPh>
    <phoneticPr fontId="6"/>
  </si>
  <si>
    <t>(公社)大阪市シルバー人材センター</t>
    <rPh sb="1" eb="3">
      <t>コウシャ</t>
    </rPh>
    <rPh sb="4" eb="7">
      <t>オオサカシ</t>
    </rPh>
    <rPh sb="11" eb="13">
      <t>ジンザイ</t>
    </rPh>
    <phoneticPr fontId="6"/>
  </si>
  <si>
    <t>療養介護医療費審査支払業務</t>
    <rPh sb="0" eb="2">
      <t>リョウヨウ</t>
    </rPh>
    <rPh sb="2" eb="4">
      <t>カイゴ</t>
    </rPh>
    <rPh sb="4" eb="7">
      <t>イリョウヒ</t>
    </rPh>
    <rPh sb="7" eb="9">
      <t>シンサ</t>
    </rPh>
    <rPh sb="9" eb="11">
      <t>シハラ</t>
    </rPh>
    <rPh sb="11" eb="13">
      <t>ギョウム</t>
    </rPh>
    <phoneticPr fontId="6"/>
  </si>
  <si>
    <t>障がい児施設医療費審査支払業務</t>
    <rPh sb="13" eb="15">
      <t>ギョウム</t>
    </rPh>
    <phoneticPr fontId="6"/>
  </si>
  <si>
    <t>生活保護法医療扶助、自立支援医療費及び小児慢性特定疾病医療費診療報酬明細書点検・分析事業</t>
    <rPh sb="0" eb="2">
      <t>セイカツ</t>
    </rPh>
    <rPh sb="2" eb="5">
      <t>ホゴホウ</t>
    </rPh>
    <rPh sb="10" eb="12">
      <t>ジリツ</t>
    </rPh>
    <rPh sb="12" eb="14">
      <t>シエン</t>
    </rPh>
    <rPh sb="14" eb="16">
      <t>イリョウ</t>
    </rPh>
    <rPh sb="16" eb="17">
      <t>ヒ</t>
    </rPh>
    <rPh sb="17" eb="18">
      <t>オヨ</t>
    </rPh>
    <rPh sb="19" eb="21">
      <t>ショウニ</t>
    </rPh>
    <rPh sb="21" eb="23">
      <t>マンセイ</t>
    </rPh>
    <rPh sb="23" eb="25">
      <t>トクテイ</t>
    </rPh>
    <rPh sb="25" eb="27">
      <t>シッペイ</t>
    </rPh>
    <rPh sb="27" eb="30">
      <t>イリョウヒ</t>
    </rPh>
    <rPh sb="30" eb="32">
      <t>シンリョウ</t>
    </rPh>
    <rPh sb="32" eb="34">
      <t>ホウシュウ</t>
    </rPh>
    <rPh sb="34" eb="37">
      <t>メイサイショ</t>
    </rPh>
    <rPh sb="37" eb="39">
      <t>テンケン</t>
    </rPh>
    <rPh sb="40" eb="42">
      <t>ブンセキ</t>
    </rPh>
    <rPh sb="42" eb="44">
      <t>ジギョウ</t>
    </rPh>
    <phoneticPr fontId="4"/>
  </si>
  <si>
    <t>日本システム技術(株)</t>
    <rPh sb="0" eb="2">
      <t>ニホン</t>
    </rPh>
    <rPh sb="6" eb="8">
      <t>ギジュツ</t>
    </rPh>
    <phoneticPr fontId="4"/>
  </si>
  <si>
    <t>大阪市地域活動支援センター事業(活動支援Ａ型)</t>
  </si>
  <si>
    <t>特随</t>
    <rPh sb="0" eb="1">
      <t>トク</t>
    </rPh>
    <phoneticPr fontId="6"/>
  </si>
  <si>
    <t>(特非)彩葉</t>
    <rPh sb="1" eb="3">
      <t>トクヒ</t>
    </rPh>
    <rPh sb="4" eb="5">
      <t>イロ</t>
    </rPh>
    <rPh sb="5" eb="6">
      <t>ハ</t>
    </rPh>
    <phoneticPr fontId="5"/>
  </si>
  <si>
    <t>(社福)ライフサポート協会</t>
    <rPh sb="1" eb="3">
      <t>シャフク</t>
    </rPh>
    <rPh sb="11" eb="13">
      <t>キョウカイ</t>
    </rPh>
    <phoneticPr fontId="6"/>
  </si>
  <si>
    <t>大阪市地域活動支援センター事業(活動支援Ｂ型)</t>
  </si>
  <si>
    <t>(公社)大阪聴力障害者協会</t>
    <rPh sb="1" eb="2">
      <t>コウ</t>
    </rPh>
    <phoneticPr fontId="8"/>
  </si>
  <si>
    <t>大阪市地域活動支援センター事業(生活支援型)</t>
    <rPh sb="13" eb="15">
      <t>ジギョウ</t>
    </rPh>
    <phoneticPr fontId="6"/>
  </si>
  <si>
    <t>大阪市緊急通報システム事業(受信センター業務・端末機器保守業務)業務委託</t>
    <rPh sb="0" eb="3">
      <t>オオサカシ</t>
    </rPh>
    <rPh sb="3" eb="5">
      <t>キンキュウ</t>
    </rPh>
    <rPh sb="5" eb="7">
      <t>ツウホウ</t>
    </rPh>
    <rPh sb="11" eb="13">
      <t>ジギョウ</t>
    </rPh>
    <rPh sb="14" eb="16">
      <t>ジュシン</t>
    </rPh>
    <rPh sb="20" eb="22">
      <t>ギョウム</t>
    </rPh>
    <rPh sb="23" eb="25">
      <t>タンマツ</t>
    </rPh>
    <rPh sb="25" eb="27">
      <t>キキ</t>
    </rPh>
    <rPh sb="27" eb="29">
      <t>ホシュ</t>
    </rPh>
    <rPh sb="29" eb="31">
      <t>ギョウム</t>
    </rPh>
    <rPh sb="32" eb="34">
      <t>ギョウム</t>
    </rPh>
    <rPh sb="34" eb="36">
      <t>イタク</t>
    </rPh>
    <phoneticPr fontId="4"/>
  </si>
  <si>
    <t>東洋テック(株)</t>
    <rPh sb="0" eb="2">
      <t>トウヨウ</t>
    </rPh>
    <phoneticPr fontId="6"/>
  </si>
  <si>
    <t>公募
指名</t>
    <rPh sb="0" eb="2">
      <t>コウボ</t>
    </rPh>
    <rPh sb="3" eb="5">
      <t>シメイ</t>
    </rPh>
    <phoneticPr fontId="9"/>
  </si>
  <si>
    <t>大阪市緊急通報システム事業(緊急時駆けつけ対応業務)業務委託</t>
    <rPh sb="0" eb="3">
      <t>オオサカシ</t>
    </rPh>
    <rPh sb="3" eb="5">
      <t>キンキュウ</t>
    </rPh>
    <rPh sb="5" eb="7">
      <t>ツウホウ</t>
    </rPh>
    <rPh sb="11" eb="13">
      <t>ジギョウ</t>
    </rPh>
    <rPh sb="14" eb="17">
      <t>キンキュウジ</t>
    </rPh>
    <rPh sb="17" eb="18">
      <t>カ</t>
    </rPh>
    <rPh sb="21" eb="23">
      <t>タイオウ</t>
    </rPh>
    <rPh sb="23" eb="25">
      <t>ギョウム</t>
    </rPh>
    <rPh sb="26" eb="28">
      <t>ギョウム</t>
    </rPh>
    <rPh sb="28" eb="30">
      <t>イタク</t>
    </rPh>
    <phoneticPr fontId="4"/>
  </si>
  <si>
    <t>一般</t>
    <rPh sb="0" eb="2">
      <t>イッパン</t>
    </rPh>
    <phoneticPr fontId="5"/>
  </si>
  <si>
    <t>(一社)大阪府建築士事務所協会</t>
    <rPh sb="1" eb="2">
      <t>イチ</t>
    </rPh>
    <phoneticPr fontId="6"/>
  </si>
  <si>
    <t>大阪市立敷津浦学園管理運営業務</t>
    <rPh sb="0" eb="4">
      <t>オオサカシリツ</t>
    </rPh>
    <rPh sb="13" eb="15">
      <t>ギョウム</t>
    </rPh>
    <phoneticPr fontId="6"/>
  </si>
  <si>
    <t>障がい支援区分認定調査に係る手話通訳者派遣事業</t>
    <rPh sb="0" eb="1">
      <t>ショウ</t>
    </rPh>
    <rPh sb="3" eb="5">
      <t>シエン</t>
    </rPh>
    <rPh sb="5" eb="7">
      <t>クブン</t>
    </rPh>
    <rPh sb="7" eb="9">
      <t>ニンテイ</t>
    </rPh>
    <rPh sb="9" eb="11">
      <t>チョウサ</t>
    </rPh>
    <rPh sb="12" eb="13">
      <t>カカ</t>
    </rPh>
    <rPh sb="14" eb="16">
      <t>シュワ</t>
    </rPh>
    <rPh sb="16" eb="18">
      <t>ツウヤク</t>
    </rPh>
    <rPh sb="18" eb="19">
      <t>シャ</t>
    </rPh>
    <rPh sb="19" eb="21">
      <t>ハケン</t>
    </rPh>
    <rPh sb="21" eb="23">
      <t>ジギョウ</t>
    </rPh>
    <phoneticPr fontId="6"/>
  </si>
  <si>
    <t>(公社)大阪聴力障害者協会</t>
    <rPh sb="1" eb="2">
      <t>コウ</t>
    </rPh>
    <rPh sb="2" eb="3">
      <t>シャ</t>
    </rPh>
    <rPh sb="4" eb="6">
      <t>オオサカ</t>
    </rPh>
    <rPh sb="6" eb="8">
      <t>チョウリョク</t>
    </rPh>
    <rPh sb="8" eb="11">
      <t>ショウガイシャ</t>
    </rPh>
    <rPh sb="11" eb="13">
      <t>キョウカイ</t>
    </rPh>
    <phoneticPr fontId="6"/>
  </si>
  <si>
    <t>障がい支援区分認定調査に係る介添人派遣事業</t>
    <rPh sb="0" eb="1">
      <t>ショウ</t>
    </rPh>
    <rPh sb="3" eb="5">
      <t>シエン</t>
    </rPh>
    <rPh sb="5" eb="7">
      <t>クブン</t>
    </rPh>
    <rPh sb="7" eb="9">
      <t>ニンテイ</t>
    </rPh>
    <rPh sb="9" eb="11">
      <t>チョウサ</t>
    </rPh>
    <rPh sb="12" eb="13">
      <t>カカ</t>
    </rPh>
    <rPh sb="14" eb="16">
      <t>カイゾエ</t>
    </rPh>
    <rPh sb="16" eb="17">
      <t>ニン</t>
    </rPh>
    <rPh sb="17" eb="19">
      <t>ハケン</t>
    </rPh>
    <rPh sb="19" eb="21">
      <t>ジギョウ</t>
    </rPh>
    <phoneticPr fontId="6"/>
  </si>
  <si>
    <t>(社福)精神障害者社会復帰促進協会</t>
    <rPh sb="1" eb="3">
      <t>シャフク</t>
    </rPh>
    <phoneticPr fontId="6"/>
  </si>
  <si>
    <t>障がい支援区分認定調査業務(大阪市内)</t>
    <rPh sb="0" eb="1">
      <t>ショウ</t>
    </rPh>
    <rPh sb="3" eb="5">
      <t>シエン</t>
    </rPh>
    <rPh sb="5" eb="7">
      <t>クブン</t>
    </rPh>
    <rPh sb="7" eb="9">
      <t>ニンテイ</t>
    </rPh>
    <rPh sb="9" eb="11">
      <t>チョウサ</t>
    </rPh>
    <rPh sb="11" eb="13">
      <t>ギョウム</t>
    </rPh>
    <rPh sb="14" eb="16">
      <t>オオサカ</t>
    </rPh>
    <rPh sb="16" eb="18">
      <t>シナイ</t>
    </rPh>
    <phoneticPr fontId="6"/>
  </si>
  <si>
    <t>(社福)大阪市社会福祉協議会</t>
    <rPh sb="4" eb="7">
      <t>オオサカシ</t>
    </rPh>
    <rPh sb="7" eb="9">
      <t>シャカイ</t>
    </rPh>
    <rPh sb="11" eb="14">
      <t>キョウギカイ</t>
    </rPh>
    <phoneticPr fontId="6"/>
  </si>
  <si>
    <t>障がい支援区分認定調査業務(大阪市外)－１</t>
    <rPh sb="0" eb="1">
      <t>ショウ</t>
    </rPh>
    <rPh sb="3" eb="5">
      <t>シエン</t>
    </rPh>
    <rPh sb="5" eb="7">
      <t>クブン</t>
    </rPh>
    <rPh sb="7" eb="9">
      <t>ニンテイ</t>
    </rPh>
    <rPh sb="9" eb="11">
      <t>チョウサ</t>
    </rPh>
    <rPh sb="11" eb="13">
      <t>ギョウム</t>
    </rPh>
    <rPh sb="14" eb="16">
      <t>オオサカ</t>
    </rPh>
    <rPh sb="16" eb="17">
      <t>シ</t>
    </rPh>
    <rPh sb="17" eb="18">
      <t>ガイ</t>
    </rPh>
    <phoneticPr fontId="6"/>
  </si>
  <si>
    <t>障がい支援区分認定調査業務(大阪市外)</t>
    <rPh sb="0" eb="1">
      <t>ショウ</t>
    </rPh>
    <rPh sb="3" eb="5">
      <t>シエン</t>
    </rPh>
    <rPh sb="5" eb="7">
      <t>クブン</t>
    </rPh>
    <rPh sb="7" eb="9">
      <t>ニンテイ</t>
    </rPh>
    <rPh sb="9" eb="11">
      <t>チョウサ</t>
    </rPh>
    <rPh sb="11" eb="13">
      <t>ギョウム</t>
    </rPh>
    <rPh sb="14" eb="16">
      <t>オオサカ</t>
    </rPh>
    <rPh sb="16" eb="17">
      <t>シ</t>
    </rPh>
    <rPh sb="17" eb="18">
      <t>ガイ</t>
    </rPh>
    <phoneticPr fontId="6"/>
  </si>
  <si>
    <t>(医)清心会</t>
    <rPh sb="1" eb="2">
      <t>イ</t>
    </rPh>
    <rPh sb="3" eb="4">
      <t>キヨ</t>
    </rPh>
    <rPh sb="4" eb="5">
      <t>ココロ</t>
    </rPh>
    <rPh sb="5" eb="6">
      <t>カイ</t>
    </rPh>
    <phoneticPr fontId="5"/>
  </si>
  <si>
    <t>(同)ソサエティ</t>
    <rPh sb="1" eb="2">
      <t>オナ</t>
    </rPh>
    <phoneticPr fontId="6"/>
  </si>
  <si>
    <t>(同)遊研会</t>
    <rPh sb="1" eb="2">
      <t>オナ</t>
    </rPh>
    <phoneticPr fontId="6"/>
  </si>
  <si>
    <t>(株)クオリアクエスト</t>
    <rPh sb="1" eb="2">
      <t>カブ</t>
    </rPh>
    <phoneticPr fontId="5"/>
  </si>
  <si>
    <t>(公社)大阪聴力障害者協会</t>
    <rPh sb="1" eb="2">
      <t>コウ</t>
    </rPh>
    <rPh sb="2" eb="3">
      <t>シャ</t>
    </rPh>
    <phoneticPr fontId="6"/>
  </si>
  <si>
    <t>(社福)香川県社会福祉事業団</t>
    <rPh sb="1" eb="3">
      <t>シャフク</t>
    </rPh>
    <rPh sb="4" eb="7">
      <t>カガワケン</t>
    </rPh>
    <rPh sb="7" eb="9">
      <t>シャカイ</t>
    </rPh>
    <rPh sb="9" eb="11">
      <t>フクシ</t>
    </rPh>
    <rPh sb="11" eb="14">
      <t>ジギョウダン</t>
    </rPh>
    <phoneticPr fontId="2"/>
  </si>
  <si>
    <t>(医)光愛会</t>
    <rPh sb="3" eb="4">
      <t>ヒカリ</t>
    </rPh>
    <rPh sb="4" eb="5">
      <t>アイ</t>
    </rPh>
    <rPh sb="5" eb="6">
      <t>カイ</t>
    </rPh>
    <phoneticPr fontId="6"/>
  </si>
  <si>
    <t>(社福)光道園</t>
    <rPh sb="4" eb="5">
      <t>ヒカリ</t>
    </rPh>
    <rPh sb="5" eb="6">
      <t>ミチ</t>
    </rPh>
    <rPh sb="6" eb="7">
      <t>エン</t>
    </rPh>
    <phoneticPr fontId="6"/>
  </si>
  <si>
    <t>(社福)飛笑</t>
    <rPh sb="4" eb="5">
      <t>ヒ</t>
    </rPh>
    <rPh sb="5" eb="6">
      <t>ショウ</t>
    </rPh>
    <phoneticPr fontId="6"/>
  </si>
  <si>
    <t>(社福)友愛会</t>
    <rPh sb="1" eb="3">
      <t>シャフク</t>
    </rPh>
    <rPh sb="4" eb="6">
      <t>ユウアイ</t>
    </rPh>
    <rPh sb="6" eb="7">
      <t>カイ</t>
    </rPh>
    <phoneticPr fontId="2"/>
  </si>
  <si>
    <t>(医)光愛会</t>
  </si>
  <si>
    <t>(同)北村企画</t>
  </si>
  <si>
    <t>(社福)だるま会</t>
  </si>
  <si>
    <t>(社福)びわこ学園</t>
  </si>
  <si>
    <t>(社福)旭川荘</t>
  </si>
  <si>
    <t>(社福)富岳会</t>
  </si>
  <si>
    <t>大阪市認定事務センター業務委託</t>
    <rPh sb="0" eb="3">
      <t>オオサカシ</t>
    </rPh>
    <rPh sb="3" eb="5">
      <t>ニンテイ</t>
    </rPh>
    <rPh sb="5" eb="7">
      <t>ジム</t>
    </rPh>
    <rPh sb="11" eb="13">
      <t>ギョウム</t>
    </rPh>
    <rPh sb="13" eb="15">
      <t>イタク</t>
    </rPh>
    <phoneticPr fontId="6"/>
  </si>
  <si>
    <t>大阪市福祉ホーム事業(他市町村設置分)</t>
    <rPh sb="15" eb="17">
      <t>セッチ</t>
    </rPh>
    <rPh sb="17" eb="18">
      <t>ブン</t>
    </rPh>
    <phoneticPr fontId="5"/>
  </si>
  <si>
    <t>(社福)太陽の家</t>
    <rPh sb="4" eb="6">
      <t>タイヨウ</t>
    </rPh>
    <rPh sb="7" eb="8">
      <t>イエ</t>
    </rPh>
    <phoneticPr fontId="5"/>
  </si>
  <si>
    <t>(医)大道会</t>
    <rPh sb="1" eb="2">
      <t>イ</t>
    </rPh>
    <phoneticPr fontId="6"/>
  </si>
  <si>
    <t>(宗)在日本南プレスビテリアンミッション</t>
    <rPh sb="1" eb="2">
      <t>シュウ</t>
    </rPh>
    <rPh sb="3" eb="6">
      <t>ザイニホン</t>
    </rPh>
    <phoneticPr fontId="6"/>
  </si>
  <si>
    <t>(地独)大阪市民病院機構</t>
    <rPh sb="1" eb="2">
      <t>チ</t>
    </rPh>
    <rPh sb="2" eb="3">
      <t>ドク</t>
    </rPh>
    <rPh sb="4" eb="6">
      <t>オオサカ</t>
    </rPh>
    <rPh sb="6" eb="8">
      <t>シミン</t>
    </rPh>
    <rPh sb="8" eb="10">
      <t>ビョウイン</t>
    </rPh>
    <rPh sb="10" eb="12">
      <t>キコウ</t>
    </rPh>
    <phoneticPr fontId="5"/>
  </si>
  <si>
    <t>(地独)大阪府立病院機構</t>
    <rPh sb="4" eb="6">
      <t>オオサカ</t>
    </rPh>
    <rPh sb="6" eb="8">
      <t>フリツ</t>
    </rPh>
    <rPh sb="8" eb="10">
      <t>ビョウイン</t>
    </rPh>
    <rPh sb="10" eb="12">
      <t>キコウ</t>
    </rPh>
    <phoneticPr fontId="5"/>
  </si>
  <si>
    <t>(医)愛仁会</t>
    <rPh sb="1" eb="2">
      <t>イ</t>
    </rPh>
    <rPh sb="3" eb="6">
      <t>アイジンカイ</t>
    </rPh>
    <phoneticPr fontId="5"/>
  </si>
  <si>
    <t>心身障がい者リハビリテーションセンター中央監視設備改修工事(南エリア)【設計】</t>
    <rPh sb="0" eb="2">
      <t>シンシン</t>
    </rPh>
    <rPh sb="2" eb="3">
      <t>ショウ</t>
    </rPh>
    <rPh sb="5" eb="6">
      <t>シャ</t>
    </rPh>
    <rPh sb="19" eb="21">
      <t>チュウオウ</t>
    </rPh>
    <rPh sb="21" eb="23">
      <t>カンシ</t>
    </rPh>
    <rPh sb="23" eb="25">
      <t>セツビ</t>
    </rPh>
    <rPh sb="25" eb="27">
      <t>カイシュウ</t>
    </rPh>
    <rPh sb="27" eb="29">
      <t>コウジ</t>
    </rPh>
    <rPh sb="30" eb="31">
      <t>ミナミ</t>
    </rPh>
    <rPh sb="36" eb="38">
      <t>セッケイ</t>
    </rPh>
    <phoneticPr fontId="19"/>
  </si>
  <si>
    <t>(一財)大阪建築技術協会</t>
    <rPh sb="1" eb="3">
      <t>イチザイ</t>
    </rPh>
    <phoneticPr fontId="11"/>
  </si>
  <si>
    <t>特随</t>
    <rPh sb="0" eb="1">
      <t>トク</t>
    </rPh>
    <rPh sb="1" eb="2">
      <t>ズイ</t>
    </rPh>
    <phoneticPr fontId="5"/>
  </si>
  <si>
    <t>福祉局</t>
    <rPh sb="0" eb="3">
      <t>フクシキョク</t>
    </rPh>
    <phoneticPr fontId="8"/>
  </si>
  <si>
    <t>心身障がい者リハビリテーションセンター中央監視設備改修工事(南エリア)【工事調整】</t>
  </si>
  <si>
    <t>心身障がい者リハビリテーションセンター誘導灯設備改修工事(南エリア)【設計】</t>
    <rPh sb="0" eb="2">
      <t>シンシン</t>
    </rPh>
    <rPh sb="2" eb="3">
      <t>ショウ</t>
    </rPh>
    <rPh sb="5" eb="6">
      <t>シャ</t>
    </rPh>
    <rPh sb="19" eb="22">
      <t>ユウドウトウ</t>
    </rPh>
    <rPh sb="22" eb="24">
      <t>セツビ</t>
    </rPh>
    <rPh sb="24" eb="26">
      <t>カイシュウ</t>
    </rPh>
    <rPh sb="26" eb="28">
      <t>コウジ</t>
    </rPh>
    <rPh sb="29" eb="30">
      <t>ミナミ</t>
    </rPh>
    <rPh sb="35" eb="37">
      <t>セッケイ</t>
    </rPh>
    <phoneticPr fontId="19"/>
  </si>
  <si>
    <t>心身障がい者リハビリテーションセンター誘導灯設備改修工事(南エリア)【工事調整】</t>
    <rPh sb="0" eb="2">
      <t>シンシン</t>
    </rPh>
    <rPh sb="2" eb="3">
      <t>ショウ</t>
    </rPh>
    <rPh sb="5" eb="6">
      <t>シャ</t>
    </rPh>
    <rPh sb="19" eb="22">
      <t>ユウドウトウ</t>
    </rPh>
    <rPh sb="22" eb="24">
      <t>セツビ</t>
    </rPh>
    <rPh sb="24" eb="26">
      <t>カイシュウ</t>
    </rPh>
    <rPh sb="26" eb="28">
      <t>コウジ</t>
    </rPh>
    <rPh sb="29" eb="30">
      <t>ミナミ</t>
    </rPh>
    <phoneticPr fontId="19"/>
  </si>
  <si>
    <t>心身障がい者リハビリテーションセンター運動訓練室建具改修工事(南エリア)【設計】</t>
    <rPh sb="0" eb="2">
      <t>シンシン</t>
    </rPh>
    <rPh sb="2" eb="3">
      <t>ショウ</t>
    </rPh>
    <rPh sb="5" eb="6">
      <t>シャ</t>
    </rPh>
    <rPh sb="19" eb="21">
      <t>ウンドウ</t>
    </rPh>
    <rPh sb="21" eb="23">
      <t>クンレン</t>
    </rPh>
    <rPh sb="23" eb="26">
      <t>シツタテグ</t>
    </rPh>
    <rPh sb="26" eb="28">
      <t>カイシュウ</t>
    </rPh>
    <rPh sb="28" eb="30">
      <t>コウジ</t>
    </rPh>
    <rPh sb="31" eb="32">
      <t>ミナミ</t>
    </rPh>
    <rPh sb="37" eb="39">
      <t>セッケイ</t>
    </rPh>
    <phoneticPr fontId="19"/>
  </si>
  <si>
    <t>心身障がい者リハビリテーションセンター汚水ポンプ設備改修工事(南エリア)【設計】</t>
    <rPh sb="0" eb="2">
      <t>シンシン</t>
    </rPh>
    <rPh sb="2" eb="3">
      <t>ショウ</t>
    </rPh>
    <rPh sb="5" eb="6">
      <t>シャ</t>
    </rPh>
    <rPh sb="19" eb="21">
      <t>オスイ</t>
    </rPh>
    <rPh sb="24" eb="26">
      <t>セツビ</t>
    </rPh>
    <rPh sb="26" eb="28">
      <t>カイシュウ</t>
    </rPh>
    <rPh sb="28" eb="30">
      <t>コウジ</t>
    </rPh>
    <rPh sb="31" eb="32">
      <t>ミナミ</t>
    </rPh>
    <rPh sb="37" eb="39">
      <t>セッケイ</t>
    </rPh>
    <phoneticPr fontId="19"/>
  </si>
  <si>
    <t>心身障がい者リハビリテーションセンター排水ポンプ改修工事(南エリア)【工事調整】</t>
    <rPh sb="0" eb="2">
      <t>シンシン</t>
    </rPh>
    <rPh sb="2" eb="3">
      <t>ショウ</t>
    </rPh>
    <rPh sb="5" eb="6">
      <t>シャ</t>
    </rPh>
    <rPh sb="19" eb="21">
      <t>ハイスイ</t>
    </rPh>
    <rPh sb="24" eb="26">
      <t>カイシュウ</t>
    </rPh>
    <rPh sb="26" eb="28">
      <t>コウジ</t>
    </rPh>
    <rPh sb="29" eb="30">
      <t>ミナミ</t>
    </rPh>
    <phoneticPr fontId="19"/>
  </si>
  <si>
    <t>心身障がい者リハビリテーションセンター空調設備改修工事(南エリア)【工事調整】</t>
    <rPh sb="0" eb="2">
      <t>シンシン</t>
    </rPh>
    <rPh sb="2" eb="3">
      <t>ショウ</t>
    </rPh>
    <rPh sb="5" eb="6">
      <t>シャ</t>
    </rPh>
    <rPh sb="19" eb="21">
      <t>クウチョウ</t>
    </rPh>
    <rPh sb="21" eb="23">
      <t>セツビ</t>
    </rPh>
    <rPh sb="23" eb="25">
      <t>カイシュウ</t>
    </rPh>
    <rPh sb="25" eb="27">
      <t>コウジ</t>
    </rPh>
    <rPh sb="28" eb="29">
      <t>ミナミ</t>
    </rPh>
    <rPh sb="34" eb="38">
      <t>コウジチョウセイ</t>
    </rPh>
    <phoneticPr fontId="19"/>
  </si>
  <si>
    <t>綜合警備保障(株)</t>
  </si>
  <si>
    <t>垂井電気</t>
  </si>
  <si>
    <t>三和通信工業(株)</t>
  </si>
  <si>
    <t>心身障がい者リハビリテーションセンターＢ棟運動訓練機材移設業務委託</t>
  </si>
  <si>
    <t>大阪市立心身障がい者リハビリテーションセンター産業廃棄物収集・運搬及び処分業務委託</t>
  </si>
  <si>
    <t>(株)カンポ</t>
  </si>
  <si>
    <t>令和２年度大阪市こども相談センター及び大阪市南部こども相談センター等衛生害虫駆除及びねずみ等の防除業務委託</t>
  </si>
  <si>
    <t>(株)キョウワプロテック</t>
  </si>
  <si>
    <t>令和２年度南部こども相談センター等水質検査及び簡易専用水道検査業務委託</t>
    <rPh sb="0" eb="1">
      <t>レイ</t>
    </rPh>
    <rPh sb="1" eb="2">
      <t>ワ</t>
    </rPh>
    <rPh sb="5" eb="7">
      <t>ナンブ</t>
    </rPh>
    <rPh sb="16" eb="17">
      <t>トウ</t>
    </rPh>
    <phoneticPr fontId="4"/>
  </si>
  <si>
    <t>エスク(株)</t>
    <rPh sb="4" eb="5">
      <t>カブ</t>
    </rPh>
    <phoneticPr fontId="4"/>
  </si>
  <si>
    <t>令和２年度南部こども相談センター等汚水槽・雑排水槽清掃業務委託</t>
  </si>
  <si>
    <t>令和２年度南部こども相談センター等受水槽・高置水槽・貯湯槽清掃業務委託</t>
  </si>
  <si>
    <t>令和２年度南部こども相談センター等樹木剪定・伐採及び処分業務委託</t>
  </si>
  <si>
    <t>令和２年度大阪市こども相談センター及び大阪市南部こども相談センター等空気環境等測定業務委託</t>
  </si>
  <si>
    <t>毎美エンジニアリング(株)</t>
    <rPh sb="0" eb="1">
      <t>マイ</t>
    </rPh>
    <rPh sb="1" eb="2">
      <t>ビ</t>
    </rPh>
    <phoneticPr fontId="9"/>
  </si>
  <si>
    <t>(同)オフィスぼん</t>
    <rPh sb="1" eb="2">
      <t>ドウ</t>
    </rPh>
    <phoneticPr fontId="19"/>
  </si>
  <si>
    <t>(社福)大阪市障害者福祉・スポーツ協会</t>
    <rPh sb="4" eb="7">
      <t>オオサカシ</t>
    </rPh>
    <rPh sb="7" eb="10">
      <t>ショウガイシャ</t>
    </rPh>
    <rPh sb="10" eb="12">
      <t>フクシ</t>
    </rPh>
    <rPh sb="17" eb="19">
      <t>キョウカイ</t>
    </rPh>
    <phoneticPr fontId="19"/>
  </si>
  <si>
    <t>(社福)愛徳福祉会</t>
    <rPh sb="4" eb="5">
      <t>アイ</t>
    </rPh>
    <rPh sb="5" eb="6">
      <t>トク</t>
    </rPh>
    <rPh sb="6" eb="8">
      <t>フクシ</t>
    </rPh>
    <rPh sb="8" eb="9">
      <t>カイ</t>
    </rPh>
    <phoneticPr fontId="19"/>
  </si>
  <si>
    <t>(社福)北摂杉の子会</t>
    <rPh sb="4" eb="6">
      <t>ホクセツ</t>
    </rPh>
    <rPh sb="6" eb="7">
      <t>スギ</t>
    </rPh>
    <rPh sb="8" eb="9">
      <t>コ</t>
    </rPh>
    <rPh sb="9" eb="10">
      <t>カイ</t>
    </rPh>
    <phoneticPr fontId="19"/>
  </si>
  <si>
    <t>令和２年度大阪市立心身障がい者リハビリテーションセンター放射線漏洩線量測定業務委託</t>
  </si>
  <si>
    <t>大阪市立心身障がい者リハビリテーションセンター画像読取保存転送システムバッテリー交換等業務委託</t>
  </si>
  <si>
    <t>富士フイルムメディカル(株)</t>
  </si>
  <si>
    <t>大阪市立心身障がい者リハビリテーションセンター廃試薬の収集・運搬業務委託</t>
  </si>
  <si>
    <t>アサヒプリテック(株)</t>
  </si>
  <si>
    <t>大阪市立心身障がい者リハビリテーションセンター聴力検査室パネル加工等業務委託</t>
  </si>
  <si>
    <t>もと大阪市立信太山老人ホーム跡地等におけるスズメバチ駆除業務</t>
    <rPh sb="14" eb="16">
      <t>アトチ</t>
    </rPh>
    <rPh sb="16" eb="17">
      <t>トウ</t>
    </rPh>
    <rPh sb="26" eb="28">
      <t>クジョ</t>
    </rPh>
    <rPh sb="28" eb="30">
      <t>ギョウム</t>
    </rPh>
    <phoneticPr fontId="8"/>
  </si>
  <si>
    <t>モバイルテレビジョン(株)</t>
  </si>
  <si>
    <t>施設サービス事業者及び地域密着型サービス事業者等指定申請受付等業務委託長期継続</t>
    <rPh sb="35" eb="37">
      <t>チョウキ</t>
    </rPh>
    <rPh sb="37" eb="39">
      <t>ケイゾク</t>
    </rPh>
    <phoneticPr fontId="8"/>
  </si>
  <si>
    <t>油谷池改修に伴う測量業務委託</t>
  </si>
  <si>
    <t>西部技術(株)</t>
  </si>
  <si>
    <t>油谷池改修に伴う土質調査業務委託</t>
  </si>
  <si>
    <t>(株)ソイルシステム</t>
  </si>
  <si>
    <t>我孫子地域在宅サービスステーション受変電設備改修工事(南エリア)【設計】</t>
    <rPh sb="0" eb="3">
      <t>アビコ</t>
    </rPh>
    <rPh sb="3" eb="5">
      <t>チイキ</t>
    </rPh>
    <rPh sb="5" eb="7">
      <t>ザイタク</t>
    </rPh>
    <rPh sb="17" eb="20">
      <t>ジュヘンデン</t>
    </rPh>
    <rPh sb="20" eb="22">
      <t>セツビ</t>
    </rPh>
    <rPh sb="22" eb="24">
      <t>カイシュウ</t>
    </rPh>
    <rPh sb="24" eb="26">
      <t>コウジ</t>
    </rPh>
    <rPh sb="27" eb="28">
      <t>ミナミ</t>
    </rPh>
    <rPh sb="33" eb="35">
      <t>セッケイ</t>
    </rPh>
    <phoneticPr fontId="7"/>
  </si>
  <si>
    <t>我孫子地域在宅サービスステーション受変電設備改修工事(南エリア)【工事調整】</t>
    <rPh sb="0" eb="3">
      <t>アビコ</t>
    </rPh>
    <rPh sb="3" eb="5">
      <t>チイキ</t>
    </rPh>
    <rPh sb="5" eb="7">
      <t>ザイタク</t>
    </rPh>
    <rPh sb="17" eb="20">
      <t>ジュヘンデン</t>
    </rPh>
    <rPh sb="20" eb="22">
      <t>セツビ</t>
    </rPh>
    <rPh sb="22" eb="24">
      <t>カイシュウ</t>
    </rPh>
    <rPh sb="24" eb="26">
      <t>コウジ</t>
    </rPh>
    <rPh sb="27" eb="28">
      <t>ミナミ</t>
    </rPh>
    <rPh sb="33" eb="35">
      <t>コウジ</t>
    </rPh>
    <rPh sb="35" eb="37">
      <t>チョウセイ</t>
    </rPh>
    <phoneticPr fontId="7"/>
  </si>
  <si>
    <t>介護老人保健施設おとしよりすこやかセンター南部館施設管理業務委託</t>
  </si>
  <si>
    <t>(株)クレイブ</t>
    <rPh sb="1" eb="2">
      <t>カブ</t>
    </rPh>
    <phoneticPr fontId="7"/>
  </si>
  <si>
    <t>介護老人保健施設南部花園館施設管理業務委託</t>
  </si>
  <si>
    <t>城北複合施設管理業務委託</t>
  </si>
  <si>
    <t>ダイキンエアテクノ(株)</t>
  </si>
  <si>
    <t>おとしよりすこやかセンター南部館ナースコール設備改修工事(南エリア)【工事調整】</t>
    <rPh sb="13" eb="15">
      <t>ナンブ</t>
    </rPh>
    <rPh sb="15" eb="16">
      <t>カン</t>
    </rPh>
    <rPh sb="22" eb="24">
      <t>セツビ</t>
    </rPh>
    <rPh sb="24" eb="26">
      <t>カイシュウ</t>
    </rPh>
    <rPh sb="26" eb="28">
      <t>コウジ</t>
    </rPh>
    <rPh sb="29" eb="30">
      <t>ミナミ</t>
    </rPh>
    <rPh sb="35" eb="37">
      <t>コウジ</t>
    </rPh>
    <rPh sb="37" eb="39">
      <t>チョウセイ</t>
    </rPh>
    <phoneticPr fontId="7"/>
  </si>
  <si>
    <t>おとしよりすこやかセンター南部館空調設備改修その他機械設備工事－２(南エリア)【工事調整】</t>
    <rPh sb="13" eb="15">
      <t>ナンブ</t>
    </rPh>
    <rPh sb="15" eb="16">
      <t>カン</t>
    </rPh>
    <rPh sb="16" eb="18">
      <t>クウチョウ</t>
    </rPh>
    <rPh sb="18" eb="20">
      <t>セツビ</t>
    </rPh>
    <rPh sb="20" eb="22">
      <t>カイシュウ</t>
    </rPh>
    <rPh sb="24" eb="25">
      <t>タ</t>
    </rPh>
    <rPh sb="25" eb="29">
      <t>キカイセツビ</t>
    </rPh>
    <rPh sb="29" eb="31">
      <t>コウジ</t>
    </rPh>
    <rPh sb="34" eb="35">
      <t>ミナミ</t>
    </rPh>
    <rPh sb="40" eb="42">
      <t>コウジ</t>
    </rPh>
    <rPh sb="42" eb="44">
      <t>チョウセイ</t>
    </rPh>
    <phoneticPr fontId="7"/>
  </si>
  <si>
    <t>おとしよりすこやかセンター東部館ナースコール設備改修工事(東エリア)【工事調整】</t>
    <rPh sb="13" eb="15">
      <t>トウブ</t>
    </rPh>
    <rPh sb="15" eb="16">
      <t>カン</t>
    </rPh>
    <rPh sb="22" eb="24">
      <t>セツビ</t>
    </rPh>
    <rPh sb="24" eb="26">
      <t>カイシュウ</t>
    </rPh>
    <rPh sb="26" eb="28">
      <t>コウジ</t>
    </rPh>
    <rPh sb="29" eb="30">
      <t>ヒガシ</t>
    </rPh>
    <rPh sb="35" eb="37">
      <t>コウジ</t>
    </rPh>
    <rPh sb="37" eb="39">
      <t>チョウセイ</t>
    </rPh>
    <phoneticPr fontId="7"/>
  </si>
  <si>
    <t>おとしよりすこやかセンター東部館排気ファン改修工事に係る設計業務(東エリア)【設計】</t>
    <rPh sb="13" eb="15">
      <t>トウブ</t>
    </rPh>
    <rPh sb="15" eb="16">
      <t>カン</t>
    </rPh>
    <rPh sb="16" eb="18">
      <t>ハイキ</t>
    </rPh>
    <rPh sb="21" eb="23">
      <t>カイシュウ</t>
    </rPh>
    <rPh sb="23" eb="25">
      <t>コウジ</t>
    </rPh>
    <rPh sb="26" eb="27">
      <t>カカ</t>
    </rPh>
    <rPh sb="28" eb="30">
      <t>セッケイ</t>
    </rPh>
    <rPh sb="30" eb="32">
      <t>ギョウム</t>
    </rPh>
    <rPh sb="33" eb="34">
      <t>ヒガシ</t>
    </rPh>
    <phoneticPr fontId="7"/>
  </si>
  <si>
    <t>おとしよりすこやかセンター東部館消防設備(泡消火設備)改修工事に係る設計業務(東エリア)【設計】</t>
    <rPh sb="13" eb="15">
      <t>トウブ</t>
    </rPh>
    <rPh sb="15" eb="16">
      <t>カン</t>
    </rPh>
    <rPh sb="16" eb="18">
      <t>ショウボウ</t>
    </rPh>
    <rPh sb="18" eb="20">
      <t>セツビ</t>
    </rPh>
    <rPh sb="21" eb="24">
      <t>アワショウカ</t>
    </rPh>
    <rPh sb="24" eb="26">
      <t>セツビ</t>
    </rPh>
    <rPh sb="27" eb="29">
      <t>カイシュウ</t>
    </rPh>
    <rPh sb="29" eb="31">
      <t>コウジ</t>
    </rPh>
    <rPh sb="32" eb="33">
      <t>カカ</t>
    </rPh>
    <rPh sb="34" eb="36">
      <t>セッケイ</t>
    </rPh>
    <rPh sb="36" eb="38">
      <t>ギョウム</t>
    </rPh>
    <rPh sb="39" eb="40">
      <t>ヒガシ</t>
    </rPh>
    <phoneticPr fontId="7"/>
  </si>
  <si>
    <t>おとしよりすこやかセンター東部館温水ヒータ改修工事に係る設計業務(東エリア)【設計】</t>
    <rPh sb="13" eb="15">
      <t>トウブ</t>
    </rPh>
    <rPh sb="15" eb="16">
      <t>カン</t>
    </rPh>
    <rPh sb="16" eb="18">
      <t>オンスイ</t>
    </rPh>
    <rPh sb="21" eb="23">
      <t>カイシュウ</t>
    </rPh>
    <rPh sb="23" eb="25">
      <t>コウジ</t>
    </rPh>
    <rPh sb="26" eb="27">
      <t>カカ</t>
    </rPh>
    <rPh sb="28" eb="30">
      <t>セッケイ</t>
    </rPh>
    <rPh sb="30" eb="32">
      <t>ギョウム</t>
    </rPh>
    <rPh sb="33" eb="34">
      <t>ヒガシ</t>
    </rPh>
    <phoneticPr fontId="7"/>
  </si>
  <si>
    <t>おとしよりすこやかセンター南部花園館ナースコール設備改修工事(南エリア)【工事調整】</t>
    <rPh sb="13" eb="15">
      <t>ナンブ</t>
    </rPh>
    <rPh sb="15" eb="17">
      <t>ハナゾノ</t>
    </rPh>
    <rPh sb="17" eb="18">
      <t>カン</t>
    </rPh>
    <rPh sb="24" eb="26">
      <t>セツビ</t>
    </rPh>
    <rPh sb="26" eb="28">
      <t>カイシュウ</t>
    </rPh>
    <rPh sb="28" eb="30">
      <t>コウジ</t>
    </rPh>
    <rPh sb="31" eb="32">
      <t>ミナミ</t>
    </rPh>
    <rPh sb="37" eb="39">
      <t>コウジ</t>
    </rPh>
    <rPh sb="39" eb="41">
      <t>チョウセイ</t>
    </rPh>
    <phoneticPr fontId="7"/>
  </si>
  <si>
    <t>おとしよりすこやかセンター西部館汚水ポンプ改修工事(西エリア)【設計】</t>
    <rPh sb="13" eb="15">
      <t>セイブ</t>
    </rPh>
    <rPh sb="15" eb="16">
      <t>カン</t>
    </rPh>
    <rPh sb="16" eb="18">
      <t>オスイ</t>
    </rPh>
    <rPh sb="21" eb="23">
      <t>カイシュウ</t>
    </rPh>
    <rPh sb="23" eb="25">
      <t>コウジ</t>
    </rPh>
    <rPh sb="26" eb="27">
      <t>ニシ</t>
    </rPh>
    <rPh sb="32" eb="34">
      <t>セッケイ</t>
    </rPh>
    <phoneticPr fontId="7"/>
  </si>
  <si>
    <t>おとしよりすこやかセンター西部館排水ポンプ改修工事(西エリア)【工事調整】</t>
    <rPh sb="13" eb="15">
      <t>セイブ</t>
    </rPh>
    <rPh sb="15" eb="16">
      <t>カン</t>
    </rPh>
    <rPh sb="16" eb="18">
      <t>ハイスイ</t>
    </rPh>
    <rPh sb="21" eb="23">
      <t>カイシュウ</t>
    </rPh>
    <rPh sb="23" eb="25">
      <t>コウジ</t>
    </rPh>
    <rPh sb="26" eb="27">
      <t>ニシ</t>
    </rPh>
    <rPh sb="32" eb="34">
      <t>コウジ</t>
    </rPh>
    <rPh sb="34" eb="36">
      <t>チョウセイ</t>
    </rPh>
    <phoneticPr fontId="7"/>
  </si>
  <si>
    <t>おとしよりすこやかセンター西部館放送設備改修工事(西エリア)【設計】</t>
    <rPh sb="13" eb="15">
      <t>セイブ</t>
    </rPh>
    <rPh sb="15" eb="16">
      <t>カン</t>
    </rPh>
    <rPh sb="16" eb="20">
      <t>ホウソウセツビ</t>
    </rPh>
    <rPh sb="20" eb="22">
      <t>カイシュウ</t>
    </rPh>
    <rPh sb="22" eb="24">
      <t>コウジ</t>
    </rPh>
    <rPh sb="25" eb="26">
      <t>ニシ</t>
    </rPh>
    <rPh sb="31" eb="33">
      <t>セッケイ</t>
    </rPh>
    <phoneticPr fontId="7"/>
  </si>
  <si>
    <t>おとしよりすこやかセンター西部館非常放送設備改修工事(西エリア)【工事調整】</t>
    <rPh sb="13" eb="15">
      <t>セイブ</t>
    </rPh>
    <rPh sb="15" eb="16">
      <t>カン</t>
    </rPh>
    <rPh sb="16" eb="22">
      <t>ヒジョウホウソウセツビ</t>
    </rPh>
    <rPh sb="22" eb="24">
      <t>カイシュウ</t>
    </rPh>
    <rPh sb="24" eb="26">
      <t>コウジ</t>
    </rPh>
    <rPh sb="27" eb="28">
      <t>ニシ</t>
    </rPh>
    <rPh sb="33" eb="35">
      <t>コウジ</t>
    </rPh>
    <rPh sb="35" eb="37">
      <t>チョウセイ</t>
    </rPh>
    <phoneticPr fontId="7"/>
  </si>
  <si>
    <t>おとしよりすこやかセンター北部館給湯設備改修工事(東エリア)【工事調整】</t>
    <rPh sb="13" eb="15">
      <t>ホクブ</t>
    </rPh>
    <rPh sb="15" eb="16">
      <t>カン</t>
    </rPh>
    <rPh sb="16" eb="18">
      <t>キュウトウ</t>
    </rPh>
    <rPh sb="18" eb="20">
      <t>セツビ</t>
    </rPh>
    <rPh sb="20" eb="22">
      <t>カイシュウ</t>
    </rPh>
    <rPh sb="22" eb="24">
      <t>コウジ</t>
    </rPh>
    <rPh sb="25" eb="26">
      <t>ヒガシ</t>
    </rPh>
    <rPh sb="31" eb="33">
      <t>コウジ</t>
    </rPh>
    <rPh sb="33" eb="35">
      <t>チョウセイ</t>
    </rPh>
    <phoneticPr fontId="7"/>
  </si>
  <si>
    <t>おとしよりすこやかセンター北部館天井改修工事(東エリア)【工事調整】</t>
    <rPh sb="13" eb="15">
      <t>ホクブ</t>
    </rPh>
    <rPh sb="15" eb="16">
      <t>カン</t>
    </rPh>
    <rPh sb="16" eb="18">
      <t>テンジョウ</t>
    </rPh>
    <rPh sb="18" eb="20">
      <t>カイシュウ</t>
    </rPh>
    <rPh sb="20" eb="22">
      <t>コウジ</t>
    </rPh>
    <rPh sb="23" eb="24">
      <t>ヒガシ</t>
    </rPh>
    <rPh sb="29" eb="31">
      <t>コウジ</t>
    </rPh>
    <rPh sb="31" eb="33">
      <t>チョウセイ</t>
    </rPh>
    <phoneticPr fontId="7"/>
  </si>
  <si>
    <t>もと介護老人保健施設おとしよりすこやかセンター北部館に関する産業廃棄物収集・運搬及び処分業務委託</t>
  </si>
  <si>
    <t>大東衛生(株)</t>
    <rPh sb="5" eb="6">
      <t>カブ</t>
    </rPh>
    <phoneticPr fontId="6"/>
  </si>
  <si>
    <t>住吉総合福祉センター及び小規模多機能型居宅介護拠点並びに住吉診療所売却にかかる土地登記業務委託</t>
    <rPh sb="10" eb="11">
      <t>オヨ</t>
    </rPh>
    <rPh sb="25" eb="26">
      <t>ナラ</t>
    </rPh>
    <phoneticPr fontId="6"/>
  </si>
  <si>
    <t>公募</t>
    <rPh sb="0" eb="2">
      <t>コウボ</t>
    </rPh>
    <phoneticPr fontId="34"/>
  </si>
  <si>
    <t>大阪市立都島区老人福祉センター管理運営業務</t>
    <rPh sb="4" eb="6">
      <t>ミヤコジマ</t>
    </rPh>
    <phoneticPr fontId="6"/>
  </si>
  <si>
    <t>大阪市立福島区老人福祉センター管理運営業務</t>
    <rPh sb="4" eb="6">
      <t>フクシマ</t>
    </rPh>
    <rPh sb="6" eb="7">
      <t>ク</t>
    </rPh>
    <phoneticPr fontId="6"/>
  </si>
  <si>
    <t>(社福)大阪市福島区社会福祉協議会</t>
    <rPh sb="7" eb="9">
      <t>フクシマ</t>
    </rPh>
    <phoneticPr fontId="33"/>
  </si>
  <si>
    <t>大阪市立此花区老人福祉センター管理運営業務</t>
    <rPh sb="4" eb="6">
      <t>コノハナ</t>
    </rPh>
    <phoneticPr fontId="6"/>
  </si>
  <si>
    <t>(社福)大阪市此花区社会福祉協議会</t>
    <rPh sb="7" eb="9">
      <t>コノハナ</t>
    </rPh>
    <phoneticPr fontId="33"/>
  </si>
  <si>
    <t>(社福)大阪市中央区社会福祉協議会</t>
    <rPh sb="7" eb="9">
      <t>チュウオウ</t>
    </rPh>
    <phoneticPr fontId="33"/>
  </si>
  <si>
    <t>大阪市立西区老人福祉センター管理運営業務</t>
    <rPh sb="4" eb="5">
      <t>ニシ</t>
    </rPh>
    <phoneticPr fontId="6"/>
  </si>
  <si>
    <t>(社福)大阪市西区社会福祉協議会</t>
    <rPh sb="7" eb="8">
      <t>ニシ</t>
    </rPh>
    <phoneticPr fontId="33"/>
  </si>
  <si>
    <t>大阪市立港区老人福祉センター管理運営業務</t>
    <rPh sb="4" eb="5">
      <t>ミナト</t>
    </rPh>
    <phoneticPr fontId="6"/>
  </si>
  <si>
    <t>(社福)大阪市港区社会福祉協議会</t>
    <rPh sb="7" eb="8">
      <t>ミナト</t>
    </rPh>
    <phoneticPr fontId="33"/>
  </si>
  <si>
    <t>大阪市立大正区老人福祉センター管理運営業務</t>
    <rPh sb="4" eb="6">
      <t>タイショウ</t>
    </rPh>
    <phoneticPr fontId="6"/>
  </si>
  <si>
    <t>(社福)大阪市大正区社会福祉協議会</t>
    <rPh sb="7" eb="9">
      <t>タイショウ</t>
    </rPh>
    <phoneticPr fontId="33"/>
  </si>
  <si>
    <t>大阪市立天王寺区老人福祉センター管理運営業務</t>
    <rPh sb="3" eb="4">
      <t>タ</t>
    </rPh>
    <rPh sb="4" eb="7">
      <t>テンノウジ</t>
    </rPh>
    <phoneticPr fontId="6"/>
  </si>
  <si>
    <t>(社福)大阪市天王寺区社会福祉協議会</t>
    <rPh sb="7" eb="10">
      <t>テンノウジ</t>
    </rPh>
    <phoneticPr fontId="33"/>
  </si>
  <si>
    <t>大阪市立浪速区老人福祉センター管理運営業務</t>
    <rPh sb="4" eb="6">
      <t>ナニワ</t>
    </rPh>
    <phoneticPr fontId="6"/>
  </si>
  <si>
    <t>(社福)大阪市浪速区社会福祉協議会</t>
    <rPh sb="7" eb="9">
      <t>ナニワ</t>
    </rPh>
    <phoneticPr fontId="33"/>
  </si>
  <si>
    <t>大阪市立西淀川区老人福祉センター管理運営業務</t>
    <rPh sb="4" eb="5">
      <t>ニシ</t>
    </rPh>
    <rPh sb="5" eb="6">
      <t>ヨド</t>
    </rPh>
    <rPh sb="6" eb="7">
      <t>ガワ</t>
    </rPh>
    <phoneticPr fontId="6"/>
  </si>
  <si>
    <t>(社福)大阪市西淀川区社会福祉協議会</t>
    <rPh sb="7" eb="10">
      <t>ニシヨドガワ</t>
    </rPh>
    <phoneticPr fontId="33"/>
  </si>
  <si>
    <t>大阪市立淀川区老人福祉センター管理運営業務</t>
    <rPh sb="4" eb="6">
      <t>ヨドガワ</t>
    </rPh>
    <phoneticPr fontId="6"/>
  </si>
  <si>
    <t>(一財)大阪市コミュニティ協会、(社福)大阪市淀川区社会福祉協議会グループ(共同体)</t>
    <rPh sb="1" eb="2">
      <t>イチ</t>
    </rPh>
    <phoneticPr fontId="33"/>
  </si>
  <si>
    <t>大阪市立東淀川区老人福祉センター管理運営業務</t>
    <rPh sb="4" eb="7">
      <t>ヒガシヨドガワ</t>
    </rPh>
    <phoneticPr fontId="6"/>
  </si>
  <si>
    <t>(社福)大阪市東淀川区社会福祉協議会</t>
    <rPh sb="7" eb="8">
      <t>ヒガシ</t>
    </rPh>
    <rPh sb="8" eb="10">
      <t>ヨドガワ</t>
    </rPh>
    <phoneticPr fontId="33"/>
  </si>
  <si>
    <t>大阪市立東成区老人福祉センター管理運営業務</t>
    <rPh sb="4" eb="6">
      <t>ヒガシナリ</t>
    </rPh>
    <phoneticPr fontId="6"/>
  </si>
  <si>
    <t>(社福)大阪市東成区社会福祉協議会</t>
    <rPh sb="7" eb="9">
      <t>ヒガシナリ</t>
    </rPh>
    <phoneticPr fontId="33"/>
  </si>
  <si>
    <t>大阪市立生野区老人福祉センター管理運営業務</t>
    <rPh sb="4" eb="6">
      <t>イクノ</t>
    </rPh>
    <phoneticPr fontId="6"/>
  </si>
  <si>
    <t>(社福)大阪市生野区社会福祉協議会</t>
    <rPh sb="7" eb="9">
      <t>イクノ</t>
    </rPh>
    <phoneticPr fontId="33"/>
  </si>
  <si>
    <t>大阪市立旭区老人福祉センター管理運営業務</t>
    <rPh sb="4" eb="5">
      <t>アサヒ</t>
    </rPh>
    <phoneticPr fontId="6"/>
  </si>
  <si>
    <t>大阪市立城東区老人福祉センター管理運営業務</t>
    <rPh sb="4" eb="6">
      <t>ジョウトウ</t>
    </rPh>
    <phoneticPr fontId="6"/>
  </si>
  <si>
    <t>大阪市立鶴見区老人福祉センター管理運営業務</t>
    <rPh sb="4" eb="6">
      <t>ツルミ</t>
    </rPh>
    <phoneticPr fontId="6"/>
  </si>
  <si>
    <t>(社福)大阪市鶴見区社会福祉協議会</t>
    <rPh sb="7" eb="9">
      <t>ツルミ</t>
    </rPh>
    <phoneticPr fontId="33"/>
  </si>
  <si>
    <t>大阪市立阿倍野区老人福祉センター管理運営業務</t>
    <rPh sb="4" eb="7">
      <t>アベノ</t>
    </rPh>
    <phoneticPr fontId="6"/>
  </si>
  <si>
    <t>(社福)大阪市阿倍野区社会福祉協議会</t>
    <rPh sb="7" eb="10">
      <t>アベノ</t>
    </rPh>
    <phoneticPr fontId="33"/>
  </si>
  <si>
    <t>大阪市立住之江区老人福祉センター管理運営業務</t>
    <rPh sb="4" eb="7">
      <t>スミノエ</t>
    </rPh>
    <phoneticPr fontId="6"/>
  </si>
  <si>
    <t>(社福)大阪市住之江区社会福祉協議会</t>
    <rPh sb="7" eb="10">
      <t>スミノエ</t>
    </rPh>
    <phoneticPr fontId="33"/>
  </si>
  <si>
    <t>大阪市立住吉区老人福祉センター管理運営業務</t>
    <rPh sb="4" eb="6">
      <t>スミヨシ</t>
    </rPh>
    <phoneticPr fontId="6"/>
  </si>
  <si>
    <t>(社福)大阪市住吉区社会福祉協議会</t>
    <rPh sb="7" eb="9">
      <t>スミヨシ</t>
    </rPh>
    <phoneticPr fontId="33"/>
  </si>
  <si>
    <t>大阪市立東住吉区老人福祉センター管理運営業務</t>
    <rPh sb="4" eb="5">
      <t>ヒガシ</t>
    </rPh>
    <rPh sb="5" eb="7">
      <t>スミヨシ</t>
    </rPh>
    <phoneticPr fontId="6"/>
  </si>
  <si>
    <t>(社福)大阪市東住吉区社会福祉協議会</t>
    <rPh sb="7" eb="10">
      <t>ヒガシスミヨシ</t>
    </rPh>
    <phoneticPr fontId="33"/>
  </si>
  <si>
    <t>大阪市立平野区老人福祉センター管理運営業務</t>
    <rPh sb="4" eb="6">
      <t>ヒラノ</t>
    </rPh>
    <phoneticPr fontId="6"/>
  </si>
  <si>
    <t>(社福)大阪市平野区社会福祉協議会</t>
    <rPh sb="7" eb="9">
      <t>ヒラノ</t>
    </rPh>
    <phoneticPr fontId="33"/>
  </si>
  <si>
    <t>大阪市立西成区老人福祉センター管理運営業務</t>
    <rPh sb="4" eb="6">
      <t>ニシナリ</t>
    </rPh>
    <phoneticPr fontId="6"/>
  </si>
  <si>
    <t>(社福)大阪市西成区社会福祉協議会</t>
    <rPh sb="7" eb="9">
      <t>ニシナリ</t>
    </rPh>
    <phoneticPr fontId="33"/>
  </si>
  <si>
    <t>特随</t>
    <rPh sb="0" eb="2">
      <t>トクズイ</t>
    </rPh>
    <phoneticPr fontId="22"/>
  </si>
  <si>
    <t>舞洲障がい者スポーツセンター外壁改修工事外４件設計業務委託</t>
    <rPh sb="0" eb="2">
      <t>マイシマ</t>
    </rPh>
    <rPh sb="2" eb="3">
      <t>ショウ</t>
    </rPh>
    <rPh sb="5" eb="6">
      <t>シャ</t>
    </rPh>
    <rPh sb="14" eb="16">
      <t>ガイヘキ</t>
    </rPh>
    <rPh sb="16" eb="18">
      <t>カイシュウ</t>
    </rPh>
    <rPh sb="18" eb="20">
      <t>コウジ</t>
    </rPh>
    <rPh sb="20" eb="21">
      <t>ホカ</t>
    </rPh>
    <rPh sb="22" eb="23">
      <t>ケン</t>
    </rPh>
    <rPh sb="23" eb="25">
      <t>セッケイ</t>
    </rPh>
    <rPh sb="25" eb="27">
      <t>ギョウム</t>
    </rPh>
    <rPh sb="27" eb="29">
      <t>イタク</t>
    </rPh>
    <phoneticPr fontId="22"/>
  </si>
  <si>
    <t>(株)匠建設計</t>
    <rPh sb="3" eb="4">
      <t>タクミ</t>
    </rPh>
    <rPh sb="4" eb="5">
      <t>ケン</t>
    </rPh>
    <rPh sb="5" eb="7">
      <t>セッケイ</t>
    </rPh>
    <phoneticPr fontId="22"/>
  </si>
  <si>
    <t>桜宮住宅１号館外壁改修その他工事外１件監理委託</t>
  </si>
  <si>
    <t>大阪市住宅供給公社</t>
    <rPh sb="0" eb="3">
      <t>オオサカシ</t>
    </rPh>
    <rPh sb="3" eb="5">
      <t>ジュウタク</t>
    </rPh>
    <rPh sb="5" eb="7">
      <t>キョウキュウ</t>
    </rPh>
    <rPh sb="7" eb="9">
      <t>コウシャ</t>
    </rPh>
    <phoneticPr fontId="22"/>
  </si>
  <si>
    <t>此花複合施設昇降機部品取替整備業務委託</t>
  </si>
  <si>
    <t>日本エレベーター製造(株)</t>
    <rPh sb="0" eb="2">
      <t>ニホン</t>
    </rPh>
    <rPh sb="8" eb="10">
      <t>セイゾウ</t>
    </rPh>
    <phoneticPr fontId="22"/>
  </si>
  <si>
    <t>同心保育園・北老人福祉センター等外１施設外柵改修工事【工事調整】</t>
    <rPh sb="0" eb="2">
      <t>ドウシン</t>
    </rPh>
    <rPh sb="2" eb="5">
      <t>ホイクエン</t>
    </rPh>
    <rPh sb="6" eb="7">
      <t>キタ</t>
    </rPh>
    <rPh sb="7" eb="9">
      <t>ロウジン</t>
    </rPh>
    <rPh sb="9" eb="11">
      <t>フクシ</t>
    </rPh>
    <rPh sb="15" eb="16">
      <t>トウ</t>
    </rPh>
    <rPh sb="16" eb="17">
      <t>ホカ</t>
    </rPh>
    <rPh sb="18" eb="20">
      <t>シセツ</t>
    </rPh>
    <rPh sb="20" eb="22">
      <t>ガイサク</t>
    </rPh>
    <rPh sb="22" eb="24">
      <t>カイシュウ</t>
    </rPh>
    <rPh sb="24" eb="26">
      <t>コウジ</t>
    </rPh>
    <rPh sb="27" eb="29">
      <t>コウジ</t>
    </rPh>
    <rPh sb="29" eb="31">
      <t>チョウセイ</t>
    </rPh>
    <phoneticPr fontId="22"/>
  </si>
  <si>
    <t>わかくさ保育園外２施設外柵改修工事外５件監理業務委託</t>
    <rPh sb="4" eb="7">
      <t>ホイクエン</t>
    </rPh>
    <rPh sb="7" eb="8">
      <t>ホカ</t>
    </rPh>
    <rPh sb="9" eb="11">
      <t>シセツ</t>
    </rPh>
    <rPh sb="11" eb="13">
      <t>ガイサク</t>
    </rPh>
    <rPh sb="13" eb="15">
      <t>カイシュウ</t>
    </rPh>
    <rPh sb="15" eb="17">
      <t>コウジ</t>
    </rPh>
    <rPh sb="17" eb="18">
      <t>ホカ</t>
    </rPh>
    <rPh sb="19" eb="20">
      <t>ケン</t>
    </rPh>
    <rPh sb="20" eb="22">
      <t>カンリ</t>
    </rPh>
    <rPh sb="22" eb="24">
      <t>ギョウム</t>
    </rPh>
    <rPh sb="24" eb="26">
      <t>イタク</t>
    </rPh>
    <phoneticPr fontId="22"/>
  </si>
  <si>
    <t>鷹合保育所外１施設外柵改修工事外４件監理業務委託</t>
    <rPh sb="0" eb="2">
      <t>タカアイ</t>
    </rPh>
    <rPh sb="2" eb="5">
      <t>ホイクショ</t>
    </rPh>
    <rPh sb="5" eb="6">
      <t>ホカ</t>
    </rPh>
    <rPh sb="7" eb="9">
      <t>シセツ</t>
    </rPh>
    <rPh sb="9" eb="11">
      <t>ガイサク</t>
    </rPh>
    <rPh sb="11" eb="13">
      <t>カイシュウ</t>
    </rPh>
    <rPh sb="13" eb="15">
      <t>コウジ</t>
    </rPh>
    <rPh sb="15" eb="16">
      <t>ホカ</t>
    </rPh>
    <rPh sb="17" eb="18">
      <t>ケン</t>
    </rPh>
    <rPh sb="18" eb="20">
      <t>カンリ</t>
    </rPh>
    <rPh sb="20" eb="22">
      <t>ギョウム</t>
    </rPh>
    <rPh sb="22" eb="24">
      <t>イタク</t>
    </rPh>
    <phoneticPr fontId="22"/>
  </si>
  <si>
    <t>大阪国際交流センター外１施設外柵改修工事外４件監理業務委託</t>
    <rPh sb="0" eb="2">
      <t>オオサカ</t>
    </rPh>
    <rPh sb="2" eb="4">
      <t>コクサイ</t>
    </rPh>
    <rPh sb="4" eb="6">
      <t>コウリュウ</t>
    </rPh>
    <rPh sb="10" eb="11">
      <t>ホカ</t>
    </rPh>
    <rPh sb="12" eb="14">
      <t>シセツ</t>
    </rPh>
    <rPh sb="14" eb="16">
      <t>ガイサク</t>
    </rPh>
    <rPh sb="16" eb="18">
      <t>カイシュウ</t>
    </rPh>
    <rPh sb="18" eb="20">
      <t>コウジ</t>
    </rPh>
    <rPh sb="20" eb="21">
      <t>ホカ</t>
    </rPh>
    <rPh sb="22" eb="23">
      <t>ケン</t>
    </rPh>
    <rPh sb="23" eb="25">
      <t>カンリ</t>
    </rPh>
    <rPh sb="25" eb="27">
      <t>ギョウム</t>
    </rPh>
    <rPh sb="27" eb="29">
      <t>イタク</t>
    </rPh>
    <phoneticPr fontId="22"/>
  </si>
  <si>
    <t>瓜破北小学校外１校外柵改修工事外４件監理業務委託</t>
    <rPh sb="0" eb="2">
      <t>ウリワリ</t>
    </rPh>
    <rPh sb="2" eb="3">
      <t>キタ</t>
    </rPh>
    <rPh sb="3" eb="6">
      <t>ショウガッコウ</t>
    </rPh>
    <rPh sb="6" eb="7">
      <t>ホカ</t>
    </rPh>
    <rPh sb="8" eb="9">
      <t>コウ</t>
    </rPh>
    <rPh sb="9" eb="11">
      <t>ガイサク</t>
    </rPh>
    <rPh sb="11" eb="13">
      <t>カイシュウ</t>
    </rPh>
    <rPh sb="13" eb="15">
      <t>コウジ</t>
    </rPh>
    <rPh sb="15" eb="16">
      <t>ホカ</t>
    </rPh>
    <rPh sb="17" eb="18">
      <t>ケン</t>
    </rPh>
    <rPh sb="18" eb="20">
      <t>カンリ</t>
    </rPh>
    <rPh sb="20" eb="22">
      <t>ギョウム</t>
    </rPh>
    <rPh sb="22" eb="24">
      <t>イタク</t>
    </rPh>
    <phoneticPr fontId="22"/>
  </si>
  <si>
    <t>姫島幼稚園外２施設外柵改修工事外４件監理業務委託</t>
    <rPh sb="0" eb="2">
      <t>ヒメジマ</t>
    </rPh>
    <rPh sb="2" eb="5">
      <t>ヨウチエン</t>
    </rPh>
    <rPh sb="5" eb="6">
      <t>ホカ</t>
    </rPh>
    <rPh sb="7" eb="9">
      <t>シセツ</t>
    </rPh>
    <rPh sb="9" eb="11">
      <t>ガイサク</t>
    </rPh>
    <rPh sb="11" eb="13">
      <t>カイシュウ</t>
    </rPh>
    <rPh sb="13" eb="15">
      <t>コウジ</t>
    </rPh>
    <rPh sb="15" eb="16">
      <t>ホカ</t>
    </rPh>
    <rPh sb="17" eb="18">
      <t>ケン</t>
    </rPh>
    <rPh sb="18" eb="20">
      <t>カンリ</t>
    </rPh>
    <rPh sb="20" eb="22">
      <t>ギョウム</t>
    </rPh>
    <rPh sb="22" eb="24">
      <t>イタク</t>
    </rPh>
    <phoneticPr fontId="22"/>
  </si>
  <si>
    <t>両国保育所外１施設外柵改修その他工事外３件監理業務委託</t>
    <rPh sb="0" eb="2">
      <t>リョウゴク</t>
    </rPh>
    <rPh sb="2" eb="4">
      <t>ホイク</t>
    </rPh>
    <rPh sb="4" eb="5">
      <t>ショ</t>
    </rPh>
    <rPh sb="5" eb="6">
      <t>ホカ</t>
    </rPh>
    <rPh sb="7" eb="9">
      <t>シセツ</t>
    </rPh>
    <rPh sb="9" eb="11">
      <t>ガイサク</t>
    </rPh>
    <rPh sb="11" eb="13">
      <t>カイシュウ</t>
    </rPh>
    <rPh sb="15" eb="16">
      <t>タ</t>
    </rPh>
    <rPh sb="16" eb="18">
      <t>コウジ</t>
    </rPh>
    <rPh sb="18" eb="19">
      <t>ホカ</t>
    </rPh>
    <rPh sb="20" eb="21">
      <t>ケン</t>
    </rPh>
    <rPh sb="21" eb="23">
      <t>カンリ</t>
    </rPh>
    <rPh sb="23" eb="25">
      <t>ギョウム</t>
    </rPh>
    <rPh sb="25" eb="27">
      <t>イタク</t>
    </rPh>
    <phoneticPr fontId="22"/>
  </si>
  <si>
    <t>阿倍野区役所外２０施設電気工作物保守点検業務委託長期継続</t>
    <rPh sb="0" eb="4">
      <t>アベノク</t>
    </rPh>
    <rPh sb="4" eb="6">
      <t>ヤクショ</t>
    </rPh>
    <rPh sb="6" eb="7">
      <t>ホカ</t>
    </rPh>
    <rPh sb="9" eb="11">
      <t>シセツ</t>
    </rPh>
    <rPh sb="11" eb="16">
      <t>デンキコウサクブツ</t>
    </rPh>
    <rPh sb="16" eb="20">
      <t>ホシュテンケン</t>
    </rPh>
    <rPh sb="20" eb="22">
      <t>ギョウム</t>
    </rPh>
    <rPh sb="22" eb="24">
      <t>イタク</t>
    </rPh>
    <rPh sb="24" eb="26">
      <t>チョウキ</t>
    </rPh>
    <rPh sb="26" eb="28">
      <t>ケイゾク</t>
    </rPh>
    <phoneticPr fontId="22"/>
  </si>
  <si>
    <t>大正区役所外１８施設電気工作物保守点検業務委託長期継続</t>
    <rPh sb="0" eb="3">
      <t>タイショウク</t>
    </rPh>
    <rPh sb="3" eb="5">
      <t>ヤクショ</t>
    </rPh>
    <rPh sb="5" eb="6">
      <t>ホカ</t>
    </rPh>
    <rPh sb="8" eb="10">
      <t>シセツ</t>
    </rPh>
    <rPh sb="10" eb="12">
      <t>デンキ</t>
    </rPh>
    <rPh sb="12" eb="15">
      <t>コウサクブツ</t>
    </rPh>
    <rPh sb="15" eb="19">
      <t>ホシュテンケン</t>
    </rPh>
    <rPh sb="19" eb="21">
      <t>ギョウム</t>
    </rPh>
    <rPh sb="21" eb="23">
      <t>イタク</t>
    </rPh>
    <rPh sb="23" eb="25">
      <t>チョウキ</t>
    </rPh>
    <rPh sb="25" eb="27">
      <t>ケイゾク</t>
    </rPh>
    <phoneticPr fontId="22"/>
  </si>
  <si>
    <t>天王寺区役所外１７施設電気工作物保守点検業務委託長期継続</t>
    <rPh sb="0" eb="4">
      <t>テンノウジク</t>
    </rPh>
    <rPh sb="4" eb="6">
      <t>ヤクショ</t>
    </rPh>
    <rPh sb="6" eb="7">
      <t>ホカ</t>
    </rPh>
    <rPh sb="9" eb="11">
      <t>シセツ</t>
    </rPh>
    <rPh sb="11" eb="13">
      <t>デンキ</t>
    </rPh>
    <rPh sb="13" eb="16">
      <t>コウサクブツ</t>
    </rPh>
    <rPh sb="16" eb="20">
      <t>ホシュテンケン</t>
    </rPh>
    <rPh sb="20" eb="22">
      <t>ギョウム</t>
    </rPh>
    <rPh sb="22" eb="24">
      <t>イタク</t>
    </rPh>
    <rPh sb="24" eb="26">
      <t>チョウキ</t>
    </rPh>
    <rPh sb="26" eb="28">
      <t>ケイゾク</t>
    </rPh>
    <phoneticPr fontId="22"/>
  </si>
  <si>
    <t>西成区役所外１４施設電気工作物保守点検業務委託長期継続</t>
    <rPh sb="0" eb="5">
      <t>ニシナリクヤクショ</t>
    </rPh>
    <rPh sb="5" eb="6">
      <t>ホカ</t>
    </rPh>
    <rPh sb="8" eb="10">
      <t>シセツ</t>
    </rPh>
    <rPh sb="10" eb="15">
      <t>デンキコウサクブツ</t>
    </rPh>
    <rPh sb="15" eb="19">
      <t>ホシュテンケン</t>
    </rPh>
    <rPh sb="19" eb="21">
      <t>ギョウム</t>
    </rPh>
    <rPh sb="21" eb="23">
      <t>イタク</t>
    </rPh>
    <rPh sb="23" eb="25">
      <t>チョウキ</t>
    </rPh>
    <rPh sb="25" eb="27">
      <t>ケイゾク</t>
    </rPh>
    <phoneticPr fontId="22"/>
  </si>
  <si>
    <t>淀川区役所外１４施設電気工作物保守点検業務委託長期継続</t>
    <rPh sb="0" eb="3">
      <t>ヨドガワク</t>
    </rPh>
    <rPh sb="3" eb="5">
      <t>ヤクショ</t>
    </rPh>
    <rPh sb="5" eb="6">
      <t>ホカ</t>
    </rPh>
    <rPh sb="8" eb="10">
      <t>シセツ</t>
    </rPh>
    <rPh sb="10" eb="12">
      <t>デンキ</t>
    </rPh>
    <rPh sb="12" eb="15">
      <t>コウサクブツ</t>
    </rPh>
    <rPh sb="15" eb="19">
      <t>ホシュテンケン</t>
    </rPh>
    <rPh sb="19" eb="21">
      <t>ギョウム</t>
    </rPh>
    <rPh sb="21" eb="23">
      <t>イタク</t>
    </rPh>
    <rPh sb="23" eb="25">
      <t>チョウキ</t>
    </rPh>
    <rPh sb="25" eb="27">
      <t>ケイゾク</t>
    </rPh>
    <phoneticPr fontId="22"/>
  </si>
  <si>
    <t>令和２年度都島区役所外４４施設消防用設備等点検業務委託</t>
    <rPh sb="0" eb="2">
      <t>レイワ</t>
    </rPh>
    <rPh sb="3" eb="5">
      <t>ネンド</t>
    </rPh>
    <rPh sb="5" eb="8">
      <t>ミヤコジマク</t>
    </rPh>
    <rPh sb="8" eb="10">
      <t>ヤクショ</t>
    </rPh>
    <rPh sb="10" eb="11">
      <t>ホカ</t>
    </rPh>
    <rPh sb="13" eb="15">
      <t>シセツ</t>
    </rPh>
    <rPh sb="15" eb="18">
      <t>ショウボウヨウ</t>
    </rPh>
    <rPh sb="18" eb="20">
      <t>セツビ</t>
    </rPh>
    <rPh sb="20" eb="21">
      <t>トウ</t>
    </rPh>
    <rPh sb="21" eb="23">
      <t>テンケン</t>
    </rPh>
    <rPh sb="23" eb="25">
      <t>ギョウム</t>
    </rPh>
    <rPh sb="25" eb="27">
      <t>イタク</t>
    </rPh>
    <phoneticPr fontId="22"/>
  </si>
  <si>
    <t>令和２年度都島区役所外４４施設消防用設備等点検業務委託長期継続</t>
    <rPh sb="0" eb="2">
      <t>レイワ</t>
    </rPh>
    <rPh sb="3" eb="5">
      <t>ネンド</t>
    </rPh>
    <rPh sb="5" eb="8">
      <t>ミヤコジマク</t>
    </rPh>
    <rPh sb="8" eb="10">
      <t>ヤクショ</t>
    </rPh>
    <rPh sb="10" eb="11">
      <t>ホカ</t>
    </rPh>
    <rPh sb="13" eb="15">
      <t>シセツ</t>
    </rPh>
    <rPh sb="15" eb="17">
      <t>ショウボウ</t>
    </rPh>
    <rPh sb="17" eb="18">
      <t>ヨウ</t>
    </rPh>
    <rPh sb="18" eb="20">
      <t>セツビ</t>
    </rPh>
    <rPh sb="20" eb="21">
      <t>トウ</t>
    </rPh>
    <rPh sb="21" eb="23">
      <t>テンケン</t>
    </rPh>
    <rPh sb="23" eb="25">
      <t>ギョウム</t>
    </rPh>
    <rPh sb="25" eb="27">
      <t>イタク</t>
    </rPh>
    <rPh sb="27" eb="29">
      <t>チョウキ</t>
    </rPh>
    <rPh sb="29" eb="31">
      <t>ケイゾク</t>
    </rPh>
    <phoneticPr fontId="22"/>
  </si>
  <si>
    <t>令和２年度此花区役所外４２施設消防用設備等点検業務委託</t>
    <rPh sb="0" eb="2">
      <t>レイワ</t>
    </rPh>
    <rPh sb="3" eb="5">
      <t>ネンド</t>
    </rPh>
    <rPh sb="5" eb="8">
      <t>コノハナク</t>
    </rPh>
    <rPh sb="8" eb="10">
      <t>ヤクショ</t>
    </rPh>
    <rPh sb="10" eb="11">
      <t>ホカ</t>
    </rPh>
    <rPh sb="13" eb="15">
      <t>シセツ</t>
    </rPh>
    <rPh sb="15" eb="17">
      <t>ショウボウ</t>
    </rPh>
    <rPh sb="17" eb="18">
      <t>ヨウ</t>
    </rPh>
    <rPh sb="18" eb="20">
      <t>セツビ</t>
    </rPh>
    <rPh sb="20" eb="21">
      <t>トウ</t>
    </rPh>
    <rPh sb="21" eb="23">
      <t>テンケン</t>
    </rPh>
    <rPh sb="23" eb="25">
      <t>ギョウム</t>
    </rPh>
    <rPh sb="25" eb="27">
      <t>イタク</t>
    </rPh>
    <phoneticPr fontId="22"/>
  </si>
  <si>
    <t>北区役所外１９施設電気工作物保守点検業務委託長期継続</t>
    <rPh sb="0" eb="2">
      <t>キタク</t>
    </rPh>
    <rPh sb="2" eb="4">
      <t>ヤクショ</t>
    </rPh>
    <rPh sb="4" eb="5">
      <t>ホカ</t>
    </rPh>
    <rPh sb="7" eb="9">
      <t>シセツ</t>
    </rPh>
    <rPh sb="9" eb="11">
      <t>デンキ</t>
    </rPh>
    <rPh sb="11" eb="14">
      <t>コウサクブツ</t>
    </rPh>
    <rPh sb="14" eb="18">
      <t>ホシュテンケン</t>
    </rPh>
    <rPh sb="18" eb="20">
      <t>ギョウム</t>
    </rPh>
    <rPh sb="20" eb="22">
      <t>イタク</t>
    </rPh>
    <rPh sb="22" eb="24">
      <t>チョウキ</t>
    </rPh>
    <rPh sb="24" eb="26">
      <t>ケイゾク</t>
    </rPh>
    <phoneticPr fontId="22"/>
  </si>
  <si>
    <t>此花区役所外１９施設電気工作物保守点検業務委託長期継続</t>
    <rPh sb="0" eb="3">
      <t>コノハナク</t>
    </rPh>
    <rPh sb="3" eb="5">
      <t>ヤクショ</t>
    </rPh>
    <rPh sb="5" eb="6">
      <t>ホカ</t>
    </rPh>
    <rPh sb="8" eb="10">
      <t>シセツ</t>
    </rPh>
    <rPh sb="10" eb="12">
      <t>デンキ</t>
    </rPh>
    <rPh sb="12" eb="15">
      <t>コウサクブツ</t>
    </rPh>
    <rPh sb="15" eb="19">
      <t>ホシュテンケン</t>
    </rPh>
    <rPh sb="19" eb="21">
      <t>ギョウム</t>
    </rPh>
    <rPh sb="21" eb="23">
      <t>イタク</t>
    </rPh>
    <rPh sb="23" eb="25">
      <t>チョウキ</t>
    </rPh>
    <rPh sb="25" eb="27">
      <t>ケイゾク</t>
    </rPh>
    <phoneticPr fontId="22"/>
  </si>
  <si>
    <t>都島区役所外１７施設電気工作物他保守点検業務委託長期継続</t>
    <rPh sb="0" eb="3">
      <t>ミヤコジマク</t>
    </rPh>
    <rPh sb="3" eb="5">
      <t>ヤクショ</t>
    </rPh>
    <rPh sb="5" eb="6">
      <t>ホカ</t>
    </rPh>
    <rPh sb="8" eb="10">
      <t>シセツ</t>
    </rPh>
    <rPh sb="10" eb="12">
      <t>デンキ</t>
    </rPh>
    <rPh sb="12" eb="22">
      <t>コウサクブツホカホシュテンケンギョウム</t>
    </rPh>
    <rPh sb="22" eb="24">
      <t>イタク</t>
    </rPh>
    <rPh sb="24" eb="26">
      <t>チョウキ</t>
    </rPh>
    <rPh sb="26" eb="28">
      <t>ケイゾク</t>
    </rPh>
    <phoneticPr fontId="22"/>
  </si>
  <si>
    <t>都島区役所外１７施設電気工作物他保守点検業務委託長期継続</t>
    <rPh sb="0" eb="3">
      <t>ミヤコジマク</t>
    </rPh>
    <rPh sb="3" eb="5">
      <t>ヤクショ</t>
    </rPh>
    <rPh sb="5" eb="6">
      <t>ホカ</t>
    </rPh>
    <rPh sb="8" eb="10">
      <t>シセツ</t>
    </rPh>
    <rPh sb="10" eb="12">
      <t>デンキ</t>
    </rPh>
    <rPh sb="12" eb="15">
      <t>コウサクブツ</t>
    </rPh>
    <rPh sb="15" eb="16">
      <t>ホカ</t>
    </rPh>
    <rPh sb="16" eb="20">
      <t>ホシュテンケン</t>
    </rPh>
    <rPh sb="20" eb="22">
      <t>ギョウム</t>
    </rPh>
    <rPh sb="22" eb="24">
      <t>イタク</t>
    </rPh>
    <rPh sb="24" eb="26">
      <t>チョウキ</t>
    </rPh>
    <rPh sb="26" eb="28">
      <t>ケイゾク</t>
    </rPh>
    <phoneticPr fontId="22"/>
  </si>
  <si>
    <t>中央区役所外４６施設昇降機設備保守点検業務委託長期継続</t>
    <rPh sb="0" eb="2">
      <t>チュウオウ</t>
    </rPh>
    <rPh sb="2" eb="5">
      <t>クヤクショ</t>
    </rPh>
    <rPh sb="5" eb="6">
      <t>ホカ</t>
    </rPh>
    <rPh sb="8" eb="10">
      <t>シセツ</t>
    </rPh>
    <rPh sb="10" eb="13">
      <t>ショウコウキ</t>
    </rPh>
    <rPh sb="13" eb="15">
      <t>セツビ</t>
    </rPh>
    <rPh sb="15" eb="19">
      <t>ホシュテンケン</t>
    </rPh>
    <rPh sb="19" eb="21">
      <t>ギョウム</t>
    </rPh>
    <rPh sb="21" eb="23">
      <t>イタク</t>
    </rPh>
    <rPh sb="23" eb="25">
      <t>チョウキ</t>
    </rPh>
    <rPh sb="25" eb="27">
      <t>ケイゾク</t>
    </rPh>
    <phoneticPr fontId="22"/>
  </si>
  <si>
    <t>令和２年度阿倍野区役所外４３施設消防用設備等点検業務委託</t>
    <rPh sb="0" eb="2">
      <t>レイワ</t>
    </rPh>
    <rPh sb="3" eb="5">
      <t>ネンド</t>
    </rPh>
    <rPh sb="5" eb="11">
      <t>アベノクヤクショ</t>
    </rPh>
    <rPh sb="11" eb="12">
      <t>ホカ</t>
    </rPh>
    <rPh sb="14" eb="16">
      <t>シセツ</t>
    </rPh>
    <rPh sb="16" eb="19">
      <t>ショウボウヨウ</t>
    </rPh>
    <rPh sb="19" eb="21">
      <t>セツビ</t>
    </rPh>
    <rPh sb="21" eb="22">
      <t>トウ</t>
    </rPh>
    <rPh sb="22" eb="24">
      <t>テンケン</t>
    </rPh>
    <rPh sb="24" eb="26">
      <t>ギョウム</t>
    </rPh>
    <rPh sb="26" eb="28">
      <t>イタク</t>
    </rPh>
    <phoneticPr fontId="22"/>
  </si>
  <si>
    <t>大阪市城東区複合施設清掃業務委託長期継続</t>
    <rPh sb="0" eb="3">
      <t>オオサカシ</t>
    </rPh>
    <rPh sb="3" eb="6">
      <t>ジョウトウク</t>
    </rPh>
    <rPh sb="6" eb="10">
      <t>フクゴウシセツ</t>
    </rPh>
    <rPh sb="10" eb="14">
      <t>セイソウギョウム</t>
    </rPh>
    <rPh sb="14" eb="16">
      <t>イタク</t>
    </rPh>
    <rPh sb="16" eb="18">
      <t>チョウキ</t>
    </rPh>
    <rPh sb="18" eb="20">
      <t>ケイゾク</t>
    </rPh>
    <phoneticPr fontId="22"/>
  </si>
  <si>
    <t>城東区複合庁舎機械警備業務委託長期継続</t>
    <rPh sb="0" eb="3">
      <t>ジョウトウク</t>
    </rPh>
    <rPh sb="3" eb="5">
      <t>フクゴウ</t>
    </rPh>
    <rPh sb="5" eb="7">
      <t>チョウシャ</t>
    </rPh>
    <rPh sb="7" eb="9">
      <t>キカイ</t>
    </rPh>
    <rPh sb="9" eb="11">
      <t>ケイビ</t>
    </rPh>
    <rPh sb="11" eb="13">
      <t>ギョウム</t>
    </rPh>
    <rPh sb="13" eb="15">
      <t>イタク</t>
    </rPh>
    <rPh sb="15" eb="17">
      <t>チョウキ</t>
    </rPh>
    <rPh sb="17" eb="19">
      <t>ケイゾク</t>
    </rPh>
    <phoneticPr fontId="22"/>
  </si>
  <si>
    <t>城東区複合施設壁面緑化・屋上緑化・花壇維持管理業務委託</t>
    <rPh sb="0" eb="3">
      <t>ジョウトウク</t>
    </rPh>
    <rPh sb="3" eb="7">
      <t>フクゴウシセツ</t>
    </rPh>
    <rPh sb="7" eb="9">
      <t>ヘキメン</t>
    </rPh>
    <rPh sb="9" eb="11">
      <t>リョクカ</t>
    </rPh>
    <rPh sb="12" eb="14">
      <t>オクジョウ</t>
    </rPh>
    <rPh sb="14" eb="16">
      <t>リョクカ</t>
    </rPh>
    <rPh sb="17" eb="19">
      <t>カダン</t>
    </rPh>
    <rPh sb="19" eb="23">
      <t>イジカンリ</t>
    </rPh>
    <rPh sb="23" eb="25">
      <t>ギョウム</t>
    </rPh>
    <rPh sb="25" eb="27">
      <t>イタク</t>
    </rPh>
    <phoneticPr fontId="22"/>
  </si>
  <si>
    <t>令和２年度都島区役所外６施設空気環境測定業務委託</t>
    <rPh sb="0" eb="2">
      <t>レイワ</t>
    </rPh>
    <rPh sb="3" eb="5">
      <t>ネンド</t>
    </rPh>
    <rPh sb="5" eb="8">
      <t>ミヤコジマク</t>
    </rPh>
    <rPh sb="8" eb="10">
      <t>ヤクショ</t>
    </rPh>
    <rPh sb="10" eb="11">
      <t>ホカ</t>
    </rPh>
    <rPh sb="12" eb="14">
      <t>シセツ</t>
    </rPh>
    <rPh sb="14" eb="16">
      <t>クウキ</t>
    </rPh>
    <rPh sb="16" eb="18">
      <t>カンキョウ</t>
    </rPh>
    <rPh sb="18" eb="20">
      <t>ソクテイ</t>
    </rPh>
    <rPh sb="20" eb="22">
      <t>ギョウム</t>
    </rPh>
    <rPh sb="22" eb="24">
      <t>イタク</t>
    </rPh>
    <phoneticPr fontId="22"/>
  </si>
  <si>
    <t>もと地域活動支援プラザ旭機械警備業務委託</t>
  </si>
  <si>
    <t>もと地域活動支援プラザ平野機械警備業務委託</t>
  </si>
  <si>
    <t>もと地域活動支援プラザ東住吉機械警備業務委託</t>
  </si>
  <si>
    <t>城東区複合施設特定建築物管理業務委託</t>
    <rPh sb="0" eb="3">
      <t>ジョウトウク</t>
    </rPh>
    <rPh sb="3" eb="7">
      <t>フクゴウシセツ</t>
    </rPh>
    <rPh sb="7" eb="9">
      <t>トクテイ</t>
    </rPh>
    <rPh sb="9" eb="12">
      <t>ケンチクブツ</t>
    </rPh>
    <rPh sb="12" eb="14">
      <t>カンリ</t>
    </rPh>
    <rPh sb="14" eb="16">
      <t>ギョウム</t>
    </rPh>
    <rPh sb="16" eb="18">
      <t>イタク</t>
    </rPh>
    <phoneticPr fontId="22"/>
  </si>
  <si>
    <t>令和２年度北区役所外３９施設消防用設備等点検業務委託</t>
    <rPh sb="0" eb="2">
      <t>レイワ</t>
    </rPh>
    <rPh sb="3" eb="5">
      <t>ネンド</t>
    </rPh>
    <rPh sb="5" eb="9">
      <t>キタクヤクショ</t>
    </rPh>
    <rPh sb="9" eb="10">
      <t>ホカ</t>
    </rPh>
    <rPh sb="12" eb="14">
      <t>シセツ</t>
    </rPh>
    <rPh sb="14" eb="16">
      <t>ショウボウ</t>
    </rPh>
    <rPh sb="16" eb="17">
      <t>ヨウ</t>
    </rPh>
    <rPh sb="17" eb="19">
      <t>セツビ</t>
    </rPh>
    <rPh sb="19" eb="20">
      <t>トウ</t>
    </rPh>
    <rPh sb="20" eb="22">
      <t>テンケン</t>
    </rPh>
    <rPh sb="22" eb="24">
      <t>ギョウム</t>
    </rPh>
    <rPh sb="24" eb="26">
      <t>イタク</t>
    </rPh>
    <phoneticPr fontId="22"/>
  </si>
  <si>
    <t>令和２年度城東区役所外６施設空調設備保守点検業務委託</t>
    <rPh sb="0" eb="2">
      <t>レイワ</t>
    </rPh>
    <rPh sb="3" eb="5">
      <t>ネンド</t>
    </rPh>
    <rPh sb="5" eb="7">
      <t>ジョウトウ</t>
    </rPh>
    <rPh sb="7" eb="10">
      <t>クヤクショ</t>
    </rPh>
    <rPh sb="10" eb="11">
      <t>ホカ</t>
    </rPh>
    <rPh sb="12" eb="14">
      <t>シセツ</t>
    </rPh>
    <rPh sb="14" eb="16">
      <t>クウチョウ</t>
    </rPh>
    <rPh sb="16" eb="18">
      <t>セツビ</t>
    </rPh>
    <rPh sb="18" eb="22">
      <t>ホシュテンケン</t>
    </rPh>
    <rPh sb="22" eb="24">
      <t>ギョウム</t>
    </rPh>
    <rPh sb="24" eb="26">
      <t>イタク</t>
    </rPh>
    <phoneticPr fontId="22"/>
  </si>
  <si>
    <t>城東区複合施設自働扉保守点検業務委託</t>
    <rPh sb="0" eb="3">
      <t>ジョウトウク</t>
    </rPh>
    <rPh sb="3" eb="7">
      <t>フクゴウシセツ</t>
    </rPh>
    <rPh sb="7" eb="9">
      <t>ジドウ</t>
    </rPh>
    <rPh sb="9" eb="10">
      <t>トビラ</t>
    </rPh>
    <rPh sb="10" eb="14">
      <t>ホシュテンケン</t>
    </rPh>
    <rPh sb="14" eb="16">
      <t>ギョウム</t>
    </rPh>
    <rPh sb="16" eb="18">
      <t>イタク</t>
    </rPh>
    <phoneticPr fontId="22"/>
  </si>
  <si>
    <t>南大江保育所エレベーター設備保守点検業務委託</t>
    <rPh sb="0" eb="1">
      <t>ミナミ</t>
    </rPh>
    <rPh sb="1" eb="3">
      <t>オオエ</t>
    </rPh>
    <rPh sb="3" eb="6">
      <t>ホイクショ</t>
    </rPh>
    <rPh sb="12" eb="14">
      <t>セツビ</t>
    </rPh>
    <rPh sb="14" eb="18">
      <t>ホシュテンケン</t>
    </rPh>
    <rPh sb="18" eb="20">
      <t>ギョウム</t>
    </rPh>
    <rPh sb="20" eb="22">
      <t>イタク</t>
    </rPh>
    <phoneticPr fontId="22"/>
  </si>
  <si>
    <t>令和２年度都島区役所外４０施設給水・衛生ポンプ等点検業務委託</t>
    <rPh sb="0" eb="2">
      <t>レイワ</t>
    </rPh>
    <rPh sb="3" eb="5">
      <t>ネンド</t>
    </rPh>
    <rPh sb="5" eb="7">
      <t>ミヤコジマ</t>
    </rPh>
    <rPh sb="7" eb="10">
      <t>クヤクショ</t>
    </rPh>
    <rPh sb="10" eb="11">
      <t>ホカ</t>
    </rPh>
    <rPh sb="13" eb="15">
      <t>シセツ</t>
    </rPh>
    <rPh sb="15" eb="17">
      <t>キュウスイ</t>
    </rPh>
    <rPh sb="18" eb="20">
      <t>エイセイ</t>
    </rPh>
    <rPh sb="23" eb="24">
      <t>トウ</t>
    </rPh>
    <rPh sb="24" eb="26">
      <t>テンケン</t>
    </rPh>
    <rPh sb="26" eb="28">
      <t>ギョウム</t>
    </rPh>
    <rPh sb="28" eb="30">
      <t>イタク</t>
    </rPh>
    <phoneticPr fontId="22"/>
  </si>
  <si>
    <t>もと地域活動支援プラザ旭ヒートポンプチラー冷媒ガス回収処理業務委託その２</t>
  </si>
  <si>
    <t>住吉総合福祉センター及び小規模多機能型居宅介護拠点並びに住吉診療所売却にかかる土地登記業務委託</t>
  </si>
  <si>
    <t>特随</t>
    <rPh sb="0" eb="1">
      <t>トク</t>
    </rPh>
    <rPh sb="1" eb="2">
      <t>ズイ</t>
    </rPh>
    <phoneticPr fontId="36"/>
  </si>
  <si>
    <t>日本郵便(株)</t>
    <rPh sb="0" eb="2">
      <t>ニホン</t>
    </rPh>
    <rPh sb="2" eb="4">
      <t>ユウビン</t>
    </rPh>
    <phoneticPr fontId="35"/>
  </si>
  <si>
    <t>一般</t>
    <rPh sb="0" eb="2">
      <t>イッパン</t>
    </rPh>
    <phoneticPr fontId="36"/>
  </si>
  <si>
    <t>東洋印刷(株)大阪営業所</t>
  </si>
  <si>
    <t>一般</t>
    <rPh sb="0" eb="2">
      <t>イッパン</t>
    </rPh>
    <phoneticPr fontId="35"/>
  </si>
  <si>
    <t>老人クラブ活動推進事業</t>
    <rPh sb="0" eb="2">
      <t>ロウジン</t>
    </rPh>
    <rPh sb="5" eb="7">
      <t>カツドウ</t>
    </rPh>
    <rPh sb="7" eb="9">
      <t>スイシン</t>
    </rPh>
    <rPh sb="9" eb="11">
      <t>ジギョウ</t>
    </rPh>
    <phoneticPr fontId="35"/>
  </si>
  <si>
    <t>(一社)大阪市老人クラブ連合会</t>
    <rPh sb="1" eb="3">
      <t>イチシャ</t>
    </rPh>
    <rPh sb="4" eb="7">
      <t>オオサカシ</t>
    </rPh>
    <rPh sb="7" eb="9">
      <t>ロウジン</t>
    </rPh>
    <rPh sb="12" eb="15">
      <t>レンゴウカイ</t>
    </rPh>
    <phoneticPr fontId="35"/>
  </si>
  <si>
    <t>老人クラブ活動援助事業</t>
    <rPh sb="0" eb="2">
      <t>ロウジン</t>
    </rPh>
    <rPh sb="5" eb="7">
      <t>カツドウ</t>
    </rPh>
    <rPh sb="7" eb="9">
      <t>エンジョ</t>
    </rPh>
    <rPh sb="9" eb="11">
      <t>ジギョウ</t>
    </rPh>
    <phoneticPr fontId="35"/>
  </si>
  <si>
    <t>(一財)大阪府地域福祉推進財団</t>
    <rPh sb="1" eb="2">
      <t>イチ</t>
    </rPh>
    <rPh sb="2" eb="3">
      <t>ザイ</t>
    </rPh>
    <rPh sb="4" eb="7">
      <t>オオサカフ</t>
    </rPh>
    <rPh sb="7" eb="9">
      <t>チイキ</t>
    </rPh>
    <rPh sb="9" eb="11">
      <t>フクシ</t>
    </rPh>
    <rPh sb="11" eb="13">
      <t>スイシン</t>
    </rPh>
    <rPh sb="13" eb="15">
      <t>ザイダン</t>
    </rPh>
    <phoneticPr fontId="35"/>
  </si>
  <si>
    <t>債権回収に係る折衝等業務委任に係る委託</t>
  </si>
  <si>
    <t>大阪市高齢者保健福祉計画・介護保険事業計画策定にかかる計画素案及び計画等支援業務委託</t>
    <rPh sb="0" eb="3">
      <t>オオサカシ</t>
    </rPh>
    <rPh sb="3" eb="6">
      <t>コウレイシャ</t>
    </rPh>
    <rPh sb="6" eb="12">
      <t>ホケンフクシケイカク</t>
    </rPh>
    <rPh sb="13" eb="15">
      <t>カイゴ</t>
    </rPh>
    <rPh sb="15" eb="17">
      <t>ホケン</t>
    </rPh>
    <rPh sb="17" eb="19">
      <t>ジギョウ</t>
    </rPh>
    <rPh sb="19" eb="21">
      <t>ケイカク</t>
    </rPh>
    <rPh sb="21" eb="23">
      <t>サクテイ</t>
    </rPh>
    <rPh sb="27" eb="29">
      <t>ケイカク</t>
    </rPh>
    <rPh sb="29" eb="31">
      <t>ソアン</t>
    </rPh>
    <rPh sb="31" eb="32">
      <t>オヨ</t>
    </rPh>
    <rPh sb="33" eb="35">
      <t>ケイカク</t>
    </rPh>
    <rPh sb="35" eb="36">
      <t>ナド</t>
    </rPh>
    <rPh sb="36" eb="38">
      <t>シエン</t>
    </rPh>
    <rPh sb="38" eb="40">
      <t>ギョウム</t>
    </rPh>
    <rPh sb="40" eb="42">
      <t>イタク</t>
    </rPh>
    <phoneticPr fontId="7"/>
  </si>
  <si>
    <t>「大阪市高齢者保健福祉計画・介護保険事業計画(素案)概要版」の点訳及び点字版作成業務委託</t>
    <rPh sb="1" eb="4">
      <t>オオサカシ</t>
    </rPh>
    <rPh sb="4" eb="7">
      <t>コウレイシャ</t>
    </rPh>
    <rPh sb="7" eb="13">
      <t>ホケンフクシケイカク</t>
    </rPh>
    <rPh sb="14" eb="16">
      <t>カイゴ</t>
    </rPh>
    <rPh sb="16" eb="18">
      <t>ホケン</t>
    </rPh>
    <rPh sb="18" eb="20">
      <t>ジギョウ</t>
    </rPh>
    <rPh sb="20" eb="22">
      <t>ケイカク</t>
    </rPh>
    <rPh sb="23" eb="25">
      <t>ソアン</t>
    </rPh>
    <rPh sb="26" eb="28">
      <t>ガイヨウ</t>
    </rPh>
    <rPh sb="28" eb="29">
      <t>バン</t>
    </rPh>
    <rPh sb="31" eb="33">
      <t>テンヤク</t>
    </rPh>
    <rPh sb="33" eb="34">
      <t>オヨ</t>
    </rPh>
    <rPh sb="35" eb="40">
      <t>テンジバンサクセイ</t>
    </rPh>
    <rPh sb="40" eb="44">
      <t>ギョウムイタク</t>
    </rPh>
    <phoneticPr fontId="7"/>
  </si>
  <si>
    <t>旭電設(株)</t>
    <rPh sb="0" eb="1">
      <t>アサヒ</t>
    </rPh>
    <rPh sb="1" eb="3">
      <t>デンセツ</t>
    </rPh>
    <phoneticPr fontId="7"/>
  </si>
  <si>
    <t>令和２年度自動消火器設置業務委託(単価契約)</t>
    <rPh sb="0" eb="2">
      <t>レイワ</t>
    </rPh>
    <rPh sb="3" eb="4">
      <t>ネン</t>
    </rPh>
    <rPh sb="4" eb="5">
      <t>ド</t>
    </rPh>
    <rPh sb="17" eb="19">
      <t>タンカ</t>
    </rPh>
    <rPh sb="19" eb="21">
      <t>ケイヤク</t>
    </rPh>
    <phoneticPr fontId="18"/>
  </si>
  <si>
    <t>令和２年度大阪市高齢者住宅改修費給付事業審査業務委託(建築士)</t>
    <rPh sb="0" eb="2">
      <t>レイワ</t>
    </rPh>
    <rPh sb="3" eb="5">
      <t>ネンド</t>
    </rPh>
    <phoneticPr fontId="10"/>
  </si>
  <si>
    <t>大阪市国民健康保険等システム及び介護保険システム再構築・運用保守等業務委託</t>
    <rPh sb="0" eb="3">
      <t>オオサカシ</t>
    </rPh>
    <rPh sb="3" eb="5">
      <t>コクミン</t>
    </rPh>
    <rPh sb="5" eb="7">
      <t>ケンコウ</t>
    </rPh>
    <rPh sb="7" eb="9">
      <t>ホケン</t>
    </rPh>
    <rPh sb="9" eb="10">
      <t>トウ</t>
    </rPh>
    <rPh sb="14" eb="15">
      <t>オヨ</t>
    </rPh>
    <rPh sb="16" eb="18">
      <t>カイゴ</t>
    </rPh>
    <rPh sb="18" eb="20">
      <t>ホケン</t>
    </rPh>
    <rPh sb="24" eb="27">
      <t>サイコウチク</t>
    </rPh>
    <rPh sb="28" eb="30">
      <t>ウンヨウ</t>
    </rPh>
    <rPh sb="30" eb="32">
      <t>ホシュ</t>
    </rPh>
    <rPh sb="32" eb="33">
      <t>トウ</t>
    </rPh>
    <rPh sb="33" eb="35">
      <t>ギョウム</t>
    </rPh>
    <rPh sb="35" eb="37">
      <t>イタク</t>
    </rPh>
    <phoneticPr fontId="8"/>
  </si>
  <si>
    <t>(株)エヌ・ティ・ティ・データ関西</t>
    <rPh sb="15" eb="17">
      <t>カンサイ</t>
    </rPh>
    <phoneticPr fontId="6"/>
  </si>
  <si>
    <t>令和２年度大阪市国民健康保険等システム及び介護保険システム運用保守業務委託(番号制度・広域化対応・開発環境維持費)</t>
  </si>
  <si>
    <t>令和２年度大阪市国民健康保険等システム及び介護保険システムにおける端末機種更新対応業務</t>
    <rPh sb="41" eb="43">
      <t>ギョウム</t>
    </rPh>
    <phoneticPr fontId="7"/>
  </si>
  <si>
    <t>令和２年度大阪市国民健康保険等システム及び介護保険システムにおける機種更新対応業務</t>
  </si>
  <si>
    <t>令和２年度大阪市国民健康保険等システム改修業務(被保険者証番号の個人単位化対応(２０２０年度対応分)ほか１０件)</t>
  </si>
  <si>
    <t>令和２年度大阪市国民健康保険等システム改修業務(税制改正対応(年金)ほか１件)</t>
  </si>
  <si>
    <t>令和２年度保険年金事業及び介護保険事業推進支援並びに国保等システム及び介護保険システム端末機種更新対応支援業務委託</t>
  </si>
  <si>
    <t>(株)野村総合研究所</t>
    <rPh sb="3" eb="5">
      <t>ノムラ</t>
    </rPh>
    <rPh sb="5" eb="7">
      <t>ソウゴウ</t>
    </rPh>
    <phoneticPr fontId="22"/>
  </si>
  <si>
    <t>令和２年度大阪市国民健康保険等システム改修業務(税制改正対応(医療助成))</t>
  </si>
  <si>
    <t>大阪市社会福祉研修・情報センター管理運営業務</t>
    <rPh sb="0" eb="3">
      <t>オオサカシ</t>
    </rPh>
    <rPh sb="3" eb="5">
      <t>シャカイ</t>
    </rPh>
    <rPh sb="5" eb="7">
      <t>フクシ</t>
    </rPh>
    <rPh sb="7" eb="9">
      <t>ケンシュウ</t>
    </rPh>
    <rPh sb="10" eb="12">
      <t>ジョウホウ</t>
    </rPh>
    <rPh sb="16" eb="18">
      <t>カンリ</t>
    </rPh>
    <rPh sb="18" eb="20">
      <t>ウンエイ</t>
    </rPh>
    <rPh sb="20" eb="22">
      <t>ギョウム</t>
    </rPh>
    <phoneticPr fontId="15"/>
  </si>
  <si>
    <t>(社福)大阪市社会福祉協議会・太平ビルサービス大阪(株)共同体</t>
    <rPh sb="4" eb="6">
      <t>オオサカ</t>
    </rPh>
    <rPh sb="6" eb="7">
      <t>シ</t>
    </rPh>
    <rPh sb="7" eb="11">
      <t>シャカイフクシ</t>
    </rPh>
    <rPh sb="11" eb="14">
      <t>キョウギカイ</t>
    </rPh>
    <phoneticPr fontId="15"/>
  </si>
  <si>
    <t>公募</t>
    <rPh sb="0" eb="2">
      <t>コウボ</t>
    </rPh>
    <phoneticPr fontId="15"/>
  </si>
  <si>
    <t>子ども自立アシスト事業(北エリア北区ほか５区域)委託業務</t>
    <rPh sb="0" eb="1">
      <t>コ</t>
    </rPh>
    <rPh sb="3" eb="5">
      <t>ジリツ</t>
    </rPh>
    <rPh sb="9" eb="11">
      <t>ジギョウ</t>
    </rPh>
    <rPh sb="12" eb="13">
      <t>キタ</t>
    </rPh>
    <rPh sb="16" eb="18">
      <t>キタク</t>
    </rPh>
    <rPh sb="21" eb="23">
      <t>クイキ</t>
    </rPh>
    <rPh sb="24" eb="26">
      <t>イタク</t>
    </rPh>
    <rPh sb="26" eb="28">
      <t>ギョウム</t>
    </rPh>
    <phoneticPr fontId="17"/>
  </si>
  <si>
    <t>(特非)関西こども文化協会</t>
    <rPh sb="1" eb="2">
      <t>トク</t>
    </rPh>
    <rPh sb="2" eb="3">
      <t>ヒ</t>
    </rPh>
    <rPh sb="4" eb="6">
      <t>カンサイ</t>
    </rPh>
    <rPh sb="9" eb="11">
      <t>ブンカ</t>
    </rPh>
    <rPh sb="11" eb="13">
      <t>キョウカイ</t>
    </rPh>
    <phoneticPr fontId="17"/>
  </si>
  <si>
    <t>子ども自立アシスト事業(西エリア此花区ほか５区域)委託業務</t>
    <rPh sb="0" eb="1">
      <t>コ</t>
    </rPh>
    <rPh sb="3" eb="5">
      <t>ジリツ</t>
    </rPh>
    <rPh sb="9" eb="11">
      <t>ジギョウ</t>
    </rPh>
    <rPh sb="12" eb="13">
      <t>ニシ</t>
    </rPh>
    <rPh sb="16" eb="18">
      <t>コノハナ</t>
    </rPh>
    <rPh sb="18" eb="19">
      <t>ク</t>
    </rPh>
    <rPh sb="22" eb="24">
      <t>クイキ</t>
    </rPh>
    <rPh sb="25" eb="27">
      <t>イタク</t>
    </rPh>
    <rPh sb="27" eb="29">
      <t>ギョウム</t>
    </rPh>
    <phoneticPr fontId="17"/>
  </si>
  <si>
    <t>(一社)こもれび</t>
    <rPh sb="1" eb="2">
      <t>イチ</t>
    </rPh>
    <rPh sb="2" eb="3">
      <t>シャ</t>
    </rPh>
    <phoneticPr fontId="17"/>
  </si>
  <si>
    <t>子ども自立アシスト事業(東エリア中央区ほか６区域)委託業務</t>
    <rPh sb="0" eb="1">
      <t>コ</t>
    </rPh>
    <rPh sb="3" eb="5">
      <t>ジリツ</t>
    </rPh>
    <rPh sb="9" eb="11">
      <t>ジギョウ</t>
    </rPh>
    <rPh sb="12" eb="13">
      <t>ヒガシ</t>
    </rPh>
    <rPh sb="16" eb="18">
      <t>チュウオウ</t>
    </rPh>
    <rPh sb="18" eb="19">
      <t>ク</t>
    </rPh>
    <rPh sb="22" eb="24">
      <t>クイキ</t>
    </rPh>
    <rPh sb="25" eb="27">
      <t>イタク</t>
    </rPh>
    <rPh sb="27" eb="29">
      <t>ギョウム</t>
    </rPh>
    <phoneticPr fontId="17"/>
  </si>
  <si>
    <t>(特非)志塾フリースクール</t>
    <rPh sb="1" eb="2">
      <t>トク</t>
    </rPh>
    <rPh sb="2" eb="3">
      <t>ヒ</t>
    </rPh>
    <rPh sb="4" eb="6">
      <t>シジュク</t>
    </rPh>
    <phoneticPr fontId="17"/>
  </si>
  <si>
    <t>子ども自立アシスト事業(南エリア阿倍野区ほか４区域)委託業務</t>
    <rPh sb="0" eb="1">
      <t>コ</t>
    </rPh>
    <rPh sb="3" eb="5">
      <t>ジリツ</t>
    </rPh>
    <rPh sb="9" eb="11">
      <t>ジギョウ</t>
    </rPh>
    <rPh sb="12" eb="13">
      <t>ミナミ</t>
    </rPh>
    <rPh sb="16" eb="19">
      <t>アベノ</t>
    </rPh>
    <rPh sb="19" eb="20">
      <t>ク</t>
    </rPh>
    <rPh sb="23" eb="25">
      <t>クイキ</t>
    </rPh>
    <rPh sb="26" eb="28">
      <t>イタク</t>
    </rPh>
    <rPh sb="28" eb="30">
      <t>ギョウム</t>
    </rPh>
    <phoneticPr fontId="17"/>
  </si>
  <si>
    <t>庁舎管理用福祉局本庁舎２階北側事務室間仕切撤去業務</t>
    <phoneticPr fontId="7"/>
  </si>
  <si>
    <t>本庁舎管理運営事務用令和２年度大阪市役所本庁舎産業廃棄物収集運搬・処分業務委託</t>
    <phoneticPr fontId="7"/>
  </si>
  <si>
    <t>ＪＳ関西(株)</t>
  </si>
  <si>
    <t>(株)クリーンクニナカ</t>
    <phoneticPr fontId="7"/>
  </si>
  <si>
    <t>(株)明興</t>
  </si>
  <si>
    <t>都市クリエイト(株)</t>
  </si>
  <si>
    <t>(株)マーケティングリサーチサービス</t>
  </si>
  <si>
    <t>(公社)大阪社会福祉士会</t>
    <rPh sb="1" eb="3">
      <t>コウシャ</t>
    </rPh>
    <rPh sb="4" eb="6">
      <t>オオサカ</t>
    </rPh>
    <rPh sb="6" eb="8">
      <t>シャカイ</t>
    </rPh>
    <rPh sb="8" eb="10">
      <t>フクシ</t>
    </rPh>
    <rPh sb="10" eb="11">
      <t>シ</t>
    </rPh>
    <rPh sb="11" eb="12">
      <t>カイ</t>
    </rPh>
    <phoneticPr fontId="7"/>
  </si>
  <si>
    <t>(一社)大阪精神保健福祉士協会</t>
    <rPh sb="1" eb="3">
      <t>イッシャ</t>
    </rPh>
    <rPh sb="4" eb="6">
      <t>オオサカ</t>
    </rPh>
    <rPh sb="6" eb="8">
      <t>セイシン</t>
    </rPh>
    <rPh sb="8" eb="10">
      <t>ホケン</t>
    </rPh>
    <rPh sb="10" eb="13">
      <t>フクシシ</t>
    </rPh>
    <rPh sb="13" eb="15">
      <t>キョウカイ</t>
    </rPh>
    <phoneticPr fontId="7"/>
  </si>
  <si>
    <t>(有)リブート</t>
    <rPh sb="1" eb="2">
      <t>ユウ</t>
    </rPh>
    <phoneticPr fontId="7"/>
  </si>
  <si>
    <t>国際セーフティー(株)</t>
    <rPh sb="0" eb="2">
      <t>コクサイ</t>
    </rPh>
    <phoneticPr fontId="7"/>
  </si>
  <si>
    <t>(株)東亜立地鑑定</t>
    <rPh sb="3" eb="7">
      <t>トウアリッチ</t>
    </rPh>
    <rPh sb="7" eb="9">
      <t>カンテイ</t>
    </rPh>
    <phoneticPr fontId="7"/>
  </si>
  <si>
    <t>(株)東急設計コンサルタント</t>
    <rPh sb="3" eb="5">
      <t>トウキュウ</t>
    </rPh>
    <rPh sb="5" eb="7">
      <t>セッケイ</t>
    </rPh>
    <phoneticPr fontId="7"/>
  </si>
  <si>
    <t>(株)ＵＲリンケージ西日本支社</t>
    <rPh sb="10" eb="13">
      <t>ニシニホン</t>
    </rPh>
    <rPh sb="13" eb="15">
      <t>シシャ</t>
    </rPh>
    <phoneticPr fontId="7"/>
  </si>
  <si>
    <t>(株)大阪ガスファシリティーズ</t>
    <rPh sb="3" eb="5">
      <t>オオサカ</t>
    </rPh>
    <phoneticPr fontId="7"/>
  </si>
  <si>
    <t>三ツ矢電工(株)</t>
    <rPh sb="0" eb="1">
      <t>ミ</t>
    </rPh>
    <rPh sb="2" eb="5">
      <t>ヤデンコウ</t>
    </rPh>
    <phoneticPr fontId="7"/>
  </si>
  <si>
    <t>(株)冨士カンテイ</t>
    <rPh sb="3" eb="5">
      <t>フジ</t>
    </rPh>
    <phoneticPr fontId="7"/>
  </si>
  <si>
    <t>近畿電設サービス(株)</t>
    <rPh sb="0" eb="2">
      <t>キンキ</t>
    </rPh>
    <rPh sb="2" eb="4">
      <t>デンセツ</t>
    </rPh>
    <phoneticPr fontId="18"/>
  </si>
  <si>
    <t>三友工業(株)</t>
    <rPh sb="0" eb="2">
      <t>サンユウ</t>
    </rPh>
    <rPh sb="2" eb="4">
      <t>コウギョウ</t>
    </rPh>
    <phoneticPr fontId="7"/>
  </si>
  <si>
    <t>(株)林設計事務所</t>
    <rPh sb="3" eb="4">
      <t>ハヤシ</t>
    </rPh>
    <rPh sb="4" eb="9">
      <t>セッケイジムショ</t>
    </rPh>
    <phoneticPr fontId="6"/>
  </si>
  <si>
    <t>(株)スリーエース総合設計</t>
    <rPh sb="9" eb="13">
      <t>ソウゴウセッケイ</t>
    </rPh>
    <phoneticPr fontId="6"/>
  </si>
  <si>
    <t>(株)浄美社大阪本部</t>
    <rPh sb="3" eb="6">
      <t>ジョウビシャ</t>
    </rPh>
    <phoneticPr fontId="16"/>
  </si>
  <si>
    <t>(社福)大阪市手をつなぐ育成会</t>
  </si>
  <si>
    <t>(株)ＯｎｅＮｅｅｄ</t>
  </si>
  <si>
    <t>(株)アシストライブ</t>
  </si>
  <si>
    <t>(株)オルセル</t>
  </si>
  <si>
    <t>(株)クオレ</t>
  </si>
  <si>
    <t>(株)クローバス</t>
  </si>
  <si>
    <t>(株)シニアライフクリエイト</t>
  </si>
  <si>
    <t>(株)ソーシャルクリエーション</t>
  </si>
  <si>
    <t>(株)エイチ・アンド・エイ</t>
  </si>
  <si>
    <t>インターリハ(株)</t>
  </si>
  <si>
    <t>(株)アイプラス設計事務所</t>
    <rPh sb="8" eb="10">
      <t>セッケイ</t>
    </rPh>
    <rPh sb="10" eb="13">
      <t>ジムショ</t>
    </rPh>
    <phoneticPr fontId="22"/>
  </si>
  <si>
    <t>(株)スペースクリエーション</t>
  </si>
  <si>
    <t>(株)スリーエース総合設計</t>
    <rPh sb="9" eb="11">
      <t>ソウゴウ</t>
    </rPh>
    <rPh sb="11" eb="13">
      <t>セッケイ</t>
    </rPh>
    <phoneticPr fontId="22"/>
  </si>
  <si>
    <t>(株)東急設計コンサルタント</t>
    <rPh sb="3" eb="5">
      <t>トウキュウ</t>
    </rPh>
    <rPh sb="5" eb="7">
      <t>セッケイ</t>
    </rPh>
    <phoneticPr fontId="22"/>
  </si>
  <si>
    <t>(株)莫建築事務所</t>
    <rPh sb="3" eb="4">
      <t>バク</t>
    </rPh>
    <rPh sb="4" eb="9">
      <t>ケンチクジムショ</t>
    </rPh>
    <phoneticPr fontId="22"/>
  </si>
  <si>
    <t>(株)林設計事務所</t>
    <rPh sb="3" eb="4">
      <t>ハヤシ</t>
    </rPh>
    <rPh sb="4" eb="6">
      <t>セッケイ</t>
    </rPh>
    <rPh sb="6" eb="9">
      <t>ジムショ</t>
    </rPh>
    <phoneticPr fontId="22"/>
  </si>
  <si>
    <t>(株)真鍋建築設計事務所</t>
    <rPh sb="3" eb="5">
      <t>マナベ</t>
    </rPh>
    <rPh sb="5" eb="7">
      <t>ケンチク</t>
    </rPh>
    <rPh sb="7" eb="9">
      <t>セッケイ</t>
    </rPh>
    <rPh sb="9" eb="12">
      <t>ジムショ</t>
    </rPh>
    <phoneticPr fontId="22"/>
  </si>
  <si>
    <t>(株)薮内建築事務所</t>
    <rPh sb="3" eb="5">
      <t>ヤブウチ</t>
    </rPh>
    <rPh sb="5" eb="7">
      <t>ケンチク</t>
    </rPh>
    <rPh sb="7" eb="10">
      <t>ジムショ</t>
    </rPh>
    <phoneticPr fontId="22"/>
  </si>
  <si>
    <t>(社福)大阪婦人ホーム</t>
  </si>
  <si>
    <t>大阪瓦斯(株)ネットワークカンパニー</t>
    <rPh sb="0" eb="2">
      <t>オオサカ</t>
    </rPh>
    <rPh sb="2" eb="4">
      <t>ガス</t>
    </rPh>
    <phoneticPr fontId="7"/>
  </si>
  <si>
    <t>(株)トリ設備計画</t>
    <rPh sb="5" eb="9">
      <t>セツビケイカク</t>
    </rPh>
    <phoneticPr fontId="7"/>
  </si>
  <si>
    <t>シー・システム(株)</t>
  </si>
  <si>
    <t>日新ネットワークス(株)</t>
  </si>
  <si>
    <t>(株)中山石渠</t>
  </si>
  <si>
    <t>(有)谷山商店</t>
  </si>
  <si>
    <t>ヘルスケアテクノロジーズ(株)</t>
  </si>
  <si>
    <t>ＳＢ新型コロナウイルス検査センター(株)</t>
  </si>
  <si>
    <t>(地独)大阪健康安全基盤研究所</t>
  </si>
  <si>
    <t>(株)建綜研</t>
    <rPh sb="3" eb="4">
      <t>ダテ</t>
    </rPh>
    <rPh sb="4" eb="6">
      <t>ソウケン</t>
    </rPh>
    <phoneticPr fontId="19"/>
  </si>
  <si>
    <t>(株)技研</t>
    <rPh sb="3" eb="5">
      <t>ギケン</t>
    </rPh>
    <phoneticPr fontId="19"/>
  </si>
  <si>
    <t>(株)ＪＥＩ</t>
  </si>
  <si>
    <t>(有)エアメンテ</t>
  </si>
  <si>
    <t>日新電設(株)</t>
  </si>
  <si>
    <t>(株)アダチ</t>
  </si>
  <si>
    <t>令和２年度産業廃棄物処理業務【収集・運搬及び処分】(概算契約)</t>
  </si>
  <si>
    <t>令和２年度福祉局産業廃棄物収集・運搬及び処分業務委託(その２)</t>
  </si>
  <si>
    <t>平野地区共同浴場貸付にかかる不動産鑑定業務委託(概算契約)</t>
    <rPh sb="14" eb="23">
      <t>フドウサンカンテイギョウムイタク</t>
    </rPh>
    <rPh sb="24" eb="28">
      <t>ガイサンケイヤク</t>
    </rPh>
    <phoneticPr fontId="7"/>
  </si>
  <si>
    <t>三星温泉貸付にかかる不動産鑑定業務委託(概算契約)</t>
    <rPh sb="4" eb="6">
      <t>カシツケ</t>
    </rPh>
    <rPh sb="10" eb="19">
      <t>フドウサンカンテイギョウムイタク</t>
    </rPh>
    <rPh sb="20" eb="24">
      <t>ガイサンケイヤク</t>
    </rPh>
    <phoneticPr fontId="7"/>
  </si>
  <si>
    <t>矢田地区共同浴場貸付にかかる不動産鑑定業務委託(概算契約)</t>
    <rPh sb="0" eb="2">
      <t>ヤタ</t>
    </rPh>
    <rPh sb="2" eb="4">
      <t>チク</t>
    </rPh>
    <rPh sb="4" eb="6">
      <t>キョウドウ</t>
    </rPh>
    <rPh sb="6" eb="8">
      <t>ヨクジョウ</t>
    </rPh>
    <rPh sb="8" eb="10">
      <t>カシツケ</t>
    </rPh>
    <rPh sb="14" eb="23">
      <t>フドウサンカンテイギョウムイタク</t>
    </rPh>
    <rPh sb="24" eb="28">
      <t>ガイサンケイヤク</t>
    </rPh>
    <phoneticPr fontId="7"/>
  </si>
  <si>
    <t>コンクリートブロック塀対策工事(北・西エリア)設計業務委託</t>
    <rPh sb="10" eb="11">
      <t>ベイ</t>
    </rPh>
    <rPh sb="11" eb="15">
      <t>タイサクコウジ</t>
    </rPh>
    <rPh sb="16" eb="17">
      <t>キタ</t>
    </rPh>
    <rPh sb="18" eb="19">
      <t>ニシ</t>
    </rPh>
    <rPh sb="23" eb="29">
      <t>セッケイギョウムイタク</t>
    </rPh>
    <phoneticPr fontId="7"/>
  </si>
  <si>
    <t>同心保育園・北老人福祉センター等外１施設外柵改修工事(北エリア)【工事調整】</t>
    <rPh sb="0" eb="2">
      <t>ドウシン</t>
    </rPh>
    <rPh sb="2" eb="5">
      <t>ホイクエン</t>
    </rPh>
    <rPh sb="6" eb="7">
      <t>キタ</t>
    </rPh>
    <rPh sb="7" eb="9">
      <t>ロウジン</t>
    </rPh>
    <rPh sb="9" eb="11">
      <t>フクシ</t>
    </rPh>
    <rPh sb="15" eb="16">
      <t>トウ</t>
    </rPh>
    <rPh sb="16" eb="17">
      <t>ソト</t>
    </rPh>
    <rPh sb="18" eb="20">
      <t>シセツ</t>
    </rPh>
    <rPh sb="20" eb="21">
      <t>ソト</t>
    </rPh>
    <rPh sb="21" eb="22">
      <t>サク</t>
    </rPh>
    <rPh sb="22" eb="24">
      <t>カイシュウ</t>
    </rPh>
    <rPh sb="24" eb="26">
      <t>コウジ</t>
    </rPh>
    <rPh sb="27" eb="28">
      <t>キタ</t>
    </rPh>
    <rPh sb="33" eb="37">
      <t>コウジチョウセイ</t>
    </rPh>
    <phoneticPr fontId="7"/>
  </si>
  <si>
    <t>同心保育園他４施設ポンプ揚水設備改修工事(北エリア)【設計】</t>
    <rPh sb="0" eb="5">
      <t>ドウシンホイクエン</t>
    </rPh>
    <rPh sb="5" eb="6">
      <t>ホカ</t>
    </rPh>
    <rPh sb="7" eb="9">
      <t>シセツ</t>
    </rPh>
    <rPh sb="12" eb="16">
      <t>ヨウスイセツビ</t>
    </rPh>
    <rPh sb="16" eb="20">
      <t>カイシュウコウジ</t>
    </rPh>
    <rPh sb="21" eb="22">
      <t>キタ</t>
    </rPh>
    <rPh sb="27" eb="29">
      <t>セッケイ</t>
    </rPh>
    <phoneticPr fontId="7"/>
  </si>
  <si>
    <t>同心保育園他４施設揚水ポンプ改修工事(北エリア)【工事調整】</t>
    <rPh sb="0" eb="5">
      <t>ドウシンホイクエン</t>
    </rPh>
    <rPh sb="5" eb="6">
      <t>ホカ</t>
    </rPh>
    <rPh sb="7" eb="9">
      <t>シセツ</t>
    </rPh>
    <rPh sb="9" eb="11">
      <t>ヨウスイ</t>
    </rPh>
    <rPh sb="14" eb="18">
      <t>カイシュウコウジ</t>
    </rPh>
    <rPh sb="19" eb="20">
      <t>キタ</t>
    </rPh>
    <rPh sb="25" eb="29">
      <t>コウジチョウセイ</t>
    </rPh>
    <phoneticPr fontId="7"/>
  </si>
  <si>
    <t>令和２年度大正区役所外２３施設特定建築物等定期点検業務委託(建築設備・防火設備)</t>
    <rPh sb="0" eb="2">
      <t>レイワ</t>
    </rPh>
    <rPh sb="3" eb="5">
      <t>ネンド</t>
    </rPh>
    <rPh sb="5" eb="7">
      <t>タイショウ</t>
    </rPh>
    <rPh sb="7" eb="8">
      <t>ク</t>
    </rPh>
    <rPh sb="8" eb="10">
      <t>ヤクショ</t>
    </rPh>
    <rPh sb="10" eb="11">
      <t>ソト</t>
    </rPh>
    <rPh sb="13" eb="15">
      <t>シセツ</t>
    </rPh>
    <rPh sb="15" eb="17">
      <t>トクテイ</t>
    </rPh>
    <rPh sb="17" eb="20">
      <t>ケンチクブツ</t>
    </rPh>
    <rPh sb="20" eb="21">
      <t>トウ</t>
    </rPh>
    <rPh sb="21" eb="23">
      <t>テイキ</t>
    </rPh>
    <rPh sb="23" eb="25">
      <t>テンケン</t>
    </rPh>
    <rPh sb="25" eb="27">
      <t>ギョウム</t>
    </rPh>
    <rPh sb="27" eb="29">
      <t>イタク</t>
    </rPh>
    <rPh sb="30" eb="32">
      <t>ケンチク</t>
    </rPh>
    <rPh sb="32" eb="34">
      <t>セツビ</t>
    </rPh>
    <rPh sb="35" eb="37">
      <t>ボウカ</t>
    </rPh>
    <rPh sb="37" eb="39">
      <t>セツビ</t>
    </rPh>
    <phoneticPr fontId="7"/>
  </si>
  <si>
    <t>もと敷津老人憩の家特定建築物等定期点検業務(西エリア)【設計・監理】</t>
    <rPh sb="2" eb="7">
      <t>シキツロウジンイコイ</t>
    </rPh>
    <rPh sb="8" eb="9">
      <t>イエ</t>
    </rPh>
    <rPh sb="9" eb="14">
      <t>トクテイケンチクブツ</t>
    </rPh>
    <rPh sb="14" eb="15">
      <t>トウ</t>
    </rPh>
    <rPh sb="15" eb="17">
      <t>テイキ</t>
    </rPh>
    <rPh sb="17" eb="19">
      <t>テンケン</t>
    </rPh>
    <rPh sb="19" eb="21">
      <t>ギョウム</t>
    </rPh>
    <rPh sb="22" eb="23">
      <t>ニシ</t>
    </rPh>
    <rPh sb="28" eb="30">
      <t>セッケイ</t>
    </rPh>
    <rPh sb="31" eb="33">
      <t>カンリ</t>
    </rPh>
    <phoneticPr fontId="7"/>
  </si>
  <si>
    <t>もと地域活動支援プラザ旭及びもと両国理髪館に関する廃棄物収集・運搬及び処分業務委託(単価契約)</t>
  </si>
  <si>
    <t>もと地域活動支援プラザ旭及びもと両国理髪館に関する廃棄物収集・運搬及び処分業務委託(単価契約)</t>
    <rPh sb="2" eb="8">
      <t>チイキカツドウシエン</t>
    </rPh>
    <rPh sb="11" eb="12">
      <t>アサヒ</t>
    </rPh>
    <rPh sb="12" eb="13">
      <t>オヨ</t>
    </rPh>
    <rPh sb="16" eb="21">
      <t>リョウゴクリハツカン</t>
    </rPh>
    <rPh sb="22" eb="23">
      <t>カン</t>
    </rPh>
    <rPh sb="25" eb="28">
      <t>ハイキブツ</t>
    </rPh>
    <rPh sb="28" eb="30">
      <t>シュウシュウ</t>
    </rPh>
    <rPh sb="31" eb="33">
      <t>ウンパン</t>
    </rPh>
    <rPh sb="33" eb="34">
      <t>オヨ</t>
    </rPh>
    <rPh sb="35" eb="37">
      <t>ショブン</t>
    </rPh>
    <rPh sb="37" eb="39">
      <t>ギョウム</t>
    </rPh>
    <rPh sb="39" eb="41">
      <t>イタク</t>
    </rPh>
    <rPh sb="42" eb="44">
      <t>タンカ</t>
    </rPh>
    <rPh sb="44" eb="46">
      <t>ケイヤク</t>
    </rPh>
    <phoneticPr fontId="7"/>
  </si>
  <si>
    <t>(一財)関西電気保安協会</t>
    <rPh sb="1" eb="2">
      <t>イチ</t>
    </rPh>
    <rPh sb="2" eb="3">
      <t>ザイ</t>
    </rPh>
    <rPh sb="4" eb="12">
      <t>カンサイデンキホアンキョウカイ</t>
    </rPh>
    <phoneticPr fontId="6"/>
  </si>
  <si>
    <t>(株)エリアテック</t>
    <rPh sb="1" eb="2">
      <t>カブ</t>
    </rPh>
    <phoneticPr fontId="6"/>
  </si>
  <si>
    <t>令和２年度東成区民センター外８施設特定建築物等定期点検業務委託(建築物)</t>
    <rPh sb="0" eb="2">
      <t>レイワ</t>
    </rPh>
    <rPh sb="3" eb="5">
      <t>ネンド</t>
    </rPh>
    <rPh sb="5" eb="7">
      <t>ヒガシナリ</t>
    </rPh>
    <rPh sb="7" eb="9">
      <t>クミン</t>
    </rPh>
    <rPh sb="13" eb="14">
      <t>ホカ</t>
    </rPh>
    <rPh sb="15" eb="17">
      <t>シセツ</t>
    </rPh>
    <rPh sb="17" eb="19">
      <t>トクテイ</t>
    </rPh>
    <rPh sb="19" eb="22">
      <t>ケンチクブツ</t>
    </rPh>
    <rPh sb="22" eb="23">
      <t>トウ</t>
    </rPh>
    <rPh sb="23" eb="25">
      <t>テイキ</t>
    </rPh>
    <rPh sb="25" eb="27">
      <t>テンケン</t>
    </rPh>
    <rPh sb="27" eb="29">
      <t>ギョウム</t>
    </rPh>
    <rPh sb="29" eb="31">
      <t>イタク</t>
    </rPh>
    <rPh sb="32" eb="35">
      <t>ケンチクブツ</t>
    </rPh>
    <phoneticPr fontId="6"/>
  </si>
  <si>
    <t>東成区老人福祉センター他２施設屋上防水改修工事(東エリア)【設計】</t>
    <rPh sb="0" eb="3">
      <t>ヒガシナリク</t>
    </rPh>
    <rPh sb="3" eb="5">
      <t>ロウジン</t>
    </rPh>
    <rPh sb="5" eb="7">
      <t>フクシ</t>
    </rPh>
    <rPh sb="11" eb="12">
      <t>ホカ</t>
    </rPh>
    <rPh sb="13" eb="15">
      <t>シセツ</t>
    </rPh>
    <rPh sb="15" eb="17">
      <t>オクジョウ</t>
    </rPh>
    <rPh sb="17" eb="19">
      <t>ボウスイ</t>
    </rPh>
    <rPh sb="19" eb="21">
      <t>カイシュウ</t>
    </rPh>
    <rPh sb="21" eb="23">
      <t>コウジ</t>
    </rPh>
    <rPh sb="24" eb="25">
      <t>ヒガシ</t>
    </rPh>
    <rPh sb="30" eb="32">
      <t>セッケイ</t>
    </rPh>
    <phoneticPr fontId="6"/>
  </si>
  <si>
    <t>東成区老人福祉センター他２施設屋上防水改修工事(東エリア)【工事調整】</t>
    <rPh sb="30" eb="32">
      <t>コウジ</t>
    </rPh>
    <rPh sb="32" eb="34">
      <t>チョウセイ</t>
    </rPh>
    <phoneticPr fontId="6"/>
  </si>
  <si>
    <t>東成区老人福祉センター他２施設消防設備改修工事(東エリア)【設計】</t>
    <rPh sb="15" eb="17">
      <t>ショウボウ</t>
    </rPh>
    <rPh sb="17" eb="19">
      <t>セツビ</t>
    </rPh>
    <phoneticPr fontId="6"/>
  </si>
  <si>
    <t>東成区老人福祉センター他２施設自動火災報知設備改修工事(東エリア)【工事調整】</t>
    <rPh sb="15" eb="17">
      <t>ジドウ</t>
    </rPh>
    <rPh sb="17" eb="19">
      <t>カサイ</t>
    </rPh>
    <rPh sb="19" eb="21">
      <t>ホウチ</t>
    </rPh>
    <rPh sb="34" eb="36">
      <t>コウジ</t>
    </rPh>
    <rPh sb="36" eb="38">
      <t>チョウセイ</t>
    </rPh>
    <phoneticPr fontId="6"/>
  </si>
  <si>
    <t>東成区老人福祉センター他１施設空調設備改修工事にかかる設計業務(東エリア)【設計】</t>
    <rPh sb="13" eb="15">
      <t>シセツ</t>
    </rPh>
    <rPh sb="15" eb="17">
      <t>クウチョウ</t>
    </rPh>
    <rPh sb="17" eb="19">
      <t>セツビ</t>
    </rPh>
    <rPh sb="19" eb="21">
      <t>カイシュウ</t>
    </rPh>
    <rPh sb="21" eb="23">
      <t>コウジ</t>
    </rPh>
    <rPh sb="27" eb="29">
      <t>セッケイ</t>
    </rPh>
    <rPh sb="29" eb="31">
      <t>ギョウム</t>
    </rPh>
    <rPh sb="32" eb="33">
      <t>ヒガシ</t>
    </rPh>
    <rPh sb="38" eb="40">
      <t>セッケイ</t>
    </rPh>
    <phoneticPr fontId="6"/>
  </si>
  <si>
    <t>コンクリートブロック塀対策工事(東・南エリア)設計業務委託</t>
    <rPh sb="10" eb="11">
      <t>ベイ</t>
    </rPh>
    <rPh sb="11" eb="15">
      <t>タイサクコウジ</t>
    </rPh>
    <rPh sb="16" eb="17">
      <t>ヒガシ</t>
    </rPh>
    <rPh sb="18" eb="19">
      <t>ミナミ</t>
    </rPh>
    <rPh sb="23" eb="25">
      <t>セッケイ</t>
    </rPh>
    <rPh sb="25" eb="29">
      <t>ギョウムイタク</t>
    </rPh>
    <phoneticPr fontId="6"/>
  </si>
  <si>
    <t>パブリック・コメント手続用大阪市地域福祉基本計画(素案)点字版作成業務委託</t>
    <rPh sb="10" eb="13">
      <t>テツヅキヨウ</t>
    </rPh>
    <rPh sb="13" eb="16">
      <t>オオサカシ</t>
    </rPh>
    <rPh sb="16" eb="18">
      <t>チイキ</t>
    </rPh>
    <rPh sb="18" eb="20">
      <t>フクシ</t>
    </rPh>
    <rPh sb="20" eb="22">
      <t>キホン</t>
    </rPh>
    <rPh sb="22" eb="24">
      <t>ケイカク</t>
    </rPh>
    <rPh sb="25" eb="27">
      <t>ソアン</t>
    </rPh>
    <rPh sb="28" eb="30">
      <t>テンジ</t>
    </rPh>
    <rPh sb="30" eb="31">
      <t>バン</t>
    </rPh>
    <rPh sb="31" eb="33">
      <t>サクセイ</t>
    </rPh>
    <rPh sb="33" eb="35">
      <t>ギョウム</t>
    </rPh>
    <rPh sb="35" eb="37">
      <t>イタク</t>
    </rPh>
    <phoneticPr fontId="7"/>
  </si>
  <si>
    <t>旭区広報紙「広報あさひ」配付等業務(令和２年４月号～令和３年４月号)【概算契約】</t>
  </si>
  <si>
    <t>旭区広報紙「広報あさひ」企画編集業務(令和２年５月号～令和３年４月号)</t>
  </si>
  <si>
    <t>旭区広報紙「広報あさひ」配布業務(令和２年４月号～令和３年３月号)〔清水連合振興町会〕【概算契約】</t>
    <rPh sb="34" eb="36">
      <t>シミズ</t>
    </rPh>
    <phoneticPr fontId="17"/>
  </si>
  <si>
    <t>旭区広報紙「広報あさひ」配布業務(令和２年４月号～令和３年３月号)〔新森連合振興町会〕【概算契約】</t>
    <rPh sb="34" eb="36">
      <t>シンモリ</t>
    </rPh>
    <rPh sb="36" eb="38">
      <t>レンゴウ</t>
    </rPh>
    <phoneticPr fontId="17"/>
  </si>
  <si>
    <t>旭区広報紙「広報あさひ」配布業務(令和２年４月号～令和３年３月号)〔古市連合振興町会〕【概算契約】</t>
    <rPh sb="34" eb="36">
      <t>フルイチ</t>
    </rPh>
    <rPh sb="36" eb="38">
      <t>レンゴウ</t>
    </rPh>
    <phoneticPr fontId="17"/>
  </si>
  <si>
    <t>旭区広報紙「広報あさひ」配布業務(令和２年４月号～令和３年３月号)〔太子橋連合振興町会〕【概算契約】</t>
    <rPh sb="34" eb="37">
      <t>タイシバシ</t>
    </rPh>
    <rPh sb="37" eb="39">
      <t>レンゴウ</t>
    </rPh>
    <phoneticPr fontId="17"/>
  </si>
  <si>
    <t>旭区広報紙「広報あさひ」配布業務(令和２年４月号～令和３年３月号)〔大宮連合振興町会〕【概算契約】</t>
    <rPh sb="34" eb="36">
      <t>オオミヤ</t>
    </rPh>
    <rPh sb="36" eb="38">
      <t>レンゴウ</t>
    </rPh>
    <phoneticPr fontId="17"/>
  </si>
  <si>
    <t>旭区広報紙「広報あさひ」配布業務(令和２年４月号～令和３年３月号)〔中宮連合振興町会〕【概算契約】</t>
    <rPh sb="34" eb="36">
      <t>ナカミヤ</t>
    </rPh>
    <rPh sb="36" eb="38">
      <t>レンゴウ</t>
    </rPh>
    <phoneticPr fontId="17"/>
  </si>
  <si>
    <t>旭区広報紙「広報あさひ」配布業務(令和２年４月号～令和３年３月号)〔生江連合振興町会〕【概算契約】</t>
    <rPh sb="34" eb="36">
      <t>イクエ</t>
    </rPh>
    <rPh sb="36" eb="38">
      <t>レンゴウ</t>
    </rPh>
    <phoneticPr fontId="17"/>
  </si>
  <si>
    <t>旭区広報紙「広報あさひ」配布業務(令和２年４月号～令和３年３月号)〔城北連合振興町会〕【概算契約】</t>
    <rPh sb="34" eb="36">
      <t>シロキタ</t>
    </rPh>
    <rPh sb="36" eb="38">
      <t>レンゴウ</t>
    </rPh>
    <phoneticPr fontId="17"/>
  </si>
  <si>
    <t>旭区広報紙「広報あさひ」配布業務(令和２年４月号～令和３年３月号)〔高殿連合振興町会〕【概算契約】</t>
    <rPh sb="34" eb="36">
      <t>タカドノ</t>
    </rPh>
    <rPh sb="36" eb="38">
      <t>レンゴウ</t>
    </rPh>
    <phoneticPr fontId="17"/>
  </si>
  <si>
    <t>旭区広報紙「広報あさひ」配布業務(令和２年４月号～令和３年３月号)〔高殿南連合振興町会〕【概算契約】</t>
    <rPh sb="34" eb="37">
      <t>タカドノミナミ</t>
    </rPh>
    <rPh sb="37" eb="39">
      <t>レンゴウ</t>
    </rPh>
    <phoneticPr fontId="17"/>
  </si>
  <si>
    <t>阿波座センタービル屋外階段改修工事(西エリア)【工事調整】</t>
    <rPh sb="9" eb="11">
      <t>オクガイ</t>
    </rPh>
    <rPh sb="11" eb="13">
      <t>カイダン</t>
    </rPh>
    <rPh sb="13" eb="15">
      <t>カイシュウ</t>
    </rPh>
    <rPh sb="15" eb="17">
      <t>コウジ</t>
    </rPh>
    <rPh sb="18" eb="19">
      <t>ニシ</t>
    </rPh>
    <rPh sb="24" eb="26">
      <t>コウジ</t>
    </rPh>
    <rPh sb="26" eb="28">
      <t>チョウセイ</t>
    </rPh>
    <phoneticPr fontId="6"/>
  </si>
  <si>
    <t>磁気テープファイル等の保管及び集配業務委託(福祉局)長期継続(単価契約)</t>
  </si>
  <si>
    <t>令和２年度国民健康保険・国民年金システムパンチデータ作成業務委託(概算契約)</t>
    <rPh sb="0" eb="2">
      <t>レイワ</t>
    </rPh>
    <rPh sb="3" eb="5">
      <t>ネンド</t>
    </rPh>
    <rPh sb="12" eb="14">
      <t>コクミン</t>
    </rPh>
    <rPh sb="14" eb="16">
      <t>ネンキン</t>
    </rPh>
    <rPh sb="33" eb="35">
      <t>ガイサン</t>
    </rPh>
    <rPh sb="35" eb="37">
      <t>ケイヤク</t>
    </rPh>
    <phoneticPr fontId="17"/>
  </si>
  <si>
    <t>令和２年度福祉局職員健康診断(Ｂ型・Ｃ型肝炎検査)業務委託(概算契約)</t>
    <rPh sb="0" eb="2">
      <t>レイワ</t>
    </rPh>
    <rPh sb="3" eb="5">
      <t>ネンド</t>
    </rPh>
    <rPh sb="5" eb="8">
      <t>フクシキョク</t>
    </rPh>
    <rPh sb="8" eb="10">
      <t>ショクイン</t>
    </rPh>
    <rPh sb="10" eb="14">
      <t>ケンコウシンダン</t>
    </rPh>
    <rPh sb="16" eb="17">
      <t>ガタ</t>
    </rPh>
    <rPh sb="19" eb="20">
      <t>ガタ</t>
    </rPh>
    <rPh sb="20" eb="24">
      <t>カンエンケンサ</t>
    </rPh>
    <rPh sb="25" eb="29">
      <t>ギョウムイタク</t>
    </rPh>
    <rPh sb="30" eb="34">
      <t>ガイサンケイヤク</t>
    </rPh>
    <phoneticPr fontId="6"/>
  </si>
  <si>
    <t>(一財)大阪市環境保健協会</t>
    <rPh sb="4" eb="11">
      <t>オオサカシカンキョウホケン</t>
    </rPh>
    <rPh sb="11" eb="13">
      <t>キョウカイ</t>
    </rPh>
    <phoneticPr fontId="15"/>
  </si>
  <si>
    <t>三井不動産レジデンシャルリース(株)</t>
  </si>
  <si>
    <t>(株)ジーク</t>
    <rPh sb="1" eb="2">
      <t>カブ</t>
    </rPh>
    <phoneticPr fontId="6"/>
  </si>
  <si>
    <t>令和２年度福祉局職員健康診断(Ｂ型肝炎ワクチン接種)業務委託(概算契約)</t>
    <rPh sb="26" eb="30">
      <t>ギョウムイタク</t>
    </rPh>
    <rPh sb="31" eb="35">
      <t>ガイサンケイヤク</t>
    </rPh>
    <phoneticPr fontId="6"/>
  </si>
  <si>
    <t>令和２年度社会福祉法人等の監理監査に係る顧問業務(概算契約)</t>
    <rPh sb="25" eb="29">
      <t>ガイサンケイヤク</t>
    </rPh>
    <phoneticPr fontId="7"/>
  </si>
  <si>
    <t>福祉局船場分室通信設備保守点検業務(北エリア)【設計・監理】</t>
    <rPh sb="0" eb="3">
      <t>フクシキョク</t>
    </rPh>
    <rPh sb="3" eb="7">
      <t>センバブンシツ</t>
    </rPh>
    <rPh sb="7" eb="11">
      <t>ツウシンセツビ</t>
    </rPh>
    <rPh sb="11" eb="17">
      <t>ホシュテンケンギョウム</t>
    </rPh>
    <rPh sb="18" eb="19">
      <t>キタ</t>
    </rPh>
    <rPh sb="24" eb="26">
      <t>セッケイ</t>
    </rPh>
    <rPh sb="27" eb="29">
      <t>カンリ</t>
    </rPh>
    <phoneticPr fontId="7"/>
  </si>
  <si>
    <t>(公財)大阪市シルバー人材センター</t>
    <rPh sb="1" eb="2">
      <t>コウ</t>
    </rPh>
    <rPh sb="2" eb="3">
      <t>ザイ</t>
    </rPh>
    <rPh sb="4" eb="7">
      <t>オオサカシ</t>
    </rPh>
    <rPh sb="11" eb="13">
      <t>ジンザイ</t>
    </rPh>
    <phoneticPr fontId="10"/>
  </si>
  <si>
    <t>居宅サービス事業者及び障がい福祉サービス事業者等指定申請受付等業務委託(その１)</t>
  </si>
  <si>
    <t>居宅サービス事業者及び障がい福祉サービス事業者等指定申請受付等業務委託長期継続(その２)</t>
  </si>
  <si>
    <t>令和２年度大阪市障がい者施策推進協議会等に係る視覚障がい者ガイドヘルプ業務委託(単価契約)</t>
  </si>
  <si>
    <t>(株)ベストパルス</t>
    <rPh sb="1" eb="2">
      <t>カブ</t>
    </rPh>
    <phoneticPr fontId="7"/>
  </si>
  <si>
    <t>令和２年度交通乗車証等交付事務にかかる封入等業務委託(概算契約)</t>
  </si>
  <si>
    <t>(社福)愛徳福祉会</t>
    <rPh sb="1" eb="3">
      <t>シャフク</t>
    </rPh>
    <rPh sb="4" eb="5">
      <t>アイ</t>
    </rPh>
    <rPh sb="5" eb="6">
      <t>トク</t>
    </rPh>
    <rPh sb="6" eb="8">
      <t>フクシ</t>
    </rPh>
    <rPh sb="8" eb="9">
      <t>カイ</t>
    </rPh>
    <phoneticPr fontId="3"/>
  </si>
  <si>
    <t>(社福)水仙福祉会</t>
    <rPh sb="1" eb="3">
      <t>シャフク</t>
    </rPh>
    <rPh sb="4" eb="6">
      <t>スイセン</t>
    </rPh>
    <rPh sb="6" eb="8">
      <t>フクシ</t>
    </rPh>
    <rPh sb="8" eb="9">
      <t>カイ</t>
    </rPh>
    <phoneticPr fontId="3"/>
  </si>
  <si>
    <t>(社福)ヒューマンライツ福祉協会</t>
    <rPh sb="1" eb="3">
      <t>シャフク</t>
    </rPh>
    <rPh sb="12" eb="14">
      <t>フクシ</t>
    </rPh>
    <rPh sb="14" eb="16">
      <t>キョウカイ</t>
    </rPh>
    <phoneticPr fontId="3"/>
  </si>
  <si>
    <t>(社福)今川学園</t>
    <rPh sb="1" eb="3">
      <t>シャフク</t>
    </rPh>
    <rPh sb="4" eb="6">
      <t>イマガワ</t>
    </rPh>
    <rPh sb="6" eb="8">
      <t>ガクエン</t>
    </rPh>
    <phoneticPr fontId="3"/>
  </si>
  <si>
    <t>(社福)都島友の会</t>
    <rPh sb="1" eb="3">
      <t>シャフク</t>
    </rPh>
    <rPh sb="4" eb="6">
      <t>ミヤコジマ</t>
    </rPh>
    <rPh sb="6" eb="7">
      <t>トモ</t>
    </rPh>
    <rPh sb="8" eb="9">
      <t>カイ</t>
    </rPh>
    <phoneticPr fontId="3"/>
  </si>
  <si>
    <t>(社福)大阪市障害者福祉・スポーツ協会</t>
    <rPh sb="1" eb="3">
      <t>シャフク</t>
    </rPh>
    <rPh sb="4" eb="7">
      <t>オオサカシ</t>
    </rPh>
    <rPh sb="7" eb="10">
      <t>ショウガイシャ</t>
    </rPh>
    <rPh sb="10" eb="12">
      <t>フクシ</t>
    </rPh>
    <rPh sb="17" eb="19">
      <t>キョウカイ</t>
    </rPh>
    <phoneticPr fontId="3"/>
  </si>
  <si>
    <t>(特非)障害者自立生活センター・スクラム</t>
  </si>
  <si>
    <t>(特非)自立支援センター・エポック</t>
  </si>
  <si>
    <t>(特非)あさひ</t>
  </si>
  <si>
    <t>(特非)地域自立支援推進協議会ＪＯＴＯ</t>
  </si>
  <si>
    <t>(特非)ちゅうぶ</t>
  </si>
  <si>
    <t>(特非)障害者自立生活センター・スクラム</t>
    <rPh sb="4" eb="7">
      <t>ショウガイシャ</t>
    </rPh>
    <rPh sb="7" eb="9">
      <t>ジリツ</t>
    </rPh>
    <rPh sb="9" eb="11">
      <t>セイカツ</t>
    </rPh>
    <phoneticPr fontId="31"/>
  </si>
  <si>
    <t>(特非)自立支援センター・エポック</t>
    <rPh sb="4" eb="6">
      <t>ジリツ</t>
    </rPh>
    <rPh sb="6" eb="8">
      <t>シエン</t>
    </rPh>
    <phoneticPr fontId="31"/>
  </si>
  <si>
    <t>(特非)日常生活支援ネットワーク</t>
    <rPh sb="4" eb="6">
      <t>ニチジョウ</t>
    </rPh>
    <rPh sb="6" eb="8">
      <t>セイカツ</t>
    </rPh>
    <rPh sb="8" eb="10">
      <t>シエン</t>
    </rPh>
    <phoneticPr fontId="32"/>
  </si>
  <si>
    <t>(特非)ムーブメント</t>
  </si>
  <si>
    <t>(特非)Ｆｌａｔ・きた</t>
    <rPh sb="1" eb="2">
      <t>トク</t>
    </rPh>
    <rPh sb="2" eb="3">
      <t>ヒ</t>
    </rPh>
    <phoneticPr fontId="7"/>
  </si>
  <si>
    <t>(社福)大阪市手をつなぐ育成会</t>
    <rPh sb="1" eb="3">
      <t>シャフク</t>
    </rPh>
    <phoneticPr fontId="7"/>
  </si>
  <si>
    <t>(特非)地域自立支援推進協議会ＪＯＴＯ</t>
    <rPh sb="1" eb="2">
      <t>トク</t>
    </rPh>
    <rPh sb="2" eb="3">
      <t>ヒ</t>
    </rPh>
    <phoneticPr fontId="7"/>
  </si>
  <si>
    <t>大阪市障がい者スポーツ振興事業業務委託長期継続(概算契約)</t>
    <rPh sb="0" eb="3">
      <t>オオサカシ</t>
    </rPh>
    <rPh sb="3" eb="4">
      <t>ショウ</t>
    </rPh>
    <rPh sb="6" eb="7">
      <t>シャ</t>
    </rPh>
    <rPh sb="11" eb="13">
      <t>シンコウ</t>
    </rPh>
    <rPh sb="13" eb="15">
      <t>ジギョウ</t>
    </rPh>
    <rPh sb="15" eb="17">
      <t>ギョウム</t>
    </rPh>
    <rPh sb="17" eb="19">
      <t>イタク</t>
    </rPh>
    <rPh sb="19" eb="21">
      <t>チョウキ</t>
    </rPh>
    <rPh sb="21" eb="23">
      <t>ケイゾク</t>
    </rPh>
    <rPh sb="24" eb="26">
      <t>ガイサン</t>
    </rPh>
    <rPh sb="26" eb="28">
      <t>ケイヤク</t>
    </rPh>
    <phoneticPr fontId="18"/>
  </si>
  <si>
    <t>同心保育所等他４施設ポンプ揚水設備改修工事(北エリア)【設計】</t>
    <rPh sb="0" eb="2">
      <t>ドウシン</t>
    </rPh>
    <rPh sb="2" eb="4">
      <t>ホイク</t>
    </rPh>
    <rPh sb="4" eb="5">
      <t>ショ</t>
    </rPh>
    <rPh sb="5" eb="6">
      <t>ナド</t>
    </rPh>
    <rPh sb="6" eb="7">
      <t>ホカ</t>
    </rPh>
    <rPh sb="8" eb="10">
      <t>シセツ</t>
    </rPh>
    <rPh sb="13" eb="15">
      <t>ヨウスイ</t>
    </rPh>
    <rPh sb="15" eb="17">
      <t>セツビ</t>
    </rPh>
    <rPh sb="17" eb="19">
      <t>カイシュウ</t>
    </rPh>
    <rPh sb="19" eb="21">
      <t>コウジ</t>
    </rPh>
    <rPh sb="22" eb="23">
      <t>キタ</t>
    </rPh>
    <rPh sb="28" eb="30">
      <t>セッケイ</t>
    </rPh>
    <phoneticPr fontId="10"/>
  </si>
  <si>
    <t>同心保育所等他４施設ポンプ揚水設備改修工事(北エリア)(北エリア)【工事調整】</t>
    <rPh sb="28" eb="29">
      <t>キタ</t>
    </rPh>
    <rPh sb="34" eb="39">
      <t>コウジチョウセイ）</t>
    </rPh>
    <phoneticPr fontId="10"/>
  </si>
  <si>
    <t>早川福祉会館空調設備改修工事に係る設計業務(南エリア)【設計】</t>
    <rPh sb="0" eb="6">
      <t>ハヤカワフクシカイカン</t>
    </rPh>
    <rPh sb="6" eb="14">
      <t>クウチョウセツビカイシュウコウジ</t>
    </rPh>
    <rPh sb="15" eb="16">
      <t>カカ</t>
    </rPh>
    <rPh sb="17" eb="19">
      <t>セッケイ</t>
    </rPh>
    <rPh sb="19" eb="21">
      <t>ギョウム</t>
    </rPh>
    <rPh sb="22" eb="23">
      <t>ミナミ</t>
    </rPh>
    <rPh sb="28" eb="30">
      <t>セッケイ</t>
    </rPh>
    <phoneticPr fontId="10"/>
  </si>
  <si>
    <t>早川福祉会館自動火災報知設備改修工事に係る設計業務(南エリア)【設計】</t>
    <rPh sb="0" eb="6">
      <t>ハヤカワフクシカイカン</t>
    </rPh>
    <rPh sb="6" eb="14">
      <t>ジドウカサイホウチセツビ</t>
    </rPh>
    <rPh sb="14" eb="18">
      <t>カイシュウコウジ</t>
    </rPh>
    <rPh sb="19" eb="20">
      <t>カカ</t>
    </rPh>
    <rPh sb="21" eb="23">
      <t>セッケイ</t>
    </rPh>
    <rPh sb="23" eb="25">
      <t>ギョウム</t>
    </rPh>
    <rPh sb="26" eb="27">
      <t>ミナミ</t>
    </rPh>
    <rPh sb="32" eb="34">
      <t>セッケイ</t>
    </rPh>
    <phoneticPr fontId="10"/>
  </si>
  <si>
    <t>舞洲障がい者スポーツセンター非常放送設備改修工事(西エリア)【設計】</t>
    <rPh sb="0" eb="3">
      <t>マイシマショウ</t>
    </rPh>
    <rPh sb="5" eb="6">
      <t>シャ</t>
    </rPh>
    <rPh sb="14" eb="20">
      <t>ヒジョウホウソウセツビ</t>
    </rPh>
    <rPh sb="20" eb="24">
      <t>カイシュウコウジ</t>
    </rPh>
    <rPh sb="25" eb="26">
      <t>ニシ</t>
    </rPh>
    <rPh sb="31" eb="33">
      <t>セッケイ</t>
    </rPh>
    <phoneticPr fontId="10"/>
  </si>
  <si>
    <t>舞洲障がい者スポーツセンター非常放送設備改修工事(西エリア)【工事調整】</t>
    <rPh sb="0" eb="3">
      <t>マイシマショウ</t>
    </rPh>
    <rPh sb="5" eb="6">
      <t>シャ</t>
    </rPh>
    <rPh sb="14" eb="20">
      <t>ヒジョウホウソウセツビ</t>
    </rPh>
    <rPh sb="20" eb="24">
      <t>カイシュウコウジ</t>
    </rPh>
    <rPh sb="25" eb="26">
      <t>ニシ</t>
    </rPh>
    <rPh sb="31" eb="35">
      <t>コウジチョウセイ</t>
    </rPh>
    <phoneticPr fontId="10"/>
  </si>
  <si>
    <t>舞洲障がい者スポーツセンターボイラー改修工事(西エリア)【設計】</t>
    <rPh sb="0" eb="3">
      <t>マイシマショウ</t>
    </rPh>
    <rPh sb="5" eb="6">
      <t>シャ</t>
    </rPh>
    <rPh sb="18" eb="20">
      <t>カイシュウ</t>
    </rPh>
    <rPh sb="20" eb="22">
      <t>コウジ</t>
    </rPh>
    <rPh sb="23" eb="24">
      <t>ニシ</t>
    </rPh>
    <rPh sb="29" eb="31">
      <t>セッケイ</t>
    </rPh>
    <phoneticPr fontId="10"/>
  </si>
  <si>
    <t>舞洲障がい者スポーツセンターボイラー改修工事(西エリア)【工事調整】</t>
    <rPh sb="0" eb="3">
      <t>マイシマショウ</t>
    </rPh>
    <rPh sb="5" eb="6">
      <t>シャ</t>
    </rPh>
    <rPh sb="18" eb="20">
      <t>カイシュウ</t>
    </rPh>
    <rPh sb="20" eb="22">
      <t>コウジ</t>
    </rPh>
    <rPh sb="23" eb="24">
      <t>ニシ</t>
    </rPh>
    <rPh sb="29" eb="33">
      <t>コウジチョウセイ</t>
    </rPh>
    <phoneticPr fontId="10"/>
  </si>
  <si>
    <t>長居障がい者スポーツセンター直流電源設備改修工事(南エリア)【設計】</t>
    <rPh sb="0" eb="2">
      <t>ナガイ</t>
    </rPh>
    <rPh sb="2" eb="3">
      <t>ショウ</t>
    </rPh>
    <rPh sb="5" eb="6">
      <t>シャ</t>
    </rPh>
    <rPh sb="14" eb="16">
      <t>チョクリュウ</t>
    </rPh>
    <rPh sb="16" eb="18">
      <t>デンゲン</t>
    </rPh>
    <rPh sb="18" eb="20">
      <t>セツビ</t>
    </rPh>
    <rPh sb="20" eb="22">
      <t>カイシュウ</t>
    </rPh>
    <rPh sb="22" eb="24">
      <t>コウジ</t>
    </rPh>
    <rPh sb="25" eb="26">
      <t>ミナミ</t>
    </rPh>
    <rPh sb="31" eb="33">
      <t>セッケイ</t>
    </rPh>
    <phoneticPr fontId="10"/>
  </si>
  <si>
    <t>長居障がい者スポーツセンター直流電源設備改修工事(南エリア)【工事調整】</t>
    <rPh sb="0" eb="2">
      <t>ナガイ</t>
    </rPh>
    <rPh sb="2" eb="3">
      <t>ショウ</t>
    </rPh>
    <rPh sb="5" eb="6">
      <t>シャ</t>
    </rPh>
    <rPh sb="14" eb="16">
      <t>チョクリュウ</t>
    </rPh>
    <rPh sb="16" eb="18">
      <t>デンゲン</t>
    </rPh>
    <rPh sb="18" eb="20">
      <t>セツビ</t>
    </rPh>
    <rPh sb="20" eb="22">
      <t>カイシュウ</t>
    </rPh>
    <rPh sb="22" eb="24">
      <t>コウジ</t>
    </rPh>
    <rPh sb="25" eb="26">
      <t>ミナミ</t>
    </rPh>
    <rPh sb="31" eb="35">
      <t>コウジチョウセイ</t>
    </rPh>
    <phoneticPr fontId="10"/>
  </si>
  <si>
    <t>長居障がい者スポーツセンター玄関アプローチ改修工事(南エリア)【設計】</t>
    <rPh sb="0" eb="2">
      <t>ナガイ</t>
    </rPh>
    <rPh sb="2" eb="3">
      <t>ショウ</t>
    </rPh>
    <rPh sb="5" eb="6">
      <t>シャ</t>
    </rPh>
    <rPh sb="14" eb="16">
      <t>ゲンカン</t>
    </rPh>
    <rPh sb="21" eb="23">
      <t>カイシュウ</t>
    </rPh>
    <rPh sb="23" eb="25">
      <t>コウジ</t>
    </rPh>
    <rPh sb="26" eb="27">
      <t>ミナミ</t>
    </rPh>
    <rPh sb="32" eb="34">
      <t>セッケイ</t>
    </rPh>
    <phoneticPr fontId="10"/>
  </si>
  <si>
    <t>長居障がい者スポーツセンター玄関アプローチ改修工事(南エリア)【工事調整】</t>
    <rPh sb="0" eb="3">
      <t>ナガイショウ</t>
    </rPh>
    <rPh sb="5" eb="6">
      <t>シャ</t>
    </rPh>
    <rPh sb="14" eb="16">
      <t>ゲンカン</t>
    </rPh>
    <rPh sb="21" eb="23">
      <t>カイシュウ</t>
    </rPh>
    <rPh sb="23" eb="25">
      <t>コウジ</t>
    </rPh>
    <rPh sb="26" eb="27">
      <t>ミナミ</t>
    </rPh>
    <rPh sb="32" eb="34">
      <t>コウジ</t>
    </rPh>
    <rPh sb="34" eb="36">
      <t>チョウセイ</t>
    </rPh>
    <phoneticPr fontId="10"/>
  </si>
  <si>
    <t>敷津浦学園屋根改修工事(西エリア)【設計】</t>
    <rPh sb="0" eb="5">
      <t>シキツウラガクエン</t>
    </rPh>
    <rPh sb="5" eb="11">
      <t>ヤネカイシュウコウジ</t>
    </rPh>
    <rPh sb="12" eb="13">
      <t>ニシ</t>
    </rPh>
    <rPh sb="18" eb="20">
      <t>セッケイ</t>
    </rPh>
    <phoneticPr fontId="10"/>
  </si>
  <si>
    <t>敷津浦学園屋根改修工事(西エリア)【工事調整】</t>
    <rPh sb="0" eb="5">
      <t>シキツウラガクエン</t>
    </rPh>
    <rPh sb="5" eb="11">
      <t>ヤネカイシュウコウジ</t>
    </rPh>
    <rPh sb="12" eb="13">
      <t>ニシ</t>
    </rPh>
    <rPh sb="18" eb="22">
      <t>コウジチョウセイ</t>
    </rPh>
    <phoneticPr fontId="10"/>
  </si>
  <si>
    <t>此花作業指導所便所改修工事(西エリア)【設計】</t>
    <rPh sb="0" eb="7">
      <t>コノハナサギョウシドウショ</t>
    </rPh>
    <rPh sb="7" eb="11">
      <t>ベンジョカイシュウ</t>
    </rPh>
    <rPh sb="11" eb="13">
      <t>コウジ</t>
    </rPh>
    <rPh sb="14" eb="15">
      <t>ニシ</t>
    </rPh>
    <rPh sb="20" eb="22">
      <t>セッケイ</t>
    </rPh>
    <phoneticPr fontId="7"/>
  </si>
  <si>
    <t>此花作業指導所他１施設各所改修工事(西エリア)【工事調整】</t>
    <rPh sb="0" eb="7">
      <t>コノハナサギョウシドウショ</t>
    </rPh>
    <rPh sb="7" eb="8">
      <t>ホカ</t>
    </rPh>
    <rPh sb="9" eb="11">
      <t>シセツ</t>
    </rPh>
    <rPh sb="11" eb="15">
      <t>カクショカイシュウ</t>
    </rPh>
    <rPh sb="15" eb="17">
      <t>コウジ</t>
    </rPh>
    <rPh sb="18" eb="19">
      <t>ニシ</t>
    </rPh>
    <rPh sb="24" eb="28">
      <t>コウジチョウセイ</t>
    </rPh>
    <phoneticPr fontId="7"/>
  </si>
  <si>
    <t>此花作業指導所他１施設各所改修衛生設備工事(西エリア)【工事調整】</t>
    <rPh sb="0" eb="7">
      <t>コノハナサギョウシドウショ</t>
    </rPh>
    <rPh sb="7" eb="8">
      <t>ホカ</t>
    </rPh>
    <rPh sb="9" eb="11">
      <t>シセツ</t>
    </rPh>
    <rPh sb="11" eb="15">
      <t>カクショカイシュウ</t>
    </rPh>
    <rPh sb="15" eb="19">
      <t>エイセイセツビ</t>
    </rPh>
    <rPh sb="19" eb="21">
      <t>コウジ</t>
    </rPh>
    <rPh sb="22" eb="23">
      <t>ニシ</t>
    </rPh>
    <rPh sb="28" eb="32">
      <t>コウジチョウセイ</t>
    </rPh>
    <phoneticPr fontId="7"/>
  </si>
  <si>
    <t>大阪府国民健康保険団体連合会障害介護給付費等審査支払業務(単価契約)</t>
    <rPh sb="0" eb="3">
      <t>オオサカフ</t>
    </rPh>
    <rPh sb="3" eb="5">
      <t>コクミン</t>
    </rPh>
    <rPh sb="5" eb="7">
      <t>ケンコウ</t>
    </rPh>
    <rPh sb="7" eb="9">
      <t>ホケン</t>
    </rPh>
    <rPh sb="9" eb="11">
      <t>ダンタイ</t>
    </rPh>
    <rPh sb="11" eb="14">
      <t>レンゴウカイ</t>
    </rPh>
    <rPh sb="14" eb="16">
      <t>ショウガイ</t>
    </rPh>
    <rPh sb="16" eb="18">
      <t>カイゴ</t>
    </rPh>
    <rPh sb="18" eb="20">
      <t>キュウフ</t>
    </rPh>
    <rPh sb="20" eb="21">
      <t>ヒ</t>
    </rPh>
    <rPh sb="21" eb="22">
      <t>トウ</t>
    </rPh>
    <rPh sb="22" eb="24">
      <t>シンサ</t>
    </rPh>
    <rPh sb="24" eb="26">
      <t>シハライ</t>
    </rPh>
    <rPh sb="26" eb="28">
      <t>ギョウム</t>
    </rPh>
    <rPh sb="29" eb="31">
      <t>タンカ</t>
    </rPh>
    <rPh sb="31" eb="33">
      <t>ケイヤク</t>
    </rPh>
    <phoneticPr fontId="6"/>
  </si>
  <si>
    <t>令和２年度公費負担医療受給者別一覧表及び過誤調整結果通知書の複写磁気媒体の作成業務委託(更生医療)</t>
    <rPh sb="0" eb="2">
      <t>レイワ</t>
    </rPh>
    <rPh sb="3" eb="5">
      <t>ネンド</t>
    </rPh>
    <rPh sb="5" eb="7">
      <t>ヘイネンド</t>
    </rPh>
    <rPh sb="41" eb="43">
      <t>イタク</t>
    </rPh>
    <rPh sb="44" eb="46">
      <t>コウセイ</t>
    </rPh>
    <rPh sb="46" eb="48">
      <t>イリョウ</t>
    </rPh>
    <phoneticPr fontId="5"/>
  </si>
  <si>
    <t>令和２年度レセプト電子データ提供業務委託(更生医療)(単価契約)</t>
    <rPh sb="0" eb="2">
      <t>レイワ</t>
    </rPh>
    <rPh sb="3" eb="5">
      <t>ネンド</t>
    </rPh>
    <rPh sb="5" eb="7">
      <t>ヘイネンド</t>
    </rPh>
    <rPh sb="9" eb="11">
      <t>デンシ</t>
    </rPh>
    <rPh sb="14" eb="16">
      <t>テイキョウ</t>
    </rPh>
    <rPh sb="16" eb="18">
      <t>ギョウム</t>
    </rPh>
    <rPh sb="18" eb="20">
      <t>イタク</t>
    </rPh>
    <rPh sb="21" eb="23">
      <t>コウセイ</t>
    </rPh>
    <rPh sb="23" eb="25">
      <t>イリョウ</t>
    </rPh>
    <rPh sb="27" eb="29">
      <t>タンカ</t>
    </rPh>
    <rPh sb="29" eb="31">
      <t>ケイヤク</t>
    </rPh>
    <phoneticPr fontId="5"/>
  </si>
  <si>
    <t>大阪市重症心身障がい児者等医療型短期入所実施機関における受入業務(単価契約)</t>
  </si>
  <si>
    <t>大阪市重症心身障がい児者等医療型短期入所実施機関における受入業務(単価契約)</t>
    <rPh sb="20" eb="22">
      <t>ジッシ</t>
    </rPh>
    <rPh sb="22" eb="24">
      <t>キカン</t>
    </rPh>
    <rPh sb="33" eb="35">
      <t>タンカ</t>
    </rPh>
    <rPh sb="35" eb="37">
      <t>ケイヤク</t>
    </rPh>
    <phoneticPr fontId="6"/>
  </si>
  <si>
    <t>大阪市医療助成費等償還事務センターに関する労働者派遣業務(概算契約)</t>
  </si>
  <si>
    <t>令和２年度総合福祉システム(福祉五法システム)納入通知書等作成業務委託(概算契約)</t>
  </si>
  <si>
    <t>令和２年度総合福祉システム(福祉五法システム)納入通知書等作成業務委託(概算契約)</t>
    <rPh sb="0" eb="2">
      <t>レイワ</t>
    </rPh>
    <rPh sb="36" eb="38">
      <t>ガイサン</t>
    </rPh>
    <rPh sb="38" eb="40">
      <t>ケイヤク</t>
    </rPh>
    <phoneticPr fontId="5"/>
  </si>
  <si>
    <t>令和２年度総合福祉システム(福祉五法システム)納入通知書等封入、封緘、配送業務委託(概算契約)</t>
  </si>
  <si>
    <t>令和２年度総合福祉システム(福祉五法システム)納入通知書等封入、封緘、配送業務委託(概算契約)</t>
    <rPh sb="29" eb="31">
      <t>フウニュウ</t>
    </rPh>
    <rPh sb="32" eb="34">
      <t>フウカン</t>
    </rPh>
    <rPh sb="35" eb="37">
      <t>ハイソウ</t>
    </rPh>
    <rPh sb="37" eb="39">
      <t>ギョウム</t>
    </rPh>
    <rPh sb="42" eb="44">
      <t>ガイサン</t>
    </rPh>
    <rPh sb="44" eb="46">
      <t>ケイヤク</t>
    </rPh>
    <phoneticPr fontId="6"/>
  </si>
  <si>
    <t>心身障がい者リハビリテーションセンター(増築棟系統)直流電源設備改修工事(南エリア)【設計】</t>
    <rPh sb="0" eb="2">
      <t>シンシン</t>
    </rPh>
    <rPh sb="2" eb="3">
      <t>ショウ</t>
    </rPh>
    <rPh sb="5" eb="6">
      <t>シャ</t>
    </rPh>
    <rPh sb="20" eb="22">
      <t>ゾウチク</t>
    </rPh>
    <rPh sb="22" eb="25">
      <t>トウケイトウ</t>
    </rPh>
    <rPh sb="26" eb="28">
      <t>チョクリュウ</t>
    </rPh>
    <rPh sb="28" eb="30">
      <t>デンゲン</t>
    </rPh>
    <rPh sb="30" eb="32">
      <t>セツビ</t>
    </rPh>
    <rPh sb="32" eb="34">
      <t>カイシュウ</t>
    </rPh>
    <rPh sb="34" eb="36">
      <t>コウジ</t>
    </rPh>
    <rPh sb="37" eb="38">
      <t>ミナミ</t>
    </rPh>
    <rPh sb="43" eb="45">
      <t>セッケイ</t>
    </rPh>
    <phoneticPr fontId="19"/>
  </si>
  <si>
    <t>心身障がい者リハビリテーションセンター特定建築物等定期点検業務(南エリア)【設計・監理】</t>
    <rPh sb="0" eb="19">
      <t>リハセン</t>
    </rPh>
    <rPh sb="19" eb="21">
      <t>トクテイ</t>
    </rPh>
    <rPh sb="21" eb="24">
      <t>ケンチクブツ</t>
    </rPh>
    <rPh sb="24" eb="25">
      <t>トウ</t>
    </rPh>
    <rPh sb="25" eb="27">
      <t>テイキ</t>
    </rPh>
    <rPh sb="27" eb="29">
      <t>テンケン</t>
    </rPh>
    <rPh sb="29" eb="31">
      <t>ギョウム</t>
    </rPh>
    <rPh sb="32" eb="33">
      <t>ミナミ</t>
    </rPh>
    <rPh sb="38" eb="40">
      <t>セッケイ</t>
    </rPh>
    <rPh sb="41" eb="43">
      <t>カンリ</t>
    </rPh>
    <phoneticPr fontId="19"/>
  </si>
  <si>
    <t>(株)永田商会</t>
    <rPh sb="1" eb="2">
      <t>カブ</t>
    </rPh>
    <rPh sb="3" eb="7">
      <t>ナガタショウカイ</t>
    </rPh>
    <phoneticPr fontId="4"/>
  </si>
  <si>
    <t>(株)マツダ</t>
  </si>
  <si>
    <t>(株)アバグリーン</t>
    <rPh sb="1" eb="2">
      <t>カブ</t>
    </rPh>
    <phoneticPr fontId="3"/>
  </si>
  <si>
    <t>こども青少年局所管施設一般廃棄物(粗大ごみ)収集・運搬業務委託</t>
  </si>
  <si>
    <t>大阪市発達障がい児専門療育機関業務(概算契約)</t>
    <rPh sb="0" eb="3">
      <t>オオサカシ</t>
    </rPh>
    <rPh sb="3" eb="5">
      <t>ハッタツ</t>
    </rPh>
    <rPh sb="5" eb="6">
      <t>ショウ</t>
    </rPh>
    <rPh sb="8" eb="9">
      <t>ジ</t>
    </rPh>
    <rPh sb="9" eb="11">
      <t>センモン</t>
    </rPh>
    <rPh sb="11" eb="13">
      <t>リョウイク</t>
    </rPh>
    <rPh sb="13" eb="15">
      <t>キカン</t>
    </rPh>
    <rPh sb="15" eb="17">
      <t>ギョウム</t>
    </rPh>
    <rPh sb="18" eb="20">
      <t>ガイサン</t>
    </rPh>
    <rPh sb="20" eb="22">
      <t>ケイヤク</t>
    </rPh>
    <phoneticPr fontId="19"/>
  </si>
  <si>
    <t>大阪市発達障がい者支援センター運営等事業(長期継続)</t>
    <rPh sb="0" eb="2">
      <t>オオサカ</t>
    </rPh>
    <rPh sb="2" eb="3">
      <t>シ</t>
    </rPh>
    <rPh sb="3" eb="5">
      <t>ハッタツ</t>
    </rPh>
    <rPh sb="5" eb="6">
      <t>ショウ</t>
    </rPh>
    <rPh sb="8" eb="9">
      <t>シャ</t>
    </rPh>
    <rPh sb="9" eb="11">
      <t>シエン</t>
    </rPh>
    <rPh sb="15" eb="17">
      <t>ウンエイ</t>
    </rPh>
    <rPh sb="17" eb="18">
      <t>トウ</t>
    </rPh>
    <rPh sb="18" eb="20">
      <t>ジギョウ</t>
    </rPh>
    <rPh sb="21" eb="23">
      <t>チョウキ</t>
    </rPh>
    <rPh sb="23" eb="25">
      <t>ケイゾク</t>
    </rPh>
    <phoneticPr fontId="19"/>
  </si>
  <si>
    <t>大阪市発達障がい児専門療育機関業務(概算契約)(長期継続)(中央エリア)</t>
    <rPh sb="0" eb="3">
      <t>オオサカシ</t>
    </rPh>
    <rPh sb="3" eb="5">
      <t>ハッタツ</t>
    </rPh>
    <rPh sb="5" eb="6">
      <t>ショウ</t>
    </rPh>
    <rPh sb="8" eb="9">
      <t>ジ</t>
    </rPh>
    <rPh sb="24" eb="26">
      <t>チョウキ</t>
    </rPh>
    <rPh sb="26" eb="28">
      <t>ケイゾク</t>
    </rPh>
    <rPh sb="30" eb="32">
      <t>チュウオウ</t>
    </rPh>
    <phoneticPr fontId="11"/>
  </si>
  <si>
    <t>大阪市発達障がい児専門療育機関業務(概算契約)(長期継続)(中央東エリア)</t>
    <rPh sb="0" eb="3">
      <t>オオサカシ</t>
    </rPh>
    <rPh sb="3" eb="5">
      <t>ハッタツ</t>
    </rPh>
    <rPh sb="5" eb="6">
      <t>ショウ</t>
    </rPh>
    <rPh sb="8" eb="9">
      <t>ジ</t>
    </rPh>
    <rPh sb="24" eb="26">
      <t>チョウキ</t>
    </rPh>
    <rPh sb="26" eb="28">
      <t>ケイゾク</t>
    </rPh>
    <rPh sb="30" eb="32">
      <t>チュウオウ</t>
    </rPh>
    <rPh sb="32" eb="33">
      <t>ヒガシ</t>
    </rPh>
    <phoneticPr fontId="11"/>
  </si>
  <si>
    <t>大阪市発達障がい児専門療育機関業務(概算契約)(長期継続)(中央西エリア)</t>
    <rPh sb="0" eb="3">
      <t>オオサカシ</t>
    </rPh>
    <rPh sb="3" eb="5">
      <t>ハッタツ</t>
    </rPh>
    <rPh sb="5" eb="6">
      <t>ショウ</t>
    </rPh>
    <rPh sb="8" eb="9">
      <t>ジ</t>
    </rPh>
    <rPh sb="24" eb="26">
      <t>チョウキ</t>
    </rPh>
    <rPh sb="26" eb="28">
      <t>ケイゾク</t>
    </rPh>
    <rPh sb="30" eb="32">
      <t>チュウオウ</t>
    </rPh>
    <rPh sb="32" eb="33">
      <t>ニシ</t>
    </rPh>
    <phoneticPr fontId="11"/>
  </si>
  <si>
    <t>大阪市発達障がい児専門療育機関業務(概算契約)(長期継続)(北部エリア)</t>
    <rPh sb="0" eb="3">
      <t>オオサカシ</t>
    </rPh>
    <rPh sb="3" eb="5">
      <t>ハッタツ</t>
    </rPh>
    <rPh sb="5" eb="6">
      <t>ショウ</t>
    </rPh>
    <rPh sb="8" eb="9">
      <t>ジ</t>
    </rPh>
    <rPh sb="24" eb="26">
      <t>チョウキ</t>
    </rPh>
    <rPh sb="26" eb="28">
      <t>ケイゾク</t>
    </rPh>
    <rPh sb="30" eb="32">
      <t>ホクブ</t>
    </rPh>
    <phoneticPr fontId="11"/>
  </si>
  <si>
    <t>大阪市発達障がい児専門療育機関業務(概算契約)(長期継続)(南東エリア)</t>
    <rPh sb="0" eb="3">
      <t>オオサカシ</t>
    </rPh>
    <rPh sb="3" eb="5">
      <t>ハッタツ</t>
    </rPh>
    <rPh sb="5" eb="6">
      <t>ショウ</t>
    </rPh>
    <rPh sb="8" eb="9">
      <t>ジ</t>
    </rPh>
    <rPh sb="24" eb="26">
      <t>チョウキ</t>
    </rPh>
    <rPh sb="26" eb="28">
      <t>ケイゾク</t>
    </rPh>
    <rPh sb="30" eb="32">
      <t>ナントウ</t>
    </rPh>
    <phoneticPr fontId="11"/>
  </si>
  <si>
    <t>大阪市発達障がい児専門療育機関業務(概算契約)(長期継続)(南西エリア)</t>
    <rPh sb="0" eb="3">
      <t>オオサカシ</t>
    </rPh>
    <rPh sb="3" eb="5">
      <t>ハッタツ</t>
    </rPh>
    <rPh sb="5" eb="6">
      <t>ショウ</t>
    </rPh>
    <rPh sb="8" eb="9">
      <t>ジ</t>
    </rPh>
    <rPh sb="24" eb="26">
      <t>チョウキ</t>
    </rPh>
    <rPh sb="26" eb="28">
      <t>ケイゾク</t>
    </rPh>
    <rPh sb="30" eb="32">
      <t>ナンセイ</t>
    </rPh>
    <phoneticPr fontId="11"/>
  </si>
  <si>
    <t>令和２年度大阪市立心身障がい者リハビリテーションセンター特定健診代行入力業務委託(単価契約)</t>
  </si>
  <si>
    <t>総合福祉システムの制度改正等に伴うシステム改修業務８(マイナンバー(令和３年６月改版)に係るシステム改修ほか２件)</t>
  </si>
  <si>
    <t>同心保育園他４施設ポンプ揚水設備改修工事(北エリア)【工事調整】</t>
    <rPh sb="0" eb="2">
      <t>ドウシン</t>
    </rPh>
    <rPh sb="2" eb="5">
      <t>ホイクエン</t>
    </rPh>
    <rPh sb="5" eb="6">
      <t>ホカ</t>
    </rPh>
    <rPh sb="7" eb="9">
      <t>シセツ</t>
    </rPh>
    <rPh sb="12" eb="14">
      <t>ヨウスイ</t>
    </rPh>
    <rPh sb="14" eb="16">
      <t>セツビ</t>
    </rPh>
    <rPh sb="16" eb="20">
      <t>カイシュウコウジ</t>
    </rPh>
    <rPh sb="21" eb="22">
      <t>キタ</t>
    </rPh>
    <rPh sb="27" eb="31">
      <t>コウジチョウセイ</t>
    </rPh>
    <phoneticPr fontId="3"/>
  </si>
  <si>
    <t>同心保育園・北老人福祉センター等外１施設ブロック塀改修工事(北エリア)【工事調整】</t>
    <rPh sb="0" eb="2">
      <t>ドウシン</t>
    </rPh>
    <rPh sb="2" eb="5">
      <t>ホイクエン</t>
    </rPh>
    <rPh sb="6" eb="7">
      <t>キタ</t>
    </rPh>
    <rPh sb="7" eb="9">
      <t>ロウジン</t>
    </rPh>
    <rPh sb="9" eb="11">
      <t>フクシ</t>
    </rPh>
    <rPh sb="15" eb="16">
      <t>トウ</t>
    </rPh>
    <rPh sb="16" eb="17">
      <t>ホカ</t>
    </rPh>
    <rPh sb="18" eb="20">
      <t>シセツ</t>
    </rPh>
    <rPh sb="24" eb="25">
      <t>ベイ</t>
    </rPh>
    <rPh sb="25" eb="29">
      <t>カイシュウコウジ</t>
    </rPh>
    <rPh sb="30" eb="31">
      <t>キタ</t>
    </rPh>
    <rPh sb="36" eb="40">
      <t>コウジチョウセイ</t>
    </rPh>
    <phoneticPr fontId="3"/>
  </si>
  <si>
    <t>旭区老人福祉センター他２施設自動火災報知設備改修工事(東エリア)【工事調整】</t>
    <rPh sb="0" eb="2">
      <t>アサヒク</t>
    </rPh>
    <rPh sb="2" eb="4">
      <t>ロウジン</t>
    </rPh>
    <rPh sb="4" eb="6">
      <t>フクシ</t>
    </rPh>
    <rPh sb="10" eb="11">
      <t>ホカ</t>
    </rPh>
    <rPh sb="12" eb="14">
      <t>シセツ</t>
    </rPh>
    <rPh sb="14" eb="16">
      <t>ジドウ</t>
    </rPh>
    <rPh sb="16" eb="18">
      <t>カサイ</t>
    </rPh>
    <rPh sb="18" eb="20">
      <t>ホウチ</t>
    </rPh>
    <rPh sb="20" eb="22">
      <t>セツビ</t>
    </rPh>
    <rPh sb="22" eb="24">
      <t>カイシュウ</t>
    </rPh>
    <rPh sb="24" eb="26">
      <t>コウジ</t>
    </rPh>
    <rPh sb="27" eb="28">
      <t>ヒガシ</t>
    </rPh>
    <rPh sb="33" eb="37">
      <t>コウジチョウセイ</t>
    </rPh>
    <phoneticPr fontId="22"/>
  </si>
  <si>
    <t>(一財)大阪建築技術協会</t>
    <rPh sb="1" eb="3">
      <t>イチザイ</t>
    </rPh>
    <rPh sb="4" eb="6">
      <t>オオサカ</t>
    </rPh>
    <rPh sb="6" eb="8">
      <t>ケンチク</t>
    </rPh>
    <rPh sb="8" eb="10">
      <t>ギジュツ</t>
    </rPh>
    <rPh sb="10" eb="12">
      <t>キョウカイ</t>
    </rPh>
    <phoneticPr fontId="22"/>
  </si>
  <si>
    <t>旭区老人福祉センター他２施設消防設備改修工事(東エリア)【設計】</t>
    <rPh sb="0" eb="2">
      <t>アサヒク</t>
    </rPh>
    <rPh sb="2" eb="4">
      <t>ロウジン</t>
    </rPh>
    <rPh sb="4" eb="6">
      <t>フクシ</t>
    </rPh>
    <rPh sb="10" eb="11">
      <t>ホカ</t>
    </rPh>
    <rPh sb="12" eb="14">
      <t>シセツ</t>
    </rPh>
    <rPh sb="14" eb="16">
      <t>ショウボウ</t>
    </rPh>
    <rPh sb="16" eb="18">
      <t>セツビ</t>
    </rPh>
    <rPh sb="18" eb="20">
      <t>カイシュウ</t>
    </rPh>
    <rPh sb="20" eb="22">
      <t>コウジ</t>
    </rPh>
    <rPh sb="23" eb="24">
      <t>ヒガシ</t>
    </rPh>
    <rPh sb="29" eb="31">
      <t>セッケイ</t>
    </rPh>
    <phoneticPr fontId="22"/>
  </si>
  <si>
    <t>生野区老人福祉センター屋上防水改修工事(東エリア)【設計】</t>
    <rPh sb="0" eb="3">
      <t>イクノク</t>
    </rPh>
    <rPh sb="3" eb="5">
      <t>ロウジン</t>
    </rPh>
    <rPh sb="5" eb="7">
      <t>フクシ</t>
    </rPh>
    <rPh sb="11" eb="13">
      <t>オクジョウ</t>
    </rPh>
    <rPh sb="13" eb="15">
      <t>ボウスイ</t>
    </rPh>
    <rPh sb="15" eb="17">
      <t>カイシュウ</t>
    </rPh>
    <rPh sb="17" eb="19">
      <t>コウジ</t>
    </rPh>
    <rPh sb="20" eb="21">
      <t>ヒガシ</t>
    </rPh>
    <rPh sb="26" eb="28">
      <t>セッケイ</t>
    </rPh>
    <phoneticPr fontId="22"/>
  </si>
  <si>
    <t>生野区老人福祉センター屋上防水改修その他工事(東エリア)【工事調整】</t>
    <rPh sb="0" eb="3">
      <t>イクノク</t>
    </rPh>
    <rPh sb="3" eb="5">
      <t>ロウジン</t>
    </rPh>
    <rPh sb="5" eb="7">
      <t>フクシ</t>
    </rPh>
    <rPh sb="11" eb="13">
      <t>オクジョウ</t>
    </rPh>
    <rPh sb="13" eb="15">
      <t>ボウスイ</t>
    </rPh>
    <rPh sb="15" eb="17">
      <t>カイシュウ</t>
    </rPh>
    <rPh sb="19" eb="20">
      <t>タ</t>
    </rPh>
    <rPh sb="20" eb="22">
      <t>コウジ</t>
    </rPh>
    <rPh sb="23" eb="24">
      <t>ヒガシ</t>
    </rPh>
    <phoneticPr fontId="22"/>
  </si>
  <si>
    <t>生野区老人福祉センター空調設備改修工事に係る設計業務(東エリア)【設計】</t>
    <rPh sb="0" eb="2">
      <t>イクノ</t>
    </rPh>
    <rPh sb="2" eb="3">
      <t>ク</t>
    </rPh>
    <rPh sb="3" eb="5">
      <t>ロウジン</t>
    </rPh>
    <rPh sb="5" eb="7">
      <t>フクシ</t>
    </rPh>
    <rPh sb="11" eb="13">
      <t>クウチョウ</t>
    </rPh>
    <rPh sb="13" eb="15">
      <t>セツビ</t>
    </rPh>
    <rPh sb="15" eb="17">
      <t>カイシュウ</t>
    </rPh>
    <rPh sb="17" eb="19">
      <t>コウジ</t>
    </rPh>
    <rPh sb="20" eb="21">
      <t>カカ</t>
    </rPh>
    <rPh sb="22" eb="26">
      <t>セッケイギョウム</t>
    </rPh>
    <rPh sb="27" eb="28">
      <t>ヒガシ</t>
    </rPh>
    <rPh sb="33" eb="35">
      <t>セッケイ</t>
    </rPh>
    <phoneticPr fontId="22"/>
  </si>
  <si>
    <t>海老江保育所他２施設自動火災報知設備改修工事(北エリア)【工事調整】</t>
    <rPh sb="0" eb="3">
      <t>エビエ</t>
    </rPh>
    <rPh sb="3" eb="6">
      <t>ホイクショ</t>
    </rPh>
    <rPh sb="6" eb="7">
      <t>ホカ</t>
    </rPh>
    <rPh sb="8" eb="10">
      <t>シセツ</t>
    </rPh>
    <rPh sb="10" eb="12">
      <t>ジドウ</t>
    </rPh>
    <rPh sb="12" eb="14">
      <t>カサイ</t>
    </rPh>
    <rPh sb="14" eb="18">
      <t>ホウチセツビ</t>
    </rPh>
    <rPh sb="18" eb="20">
      <t>カイシュウ</t>
    </rPh>
    <rPh sb="20" eb="22">
      <t>コウジ</t>
    </rPh>
    <rPh sb="23" eb="24">
      <t>キタ</t>
    </rPh>
    <rPh sb="29" eb="33">
      <t>コウジチョウセイ</t>
    </rPh>
    <phoneticPr fontId="22"/>
  </si>
  <si>
    <t>北区子ども・子育てプラザ他１施設屋上防水改修その他工事(北エリア)【設計】</t>
    <rPh sb="0" eb="2">
      <t>キタク</t>
    </rPh>
    <rPh sb="2" eb="3">
      <t>コ</t>
    </rPh>
    <rPh sb="6" eb="8">
      <t>コソダ</t>
    </rPh>
    <rPh sb="12" eb="13">
      <t>ホカ</t>
    </rPh>
    <rPh sb="14" eb="16">
      <t>シセツ</t>
    </rPh>
    <rPh sb="16" eb="18">
      <t>オクジョウ</t>
    </rPh>
    <rPh sb="18" eb="20">
      <t>ボウスイ</t>
    </rPh>
    <rPh sb="20" eb="22">
      <t>カイシュウ</t>
    </rPh>
    <rPh sb="24" eb="25">
      <t>タ</t>
    </rPh>
    <rPh sb="25" eb="27">
      <t>コウジ</t>
    </rPh>
    <rPh sb="28" eb="29">
      <t>キタ</t>
    </rPh>
    <rPh sb="34" eb="36">
      <t>セッケイ</t>
    </rPh>
    <phoneticPr fontId="22"/>
  </si>
  <si>
    <t>此花区民ホール他２施設受変電設備改修その他工事(西エリア)【設計】</t>
    <rPh sb="0" eb="2">
      <t>コノハナ</t>
    </rPh>
    <rPh sb="2" eb="4">
      <t>クミン</t>
    </rPh>
    <rPh sb="7" eb="8">
      <t>ホカ</t>
    </rPh>
    <rPh sb="9" eb="11">
      <t>シセツ</t>
    </rPh>
    <rPh sb="11" eb="14">
      <t>ジュヘンデン</t>
    </rPh>
    <rPh sb="14" eb="16">
      <t>セツビ</t>
    </rPh>
    <rPh sb="16" eb="18">
      <t>カイシュウ</t>
    </rPh>
    <rPh sb="20" eb="21">
      <t>タ</t>
    </rPh>
    <rPh sb="21" eb="23">
      <t>コウジ</t>
    </rPh>
    <rPh sb="24" eb="25">
      <t>ニシ</t>
    </rPh>
    <rPh sb="30" eb="32">
      <t>セッケイ</t>
    </rPh>
    <phoneticPr fontId="22"/>
  </si>
  <si>
    <t>此花区民ホール他２施設受変電設備改修その他工事(西エリア)【工事調整】</t>
    <rPh sb="0" eb="2">
      <t>コノハナ</t>
    </rPh>
    <rPh sb="2" eb="4">
      <t>クミン</t>
    </rPh>
    <rPh sb="7" eb="8">
      <t>ホカ</t>
    </rPh>
    <rPh sb="9" eb="11">
      <t>シセツ</t>
    </rPh>
    <rPh sb="11" eb="14">
      <t>ジュヘンデン</t>
    </rPh>
    <rPh sb="14" eb="16">
      <t>セツビ</t>
    </rPh>
    <rPh sb="16" eb="18">
      <t>カイシュウ</t>
    </rPh>
    <rPh sb="20" eb="21">
      <t>タ</t>
    </rPh>
    <rPh sb="21" eb="23">
      <t>コウジ</t>
    </rPh>
    <rPh sb="24" eb="25">
      <t>ニシ</t>
    </rPh>
    <phoneticPr fontId="22"/>
  </si>
  <si>
    <t>此花区老人福祉センター空調設備改修工事に係る設計業務(西エリア)【設計】</t>
    <rPh sb="0" eb="2">
      <t>コノハナ</t>
    </rPh>
    <rPh sb="2" eb="3">
      <t>ク</t>
    </rPh>
    <rPh sb="3" eb="5">
      <t>ロウジン</t>
    </rPh>
    <rPh sb="5" eb="7">
      <t>フクシ</t>
    </rPh>
    <rPh sb="11" eb="13">
      <t>クウチョウ</t>
    </rPh>
    <rPh sb="13" eb="15">
      <t>セツビ</t>
    </rPh>
    <rPh sb="15" eb="17">
      <t>カイシュウ</t>
    </rPh>
    <rPh sb="17" eb="19">
      <t>コウジ</t>
    </rPh>
    <rPh sb="20" eb="21">
      <t>カカ</t>
    </rPh>
    <rPh sb="22" eb="26">
      <t>セッケイギョウム</t>
    </rPh>
    <rPh sb="27" eb="28">
      <t>ニシ</t>
    </rPh>
    <rPh sb="33" eb="35">
      <t>セッケイ</t>
    </rPh>
    <phoneticPr fontId="22"/>
  </si>
  <si>
    <t>住吉区老人福祉センター空調設備改修工事に係る設計業務(南エリア)【設計】</t>
    <rPh sb="0" eb="2">
      <t>スミヨシ</t>
    </rPh>
    <rPh sb="2" eb="3">
      <t>ク</t>
    </rPh>
    <rPh sb="3" eb="5">
      <t>ロウジン</t>
    </rPh>
    <rPh sb="5" eb="7">
      <t>フクシ</t>
    </rPh>
    <rPh sb="11" eb="13">
      <t>クウチョウ</t>
    </rPh>
    <rPh sb="13" eb="15">
      <t>セツビ</t>
    </rPh>
    <rPh sb="15" eb="17">
      <t>カイシュウ</t>
    </rPh>
    <rPh sb="17" eb="19">
      <t>コウジ</t>
    </rPh>
    <rPh sb="20" eb="21">
      <t>カカ</t>
    </rPh>
    <rPh sb="22" eb="26">
      <t>セッケイギョウム</t>
    </rPh>
    <rPh sb="27" eb="28">
      <t>ミナミ</t>
    </rPh>
    <rPh sb="33" eb="35">
      <t>セッケイ</t>
    </rPh>
    <phoneticPr fontId="22"/>
  </si>
  <si>
    <t>大正区老人福祉センター屋上防水改修工事(西エリア)【設計】</t>
    <rPh sb="0" eb="2">
      <t>タイショウ</t>
    </rPh>
    <rPh sb="2" eb="3">
      <t>ク</t>
    </rPh>
    <rPh sb="3" eb="5">
      <t>ロウジン</t>
    </rPh>
    <rPh sb="5" eb="7">
      <t>フクシ</t>
    </rPh>
    <rPh sb="11" eb="13">
      <t>オクジョウ</t>
    </rPh>
    <rPh sb="13" eb="15">
      <t>ボウスイ</t>
    </rPh>
    <rPh sb="15" eb="17">
      <t>カイシュウ</t>
    </rPh>
    <rPh sb="17" eb="19">
      <t>コウジ</t>
    </rPh>
    <rPh sb="20" eb="21">
      <t>ニシ</t>
    </rPh>
    <rPh sb="26" eb="28">
      <t>セッケイ</t>
    </rPh>
    <phoneticPr fontId="22"/>
  </si>
  <si>
    <t>大正区老人福祉センター屋上防水改修工事(西エリア)【工事調整】</t>
    <rPh sb="0" eb="2">
      <t>タイショウ</t>
    </rPh>
    <rPh sb="2" eb="3">
      <t>ク</t>
    </rPh>
    <rPh sb="3" eb="5">
      <t>ロウジン</t>
    </rPh>
    <rPh sb="5" eb="7">
      <t>フクシ</t>
    </rPh>
    <rPh sb="11" eb="13">
      <t>オクジョウ</t>
    </rPh>
    <rPh sb="13" eb="15">
      <t>ボウスイ</t>
    </rPh>
    <rPh sb="15" eb="17">
      <t>カイシュウ</t>
    </rPh>
    <rPh sb="17" eb="19">
      <t>コウジ</t>
    </rPh>
    <rPh sb="20" eb="21">
      <t>ニシ</t>
    </rPh>
    <phoneticPr fontId="22"/>
  </si>
  <si>
    <t>中央区子ども・子育てプラザ他１施設屋上防水改修工事(北エリア)【工事調整】</t>
    <rPh sb="0" eb="3">
      <t>チュウオウク</t>
    </rPh>
    <rPh sb="3" eb="4">
      <t>コ</t>
    </rPh>
    <rPh sb="7" eb="9">
      <t>コソダ</t>
    </rPh>
    <rPh sb="13" eb="14">
      <t>ホカ</t>
    </rPh>
    <rPh sb="15" eb="17">
      <t>シセツ</t>
    </rPh>
    <rPh sb="17" eb="19">
      <t>オクジョウ</t>
    </rPh>
    <rPh sb="19" eb="21">
      <t>ボウスイ</t>
    </rPh>
    <rPh sb="21" eb="23">
      <t>カイシュウ</t>
    </rPh>
    <rPh sb="23" eb="25">
      <t>コウジ</t>
    </rPh>
    <rPh sb="26" eb="27">
      <t>キタ</t>
    </rPh>
    <rPh sb="32" eb="34">
      <t>コウジ</t>
    </rPh>
    <rPh sb="34" eb="36">
      <t>チョウセイ</t>
    </rPh>
    <phoneticPr fontId="22"/>
  </si>
  <si>
    <t>鶴見区老人福祉センター排水設備改修工事(東エリア)【工事調整】</t>
    <rPh sb="0" eb="3">
      <t>ツルミク</t>
    </rPh>
    <rPh sb="3" eb="5">
      <t>ロウジン</t>
    </rPh>
    <rPh sb="5" eb="7">
      <t>フクシ</t>
    </rPh>
    <rPh sb="11" eb="13">
      <t>ハイスイ</t>
    </rPh>
    <rPh sb="13" eb="15">
      <t>セツビ</t>
    </rPh>
    <rPh sb="15" eb="17">
      <t>カイシュウ</t>
    </rPh>
    <rPh sb="17" eb="19">
      <t>コウジ</t>
    </rPh>
    <rPh sb="20" eb="21">
      <t>ヒガシ</t>
    </rPh>
    <rPh sb="26" eb="30">
      <t>コウジチョウセイ</t>
    </rPh>
    <phoneticPr fontId="22"/>
  </si>
  <si>
    <t>鶴見区老人福祉センター排水設備改修工事(東エリア)【設計】</t>
    <rPh sb="0" eb="3">
      <t>ツルミク</t>
    </rPh>
    <rPh sb="3" eb="5">
      <t>ロウジン</t>
    </rPh>
    <rPh sb="5" eb="7">
      <t>フクシ</t>
    </rPh>
    <rPh sb="11" eb="13">
      <t>ハイスイ</t>
    </rPh>
    <rPh sb="13" eb="15">
      <t>セツビ</t>
    </rPh>
    <rPh sb="15" eb="17">
      <t>カイシュウ</t>
    </rPh>
    <rPh sb="17" eb="19">
      <t>コウジ</t>
    </rPh>
    <rPh sb="20" eb="21">
      <t>ヒガシ</t>
    </rPh>
    <rPh sb="26" eb="28">
      <t>セッケイ</t>
    </rPh>
    <phoneticPr fontId="22"/>
  </si>
  <si>
    <t>鶴見区老人福祉センター他１施設受変電設備改修工事(東エリア)【工事調整】</t>
    <rPh sb="0" eb="3">
      <t>ツルミク</t>
    </rPh>
    <rPh sb="3" eb="5">
      <t>ロウジン</t>
    </rPh>
    <rPh sb="5" eb="7">
      <t>フクシ</t>
    </rPh>
    <rPh sb="11" eb="12">
      <t>ホカ</t>
    </rPh>
    <rPh sb="13" eb="15">
      <t>シセツ</t>
    </rPh>
    <rPh sb="15" eb="18">
      <t>ジュヘンデン</t>
    </rPh>
    <rPh sb="18" eb="20">
      <t>セツビ</t>
    </rPh>
    <rPh sb="20" eb="22">
      <t>カイシュウ</t>
    </rPh>
    <rPh sb="22" eb="24">
      <t>コウジ</t>
    </rPh>
    <rPh sb="25" eb="26">
      <t>ヒガシ</t>
    </rPh>
    <rPh sb="31" eb="35">
      <t>コウジチョウセイ</t>
    </rPh>
    <phoneticPr fontId="22"/>
  </si>
  <si>
    <t>鶴見区老人福祉センター他１施設受変電設備改修工事(東エリア)【設計】</t>
    <rPh sb="0" eb="3">
      <t>ツルミク</t>
    </rPh>
    <rPh sb="3" eb="5">
      <t>ロウジン</t>
    </rPh>
    <rPh sb="5" eb="7">
      <t>フクシ</t>
    </rPh>
    <rPh sb="11" eb="12">
      <t>ホカ</t>
    </rPh>
    <rPh sb="13" eb="15">
      <t>シセツ</t>
    </rPh>
    <rPh sb="15" eb="18">
      <t>ジュヘンデン</t>
    </rPh>
    <rPh sb="18" eb="20">
      <t>セツビ</t>
    </rPh>
    <rPh sb="20" eb="22">
      <t>カイシュウ</t>
    </rPh>
    <rPh sb="22" eb="24">
      <t>コウジ</t>
    </rPh>
    <rPh sb="25" eb="26">
      <t>ヒガシ</t>
    </rPh>
    <rPh sb="31" eb="33">
      <t>セッケイ</t>
    </rPh>
    <phoneticPr fontId="22"/>
  </si>
  <si>
    <t>同心保育園他４施設揚水ポンプ設備改修工事(北エリア)【設計】</t>
    <rPh sb="0" eb="2">
      <t>ドウシン</t>
    </rPh>
    <rPh sb="2" eb="5">
      <t>ホイクエン</t>
    </rPh>
    <rPh sb="5" eb="6">
      <t>ホカ</t>
    </rPh>
    <rPh sb="7" eb="9">
      <t>シセツ</t>
    </rPh>
    <rPh sb="14" eb="16">
      <t>セツビ</t>
    </rPh>
    <rPh sb="16" eb="18">
      <t>カイシュウ</t>
    </rPh>
    <rPh sb="18" eb="20">
      <t>コウジ</t>
    </rPh>
    <rPh sb="21" eb="22">
      <t>キタ</t>
    </rPh>
    <rPh sb="27" eb="29">
      <t>セッケイ</t>
    </rPh>
    <phoneticPr fontId="22"/>
  </si>
  <si>
    <t>浪速区老人福祉センター空調設備改修工事に係る設計業務(西エリア)【設計】</t>
    <rPh sb="0" eb="2">
      <t>ナニワ</t>
    </rPh>
    <rPh sb="2" eb="3">
      <t>ク</t>
    </rPh>
    <rPh sb="3" eb="5">
      <t>ロウジン</t>
    </rPh>
    <rPh sb="5" eb="7">
      <t>フクシ</t>
    </rPh>
    <rPh sb="11" eb="13">
      <t>クウチョウ</t>
    </rPh>
    <rPh sb="13" eb="15">
      <t>セツビ</t>
    </rPh>
    <rPh sb="15" eb="17">
      <t>カイシュウ</t>
    </rPh>
    <rPh sb="17" eb="19">
      <t>コウジ</t>
    </rPh>
    <rPh sb="20" eb="21">
      <t>カカ</t>
    </rPh>
    <rPh sb="22" eb="26">
      <t>セッケイギョウム</t>
    </rPh>
    <rPh sb="27" eb="28">
      <t>ニシ</t>
    </rPh>
    <rPh sb="33" eb="35">
      <t>セッケイ</t>
    </rPh>
    <phoneticPr fontId="22"/>
  </si>
  <si>
    <t>西区老人福祉センター他１施設屋上防水改修その他工事(西エリア)【設計】</t>
    <rPh sb="0" eb="2">
      <t>ニシク</t>
    </rPh>
    <rPh sb="2" eb="4">
      <t>ロウジン</t>
    </rPh>
    <rPh sb="4" eb="6">
      <t>フクシ</t>
    </rPh>
    <rPh sb="10" eb="11">
      <t>ホカ</t>
    </rPh>
    <rPh sb="12" eb="14">
      <t>シセツ</t>
    </rPh>
    <rPh sb="14" eb="16">
      <t>オクジョウ</t>
    </rPh>
    <rPh sb="16" eb="18">
      <t>ボウスイ</t>
    </rPh>
    <rPh sb="18" eb="20">
      <t>カイシュウ</t>
    </rPh>
    <rPh sb="22" eb="23">
      <t>タ</t>
    </rPh>
    <rPh sb="23" eb="25">
      <t>コウジ</t>
    </rPh>
    <rPh sb="26" eb="27">
      <t>ニシ</t>
    </rPh>
    <rPh sb="32" eb="34">
      <t>セッケイ</t>
    </rPh>
    <phoneticPr fontId="22"/>
  </si>
  <si>
    <t>西区老人福祉センター他１施設各所改修その他工事(西エリア)【工事調整】</t>
    <rPh sb="0" eb="2">
      <t>ニシク</t>
    </rPh>
    <rPh sb="2" eb="4">
      <t>ロウジン</t>
    </rPh>
    <rPh sb="4" eb="6">
      <t>フクシ</t>
    </rPh>
    <rPh sb="10" eb="11">
      <t>ホカ</t>
    </rPh>
    <rPh sb="12" eb="14">
      <t>シセツ</t>
    </rPh>
    <rPh sb="14" eb="16">
      <t>カクショ</t>
    </rPh>
    <rPh sb="16" eb="18">
      <t>カイシュウ</t>
    </rPh>
    <rPh sb="20" eb="21">
      <t>タ</t>
    </rPh>
    <rPh sb="21" eb="23">
      <t>コウジ</t>
    </rPh>
    <rPh sb="24" eb="25">
      <t>ニシ</t>
    </rPh>
    <phoneticPr fontId="22"/>
  </si>
  <si>
    <t>東住吉区老人福祉センター他３施設受変電設備改修工事(南エリア)【設計】</t>
    <rPh sb="0" eb="4">
      <t>ヒガシスミヨシク</t>
    </rPh>
    <rPh sb="4" eb="6">
      <t>ロウジン</t>
    </rPh>
    <rPh sb="6" eb="8">
      <t>フクシ</t>
    </rPh>
    <rPh sb="12" eb="13">
      <t>ホカ</t>
    </rPh>
    <rPh sb="14" eb="16">
      <t>シセツ</t>
    </rPh>
    <rPh sb="16" eb="19">
      <t>ジュヘンデン</t>
    </rPh>
    <rPh sb="19" eb="21">
      <t>セツビ</t>
    </rPh>
    <rPh sb="21" eb="23">
      <t>カイシュウ</t>
    </rPh>
    <rPh sb="23" eb="25">
      <t>コウジ</t>
    </rPh>
    <rPh sb="26" eb="27">
      <t>ミナミ</t>
    </rPh>
    <rPh sb="32" eb="34">
      <t>セッケイ</t>
    </rPh>
    <phoneticPr fontId="22"/>
  </si>
  <si>
    <t>東住吉区老人福祉センター他３施設受変電設備改修工事(南エリア)【工事調整】</t>
    <rPh sb="0" eb="4">
      <t>ヒガシスミヨシク</t>
    </rPh>
    <rPh sb="4" eb="6">
      <t>ロウジン</t>
    </rPh>
    <rPh sb="6" eb="8">
      <t>フクシ</t>
    </rPh>
    <rPh sb="12" eb="13">
      <t>ホカ</t>
    </rPh>
    <rPh sb="14" eb="16">
      <t>シセツ</t>
    </rPh>
    <rPh sb="16" eb="19">
      <t>ジュヘンデン</t>
    </rPh>
    <rPh sb="19" eb="21">
      <t>セツビ</t>
    </rPh>
    <rPh sb="21" eb="23">
      <t>カイシュウ</t>
    </rPh>
    <rPh sb="23" eb="25">
      <t>コウジ</t>
    </rPh>
    <rPh sb="26" eb="27">
      <t>ミナミ</t>
    </rPh>
    <phoneticPr fontId="22"/>
  </si>
  <si>
    <t>東成区老人福祉センター他１施設空調設備改修工事に係る設計業務(東エリア)【設計】</t>
    <rPh sb="0" eb="3">
      <t>ヒガシナリク</t>
    </rPh>
    <rPh sb="3" eb="5">
      <t>ロウジン</t>
    </rPh>
    <rPh sb="5" eb="7">
      <t>フクシ</t>
    </rPh>
    <rPh sb="11" eb="12">
      <t>ホカ</t>
    </rPh>
    <rPh sb="13" eb="15">
      <t>シセツ</t>
    </rPh>
    <rPh sb="15" eb="17">
      <t>クウチョウ</t>
    </rPh>
    <rPh sb="17" eb="19">
      <t>セツビ</t>
    </rPh>
    <rPh sb="19" eb="21">
      <t>カイシュウ</t>
    </rPh>
    <rPh sb="21" eb="23">
      <t>コウジ</t>
    </rPh>
    <rPh sb="24" eb="25">
      <t>カカ</t>
    </rPh>
    <rPh sb="26" eb="30">
      <t>セッケイギョウム</t>
    </rPh>
    <rPh sb="31" eb="32">
      <t>ヒガシ</t>
    </rPh>
    <rPh sb="37" eb="39">
      <t>セッケイ</t>
    </rPh>
    <phoneticPr fontId="22"/>
  </si>
  <si>
    <t>東成区老人福祉センター他２施設屋上防水改修工事(東エリア)【設計】</t>
    <rPh sb="0" eb="3">
      <t>ヒガシナリク</t>
    </rPh>
    <rPh sb="3" eb="5">
      <t>ロウジン</t>
    </rPh>
    <rPh sb="5" eb="7">
      <t>フクシ</t>
    </rPh>
    <rPh sb="11" eb="12">
      <t>ホカ</t>
    </rPh>
    <rPh sb="13" eb="15">
      <t>シセツ</t>
    </rPh>
    <rPh sb="15" eb="23">
      <t>オクジョウボウスイカイシュウコウジ</t>
    </rPh>
    <rPh sb="24" eb="25">
      <t>ヒガシ</t>
    </rPh>
    <rPh sb="30" eb="32">
      <t>セッケイ</t>
    </rPh>
    <phoneticPr fontId="22"/>
  </si>
  <si>
    <t>東成区老人福祉センター他２施設屋上防水改修工事(東エリア)【工事調整】</t>
    <rPh sb="0" eb="3">
      <t>ヒガシナリク</t>
    </rPh>
    <rPh sb="3" eb="5">
      <t>ロウジン</t>
    </rPh>
    <rPh sb="5" eb="7">
      <t>フクシ</t>
    </rPh>
    <rPh sb="11" eb="12">
      <t>ホカ</t>
    </rPh>
    <rPh sb="13" eb="15">
      <t>シセツ</t>
    </rPh>
    <rPh sb="15" eb="23">
      <t>オクジョウボウスイカイシュウコウジ</t>
    </rPh>
    <rPh sb="24" eb="25">
      <t>ヒガシ</t>
    </rPh>
    <phoneticPr fontId="22"/>
  </si>
  <si>
    <t>東成区老人福祉センター他２施設自動火災報知設備改修工事(東エリア)【工事調整】</t>
    <rPh sb="0" eb="3">
      <t>ヒガシナリク</t>
    </rPh>
    <rPh sb="3" eb="5">
      <t>ロウジン</t>
    </rPh>
    <rPh sb="5" eb="7">
      <t>フクシ</t>
    </rPh>
    <rPh sb="11" eb="12">
      <t>ホカ</t>
    </rPh>
    <rPh sb="13" eb="15">
      <t>シセツ</t>
    </rPh>
    <rPh sb="15" eb="17">
      <t>ジドウ</t>
    </rPh>
    <rPh sb="17" eb="19">
      <t>カサイ</t>
    </rPh>
    <rPh sb="19" eb="21">
      <t>ホウチ</t>
    </rPh>
    <rPh sb="21" eb="23">
      <t>セツビ</t>
    </rPh>
    <rPh sb="23" eb="25">
      <t>カイシュウ</t>
    </rPh>
    <rPh sb="25" eb="27">
      <t>コウジ</t>
    </rPh>
    <rPh sb="28" eb="29">
      <t>ヒガシ</t>
    </rPh>
    <phoneticPr fontId="22"/>
  </si>
  <si>
    <t>東成区老人福祉センター他２施設消防設備改修工事(東エリア)【設計】</t>
    <rPh sb="0" eb="3">
      <t>ヒガシナリク</t>
    </rPh>
    <rPh sb="3" eb="5">
      <t>ロウジン</t>
    </rPh>
    <rPh sb="5" eb="7">
      <t>フクシ</t>
    </rPh>
    <rPh sb="11" eb="12">
      <t>ホカ</t>
    </rPh>
    <rPh sb="13" eb="15">
      <t>シセツ</t>
    </rPh>
    <rPh sb="15" eb="17">
      <t>ショウボウ</t>
    </rPh>
    <rPh sb="17" eb="19">
      <t>セツビ</t>
    </rPh>
    <rPh sb="19" eb="21">
      <t>カイシュウ</t>
    </rPh>
    <rPh sb="21" eb="23">
      <t>コウジ</t>
    </rPh>
    <rPh sb="24" eb="25">
      <t>ヒガシ</t>
    </rPh>
    <rPh sb="30" eb="32">
      <t>セッケイ</t>
    </rPh>
    <phoneticPr fontId="22"/>
  </si>
  <si>
    <t>平野区老人福祉センター排水設備改修工事(南エリア)【設計】</t>
    <rPh sb="0" eb="3">
      <t>ヒラノク</t>
    </rPh>
    <rPh sb="3" eb="5">
      <t>ロウジン</t>
    </rPh>
    <rPh sb="5" eb="7">
      <t>フクシ</t>
    </rPh>
    <rPh sb="11" eb="13">
      <t>ハイスイ</t>
    </rPh>
    <rPh sb="13" eb="15">
      <t>セツビ</t>
    </rPh>
    <rPh sb="15" eb="17">
      <t>カイシュウ</t>
    </rPh>
    <rPh sb="17" eb="19">
      <t>コウジ</t>
    </rPh>
    <rPh sb="20" eb="21">
      <t>ミナミ</t>
    </rPh>
    <rPh sb="26" eb="28">
      <t>セッケイ</t>
    </rPh>
    <phoneticPr fontId="22"/>
  </si>
  <si>
    <t>平野区老人福祉センター排水設備改修工事(南エリア)【工事調整】</t>
    <rPh sb="0" eb="3">
      <t>ヒラノク</t>
    </rPh>
    <rPh sb="3" eb="5">
      <t>ロウジン</t>
    </rPh>
    <rPh sb="5" eb="7">
      <t>フクシ</t>
    </rPh>
    <rPh sb="11" eb="13">
      <t>ハイスイ</t>
    </rPh>
    <rPh sb="13" eb="15">
      <t>セツビ</t>
    </rPh>
    <rPh sb="15" eb="17">
      <t>カイシュウ</t>
    </rPh>
    <rPh sb="17" eb="19">
      <t>コウジ</t>
    </rPh>
    <rPh sb="20" eb="21">
      <t>ミナミ</t>
    </rPh>
    <phoneticPr fontId="22"/>
  </si>
  <si>
    <t>南大江保育所他１施設自動火災報知設備改修工事(北エリア)【工事調整】</t>
    <rPh sb="0" eb="3">
      <t>ミナミオオエ</t>
    </rPh>
    <rPh sb="3" eb="6">
      <t>ホイクショ</t>
    </rPh>
    <rPh sb="6" eb="7">
      <t>ホカ</t>
    </rPh>
    <rPh sb="8" eb="10">
      <t>シセツ</t>
    </rPh>
    <rPh sb="10" eb="12">
      <t>ジドウ</t>
    </rPh>
    <rPh sb="12" eb="14">
      <t>カサイ</t>
    </rPh>
    <rPh sb="14" eb="16">
      <t>ホウチ</t>
    </rPh>
    <rPh sb="16" eb="18">
      <t>セツビ</t>
    </rPh>
    <rPh sb="18" eb="20">
      <t>カイシュウ</t>
    </rPh>
    <rPh sb="20" eb="22">
      <t>コウジ</t>
    </rPh>
    <rPh sb="23" eb="24">
      <t>キタ</t>
    </rPh>
    <rPh sb="29" eb="33">
      <t>コウジチョウセイ</t>
    </rPh>
    <phoneticPr fontId="22"/>
  </si>
  <si>
    <t>都島区老人福祉センター空調設備改修工事に係る設計業務(東エリア)【設計】</t>
    <rPh sb="0" eb="2">
      <t>ミヤコジマ</t>
    </rPh>
    <rPh sb="2" eb="3">
      <t>ク</t>
    </rPh>
    <rPh sb="3" eb="5">
      <t>ロウジン</t>
    </rPh>
    <rPh sb="5" eb="7">
      <t>フクシ</t>
    </rPh>
    <rPh sb="11" eb="13">
      <t>クウチョウ</t>
    </rPh>
    <rPh sb="13" eb="15">
      <t>セツビ</t>
    </rPh>
    <rPh sb="15" eb="17">
      <t>カイシュウ</t>
    </rPh>
    <rPh sb="17" eb="19">
      <t>コウジ</t>
    </rPh>
    <rPh sb="20" eb="21">
      <t>カカ</t>
    </rPh>
    <rPh sb="22" eb="26">
      <t>セッケイギョウム</t>
    </rPh>
    <rPh sb="27" eb="28">
      <t>ヒガシ</t>
    </rPh>
    <rPh sb="33" eb="35">
      <t>セッケイ</t>
    </rPh>
    <phoneticPr fontId="22"/>
  </si>
  <si>
    <t>中央区東老人福祉センター空調設備改修工事に係る設計業務(北エリア)【設計】</t>
    <rPh sb="0" eb="2">
      <t>チュウオウ</t>
    </rPh>
    <rPh sb="2" eb="3">
      <t>ク</t>
    </rPh>
    <rPh sb="3" eb="4">
      <t>ヒガシ</t>
    </rPh>
    <rPh sb="4" eb="6">
      <t>ロウジン</t>
    </rPh>
    <rPh sb="6" eb="8">
      <t>フクシ</t>
    </rPh>
    <rPh sb="12" eb="14">
      <t>クウチョウ</t>
    </rPh>
    <rPh sb="14" eb="16">
      <t>セツビ</t>
    </rPh>
    <rPh sb="16" eb="18">
      <t>カイシュウ</t>
    </rPh>
    <rPh sb="18" eb="20">
      <t>コウジ</t>
    </rPh>
    <rPh sb="21" eb="22">
      <t>カカ</t>
    </rPh>
    <rPh sb="23" eb="27">
      <t>セッケイギョウム</t>
    </rPh>
    <rPh sb="28" eb="29">
      <t>キタ</t>
    </rPh>
    <rPh sb="34" eb="36">
      <t>セッケイ</t>
    </rPh>
    <phoneticPr fontId="22"/>
  </si>
  <si>
    <t>中央区東老人福祉センター他１施設消防設備改修工事(北エリア)【設計】</t>
    <rPh sb="0" eb="3">
      <t>チュウオウク</t>
    </rPh>
    <rPh sb="3" eb="4">
      <t>ヒガシ</t>
    </rPh>
    <rPh sb="4" eb="8">
      <t>ロウジンフクシ</t>
    </rPh>
    <rPh sb="12" eb="13">
      <t>ホカ</t>
    </rPh>
    <rPh sb="14" eb="16">
      <t>シセツ</t>
    </rPh>
    <rPh sb="16" eb="24">
      <t>ショウボウセツビカイシュウコウジ</t>
    </rPh>
    <rPh sb="25" eb="26">
      <t>キタ</t>
    </rPh>
    <rPh sb="31" eb="33">
      <t>セッケイ</t>
    </rPh>
    <phoneticPr fontId="22"/>
  </si>
  <si>
    <t>中央区南老人福祉センター空調設備改修工事に係る設計業務(北エリア)【設計】</t>
    <rPh sb="0" eb="2">
      <t>チュウオウ</t>
    </rPh>
    <rPh sb="2" eb="3">
      <t>ク</t>
    </rPh>
    <rPh sb="3" eb="4">
      <t>ミナミ</t>
    </rPh>
    <rPh sb="4" eb="6">
      <t>ロウジン</t>
    </rPh>
    <rPh sb="6" eb="8">
      <t>フクシ</t>
    </rPh>
    <rPh sb="12" eb="14">
      <t>クウチョウ</t>
    </rPh>
    <rPh sb="14" eb="16">
      <t>セツビ</t>
    </rPh>
    <rPh sb="16" eb="18">
      <t>カイシュウ</t>
    </rPh>
    <rPh sb="18" eb="20">
      <t>コウジ</t>
    </rPh>
    <rPh sb="21" eb="22">
      <t>カカ</t>
    </rPh>
    <rPh sb="23" eb="27">
      <t>セッケイギョウム</t>
    </rPh>
    <rPh sb="28" eb="29">
      <t>キタ</t>
    </rPh>
    <rPh sb="34" eb="36">
      <t>セッケイ</t>
    </rPh>
    <phoneticPr fontId="22"/>
  </si>
  <si>
    <t>同心保育園他４施設ポンプ揚水設備改修工事(北エリア)【設計】</t>
    <rPh sb="0" eb="2">
      <t>ドウシン</t>
    </rPh>
    <rPh sb="2" eb="5">
      <t>ホイクエン</t>
    </rPh>
    <rPh sb="5" eb="6">
      <t>ホカ</t>
    </rPh>
    <rPh sb="7" eb="9">
      <t>シセツ</t>
    </rPh>
    <rPh sb="12" eb="14">
      <t>ヨウスイ</t>
    </rPh>
    <rPh sb="14" eb="16">
      <t>セツビ</t>
    </rPh>
    <rPh sb="16" eb="18">
      <t>カイシュウ</t>
    </rPh>
    <rPh sb="18" eb="20">
      <t>コウジ</t>
    </rPh>
    <rPh sb="21" eb="22">
      <t>キタ</t>
    </rPh>
    <rPh sb="27" eb="29">
      <t>セッケイ</t>
    </rPh>
    <phoneticPr fontId="22"/>
  </si>
  <si>
    <t>福島区老人福祉センター空調設備改修工事に係る設計業務(北エリア)【設計】</t>
    <rPh sb="0" eb="3">
      <t>フクシマク</t>
    </rPh>
    <rPh sb="3" eb="5">
      <t>ロウジン</t>
    </rPh>
    <rPh sb="5" eb="7">
      <t>フクシ</t>
    </rPh>
    <rPh sb="11" eb="13">
      <t>クウチョウ</t>
    </rPh>
    <rPh sb="13" eb="15">
      <t>セツビ</t>
    </rPh>
    <rPh sb="15" eb="17">
      <t>カイシュウ</t>
    </rPh>
    <rPh sb="17" eb="19">
      <t>コウジ</t>
    </rPh>
    <rPh sb="20" eb="21">
      <t>カカ</t>
    </rPh>
    <rPh sb="22" eb="24">
      <t>セッケイ</t>
    </rPh>
    <rPh sb="24" eb="26">
      <t>ギョウム</t>
    </rPh>
    <rPh sb="27" eb="28">
      <t>キタ</t>
    </rPh>
    <rPh sb="33" eb="35">
      <t>セッケイ</t>
    </rPh>
    <phoneticPr fontId="22"/>
  </si>
  <si>
    <t>もと大淀勤労青少年ホーム他１施設屋上防水改修その他工事(北エリア)【設計】</t>
    <rPh sb="2" eb="4">
      <t>オオヨド</t>
    </rPh>
    <rPh sb="4" eb="6">
      <t>キンロウ</t>
    </rPh>
    <rPh sb="6" eb="9">
      <t>セイショウネン</t>
    </rPh>
    <rPh sb="12" eb="13">
      <t>ホカ</t>
    </rPh>
    <rPh sb="14" eb="16">
      <t>シセツ</t>
    </rPh>
    <rPh sb="16" eb="18">
      <t>オクジョウ</t>
    </rPh>
    <rPh sb="18" eb="20">
      <t>ボウスイ</t>
    </rPh>
    <rPh sb="20" eb="22">
      <t>カイシュウ</t>
    </rPh>
    <rPh sb="24" eb="25">
      <t>タ</t>
    </rPh>
    <rPh sb="25" eb="27">
      <t>コウジ</t>
    </rPh>
    <rPh sb="28" eb="29">
      <t>キタ</t>
    </rPh>
    <rPh sb="34" eb="36">
      <t>セッケイ</t>
    </rPh>
    <phoneticPr fontId="22"/>
  </si>
  <si>
    <t>もと福島勤労青少年ホーム他２施設消防設備改修工事(北エリア)【設計】</t>
    <rPh sb="2" eb="4">
      <t>フクシマ</t>
    </rPh>
    <rPh sb="4" eb="6">
      <t>キンロウ</t>
    </rPh>
    <rPh sb="6" eb="9">
      <t>セイショウネン</t>
    </rPh>
    <rPh sb="12" eb="13">
      <t>ホカ</t>
    </rPh>
    <rPh sb="14" eb="16">
      <t>シセツ</t>
    </rPh>
    <rPh sb="16" eb="20">
      <t>ショウボウセツビ</t>
    </rPh>
    <rPh sb="20" eb="22">
      <t>カイシュウ</t>
    </rPh>
    <rPh sb="22" eb="24">
      <t>コウジ</t>
    </rPh>
    <rPh sb="25" eb="26">
      <t>キタ</t>
    </rPh>
    <rPh sb="31" eb="33">
      <t>セッケイ</t>
    </rPh>
    <phoneticPr fontId="22"/>
  </si>
  <si>
    <t>もと南勤労青少年ホーム他１施設屋上防水改修その他工事(北エリア)【設計】</t>
    <rPh sb="2" eb="3">
      <t>ミナミ</t>
    </rPh>
    <rPh sb="3" eb="8">
      <t>キンロウセイショウネン</t>
    </rPh>
    <rPh sb="11" eb="12">
      <t>ホカ</t>
    </rPh>
    <rPh sb="13" eb="15">
      <t>シセツ</t>
    </rPh>
    <rPh sb="15" eb="17">
      <t>オクジョウ</t>
    </rPh>
    <rPh sb="17" eb="19">
      <t>ボウスイ</t>
    </rPh>
    <rPh sb="19" eb="21">
      <t>カイシュウ</t>
    </rPh>
    <rPh sb="23" eb="24">
      <t>タ</t>
    </rPh>
    <rPh sb="24" eb="26">
      <t>コウジ</t>
    </rPh>
    <rPh sb="27" eb="28">
      <t>キタ</t>
    </rPh>
    <rPh sb="33" eb="35">
      <t>セッケイ</t>
    </rPh>
    <phoneticPr fontId="22"/>
  </si>
  <si>
    <t>淀川区老人福祉センター空調設備改修工事に係る設計業務(北エリア)【設計】</t>
    <rPh sb="0" eb="3">
      <t>ヨドガワク</t>
    </rPh>
    <rPh sb="3" eb="5">
      <t>ロウジン</t>
    </rPh>
    <rPh sb="5" eb="7">
      <t>フクシ</t>
    </rPh>
    <rPh sb="11" eb="13">
      <t>クウチョウ</t>
    </rPh>
    <rPh sb="13" eb="15">
      <t>セツビ</t>
    </rPh>
    <rPh sb="15" eb="17">
      <t>カイシュウ</t>
    </rPh>
    <rPh sb="17" eb="19">
      <t>コウジ</t>
    </rPh>
    <rPh sb="20" eb="21">
      <t>カカ</t>
    </rPh>
    <rPh sb="22" eb="26">
      <t>セッケイギョウム</t>
    </rPh>
    <rPh sb="27" eb="28">
      <t>キタ</t>
    </rPh>
    <rPh sb="33" eb="35">
      <t>セッケイ</t>
    </rPh>
    <phoneticPr fontId="22"/>
  </si>
  <si>
    <t>大正区老人福祉センターアスベスト含有分析調査業務委託(概算契約)</t>
  </si>
  <si>
    <t>中央区南老人福祉センターアスベスト含有分析調査業務委託(概算契約)</t>
  </si>
  <si>
    <t>生野区子ども・子育てプラザ等外１施設外柵改修工事(東エリア)【工事調整】</t>
    <rPh sb="0" eb="3">
      <t>イクノク</t>
    </rPh>
    <rPh sb="3" eb="4">
      <t>コ</t>
    </rPh>
    <rPh sb="7" eb="9">
      <t>コソダ</t>
    </rPh>
    <rPh sb="13" eb="14">
      <t>トウ</t>
    </rPh>
    <rPh sb="14" eb="15">
      <t>ホカ</t>
    </rPh>
    <rPh sb="16" eb="18">
      <t>シセツ</t>
    </rPh>
    <rPh sb="18" eb="20">
      <t>ガイサク</t>
    </rPh>
    <rPh sb="20" eb="22">
      <t>カイシュウ</t>
    </rPh>
    <rPh sb="22" eb="24">
      <t>コウジ</t>
    </rPh>
    <rPh sb="25" eb="26">
      <t>ヒガシ</t>
    </rPh>
    <rPh sb="31" eb="35">
      <t>コウジチョウセイ</t>
    </rPh>
    <phoneticPr fontId="22"/>
  </si>
  <si>
    <t>生野区老人福祉センター屋上改修その他工事(東エリア)【工事調整】</t>
    <rPh sb="0" eb="3">
      <t>イクノク</t>
    </rPh>
    <rPh sb="3" eb="5">
      <t>ロウジン</t>
    </rPh>
    <rPh sb="5" eb="7">
      <t>フクシ</t>
    </rPh>
    <rPh sb="11" eb="13">
      <t>オクジョウ</t>
    </rPh>
    <rPh sb="13" eb="15">
      <t>カイシュウ</t>
    </rPh>
    <rPh sb="17" eb="18">
      <t>タ</t>
    </rPh>
    <rPh sb="18" eb="20">
      <t>コウジ</t>
    </rPh>
    <rPh sb="21" eb="22">
      <t>ヒガシ</t>
    </rPh>
    <rPh sb="27" eb="29">
      <t>コウジ</t>
    </rPh>
    <rPh sb="29" eb="31">
      <t>チョウセイ</t>
    </rPh>
    <phoneticPr fontId="22"/>
  </si>
  <si>
    <t>海老江保育所他２施設外柵改修工事(北エリア)【工事調整】</t>
    <rPh sb="0" eb="3">
      <t>エビエ</t>
    </rPh>
    <rPh sb="3" eb="6">
      <t>ホイクショ</t>
    </rPh>
    <rPh sb="6" eb="7">
      <t>ホカ</t>
    </rPh>
    <rPh sb="8" eb="10">
      <t>シセツ</t>
    </rPh>
    <rPh sb="10" eb="12">
      <t>ガイサク</t>
    </rPh>
    <rPh sb="12" eb="14">
      <t>カイシュウ</t>
    </rPh>
    <rPh sb="14" eb="16">
      <t>コウジ</t>
    </rPh>
    <rPh sb="17" eb="18">
      <t>キタ</t>
    </rPh>
    <rPh sb="23" eb="25">
      <t>コウジ</t>
    </rPh>
    <rPh sb="25" eb="27">
      <t>チョウセイ</t>
    </rPh>
    <phoneticPr fontId="22"/>
  </si>
  <si>
    <t>長吉東部老人憩の家外１施設外柵改修工事(南エリア)【工事調整】</t>
    <rPh sb="0" eb="4">
      <t>ナガヨシトウブ</t>
    </rPh>
    <rPh sb="4" eb="6">
      <t>ロウジン</t>
    </rPh>
    <rPh sb="6" eb="7">
      <t>イコイ</t>
    </rPh>
    <rPh sb="8" eb="9">
      <t>イエ</t>
    </rPh>
    <rPh sb="9" eb="10">
      <t>ホカ</t>
    </rPh>
    <rPh sb="11" eb="13">
      <t>シセツ</t>
    </rPh>
    <rPh sb="13" eb="15">
      <t>ガイサク</t>
    </rPh>
    <rPh sb="15" eb="17">
      <t>カイシュウ</t>
    </rPh>
    <rPh sb="17" eb="19">
      <t>コウジ</t>
    </rPh>
    <rPh sb="20" eb="21">
      <t>ミナミ</t>
    </rPh>
    <rPh sb="26" eb="28">
      <t>コウジ</t>
    </rPh>
    <rPh sb="28" eb="30">
      <t>チョウセイ</t>
    </rPh>
    <phoneticPr fontId="22"/>
  </si>
  <si>
    <t>梅花連合集会所外１施設フェンス改修工事(北エリア)【工事調整】</t>
    <rPh sb="0" eb="2">
      <t>バイカ</t>
    </rPh>
    <rPh sb="2" eb="4">
      <t>レンゴウ</t>
    </rPh>
    <rPh sb="4" eb="7">
      <t>シュウカイショ</t>
    </rPh>
    <rPh sb="7" eb="8">
      <t>ホカ</t>
    </rPh>
    <rPh sb="9" eb="11">
      <t>シセツ</t>
    </rPh>
    <rPh sb="15" eb="17">
      <t>カイシュウ</t>
    </rPh>
    <rPh sb="17" eb="19">
      <t>コウジ</t>
    </rPh>
    <rPh sb="20" eb="21">
      <t>キタ</t>
    </rPh>
    <rPh sb="26" eb="28">
      <t>コウジ</t>
    </rPh>
    <rPh sb="28" eb="30">
      <t>チョウセイ</t>
    </rPh>
    <phoneticPr fontId="22"/>
  </si>
  <si>
    <t>もと長吉六反小学校外２施設フェンス改修工事－２(南エリア)【工事調整】</t>
    <rPh sb="2" eb="4">
      <t>ナガヨシ</t>
    </rPh>
    <rPh sb="4" eb="6">
      <t>ロクタン</t>
    </rPh>
    <rPh sb="6" eb="9">
      <t>ショウガッコウ</t>
    </rPh>
    <rPh sb="9" eb="10">
      <t>ホカ</t>
    </rPh>
    <rPh sb="11" eb="13">
      <t>シセツ</t>
    </rPh>
    <rPh sb="17" eb="19">
      <t>カイシュウ</t>
    </rPh>
    <rPh sb="19" eb="21">
      <t>コウジ</t>
    </rPh>
    <rPh sb="24" eb="25">
      <t>ミナミ</t>
    </rPh>
    <rPh sb="30" eb="32">
      <t>コウジ</t>
    </rPh>
    <rPh sb="32" eb="34">
      <t>チョウセイ</t>
    </rPh>
    <phoneticPr fontId="22"/>
  </si>
  <si>
    <t>堂島・中之島老人憩の家及び田辺老人憩の家に係るアスベスト含有検査業務委託(その２)</t>
  </si>
  <si>
    <t>コンクリートブロック塀対策工事(北・西エリア)設計業務委託</t>
    <rPh sb="10" eb="11">
      <t>ベイ</t>
    </rPh>
    <rPh sb="11" eb="13">
      <t>タイサク</t>
    </rPh>
    <rPh sb="13" eb="15">
      <t>コウジ</t>
    </rPh>
    <rPh sb="16" eb="17">
      <t>キタ</t>
    </rPh>
    <rPh sb="18" eb="19">
      <t>ニシ</t>
    </rPh>
    <rPh sb="23" eb="25">
      <t>セッケイ</t>
    </rPh>
    <rPh sb="25" eb="27">
      <t>ギョウム</t>
    </rPh>
    <rPh sb="27" eb="29">
      <t>イタク</t>
    </rPh>
    <phoneticPr fontId="22"/>
  </si>
  <si>
    <t>コンクリートブロック塀対策工事(東・南エリア)設計業務委託</t>
    <rPh sb="10" eb="11">
      <t>ヘイ</t>
    </rPh>
    <rPh sb="11" eb="13">
      <t>タイサク</t>
    </rPh>
    <rPh sb="13" eb="15">
      <t>コウジ</t>
    </rPh>
    <rPh sb="16" eb="17">
      <t>ヒガシ</t>
    </rPh>
    <rPh sb="18" eb="19">
      <t>ミナミ</t>
    </rPh>
    <rPh sb="23" eb="25">
      <t>セッケイ</t>
    </rPh>
    <rPh sb="25" eb="27">
      <t>ギョウム</t>
    </rPh>
    <rPh sb="27" eb="29">
      <t>イタク</t>
    </rPh>
    <phoneticPr fontId="22"/>
  </si>
  <si>
    <t>コンクリートブロック塀対策工事(東・南エリア)設計業務委託</t>
    <rPh sb="10" eb="11">
      <t>ベイ</t>
    </rPh>
    <rPh sb="11" eb="13">
      <t>タイサク</t>
    </rPh>
    <rPh sb="13" eb="15">
      <t>コウジ</t>
    </rPh>
    <rPh sb="16" eb="17">
      <t>ヒガシ</t>
    </rPh>
    <rPh sb="18" eb="19">
      <t>ミナミ</t>
    </rPh>
    <rPh sb="23" eb="25">
      <t>セッケイ</t>
    </rPh>
    <rPh sb="25" eb="27">
      <t>ギョウム</t>
    </rPh>
    <rPh sb="27" eb="29">
      <t>イタク</t>
    </rPh>
    <phoneticPr fontId="22"/>
  </si>
  <si>
    <t>阿倍野区老人福祉センター外特定建築物等定期点検業務に係る設計業務(南エリア)【設計】</t>
    <rPh sb="0" eb="3">
      <t>アベノ</t>
    </rPh>
    <rPh sb="3" eb="4">
      <t>ク</t>
    </rPh>
    <rPh sb="4" eb="8">
      <t>ロウジンフクシ</t>
    </rPh>
    <rPh sb="12" eb="13">
      <t>ホカ</t>
    </rPh>
    <rPh sb="13" eb="15">
      <t>トクテイ</t>
    </rPh>
    <rPh sb="15" eb="18">
      <t>ケンチクブツ</t>
    </rPh>
    <rPh sb="18" eb="19">
      <t>トウ</t>
    </rPh>
    <rPh sb="19" eb="21">
      <t>テイキ</t>
    </rPh>
    <rPh sb="21" eb="23">
      <t>テンケン</t>
    </rPh>
    <rPh sb="23" eb="25">
      <t>ギョウム</t>
    </rPh>
    <rPh sb="26" eb="27">
      <t>カカ</t>
    </rPh>
    <rPh sb="28" eb="30">
      <t>セッケイ</t>
    </rPh>
    <rPh sb="30" eb="32">
      <t>ギョウム</t>
    </rPh>
    <rPh sb="33" eb="34">
      <t>ミナミ</t>
    </rPh>
    <rPh sb="39" eb="41">
      <t>セッケイ</t>
    </rPh>
    <phoneticPr fontId="22"/>
  </si>
  <si>
    <t>城東区老人福祉センター電工作物他保守点検業務(東エリア)【設計・管理】</t>
    <rPh sb="0" eb="2">
      <t>ジョウトウ</t>
    </rPh>
    <rPh sb="2" eb="3">
      <t>ク</t>
    </rPh>
    <rPh sb="3" eb="5">
      <t>ロウジン</t>
    </rPh>
    <rPh sb="5" eb="7">
      <t>フクシ</t>
    </rPh>
    <rPh sb="11" eb="15">
      <t>デンコウサクブツ</t>
    </rPh>
    <rPh sb="15" eb="16">
      <t>ホカ</t>
    </rPh>
    <rPh sb="16" eb="20">
      <t>ホシュテンケン</t>
    </rPh>
    <rPh sb="20" eb="22">
      <t>ギョウム</t>
    </rPh>
    <rPh sb="23" eb="24">
      <t>ヒガシ</t>
    </rPh>
    <rPh sb="29" eb="31">
      <t>セッケイ</t>
    </rPh>
    <rPh sb="32" eb="34">
      <t>カンリ</t>
    </rPh>
    <phoneticPr fontId="22"/>
  </si>
  <si>
    <t>住吉区老人福祉センター外電気工作物他保守点検業務(南エリア)【設計・管理】</t>
    <rPh sb="0" eb="3">
      <t>スミヨシク</t>
    </rPh>
    <rPh sb="3" eb="5">
      <t>ロウジン</t>
    </rPh>
    <rPh sb="5" eb="7">
      <t>フクシ</t>
    </rPh>
    <rPh sb="11" eb="12">
      <t>ホカ</t>
    </rPh>
    <rPh sb="12" eb="14">
      <t>デンキ</t>
    </rPh>
    <rPh sb="14" eb="17">
      <t>コウサクブツ</t>
    </rPh>
    <rPh sb="17" eb="18">
      <t>ホカ</t>
    </rPh>
    <rPh sb="18" eb="22">
      <t>ホシュテンケン</t>
    </rPh>
    <rPh sb="22" eb="24">
      <t>ギョウム</t>
    </rPh>
    <rPh sb="25" eb="26">
      <t>ミナミ</t>
    </rPh>
    <rPh sb="31" eb="33">
      <t>セッケイ</t>
    </rPh>
    <rPh sb="34" eb="36">
      <t>カンリ</t>
    </rPh>
    <phoneticPr fontId="22"/>
  </si>
  <si>
    <t>東住吉区老人福祉センター外特定建築物等定期点検業務(南エリア)【設計・管理】</t>
    <rPh sb="0" eb="3">
      <t>ヒガシスミヨシ</t>
    </rPh>
    <rPh sb="3" eb="4">
      <t>ク</t>
    </rPh>
    <rPh sb="4" eb="8">
      <t>ロウジンフクシ</t>
    </rPh>
    <rPh sb="12" eb="13">
      <t>ホカ</t>
    </rPh>
    <rPh sb="13" eb="15">
      <t>トクテイ</t>
    </rPh>
    <rPh sb="15" eb="18">
      <t>ケンチクブツ</t>
    </rPh>
    <rPh sb="18" eb="19">
      <t>トウ</t>
    </rPh>
    <rPh sb="19" eb="21">
      <t>テイキ</t>
    </rPh>
    <rPh sb="21" eb="23">
      <t>テンケン</t>
    </rPh>
    <rPh sb="23" eb="25">
      <t>ギョウム</t>
    </rPh>
    <rPh sb="26" eb="27">
      <t>ミナミ</t>
    </rPh>
    <rPh sb="32" eb="34">
      <t>セッケイ</t>
    </rPh>
    <rPh sb="35" eb="37">
      <t>カンリ</t>
    </rPh>
    <phoneticPr fontId="22"/>
  </si>
  <si>
    <t>東成区老人福祉センター外特定建築物等定期点検業務(東エリア)【設計・管理】</t>
    <rPh sb="0" eb="2">
      <t>ヒガシナリ</t>
    </rPh>
    <rPh sb="2" eb="3">
      <t>ク</t>
    </rPh>
    <rPh sb="3" eb="7">
      <t>ロウジンフクシ</t>
    </rPh>
    <rPh sb="11" eb="12">
      <t>ホカ</t>
    </rPh>
    <rPh sb="12" eb="14">
      <t>トクテイ</t>
    </rPh>
    <rPh sb="14" eb="17">
      <t>ケンチクブツ</t>
    </rPh>
    <rPh sb="17" eb="18">
      <t>トウ</t>
    </rPh>
    <rPh sb="18" eb="20">
      <t>テイキ</t>
    </rPh>
    <rPh sb="20" eb="22">
      <t>テンケン</t>
    </rPh>
    <rPh sb="22" eb="24">
      <t>ギョウム</t>
    </rPh>
    <rPh sb="25" eb="26">
      <t>ヒガシ</t>
    </rPh>
    <rPh sb="31" eb="33">
      <t>セッケイ</t>
    </rPh>
    <rPh sb="34" eb="36">
      <t>カンリ</t>
    </rPh>
    <phoneticPr fontId="22"/>
  </si>
  <si>
    <t>(一財)関西電気保安協会</t>
    <rPh sb="1" eb="3">
      <t>イチザイ</t>
    </rPh>
    <rPh sb="4" eb="6">
      <t>カンサイ</t>
    </rPh>
    <rPh sb="6" eb="12">
      <t>デンキホアンキョウカイ</t>
    </rPh>
    <phoneticPr fontId="22"/>
  </si>
  <si>
    <t>天王寺区老人福祉センター外電気工作物他保守点検業務(東エリア)【設計・管理】</t>
    <rPh sb="0" eb="4">
      <t>テンノウジク</t>
    </rPh>
    <rPh sb="4" eb="6">
      <t>ロウジン</t>
    </rPh>
    <rPh sb="6" eb="8">
      <t>フクシ</t>
    </rPh>
    <rPh sb="12" eb="13">
      <t>ホカ</t>
    </rPh>
    <rPh sb="13" eb="15">
      <t>デンキ</t>
    </rPh>
    <rPh sb="15" eb="18">
      <t>コウサクブツ</t>
    </rPh>
    <rPh sb="18" eb="19">
      <t>ホカ</t>
    </rPh>
    <rPh sb="19" eb="21">
      <t>ホシュ</t>
    </rPh>
    <rPh sb="21" eb="23">
      <t>テンケン</t>
    </rPh>
    <rPh sb="23" eb="25">
      <t>ギョウム</t>
    </rPh>
    <rPh sb="26" eb="27">
      <t>ヒガシ</t>
    </rPh>
    <rPh sb="32" eb="34">
      <t>セッケイ</t>
    </rPh>
    <rPh sb="35" eb="37">
      <t>カンリ</t>
    </rPh>
    <phoneticPr fontId="22"/>
  </si>
  <si>
    <t>福島区老人福祉センター外電気工作物他保守点検業務(北エリア)【設計・管理】</t>
    <rPh sb="0" eb="3">
      <t>フクシマク</t>
    </rPh>
    <rPh sb="3" eb="7">
      <t>ロウジンフクシ</t>
    </rPh>
    <rPh sb="11" eb="12">
      <t>ホカ</t>
    </rPh>
    <rPh sb="12" eb="14">
      <t>デンキ</t>
    </rPh>
    <rPh sb="14" eb="17">
      <t>コウサクブツ</t>
    </rPh>
    <rPh sb="17" eb="18">
      <t>ホカ</t>
    </rPh>
    <rPh sb="18" eb="22">
      <t>ホシュテンケン</t>
    </rPh>
    <rPh sb="22" eb="24">
      <t>ギョウム</t>
    </rPh>
    <rPh sb="25" eb="26">
      <t>キタ</t>
    </rPh>
    <rPh sb="31" eb="33">
      <t>セッケイ</t>
    </rPh>
    <rPh sb="34" eb="36">
      <t>カンリ</t>
    </rPh>
    <phoneticPr fontId="22"/>
  </si>
  <si>
    <t>福島区老人福祉センター外特定建築物等定期点検業務(北エリア)【設計・管理】</t>
    <rPh sb="0" eb="3">
      <t>フクシマク</t>
    </rPh>
    <rPh sb="3" eb="7">
      <t>ロウジンフクシ</t>
    </rPh>
    <rPh sb="11" eb="12">
      <t>ホカ</t>
    </rPh>
    <rPh sb="12" eb="14">
      <t>トクテイ</t>
    </rPh>
    <rPh sb="14" eb="17">
      <t>ケンチクブツ</t>
    </rPh>
    <rPh sb="17" eb="18">
      <t>トウ</t>
    </rPh>
    <rPh sb="18" eb="20">
      <t>テイキ</t>
    </rPh>
    <rPh sb="20" eb="22">
      <t>テンケン</t>
    </rPh>
    <rPh sb="22" eb="24">
      <t>ギョウム</t>
    </rPh>
    <rPh sb="25" eb="26">
      <t>キタ</t>
    </rPh>
    <rPh sb="31" eb="33">
      <t>セッケイ</t>
    </rPh>
    <rPh sb="34" eb="36">
      <t>カンリ</t>
    </rPh>
    <phoneticPr fontId="22"/>
  </si>
  <si>
    <t>もと軽費老人ホーム日之出荘・地域活動支援プラザ新大阪特定建築物等定期点検業務(北エリア)【設計・管理】</t>
    <rPh sb="2" eb="4">
      <t>ケイヒ</t>
    </rPh>
    <rPh sb="4" eb="6">
      <t>ロウジン</t>
    </rPh>
    <rPh sb="9" eb="12">
      <t>ヒノデ</t>
    </rPh>
    <rPh sb="12" eb="13">
      <t>ソウ</t>
    </rPh>
    <rPh sb="14" eb="16">
      <t>チイキ</t>
    </rPh>
    <rPh sb="16" eb="18">
      <t>カツドウ</t>
    </rPh>
    <rPh sb="18" eb="20">
      <t>シエン</t>
    </rPh>
    <rPh sb="23" eb="26">
      <t>シンオオサカ</t>
    </rPh>
    <rPh sb="26" eb="28">
      <t>トクテイ</t>
    </rPh>
    <rPh sb="28" eb="38">
      <t>ケンチクブツトウテイキテンケンギョウム</t>
    </rPh>
    <rPh sb="39" eb="40">
      <t>キタ</t>
    </rPh>
    <rPh sb="45" eb="47">
      <t>セッケイ</t>
    </rPh>
    <rPh sb="48" eb="50">
      <t>カンリ</t>
    </rPh>
    <phoneticPr fontId="22"/>
  </si>
  <si>
    <t>(株)エリアテック</t>
    <rPh sb="1" eb="2">
      <t>カブ</t>
    </rPh>
    <phoneticPr fontId="22"/>
  </si>
  <si>
    <t>此花区老人福祉センター外電気工作物他保守点検業務(西エリア)【設計・管理】</t>
    <rPh sb="0" eb="3">
      <t>コノハナク</t>
    </rPh>
    <rPh sb="3" eb="5">
      <t>ロウジン</t>
    </rPh>
    <rPh sb="5" eb="7">
      <t>フクシ</t>
    </rPh>
    <rPh sb="11" eb="12">
      <t>ホカ</t>
    </rPh>
    <rPh sb="12" eb="14">
      <t>デンキ</t>
    </rPh>
    <rPh sb="14" eb="17">
      <t>コウサクブツ</t>
    </rPh>
    <rPh sb="17" eb="18">
      <t>ホカ</t>
    </rPh>
    <rPh sb="18" eb="22">
      <t>ホシュテンケン</t>
    </rPh>
    <rPh sb="22" eb="24">
      <t>ギョウム</t>
    </rPh>
    <rPh sb="25" eb="26">
      <t>ニシ</t>
    </rPh>
    <rPh sb="31" eb="33">
      <t>セッケイ</t>
    </rPh>
    <rPh sb="34" eb="36">
      <t>カンリ</t>
    </rPh>
    <phoneticPr fontId="22"/>
  </si>
  <si>
    <t>(株)大阪ガスファシリティーズ</t>
    <rPh sb="1" eb="2">
      <t>カブ</t>
    </rPh>
    <rPh sb="3" eb="5">
      <t>オオサカ</t>
    </rPh>
    <phoneticPr fontId="22"/>
  </si>
  <si>
    <t>令和２年度天王寺区役所外１６施設特定建築物等定期点検業務委託(建築物)</t>
    <rPh sb="0" eb="2">
      <t>レイワ</t>
    </rPh>
    <rPh sb="3" eb="5">
      <t>ネンド</t>
    </rPh>
    <rPh sb="5" eb="9">
      <t>テンノウジク</t>
    </rPh>
    <rPh sb="9" eb="11">
      <t>ヤクショ</t>
    </rPh>
    <rPh sb="11" eb="12">
      <t>ホカ</t>
    </rPh>
    <rPh sb="14" eb="16">
      <t>シセツ</t>
    </rPh>
    <rPh sb="16" eb="18">
      <t>トクテイ</t>
    </rPh>
    <rPh sb="18" eb="21">
      <t>ケンチクブツ</t>
    </rPh>
    <rPh sb="21" eb="22">
      <t>トウ</t>
    </rPh>
    <rPh sb="22" eb="24">
      <t>テイキ</t>
    </rPh>
    <rPh sb="24" eb="26">
      <t>テンケン</t>
    </rPh>
    <rPh sb="26" eb="28">
      <t>ギョウム</t>
    </rPh>
    <rPh sb="28" eb="30">
      <t>イタク</t>
    </rPh>
    <rPh sb="31" eb="34">
      <t>ケンチクブツ</t>
    </rPh>
    <phoneticPr fontId="22"/>
  </si>
  <si>
    <t>(株)建綜研</t>
    <rPh sb="1" eb="2">
      <t>カブ</t>
    </rPh>
    <rPh sb="3" eb="4">
      <t>ケン</t>
    </rPh>
    <rPh sb="4" eb="6">
      <t>ソウケン</t>
    </rPh>
    <phoneticPr fontId="22"/>
  </si>
  <si>
    <t>令和２年度西淀川区役所外２２施設特定建築物等定期点検業務委託(建築物)</t>
    <rPh sb="0" eb="2">
      <t>レイワ</t>
    </rPh>
    <rPh sb="3" eb="5">
      <t>ネンド</t>
    </rPh>
    <rPh sb="5" eb="9">
      <t>ニシヨドガワク</t>
    </rPh>
    <rPh sb="9" eb="11">
      <t>ヤクショ</t>
    </rPh>
    <rPh sb="11" eb="12">
      <t>ホカ</t>
    </rPh>
    <rPh sb="14" eb="16">
      <t>シセツ</t>
    </rPh>
    <rPh sb="16" eb="18">
      <t>トクテイ</t>
    </rPh>
    <rPh sb="18" eb="20">
      <t>ケンチク</t>
    </rPh>
    <rPh sb="20" eb="21">
      <t>ブツ</t>
    </rPh>
    <rPh sb="21" eb="22">
      <t>トウ</t>
    </rPh>
    <rPh sb="22" eb="24">
      <t>テイキ</t>
    </rPh>
    <rPh sb="24" eb="26">
      <t>テンケン</t>
    </rPh>
    <rPh sb="26" eb="28">
      <t>ギョウム</t>
    </rPh>
    <rPh sb="28" eb="30">
      <t>イタク</t>
    </rPh>
    <rPh sb="31" eb="33">
      <t>ケンチク</t>
    </rPh>
    <rPh sb="33" eb="34">
      <t>ブツ</t>
    </rPh>
    <phoneticPr fontId="22"/>
  </si>
  <si>
    <t>令和２年度西淀川区役所外２２施設特定建築物等定期点検業務委託(建築物)</t>
    <rPh sb="0" eb="2">
      <t>レイワ</t>
    </rPh>
    <rPh sb="3" eb="5">
      <t>ネンド</t>
    </rPh>
    <rPh sb="5" eb="9">
      <t>ニシヨドガワク</t>
    </rPh>
    <rPh sb="9" eb="11">
      <t>ヤクショ</t>
    </rPh>
    <rPh sb="11" eb="12">
      <t>ホカ</t>
    </rPh>
    <rPh sb="14" eb="16">
      <t>シセツ</t>
    </rPh>
    <rPh sb="16" eb="18">
      <t>トクテイ</t>
    </rPh>
    <rPh sb="18" eb="28">
      <t>ケンチクブツトウテイキテンケンギョウム</t>
    </rPh>
    <rPh sb="28" eb="30">
      <t>イタク</t>
    </rPh>
    <rPh sb="31" eb="34">
      <t>ケンチクブツ</t>
    </rPh>
    <phoneticPr fontId="22"/>
  </si>
  <si>
    <t>令和２年度此花区役所外１７施設特定建築物等定期点検業務委託(建築設備・防火設備)</t>
    <rPh sb="0" eb="2">
      <t>レイワ</t>
    </rPh>
    <rPh sb="3" eb="5">
      <t>ネンド</t>
    </rPh>
    <rPh sb="5" eb="10">
      <t>コノハナクヤクショ</t>
    </rPh>
    <rPh sb="10" eb="11">
      <t>ホカ</t>
    </rPh>
    <rPh sb="13" eb="15">
      <t>シセツ</t>
    </rPh>
    <rPh sb="15" eb="17">
      <t>トクテイ</t>
    </rPh>
    <rPh sb="17" eb="20">
      <t>ケンチクブツ</t>
    </rPh>
    <rPh sb="20" eb="21">
      <t>トウ</t>
    </rPh>
    <rPh sb="21" eb="23">
      <t>テイキ</t>
    </rPh>
    <rPh sb="23" eb="25">
      <t>テンケン</t>
    </rPh>
    <rPh sb="25" eb="27">
      <t>ギョウム</t>
    </rPh>
    <rPh sb="27" eb="29">
      <t>イタク</t>
    </rPh>
    <phoneticPr fontId="22"/>
  </si>
  <si>
    <t>(株)建築設備適合性判定所</t>
    <rPh sb="1" eb="2">
      <t>カブ</t>
    </rPh>
    <rPh sb="3" eb="5">
      <t>ケンチク</t>
    </rPh>
    <rPh sb="5" eb="7">
      <t>セツビ</t>
    </rPh>
    <rPh sb="7" eb="9">
      <t>テキゴウ</t>
    </rPh>
    <rPh sb="9" eb="10">
      <t>セイ</t>
    </rPh>
    <rPh sb="10" eb="12">
      <t>ハンテイ</t>
    </rPh>
    <rPh sb="12" eb="13">
      <t>ジョ</t>
    </rPh>
    <phoneticPr fontId="22"/>
  </si>
  <si>
    <t>(株)コウキ電設</t>
    <rPh sb="1" eb="2">
      <t>カブ</t>
    </rPh>
    <rPh sb="6" eb="7">
      <t>デン</t>
    </rPh>
    <phoneticPr fontId="22"/>
  </si>
  <si>
    <t>令和２年度西淀川区役所外２１施設特定建築物等定期点検業務委託(建築設備・防火設備)</t>
    <rPh sb="0" eb="2">
      <t>レイワ</t>
    </rPh>
    <rPh sb="3" eb="5">
      <t>ネンド</t>
    </rPh>
    <rPh sb="5" eb="9">
      <t>ニシヨドガワク</t>
    </rPh>
    <rPh sb="9" eb="11">
      <t>ヤクショ</t>
    </rPh>
    <rPh sb="11" eb="12">
      <t>ホカ</t>
    </rPh>
    <rPh sb="14" eb="16">
      <t>シセツ</t>
    </rPh>
    <rPh sb="16" eb="18">
      <t>トクテイ</t>
    </rPh>
    <rPh sb="18" eb="21">
      <t>ケンチクブツ</t>
    </rPh>
    <rPh sb="21" eb="22">
      <t>トウ</t>
    </rPh>
    <rPh sb="22" eb="24">
      <t>テイキ</t>
    </rPh>
    <rPh sb="24" eb="26">
      <t>テンケン</t>
    </rPh>
    <rPh sb="26" eb="28">
      <t>ギョウム</t>
    </rPh>
    <rPh sb="28" eb="30">
      <t>イタク</t>
    </rPh>
    <rPh sb="31" eb="33">
      <t>ケンチク</t>
    </rPh>
    <rPh sb="33" eb="35">
      <t>セツビ</t>
    </rPh>
    <rPh sb="36" eb="38">
      <t>ボウカ</t>
    </rPh>
    <rPh sb="38" eb="40">
      <t>セツビ</t>
    </rPh>
    <phoneticPr fontId="22"/>
  </si>
  <si>
    <t>(株)辻井建築設計事務所</t>
    <rPh sb="1" eb="2">
      <t>カブ</t>
    </rPh>
    <rPh sb="3" eb="5">
      <t>ツジイ</t>
    </rPh>
    <rPh sb="5" eb="7">
      <t>ケンチク</t>
    </rPh>
    <rPh sb="7" eb="9">
      <t>セッケイ</t>
    </rPh>
    <rPh sb="9" eb="12">
      <t>ジムショ</t>
    </rPh>
    <phoneticPr fontId="22"/>
  </si>
  <si>
    <t>令和２年度福島区役所外１２施設特定建築物等定期点検業務委託(建築物)</t>
    <rPh sb="0" eb="2">
      <t>レイワ</t>
    </rPh>
    <rPh sb="3" eb="5">
      <t>ネンド</t>
    </rPh>
    <rPh sb="5" eb="7">
      <t>フクシマ</t>
    </rPh>
    <rPh sb="7" eb="8">
      <t>ク</t>
    </rPh>
    <rPh sb="8" eb="10">
      <t>ヤクショ</t>
    </rPh>
    <rPh sb="10" eb="11">
      <t>ホカ</t>
    </rPh>
    <rPh sb="13" eb="15">
      <t>シセツ</t>
    </rPh>
    <rPh sb="15" eb="17">
      <t>トクテイ</t>
    </rPh>
    <rPh sb="17" eb="20">
      <t>ケンチクブツ</t>
    </rPh>
    <rPh sb="20" eb="21">
      <t>トウ</t>
    </rPh>
    <rPh sb="21" eb="23">
      <t>テイキ</t>
    </rPh>
    <rPh sb="23" eb="25">
      <t>テンケン</t>
    </rPh>
    <rPh sb="25" eb="27">
      <t>ギョウム</t>
    </rPh>
    <rPh sb="27" eb="29">
      <t>イタク</t>
    </rPh>
    <rPh sb="30" eb="32">
      <t>ケンチク</t>
    </rPh>
    <rPh sb="32" eb="33">
      <t>ブツ</t>
    </rPh>
    <phoneticPr fontId="22"/>
  </si>
  <si>
    <t>(株)電研エンジニアリング</t>
    <rPh sb="1" eb="2">
      <t>カブ</t>
    </rPh>
    <rPh sb="3" eb="5">
      <t>デンケン</t>
    </rPh>
    <phoneticPr fontId="22"/>
  </si>
  <si>
    <t>(株)日立ビルシステム</t>
    <rPh sb="1" eb="2">
      <t>カブ</t>
    </rPh>
    <rPh sb="3" eb="5">
      <t>ヒタチ</t>
    </rPh>
    <phoneticPr fontId="22"/>
  </si>
  <si>
    <t>令和２年度阿倍野区役所外１７施設特定建築物(建築物)</t>
    <rPh sb="0" eb="2">
      <t>レイワ</t>
    </rPh>
    <rPh sb="3" eb="5">
      <t>ネンド</t>
    </rPh>
    <rPh sb="5" eb="11">
      <t>アベノクヤクショ</t>
    </rPh>
    <rPh sb="11" eb="12">
      <t>ホカ</t>
    </rPh>
    <rPh sb="14" eb="16">
      <t>シセツ</t>
    </rPh>
    <rPh sb="16" eb="18">
      <t>トクテイ</t>
    </rPh>
    <rPh sb="18" eb="20">
      <t>ケンチク</t>
    </rPh>
    <rPh sb="20" eb="21">
      <t>ブツ</t>
    </rPh>
    <rPh sb="22" eb="25">
      <t>ケンチクブツ</t>
    </rPh>
    <phoneticPr fontId="22"/>
  </si>
  <si>
    <t>(株)ボーサイ</t>
    <rPh sb="1" eb="2">
      <t>カブ</t>
    </rPh>
    <phoneticPr fontId="22"/>
  </si>
  <si>
    <t>(有)ダイシンシステム</t>
    <rPh sb="1" eb="2">
      <t>ユウ</t>
    </rPh>
    <phoneticPr fontId="22"/>
  </si>
  <si>
    <t>城東区複合施設から排出する一般廃棄物収集運搬業務委託(概算契約)</t>
    <rPh sb="0" eb="3">
      <t>ジョウトウク</t>
    </rPh>
    <rPh sb="3" eb="5">
      <t>フクゴウ</t>
    </rPh>
    <rPh sb="5" eb="7">
      <t>シセツ</t>
    </rPh>
    <rPh sb="9" eb="11">
      <t>ハイシュツ</t>
    </rPh>
    <rPh sb="13" eb="15">
      <t>イッパン</t>
    </rPh>
    <rPh sb="15" eb="18">
      <t>ハイキブツ</t>
    </rPh>
    <rPh sb="18" eb="20">
      <t>シュウシュウ</t>
    </rPh>
    <rPh sb="20" eb="22">
      <t>ウンパン</t>
    </rPh>
    <rPh sb="22" eb="24">
      <t>ギョウム</t>
    </rPh>
    <rPh sb="24" eb="26">
      <t>イタク</t>
    </rPh>
    <rPh sb="27" eb="29">
      <t>ガイサン</t>
    </rPh>
    <rPh sb="29" eb="31">
      <t>ケイヤク</t>
    </rPh>
    <phoneticPr fontId="22"/>
  </si>
  <si>
    <t>(株)川崎環境</t>
    <rPh sb="3" eb="5">
      <t>カワサキ</t>
    </rPh>
    <rPh sb="5" eb="7">
      <t>カンキョウ</t>
    </rPh>
    <phoneticPr fontId="22"/>
  </si>
  <si>
    <t>城東区複合施設から排出する産業廃棄物収集運搬及び処分業務委託(概算契約)</t>
    <rPh sb="0" eb="3">
      <t>ジョウトウク</t>
    </rPh>
    <rPh sb="3" eb="5">
      <t>フクゴウ</t>
    </rPh>
    <rPh sb="5" eb="7">
      <t>シセツ</t>
    </rPh>
    <rPh sb="9" eb="11">
      <t>ハイシュツ</t>
    </rPh>
    <rPh sb="13" eb="15">
      <t>サンギョウ</t>
    </rPh>
    <rPh sb="15" eb="18">
      <t>ハイキブツ</t>
    </rPh>
    <rPh sb="18" eb="20">
      <t>シュウシュウ</t>
    </rPh>
    <rPh sb="20" eb="22">
      <t>ウンパン</t>
    </rPh>
    <rPh sb="22" eb="23">
      <t>オヨ</t>
    </rPh>
    <rPh sb="24" eb="26">
      <t>ショブン</t>
    </rPh>
    <rPh sb="26" eb="28">
      <t>ギョウム</t>
    </rPh>
    <rPh sb="28" eb="30">
      <t>イタク</t>
    </rPh>
    <rPh sb="31" eb="33">
      <t>ガイサン</t>
    </rPh>
    <rPh sb="33" eb="35">
      <t>ケイヤク</t>
    </rPh>
    <phoneticPr fontId="22"/>
  </si>
  <si>
    <t>(株)川崎環境開発興業</t>
    <rPh sb="3" eb="5">
      <t>カワサキ</t>
    </rPh>
    <rPh sb="5" eb="7">
      <t>カンキョウ</t>
    </rPh>
    <rPh sb="7" eb="9">
      <t>カイハツ</t>
    </rPh>
    <rPh sb="9" eb="11">
      <t>コウギョウ</t>
    </rPh>
    <phoneticPr fontId="22"/>
  </si>
  <si>
    <t>(株)ディーケイ</t>
  </si>
  <si>
    <t>管財サービス(株)</t>
    <rPh sb="0" eb="2">
      <t>カンザイ</t>
    </rPh>
    <rPh sb="7" eb="8">
      <t>カブ</t>
    </rPh>
    <phoneticPr fontId="22"/>
  </si>
  <si>
    <t>令和２年度大正区役所外２３施設特定建築物等定期点検業務委託(建築設備・防火設備)</t>
    <rPh sb="0" eb="2">
      <t>レイワ</t>
    </rPh>
    <rPh sb="3" eb="5">
      <t>ネンド</t>
    </rPh>
    <rPh sb="5" eb="10">
      <t>タイショウクヤクショ</t>
    </rPh>
    <rPh sb="10" eb="11">
      <t>ホカ</t>
    </rPh>
    <rPh sb="13" eb="15">
      <t>シセツ</t>
    </rPh>
    <rPh sb="15" eb="17">
      <t>トクテイ</t>
    </rPh>
    <rPh sb="17" eb="20">
      <t>ケンチクブツ</t>
    </rPh>
    <rPh sb="20" eb="21">
      <t>トウ</t>
    </rPh>
    <rPh sb="21" eb="23">
      <t>テイキ</t>
    </rPh>
    <rPh sb="23" eb="25">
      <t>テンケン</t>
    </rPh>
    <rPh sb="25" eb="27">
      <t>ギョウム</t>
    </rPh>
    <rPh sb="27" eb="29">
      <t>イタク</t>
    </rPh>
    <rPh sb="30" eb="32">
      <t>ケンチク</t>
    </rPh>
    <rPh sb="32" eb="34">
      <t>セツビ</t>
    </rPh>
    <rPh sb="35" eb="39">
      <t>ボウカセツビ</t>
    </rPh>
    <phoneticPr fontId="22"/>
  </si>
  <si>
    <t>令和２年度阿倍野区役所外１３施設特定建築物等定期点検業務委託(建築設備・防火設備)</t>
    <rPh sb="0" eb="2">
      <t>レイワ</t>
    </rPh>
    <rPh sb="3" eb="5">
      <t>ネンド</t>
    </rPh>
    <rPh sb="5" eb="8">
      <t>アベノ</t>
    </rPh>
    <rPh sb="8" eb="9">
      <t>ク</t>
    </rPh>
    <rPh sb="9" eb="11">
      <t>ヤクショ</t>
    </rPh>
    <rPh sb="11" eb="12">
      <t>ホカ</t>
    </rPh>
    <rPh sb="14" eb="16">
      <t>シセツ</t>
    </rPh>
    <rPh sb="16" eb="30">
      <t>トクテイケンチクブツトウテイキテンケンギョウムイタク</t>
    </rPh>
    <rPh sb="31" eb="33">
      <t>ケンチク</t>
    </rPh>
    <rPh sb="33" eb="35">
      <t>セツビ</t>
    </rPh>
    <rPh sb="36" eb="40">
      <t>ボウカセツビ</t>
    </rPh>
    <phoneticPr fontId="22"/>
  </si>
  <si>
    <t>令和２年度北区役所外１４施設特定建築物等定期点検業務委託(建築設備・防火設備)</t>
    <rPh sb="0" eb="2">
      <t>レイワ</t>
    </rPh>
    <rPh sb="3" eb="5">
      <t>ネンド</t>
    </rPh>
    <rPh sb="5" eb="9">
      <t>キタクヤクショ</t>
    </rPh>
    <rPh sb="9" eb="10">
      <t>ホカ</t>
    </rPh>
    <rPh sb="12" eb="14">
      <t>シセツ</t>
    </rPh>
    <rPh sb="14" eb="16">
      <t>トクテイ</t>
    </rPh>
    <rPh sb="16" eb="26">
      <t>ケンチクブツトウテイキテンケンギョウム</t>
    </rPh>
    <rPh sb="26" eb="28">
      <t>イタク</t>
    </rPh>
    <rPh sb="29" eb="33">
      <t>ケンチクセツビ</t>
    </rPh>
    <rPh sb="34" eb="36">
      <t>ボウカ</t>
    </rPh>
    <rPh sb="36" eb="38">
      <t>セツビ</t>
    </rPh>
    <phoneticPr fontId="22"/>
  </si>
  <si>
    <t>令和２年度天王寺区役所外２２施設特定建築物等定期点検業務委託(建築設備・防火設備)</t>
    <rPh sb="0" eb="2">
      <t>レイワ</t>
    </rPh>
    <rPh sb="3" eb="5">
      <t>ネンド</t>
    </rPh>
    <rPh sb="5" eb="9">
      <t>テンノウジク</t>
    </rPh>
    <rPh sb="9" eb="11">
      <t>ヤクショ</t>
    </rPh>
    <rPh sb="11" eb="12">
      <t>ホカ</t>
    </rPh>
    <rPh sb="14" eb="16">
      <t>シセツ</t>
    </rPh>
    <rPh sb="16" eb="18">
      <t>トクテイ</t>
    </rPh>
    <rPh sb="18" eb="21">
      <t>ケンチクブツ</t>
    </rPh>
    <rPh sb="21" eb="22">
      <t>トウ</t>
    </rPh>
    <rPh sb="22" eb="24">
      <t>テイキ</t>
    </rPh>
    <rPh sb="24" eb="26">
      <t>テンケン</t>
    </rPh>
    <rPh sb="26" eb="28">
      <t>ギョウム</t>
    </rPh>
    <rPh sb="28" eb="30">
      <t>イタク</t>
    </rPh>
    <rPh sb="31" eb="33">
      <t>ケンチク</t>
    </rPh>
    <rPh sb="33" eb="35">
      <t>セツビ</t>
    </rPh>
    <rPh sb="36" eb="38">
      <t>ボウカ</t>
    </rPh>
    <rPh sb="38" eb="40">
      <t>セツビ</t>
    </rPh>
    <phoneticPr fontId="22"/>
  </si>
  <si>
    <t>令和２年度東住吉区役所外８施設特定建築物等定期点検業務委託(建築物)</t>
    <rPh sb="0" eb="2">
      <t>レイワ</t>
    </rPh>
    <rPh sb="3" eb="5">
      <t>ネンド</t>
    </rPh>
    <rPh sb="5" eb="8">
      <t>ヒガシスミヨシ</t>
    </rPh>
    <rPh sb="8" eb="9">
      <t>ク</t>
    </rPh>
    <rPh sb="9" eb="11">
      <t>ヤクショ</t>
    </rPh>
    <rPh sb="11" eb="12">
      <t>ホカ</t>
    </rPh>
    <rPh sb="13" eb="15">
      <t>シセツ</t>
    </rPh>
    <rPh sb="15" eb="17">
      <t>トクテイ</t>
    </rPh>
    <rPh sb="17" eb="20">
      <t>ケンチクブツ</t>
    </rPh>
    <rPh sb="20" eb="21">
      <t>トウ</t>
    </rPh>
    <rPh sb="21" eb="23">
      <t>テイキ</t>
    </rPh>
    <rPh sb="23" eb="25">
      <t>テンケン</t>
    </rPh>
    <rPh sb="25" eb="27">
      <t>ギョウム</t>
    </rPh>
    <rPh sb="27" eb="29">
      <t>イタク</t>
    </rPh>
    <rPh sb="30" eb="32">
      <t>ケンチク</t>
    </rPh>
    <rPh sb="32" eb="33">
      <t>ブツ</t>
    </rPh>
    <phoneticPr fontId="22"/>
  </si>
  <si>
    <t>令和２年度東成区役所外８施設特定建築物等定期点検業務委託(建築物)</t>
    <rPh sb="0" eb="2">
      <t>レイワ</t>
    </rPh>
    <rPh sb="3" eb="5">
      <t>ネンド</t>
    </rPh>
    <rPh sb="5" eb="7">
      <t>ヒガシナリ</t>
    </rPh>
    <rPh sb="7" eb="8">
      <t>ク</t>
    </rPh>
    <rPh sb="8" eb="10">
      <t>ヤクショ</t>
    </rPh>
    <rPh sb="10" eb="11">
      <t>ホカ</t>
    </rPh>
    <rPh sb="12" eb="14">
      <t>シセツ</t>
    </rPh>
    <rPh sb="14" eb="16">
      <t>トクテイ</t>
    </rPh>
    <rPh sb="16" eb="19">
      <t>ケンチクブツ</t>
    </rPh>
    <rPh sb="19" eb="20">
      <t>トウ</t>
    </rPh>
    <rPh sb="20" eb="22">
      <t>テイキ</t>
    </rPh>
    <rPh sb="22" eb="24">
      <t>テンケン</t>
    </rPh>
    <rPh sb="24" eb="26">
      <t>ギョウム</t>
    </rPh>
    <rPh sb="26" eb="28">
      <t>イタク</t>
    </rPh>
    <rPh sb="29" eb="31">
      <t>ケンチク</t>
    </rPh>
    <rPh sb="31" eb="32">
      <t>ブツ</t>
    </rPh>
    <phoneticPr fontId="22"/>
  </si>
  <si>
    <t>令和２年度都島区役所外１７施設特定建築物等定期点検業務委託(建築設備・防火設備)</t>
    <rPh sb="0" eb="2">
      <t>レイワ</t>
    </rPh>
    <rPh sb="3" eb="5">
      <t>ネンド</t>
    </rPh>
    <rPh sb="5" eb="8">
      <t>ミヤコジマク</t>
    </rPh>
    <rPh sb="8" eb="10">
      <t>ヤクショ</t>
    </rPh>
    <rPh sb="10" eb="11">
      <t>ホカ</t>
    </rPh>
    <rPh sb="13" eb="15">
      <t>シセツ</t>
    </rPh>
    <rPh sb="15" eb="29">
      <t>トクテイケンチクブツトウテイキテンケンギョウムイタク</t>
    </rPh>
    <rPh sb="30" eb="32">
      <t>ケンチク</t>
    </rPh>
    <rPh sb="32" eb="34">
      <t>セツビ</t>
    </rPh>
    <rPh sb="35" eb="39">
      <t>ボウカセツビ</t>
    </rPh>
    <phoneticPr fontId="22"/>
  </si>
  <si>
    <t>ダイセイ美建(株)</t>
    <rPh sb="4" eb="5">
      <t>ビ</t>
    </rPh>
    <rPh sb="5" eb="6">
      <t>ケン</t>
    </rPh>
    <phoneticPr fontId="22"/>
  </si>
  <si>
    <t>大日工業(株)</t>
    <rPh sb="0" eb="2">
      <t>ダイニチ</t>
    </rPh>
    <rPh sb="2" eb="4">
      <t>コウギョウ</t>
    </rPh>
    <rPh sb="5" eb="6">
      <t>カブ</t>
    </rPh>
    <phoneticPr fontId="22"/>
  </si>
  <si>
    <t>大都保全興業(株)</t>
    <rPh sb="0" eb="1">
      <t>ダイ</t>
    </rPh>
    <rPh sb="1" eb="2">
      <t>ミヤコ</t>
    </rPh>
    <rPh sb="2" eb="4">
      <t>ホゼン</t>
    </rPh>
    <rPh sb="4" eb="6">
      <t>コウギョウ</t>
    </rPh>
    <rPh sb="7" eb="8">
      <t>カブ</t>
    </rPh>
    <phoneticPr fontId="22"/>
  </si>
  <si>
    <t>令和２年度東住吉区役所外１４施設特定建築物等点検業務委託(建築設備・防火設備)</t>
    <rPh sb="0" eb="2">
      <t>レイワ</t>
    </rPh>
    <rPh sb="3" eb="5">
      <t>ネンド</t>
    </rPh>
    <rPh sb="5" eb="9">
      <t>ヒガシスミヨシク</t>
    </rPh>
    <rPh sb="9" eb="11">
      <t>ヤクショ</t>
    </rPh>
    <rPh sb="11" eb="12">
      <t>ホカ</t>
    </rPh>
    <rPh sb="14" eb="16">
      <t>シセツ</t>
    </rPh>
    <rPh sb="16" eb="18">
      <t>トクテイ</t>
    </rPh>
    <rPh sb="18" eb="21">
      <t>ケンチクブツ</t>
    </rPh>
    <rPh sb="21" eb="22">
      <t>トウ</t>
    </rPh>
    <rPh sb="22" eb="24">
      <t>テンケン</t>
    </rPh>
    <rPh sb="24" eb="26">
      <t>ギョウム</t>
    </rPh>
    <rPh sb="26" eb="28">
      <t>イタク</t>
    </rPh>
    <rPh sb="29" eb="31">
      <t>ケンチク</t>
    </rPh>
    <rPh sb="31" eb="33">
      <t>セツビ</t>
    </rPh>
    <rPh sb="34" eb="36">
      <t>ボウカ</t>
    </rPh>
    <rPh sb="36" eb="38">
      <t>セツビ</t>
    </rPh>
    <phoneticPr fontId="22"/>
  </si>
  <si>
    <t>テクノメンテナンス(株)</t>
    <rPh sb="10" eb="11">
      <t>カブ</t>
    </rPh>
    <phoneticPr fontId="22"/>
  </si>
  <si>
    <t>ナブコドア(株)</t>
    <rPh sb="6" eb="7">
      <t>カブ</t>
    </rPh>
    <phoneticPr fontId="22"/>
  </si>
  <si>
    <t>フジテック(株)近畿統括本部</t>
    <rPh sb="6" eb="7">
      <t>カブ</t>
    </rPh>
    <rPh sb="8" eb="10">
      <t>キンキ</t>
    </rPh>
    <rPh sb="10" eb="14">
      <t>トウカツホンブ</t>
    </rPh>
    <phoneticPr fontId="22"/>
  </si>
  <si>
    <t>平和興業(株)</t>
    <rPh sb="0" eb="2">
      <t>ヘイワ</t>
    </rPh>
    <rPh sb="2" eb="4">
      <t>コウギョウ</t>
    </rPh>
    <rPh sb="5" eb="6">
      <t>カブ</t>
    </rPh>
    <phoneticPr fontId="22"/>
  </si>
  <si>
    <t>もといきいきエイジングセンター自家用電気工作物保守点検業務委託(その２)</t>
  </si>
  <si>
    <t>近畿電設サービス(株)</t>
    <rPh sb="9" eb="10">
      <t>カブ</t>
    </rPh>
    <phoneticPr fontId="22"/>
  </si>
  <si>
    <t>アサヒ冷暖(株)</t>
  </si>
  <si>
    <t>令和２年度敬老優待乗車証(ＩＣカード)発行・管理業務(単価契約)</t>
    <rPh sb="0" eb="2">
      <t>レイワ</t>
    </rPh>
    <rPh sb="3" eb="5">
      <t>ネンド</t>
    </rPh>
    <rPh sb="5" eb="7">
      <t>ケイロウ</t>
    </rPh>
    <rPh sb="7" eb="9">
      <t>ユウタイ</t>
    </rPh>
    <rPh sb="9" eb="12">
      <t>ジョウシャショウ</t>
    </rPh>
    <rPh sb="19" eb="21">
      <t>ハッコウ</t>
    </rPh>
    <rPh sb="22" eb="24">
      <t>カンリ</t>
    </rPh>
    <rPh sb="24" eb="26">
      <t>ギョウム</t>
    </rPh>
    <rPh sb="27" eb="29">
      <t>タンカ</t>
    </rPh>
    <rPh sb="29" eb="31">
      <t>ケイヤク</t>
    </rPh>
    <phoneticPr fontId="35"/>
  </si>
  <si>
    <t>令和２年度大阪市敬老優待乗車証(ＩＣカード)５年次更新に関する申請受付業務委託(単価契約)</t>
  </si>
  <si>
    <t>令和２年度敬老優待乗車証交付申請書封入封緘等業務委託(概算契約)</t>
  </si>
  <si>
    <t>令和２年大阪市敬老優待乗車証データ媒体変換処理業務委託(概算契約)</t>
    <rPh sb="19" eb="21">
      <t>ヘンカン</t>
    </rPh>
    <phoneticPr fontId="22"/>
  </si>
  <si>
    <t>令和２年度敬老優待乗車証継続利用確認はがき作製・宛名印字等業務委託(概算契約)</t>
    <rPh sb="0" eb="2">
      <t>レイワ</t>
    </rPh>
    <rPh sb="3" eb="5">
      <t>ネンド</t>
    </rPh>
    <rPh sb="5" eb="7">
      <t>ケイロウ</t>
    </rPh>
    <rPh sb="7" eb="9">
      <t>ユウタイ</t>
    </rPh>
    <rPh sb="9" eb="12">
      <t>ジョウシャショウ</t>
    </rPh>
    <rPh sb="12" eb="14">
      <t>ケイゾク</t>
    </rPh>
    <rPh sb="14" eb="16">
      <t>リヨウ</t>
    </rPh>
    <rPh sb="16" eb="18">
      <t>カクニン</t>
    </rPh>
    <rPh sb="21" eb="23">
      <t>サクセイ</t>
    </rPh>
    <rPh sb="24" eb="26">
      <t>アテナ</t>
    </rPh>
    <rPh sb="26" eb="28">
      <t>インジ</t>
    </rPh>
    <rPh sb="28" eb="29">
      <t>トウ</t>
    </rPh>
    <rPh sb="29" eb="31">
      <t>ギョウム</t>
    </rPh>
    <rPh sb="31" eb="33">
      <t>イタク</t>
    </rPh>
    <rPh sb="34" eb="36">
      <t>ガイサン</t>
    </rPh>
    <rPh sb="36" eb="38">
      <t>ケイヤク</t>
    </rPh>
    <phoneticPr fontId="36"/>
  </si>
  <si>
    <t>かかりつけ医認知症対応力向上研修(概算契約)</t>
    <rPh sb="17" eb="19">
      <t>ガイサン</t>
    </rPh>
    <rPh sb="19" eb="21">
      <t>ケイヤク</t>
    </rPh>
    <phoneticPr fontId="10"/>
  </si>
  <si>
    <t>地域包括支援センター連絡調整事業(長期継続)</t>
    <rPh sb="0" eb="2">
      <t>チイキ</t>
    </rPh>
    <rPh sb="2" eb="4">
      <t>ホウカツ</t>
    </rPh>
    <rPh sb="4" eb="6">
      <t>シエン</t>
    </rPh>
    <rPh sb="10" eb="12">
      <t>レンラク</t>
    </rPh>
    <rPh sb="12" eb="14">
      <t>チョウセイ</t>
    </rPh>
    <rPh sb="14" eb="16">
      <t>ジギョウ</t>
    </rPh>
    <rPh sb="17" eb="19">
      <t>チョウキ</t>
    </rPh>
    <rPh sb="19" eb="21">
      <t>ケイゾク</t>
    </rPh>
    <phoneticPr fontId="10"/>
  </si>
  <si>
    <t>認知症高齢者緊急ショートステイ事業居室確保業務(西部)(概算契約)</t>
    <rPh sb="0" eb="3">
      <t>ニンチショウ</t>
    </rPh>
    <rPh sb="3" eb="6">
      <t>コウレイシャ</t>
    </rPh>
    <rPh sb="6" eb="8">
      <t>キンキュウ</t>
    </rPh>
    <rPh sb="15" eb="17">
      <t>ジギョウ</t>
    </rPh>
    <rPh sb="17" eb="19">
      <t>キョシツ</t>
    </rPh>
    <rPh sb="19" eb="21">
      <t>カクホ</t>
    </rPh>
    <rPh sb="21" eb="23">
      <t>ギョウム</t>
    </rPh>
    <rPh sb="24" eb="26">
      <t>セイブ</t>
    </rPh>
    <rPh sb="28" eb="30">
      <t>ガイサン</t>
    </rPh>
    <rPh sb="30" eb="32">
      <t>ケイヤク</t>
    </rPh>
    <phoneticPr fontId="10"/>
  </si>
  <si>
    <t>認知症高齢者緊急ショートステイ事業居室確保業務(東部)(概算契約)</t>
    <rPh sb="0" eb="3">
      <t>ニンチショウ</t>
    </rPh>
    <rPh sb="3" eb="6">
      <t>コウレイシャ</t>
    </rPh>
    <rPh sb="6" eb="8">
      <t>キンキュウ</t>
    </rPh>
    <rPh sb="15" eb="17">
      <t>ジギョウ</t>
    </rPh>
    <rPh sb="17" eb="19">
      <t>キョシツ</t>
    </rPh>
    <rPh sb="19" eb="21">
      <t>カクホ</t>
    </rPh>
    <rPh sb="21" eb="23">
      <t>ギョウム</t>
    </rPh>
    <rPh sb="24" eb="26">
      <t>トウブ</t>
    </rPh>
    <rPh sb="28" eb="30">
      <t>ガイサン</t>
    </rPh>
    <rPh sb="30" eb="32">
      <t>ケイヤク</t>
    </rPh>
    <phoneticPr fontId="10"/>
  </si>
  <si>
    <t>認知症高齢者緊急ショートステイ事業居室確保業務(南西部)(概算契約)</t>
    <rPh sb="0" eb="3">
      <t>ニンチショウ</t>
    </rPh>
    <rPh sb="3" eb="6">
      <t>コウレイシャ</t>
    </rPh>
    <rPh sb="6" eb="8">
      <t>キンキュウ</t>
    </rPh>
    <rPh sb="15" eb="17">
      <t>ジギョウ</t>
    </rPh>
    <rPh sb="17" eb="19">
      <t>キョシツ</t>
    </rPh>
    <rPh sb="19" eb="21">
      <t>カクホ</t>
    </rPh>
    <rPh sb="21" eb="23">
      <t>ギョウム</t>
    </rPh>
    <rPh sb="24" eb="27">
      <t>ナンセイブ</t>
    </rPh>
    <rPh sb="29" eb="31">
      <t>ガイサン</t>
    </rPh>
    <rPh sb="31" eb="33">
      <t>ケイヤク</t>
    </rPh>
    <phoneticPr fontId="10"/>
  </si>
  <si>
    <t>認知症高齢者緊急ショートステイ事業居室確保業務(南東部)(概算契約)</t>
    <rPh sb="0" eb="3">
      <t>ニンチショウ</t>
    </rPh>
    <rPh sb="3" eb="6">
      <t>コウレイシャ</t>
    </rPh>
    <rPh sb="6" eb="8">
      <t>キンキュウ</t>
    </rPh>
    <rPh sb="15" eb="17">
      <t>ジギョウ</t>
    </rPh>
    <rPh sb="17" eb="19">
      <t>キョシツ</t>
    </rPh>
    <rPh sb="19" eb="21">
      <t>カクホ</t>
    </rPh>
    <rPh sb="21" eb="23">
      <t>ギョウム</t>
    </rPh>
    <rPh sb="24" eb="27">
      <t>ナントウブ</t>
    </rPh>
    <rPh sb="29" eb="31">
      <t>ガイサン</t>
    </rPh>
    <rPh sb="31" eb="33">
      <t>ケイヤク</t>
    </rPh>
    <phoneticPr fontId="10"/>
  </si>
  <si>
    <t>認知症高齢者緊急ショートステイ事業居室確保業務(北部)(概算契約)</t>
    <rPh sb="0" eb="3">
      <t>ニンチショウ</t>
    </rPh>
    <rPh sb="3" eb="6">
      <t>コウレイシャ</t>
    </rPh>
    <rPh sb="6" eb="8">
      <t>キンキュウ</t>
    </rPh>
    <rPh sb="15" eb="17">
      <t>ジギョウ</t>
    </rPh>
    <rPh sb="17" eb="19">
      <t>キョシツ</t>
    </rPh>
    <rPh sb="19" eb="21">
      <t>カクホ</t>
    </rPh>
    <rPh sb="21" eb="23">
      <t>ギョウム</t>
    </rPh>
    <rPh sb="24" eb="26">
      <t>ホクブ</t>
    </rPh>
    <rPh sb="28" eb="30">
      <t>ガイサン</t>
    </rPh>
    <rPh sb="30" eb="32">
      <t>ケイヤク</t>
    </rPh>
    <phoneticPr fontId="10"/>
  </si>
  <si>
    <t>認知症高齢者緊急ショートステイ事業コーディネート業務(概算契約)</t>
    <rPh sb="0" eb="3">
      <t>ニンチショウ</t>
    </rPh>
    <rPh sb="3" eb="6">
      <t>コウレイシャ</t>
    </rPh>
    <rPh sb="6" eb="8">
      <t>キンキュウ</t>
    </rPh>
    <rPh sb="15" eb="17">
      <t>ジギョウ</t>
    </rPh>
    <rPh sb="24" eb="26">
      <t>ギョウム</t>
    </rPh>
    <rPh sb="27" eb="29">
      <t>ガイサン</t>
    </rPh>
    <rPh sb="29" eb="31">
      <t>ケイヤク</t>
    </rPh>
    <phoneticPr fontId="10"/>
  </si>
  <si>
    <t>認知症サポート医フォローアップ研修(概算契約)</t>
    <rPh sb="0" eb="3">
      <t>ニンチショウ</t>
    </rPh>
    <rPh sb="7" eb="8">
      <t>イ</t>
    </rPh>
    <rPh sb="15" eb="17">
      <t>ケンシュウ</t>
    </rPh>
    <rPh sb="18" eb="20">
      <t>ガイサン</t>
    </rPh>
    <rPh sb="20" eb="22">
      <t>ケイヤク</t>
    </rPh>
    <phoneticPr fontId="10"/>
  </si>
  <si>
    <t>認知症サポート医養成研修事業(単価契約)</t>
    <rPh sb="0" eb="3">
      <t>ニンチショウ</t>
    </rPh>
    <rPh sb="7" eb="8">
      <t>イ</t>
    </rPh>
    <rPh sb="8" eb="10">
      <t>ヨウセイ</t>
    </rPh>
    <rPh sb="10" eb="12">
      <t>ケンシュウ</t>
    </rPh>
    <rPh sb="12" eb="14">
      <t>ジギョウ</t>
    </rPh>
    <rPh sb="15" eb="17">
      <t>タンカ</t>
    </rPh>
    <rPh sb="17" eb="19">
      <t>ケイヤク</t>
    </rPh>
    <phoneticPr fontId="10"/>
  </si>
  <si>
    <t>認知症の人がいきいきと暮らし続けるための社会活動推進事業(概算契約)</t>
    <rPh sb="0" eb="3">
      <t>ニンチショウ</t>
    </rPh>
    <rPh sb="4" eb="5">
      <t>ヒト</t>
    </rPh>
    <rPh sb="11" eb="12">
      <t>ク</t>
    </rPh>
    <rPh sb="14" eb="15">
      <t>ツヅ</t>
    </rPh>
    <rPh sb="20" eb="22">
      <t>シャカイ</t>
    </rPh>
    <rPh sb="22" eb="24">
      <t>カツドウ</t>
    </rPh>
    <rPh sb="24" eb="26">
      <t>スイシン</t>
    </rPh>
    <rPh sb="26" eb="28">
      <t>ジギョウ</t>
    </rPh>
    <rPh sb="29" eb="31">
      <t>ガイサン</t>
    </rPh>
    <rPh sb="31" eb="33">
      <t>ケイヤク</t>
    </rPh>
    <phoneticPr fontId="10"/>
  </si>
  <si>
    <t>認知症疾患医療センター(地域型)運営業務(長期継続)</t>
  </si>
  <si>
    <t>認知症疾患医療センター(連携型)運営業務(長期継続)</t>
  </si>
  <si>
    <t>令和２年度火災警報器(連動型)設置業務委託(単価契約)その２</t>
    <rPh sb="0" eb="2">
      <t>レイワ</t>
    </rPh>
    <rPh sb="3" eb="4">
      <t>ネン</t>
    </rPh>
    <rPh sb="4" eb="5">
      <t>ド</t>
    </rPh>
    <rPh sb="5" eb="7">
      <t>カサイ</t>
    </rPh>
    <rPh sb="7" eb="10">
      <t>ケイホウキ</t>
    </rPh>
    <rPh sb="11" eb="13">
      <t>レンドウ</t>
    </rPh>
    <rPh sb="13" eb="14">
      <t>ガタ</t>
    </rPh>
    <rPh sb="22" eb="24">
      <t>タンカ</t>
    </rPh>
    <rPh sb="24" eb="26">
      <t>ケイヤク</t>
    </rPh>
    <phoneticPr fontId="18"/>
  </si>
  <si>
    <t>大阪市生活困窮者自立支援事業に関する労働者派遣業務(概算契約)</t>
  </si>
  <si>
    <t>自立支援センター舞洲管理運営等委託業務(概算契約)</t>
    <rPh sb="20" eb="22">
      <t>ガイサン</t>
    </rPh>
    <rPh sb="22" eb="24">
      <t>ケイヤク</t>
    </rPh>
    <phoneticPr fontId="10"/>
  </si>
  <si>
    <t>ホームレスの実態に関する全国調査(概数調査)業務</t>
    <rPh sb="6" eb="8">
      <t>ジッタイ</t>
    </rPh>
    <rPh sb="9" eb="10">
      <t>カン</t>
    </rPh>
    <rPh sb="12" eb="14">
      <t>ゼンコク</t>
    </rPh>
    <rPh sb="14" eb="16">
      <t>チョウサ</t>
    </rPh>
    <rPh sb="17" eb="19">
      <t>ガイスウ</t>
    </rPh>
    <rPh sb="19" eb="21">
      <t>チョウサ</t>
    </rPh>
    <rPh sb="22" eb="24">
      <t>ギョウム</t>
    </rPh>
    <phoneticPr fontId="10"/>
  </si>
  <si>
    <t>三徳生活ケアセンター事業(概算契約)</t>
  </si>
  <si>
    <t>大阪婦人ホーム生活ケアセンター事業(概算契約)</t>
  </si>
  <si>
    <t>(株)ウェルオーク技研</t>
  </si>
  <si>
    <t>生活ケアセンター三徳寮ブロック塀改修工事に係る設計業務(南エリア)</t>
  </si>
  <si>
    <t>(株)林設計事務所</t>
    <rPh sb="3" eb="4">
      <t>ハヤシ</t>
    </rPh>
    <rPh sb="4" eb="6">
      <t>セッケイ</t>
    </rPh>
    <rPh sb="6" eb="9">
      <t>ジムショ</t>
    </rPh>
    <phoneticPr fontId="7"/>
  </si>
  <si>
    <t>(株)リアルブレイン不動産鑑定</t>
    <rPh sb="10" eb="15">
      <t>フドウサンカンテイ</t>
    </rPh>
    <phoneticPr fontId="7"/>
  </si>
  <si>
    <t>(株)杉谷アプレイザル＆リサーチ</t>
    <rPh sb="3" eb="5">
      <t>スギタニ</t>
    </rPh>
    <phoneticPr fontId="7"/>
  </si>
  <si>
    <t>(株)アイ・エス・エス</t>
  </si>
  <si>
    <t>社会福祉センターファンコイルユニット改修工事(東エリア)【設計】</t>
    <rPh sb="0" eb="4">
      <t>シャカイフクシ</t>
    </rPh>
    <rPh sb="18" eb="22">
      <t>カイシュウコウジ</t>
    </rPh>
    <rPh sb="23" eb="24">
      <t>ヒガシ</t>
    </rPh>
    <rPh sb="29" eb="31">
      <t>セッケイ</t>
    </rPh>
    <phoneticPr fontId="7"/>
  </si>
  <si>
    <t>社会福祉センター空調設備改修工事(東エリア)【工事調整】</t>
    <rPh sb="0" eb="4">
      <t>シャカイフクシ</t>
    </rPh>
    <rPh sb="8" eb="10">
      <t>クウチョウ</t>
    </rPh>
    <rPh sb="10" eb="12">
      <t>セツビ</t>
    </rPh>
    <rPh sb="12" eb="16">
      <t>カイシュウコウジ</t>
    </rPh>
    <rPh sb="17" eb="18">
      <t>ヒガシ</t>
    </rPh>
    <rPh sb="23" eb="27">
      <t>コウジチョウセイ</t>
    </rPh>
    <phoneticPr fontId="7"/>
  </si>
  <si>
    <t>社会福祉センター空調設備改修その他工事(東エリア)【設計】</t>
    <rPh sb="0" eb="4">
      <t>シャカイフクシ</t>
    </rPh>
    <rPh sb="8" eb="12">
      <t>クウチョウセツビ</t>
    </rPh>
    <rPh sb="12" eb="14">
      <t>カイシュウ</t>
    </rPh>
    <rPh sb="16" eb="17">
      <t>タ</t>
    </rPh>
    <rPh sb="17" eb="19">
      <t>コウジ</t>
    </rPh>
    <rPh sb="20" eb="21">
      <t>ヒガシ</t>
    </rPh>
    <rPh sb="26" eb="28">
      <t>セッケイ</t>
    </rPh>
    <phoneticPr fontId="7"/>
  </si>
  <si>
    <t>社会福祉センター(３階)便所改修工事(東エリア)【設計】</t>
    <rPh sb="0" eb="4">
      <t>シャカイフクシ</t>
    </rPh>
    <rPh sb="10" eb="11">
      <t>カイ</t>
    </rPh>
    <rPh sb="12" eb="14">
      <t>ベンジョ</t>
    </rPh>
    <rPh sb="14" eb="16">
      <t>カイシュウ</t>
    </rPh>
    <rPh sb="16" eb="18">
      <t>コウジ</t>
    </rPh>
    <rPh sb="19" eb="20">
      <t>ヒガシ</t>
    </rPh>
    <rPh sb="25" eb="27">
      <t>セッケイ</t>
    </rPh>
    <phoneticPr fontId="7"/>
  </si>
  <si>
    <t>社会福祉センター空調設備改修工事(東エリア)【工事調整】</t>
    <rPh sb="0" eb="4">
      <t>シャカイフクシ</t>
    </rPh>
    <rPh sb="8" eb="12">
      <t>クウチョウセツビ</t>
    </rPh>
    <rPh sb="12" eb="14">
      <t>カイシュウ</t>
    </rPh>
    <rPh sb="14" eb="16">
      <t>コウジ</t>
    </rPh>
    <rPh sb="17" eb="18">
      <t>ヒガシ</t>
    </rPh>
    <rPh sb="23" eb="27">
      <t>コウジチョウセイ</t>
    </rPh>
    <phoneticPr fontId="7"/>
  </si>
  <si>
    <t>社会福祉センター便所改修工事(東エリア)【工事調整】</t>
    <rPh sb="0" eb="4">
      <t>シャカイフクシ</t>
    </rPh>
    <rPh sb="8" eb="10">
      <t>ベンジョ</t>
    </rPh>
    <rPh sb="10" eb="12">
      <t>カイシュウ</t>
    </rPh>
    <rPh sb="12" eb="14">
      <t>コウジ</t>
    </rPh>
    <rPh sb="15" eb="16">
      <t>ヒガシ</t>
    </rPh>
    <rPh sb="21" eb="25">
      <t>コウジチョウセイ</t>
    </rPh>
    <phoneticPr fontId="7"/>
  </si>
  <si>
    <t>社会福祉センター便所改修衛生設備工事(東エリア)【工事調整】</t>
    <rPh sb="0" eb="4">
      <t>シャカイフクシ</t>
    </rPh>
    <rPh sb="8" eb="10">
      <t>ベンジョ</t>
    </rPh>
    <rPh sb="10" eb="12">
      <t>カイシュウ</t>
    </rPh>
    <rPh sb="12" eb="16">
      <t>エイセイセツビ</t>
    </rPh>
    <rPh sb="16" eb="18">
      <t>コウジ</t>
    </rPh>
    <rPh sb="19" eb="20">
      <t>ヒガシ</t>
    </rPh>
    <rPh sb="25" eb="29">
      <t>コウジチョウセイ</t>
    </rPh>
    <phoneticPr fontId="7"/>
  </si>
  <si>
    <t>永住帰国した中国残留邦人等及びその家族に対する地域生活支援事業(「自立支援通訳等派遣事業」及び「総合相談窓口事業」)</t>
  </si>
  <si>
    <t>令和２年度生活保護法医療扶助(中国残留邦人等の円滑な帰国の促進及び永住帰国後の自立の支援に関する法律の規定による場合を含む。)に係るレセプト電子データ作成業務委託(単価契約)</t>
    <rPh sb="0" eb="2">
      <t>レイワ</t>
    </rPh>
    <rPh sb="3" eb="5">
      <t>ネンド</t>
    </rPh>
    <rPh sb="5" eb="7">
      <t>セイカツ</t>
    </rPh>
    <rPh sb="7" eb="10">
      <t>ホゴホウ</t>
    </rPh>
    <rPh sb="10" eb="12">
      <t>イリョウ</t>
    </rPh>
    <rPh sb="12" eb="14">
      <t>フジョ</t>
    </rPh>
    <rPh sb="15" eb="17">
      <t>チュウゴク</t>
    </rPh>
    <rPh sb="17" eb="19">
      <t>ザンリュウ</t>
    </rPh>
    <rPh sb="19" eb="21">
      <t>ホウジン</t>
    </rPh>
    <rPh sb="21" eb="22">
      <t>トウ</t>
    </rPh>
    <rPh sb="23" eb="25">
      <t>エンカツ</t>
    </rPh>
    <rPh sb="26" eb="28">
      <t>キコク</t>
    </rPh>
    <rPh sb="29" eb="31">
      <t>ソクシン</t>
    </rPh>
    <rPh sb="31" eb="32">
      <t>オヨ</t>
    </rPh>
    <rPh sb="33" eb="35">
      <t>エイジュウ</t>
    </rPh>
    <rPh sb="35" eb="37">
      <t>キコク</t>
    </rPh>
    <rPh sb="37" eb="38">
      <t>ゴ</t>
    </rPh>
    <rPh sb="39" eb="41">
      <t>ジリツ</t>
    </rPh>
    <rPh sb="42" eb="44">
      <t>シエン</t>
    </rPh>
    <rPh sb="45" eb="46">
      <t>カン</t>
    </rPh>
    <rPh sb="48" eb="50">
      <t>ホウリツ</t>
    </rPh>
    <rPh sb="51" eb="53">
      <t>キテイ</t>
    </rPh>
    <rPh sb="56" eb="58">
      <t>バアイ</t>
    </rPh>
    <rPh sb="59" eb="60">
      <t>フク</t>
    </rPh>
    <rPh sb="64" eb="65">
      <t>カカ</t>
    </rPh>
    <rPh sb="70" eb="72">
      <t>デンシ</t>
    </rPh>
    <rPh sb="75" eb="77">
      <t>サクセイ</t>
    </rPh>
    <rPh sb="77" eb="79">
      <t>ギョウム</t>
    </rPh>
    <rPh sb="79" eb="81">
      <t>イタク</t>
    </rPh>
    <rPh sb="82" eb="84">
      <t>タンカ</t>
    </rPh>
    <rPh sb="84" eb="86">
      <t>ケイヤク</t>
    </rPh>
    <phoneticPr fontId="9"/>
  </si>
  <si>
    <t>(株)花末</t>
  </si>
  <si>
    <t>(株)大阪祭典</t>
  </si>
  <si>
    <t>(有)脇田グループ</t>
  </si>
  <si>
    <t>(株)栄光堂セレモニーユニオン</t>
    <rPh sb="1" eb="2">
      <t>カブ</t>
    </rPh>
    <phoneticPr fontId="6"/>
  </si>
  <si>
    <t>社会福祉研修・情報センター空調設備改修工事に係る設計業務(南エリア)【設計】</t>
    <rPh sb="0" eb="2">
      <t>シャカイ</t>
    </rPh>
    <rPh sb="2" eb="4">
      <t>フクシ</t>
    </rPh>
    <rPh sb="4" eb="6">
      <t>ケンシュウ</t>
    </rPh>
    <rPh sb="7" eb="9">
      <t>ジョウホウ</t>
    </rPh>
    <rPh sb="13" eb="19">
      <t>クウチョウセツビカイシュウ</t>
    </rPh>
    <rPh sb="19" eb="21">
      <t>コウジ</t>
    </rPh>
    <rPh sb="22" eb="23">
      <t>カカ</t>
    </rPh>
    <rPh sb="24" eb="28">
      <t>セッケイギョウム</t>
    </rPh>
    <rPh sb="29" eb="30">
      <t>ミナミ</t>
    </rPh>
    <rPh sb="35" eb="37">
      <t>セッケイ</t>
    </rPh>
    <phoneticPr fontId="6"/>
  </si>
  <si>
    <t>社会福祉研修・情報センター直流電源設備改修工事(南エリア)【設計】</t>
    <rPh sb="0" eb="2">
      <t>シャカイ</t>
    </rPh>
    <rPh sb="2" eb="4">
      <t>フクシ</t>
    </rPh>
    <rPh sb="4" eb="6">
      <t>ケンシュウ</t>
    </rPh>
    <rPh sb="7" eb="9">
      <t>ジョウホウ</t>
    </rPh>
    <rPh sb="13" eb="15">
      <t>チョクリュウ</t>
    </rPh>
    <rPh sb="15" eb="17">
      <t>デンゲン</t>
    </rPh>
    <rPh sb="17" eb="19">
      <t>セツビ</t>
    </rPh>
    <rPh sb="19" eb="21">
      <t>カイシュウ</t>
    </rPh>
    <rPh sb="21" eb="23">
      <t>コウジ</t>
    </rPh>
    <rPh sb="24" eb="25">
      <t>ミナミ</t>
    </rPh>
    <rPh sb="30" eb="32">
      <t>セッケイ</t>
    </rPh>
    <phoneticPr fontId="6"/>
  </si>
  <si>
    <t>社会福祉研修・情報センター直流電源設備改修工事(南エリア)【工事調整】</t>
    <rPh sb="0" eb="2">
      <t>シャカイ</t>
    </rPh>
    <rPh sb="2" eb="4">
      <t>フクシ</t>
    </rPh>
    <rPh sb="4" eb="6">
      <t>ケンシュウ</t>
    </rPh>
    <rPh sb="7" eb="9">
      <t>ジョウホウ</t>
    </rPh>
    <rPh sb="13" eb="15">
      <t>チョクリュウ</t>
    </rPh>
    <rPh sb="15" eb="17">
      <t>デンゲン</t>
    </rPh>
    <rPh sb="17" eb="19">
      <t>セツビ</t>
    </rPh>
    <rPh sb="19" eb="21">
      <t>カイシュウ</t>
    </rPh>
    <rPh sb="21" eb="23">
      <t>コウジ</t>
    </rPh>
    <rPh sb="24" eb="25">
      <t>ミナミ</t>
    </rPh>
    <rPh sb="30" eb="34">
      <t>コウジチョウセイ</t>
    </rPh>
    <phoneticPr fontId="6"/>
  </si>
  <si>
    <t>社会福祉研修・情報センター天井改修工事(南エリア)【工事調整】</t>
    <rPh sb="0" eb="2">
      <t>シャカイ</t>
    </rPh>
    <rPh sb="2" eb="4">
      <t>フクシ</t>
    </rPh>
    <rPh sb="4" eb="6">
      <t>ケンシュウ</t>
    </rPh>
    <rPh sb="7" eb="9">
      <t>ジョウホウ</t>
    </rPh>
    <rPh sb="13" eb="19">
      <t>テンジョウカイシュウコウジ</t>
    </rPh>
    <rPh sb="20" eb="21">
      <t>ミナミ</t>
    </rPh>
    <rPh sb="26" eb="30">
      <t>コウジチョウセイ</t>
    </rPh>
    <phoneticPr fontId="6"/>
  </si>
  <si>
    <t>社会福祉研修・情報センター排水設備改修工事に係る設計業務(南エリア)【設計】</t>
    <rPh sb="0" eb="2">
      <t>シャカイ</t>
    </rPh>
    <rPh sb="2" eb="4">
      <t>フクシ</t>
    </rPh>
    <rPh sb="4" eb="6">
      <t>ケンシュウ</t>
    </rPh>
    <rPh sb="7" eb="9">
      <t>ジョウホウ</t>
    </rPh>
    <rPh sb="13" eb="19">
      <t>ハイスイセツビカイシュウ</t>
    </rPh>
    <rPh sb="19" eb="21">
      <t>コウジ</t>
    </rPh>
    <rPh sb="22" eb="23">
      <t>カカ</t>
    </rPh>
    <rPh sb="24" eb="28">
      <t>セッケイギョウム</t>
    </rPh>
    <rPh sb="29" eb="30">
      <t>ミナミ</t>
    </rPh>
    <rPh sb="35" eb="37">
      <t>セッケイ</t>
    </rPh>
    <phoneticPr fontId="6"/>
  </si>
  <si>
    <t>社会福祉研修・情報センター排水設備改修追加工事に係る設計業務(南エリア)【設計】</t>
    <rPh sb="0" eb="2">
      <t>シャカイ</t>
    </rPh>
    <rPh sb="2" eb="4">
      <t>フクシ</t>
    </rPh>
    <rPh sb="4" eb="6">
      <t>ケンシュウ</t>
    </rPh>
    <rPh sb="7" eb="9">
      <t>ジョウホウ</t>
    </rPh>
    <rPh sb="13" eb="15">
      <t>ハイスイ</t>
    </rPh>
    <rPh sb="15" eb="19">
      <t>セツビカイシュウ</t>
    </rPh>
    <rPh sb="19" eb="21">
      <t>ツイカ</t>
    </rPh>
    <rPh sb="21" eb="23">
      <t>コウジ</t>
    </rPh>
    <rPh sb="24" eb="25">
      <t>カカ</t>
    </rPh>
    <rPh sb="26" eb="30">
      <t>セッケイギョウム</t>
    </rPh>
    <rPh sb="31" eb="32">
      <t>ミナミ</t>
    </rPh>
    <rPh sb="37" eb="39">
      <t>セッケイ</t>
    </rPh>
    <phoneticPr fontId="6"/>
  </si>
  <si>
    <t>大阪市社会福祉研修・情報センターにおける建築物の石綿定性・定量分析調査業務委託(概算契約)</t>
    <rPh sb="0" eb="9">
      <t>オオサカシシャカイフクシケンシュウ</t>
    </rPh>
    <rPh sb="10" eb="12">
      <t>ジョウホウ</t>
    </rPh>
    <rPh sb="20" eb="23">
      <t>ケンチクブツ</t>
    </rPh>
    <rPh sb="24" eb="26">
      <t>イシワタ</t>
    </rPh>
    <rPh sb="26" eb="28">
      <t>テイセイ</t>
    </rPh>
    <rPh sb="29" eb="35">
      <t>テイリョウブンセキチョウサ</t>
    </rPh>
    <rPh sb="35" eb="39">
      <t>ギョウムイタク</t>
    </rPh>
    <rPh sb="40" eb="44">
      <t>ガイサンケイヤク</t>
    </rPh>
    <phoneticPr fontId="6"/>
  </si>
  <si>
    <t>日本環境分析センター(株)</t>
    <rPh sb="0" eb="6">
      <t>ニホンカンキョウブンセキ</t>
    </rPh>
    <rPh sb="11" eb="12">
      <t>カブ</t>
    </rPh>
    <phoneticPr fontId="6"/>
  </si>
  <si>
    <t>令和２年度生活保護法医療扶助(中国残留邦人等の円滑な帰国の促進及び永住帰国後の自立の支援に関する法律の規定による場合を含む。)に係るレセプト電子データ作成業務委託(単価契約)</t>
    <rPh sb="0" eb="2">
      <t>レイワ</t>
    </rPh>
    <phoneticPr fontId="6"/>
  </si>
  <si>
    <t>令和２年度総合福祉システム(生活保護システム)出力帳票封入封緘等業務委託(概算契約)その２</t>
    <rPh sb="0" eb="2">
      <t>レイワ</t>
    </rPh>
    <rPh sb="3" eb="5">
      <t>ネンド</t>
    </rPh>
    <rPh sb="5" eb="9">
      <t>ソウゴウフクシ</t>
    </rPh>
    <rPh sb="14" eb="18">
      <t>セイカツホゴ</t>
    </rPh>
    <rPh sb="23" eb="27">
      <t>シュツリョクチョウヒョウ</t>
    </rPh>
    <rPh sb="27" eb="32">
      <t>フウニュウフウカントウ</t>
    </rPh>
    <rPh sb="32" eb="36">
      <t>ギョウムイタク</t>
    </rPh>
    <rPh sb="37" eb="39">
      <t>ガイサン</t>
    </rPh>
    <rPh sb="39" eb="41">
      <t>ケイヤク</t>
    </rPh>
    <phoneticPr fontId="6"/>
  </si>
  <si>
    <t>(株)サンビジネス</t>
    <rPh sb="1" eb="2">
      <t>カブ</t>
    </rPh>
    <phoneticPr fontId="6"/>
  </si>
  <si>
    <t>日本システム技術(株)</t>
    <rPh sb="0" eb="2">
      <t>ニホン</t>
    </rPh>
    <rPh sb="6" eb="8">
      <t>ギジュツ</t>
    </rPh>
    <rPh sb="9" eb="10">
      <t>カブ</t>
    </rPh>
    <phoneticPr fontId="6"/>
  </si>
  <si>
    <t>令和２年度中国語通訳業務委託(概算契約)</t>
    <rPh sb="0" eb="2">
      <t>レイワ</t>
    </rPh>
    <rPh sb="3" eb="5">
      <t>ネンド</t>
    </rPh>
    <rPh sb="5" eb="8">
      <t>チュウゴクゴ</t>
    </rPh>
    <rPh sb="8" eb="10">
      <t>ツウヤク</t>
    </rPh>
    <rPh sb="10" eb="12">
      <t>ギョウム</t>
    </rPh>
    <rPh sb="12" eb="14">
      <t>イタク</t>
    </rPh>
    <rPh sb="15" eb="19">
      <t>ガイサンケイヤク</t>
    </rPh>
    <phoneticPr fontId="6"/>
  </si>
  <si>
    <t>(株)アレスコ</t>
    <rPh sb="1" eb="2">
      <t>カブ</t>
    </rPh>
    <phoneticPr fontId="6"/>
  </si>
  <si>
    <t>総合就職サポート事業(阿倍野区ほか２区域)委託業務(長期継続)</t>
    <rPh sb="0" eb="2">
      <t>ソウゴウ</t>
    </rPh>
    <rPh sb="2" eb="4">
      <t>シュウショク</t>
    </rPh>
    <rPh sb="8" eb="10">
      <t>ジギョウ</t>
    </rPh>
    <rPh sb="11" eb="15">
      <t>アベノク</t>
    </rPh>
    <rPh sb="18" eb="20">
      <t>クイキ</t>
    </rPh>
    <rPh sb="21" eb="23">
      <t>イタク</t>
    </rPh>
    <rPh sb="23" eb="25">
      <t>ギョウム</t>
    </rPh>
    <rPh sb="26" eb="28">
      <t>チョウキ</t>
    </rPh>
    <rPh sb="28" eb="30">
      <t>ケイゾク</t>
    </rPh>
    <phoneticPr fontId="9"/>
  </si>
  <si>
    <t>総合就職サポート事業(北区ほか５区域)委託業務(長期継続)</t>
    <rPh sb="0" eb="2">
      <t>ソウゴウ</t>
    </rPh>
    <rPh sb="2" eb="4">
      <t>シュウショク</t>
    </rPh>
    <rPh sb="8" eb="10">
      <t>ジギョウ</t>
    </rPh>
    <rPh sb="11" eb="13">
      <t>キタク</t>
    </rPh>
    <rPh sb="16" eb="18">
      <t>クイキ</t>
    </rPh>
    <rPh sb="19" eb="21">
      <t>イタク</t>
    </rPh>
    <rPh sb="21" eb="23">
      <t>ギョウム</t>
    </rPh>
    <rPh sb="24" eb="26">
      <t>チョウキ</t>
    </rPh>
    <rPh sb="26" eb="28">
      <t>ケイゾク</t>
    </rPh>
    <phoneticPr fontId="9"/>
  </si>
  <si>
    <t>総合就職サポート事業(中央区ほか５区域)委託業務(長期継続)</t>
    <rPh sb="0" eb="2">
      <t>ソウゴウ</t>
    </rPh>
    <rPh sb="2" eb="4">
      <t>シュウショク</t>
    </rPh>
    <rPh sb="8" eb="10">
      <t>ジギョウ</t>
    </rPh>
    <rPh sb="11" eb="14">
      <t>チュウオウク</t>
    </rPh>
    <rPh sb="17" eb="19">
      <t>クイキ</t>
    </rPh>
    <rPh sb="20" eb="22">
      <t>イタク</t>
    </rPh>
    <rPh sb="22" eb="24">
      <t>ギョウム</t>
    </rPh>
    <rPh sb="25" eb="27">
      <t>チョウキ</t>
    </rPh>
    <rPh sb="27" eb="29">
      <t>ケイゾク</t>
    </rPh>
    <phoneticPr fontId="9"/>
  </si>
  <si>
    <t>総合就職サポート事業(西区ほか３区域)委託業務(長期継続)</t>
    <rPh sb="0" eb="2">
      <t>ソウゴウ</t>
    </rPh>
    <rPh sb="2" eb="4">
      <t>シュウショク</t>
    </rPh>
    <rPh sb="8" eb="10">
      <t>ジギョウ</t>
    </rPh>
    <rPh sb="11" eb="13">
      <t>ニシク</t>
    </rPh>
    <rPh sb="16" eb="18">
      <t>クイキ</t>
    </rPh>
    <rPh sb="19" eb="21">
      <t>イタク</t>
    </rPh>
    <rPh sb="21" eb="23">
      <t>ギョウム</t>
    </rPh>
    <rPh sb="24" eb="26">
      <t>チョウキ</t>
    </rPh>
    <rPh sb="26" eb="28">
      <t>ケイゾク</t>
    </rPh>
    <phoneticPr fontId="9"/>
  </si>
  <si>
    <t>総合就職サポート事業(西成区域)委託業務(長期継続)</t>
    <rPh sb="0" eb="2">
      <t>ソウゴウ</t>
    </rPh>
    <rPh sb="2" eb="4">
      <t>シュウショク</t>
    </rPh>
    <rPh sb="8" eb="10">
      <t>ジギョウ</t>
    </rPh>
    <rPh sb="11" eb="13">
      <t>ニシナリ</t>
    </rPh>
    <rPh sb="13" eb="15">
      <t>クイキ</t>
    </rPh>
    <rPh sb="16" eb="18">
      <t>イタク</t>
    </rPh>
    <rPh sb="18" eb="20">
      <t>ギョウム</t>
    </rPh>
    <phoneticPr fontId="9"/>
  </si>
  <si>
    <t>総合就職サポート事業(東住吉区ほか１区域)委託業務(長期継続)</t>
    <rPh sb="0" eb="2">
      <t>ソウゴウ</t>
    </rPh>
    <rPh sb="2" eb="4">
      <t>シュウショク</t>
    </rPh>
    <rPh sb="8" eb="10">
      <t>ジギョウ</t>
    </rPh>
    <rPh sb="11" eb="15">
      <t>ヒガシスミヨシク</t>
    </rPh>
    <rPh sb="18" eb="20">
      <t>クイキ</t>
    </rPh>
    <rPh sb="21" eb="23">
      <t>イタク</t>
    </rPh>
    <rPh sb="23" eb="25">
      <t>ギョウム</t>
    </rPh>
    <phoneticPr fontId="9"/>
  </si>
  <si>
    <t>総合就職サポート事業(淀川区ほか１区域)委託業務(長期継続)</t>
    <rPh sb="0" eb="2">
      <t>ソウゴウ</t>
    </rPh>
    <rPh sb="2" eb="4">
      <t>シュウショク</t>
    </rPh>
    <rPh sb="8" eb="10">
      <t>ジギョウ</t>
    </rPh>
    <rPh sb="11" eb="14">
      <t>ヨドガワク</t>
    </rPh>
    <rPh sb="17" eb="19">
      <t>クイキ</t>
    </rPh>
    <rPh sb="20" eb="22">
      <t>イタク</t>
    </rPh>
    <rPh sb="22" eb="24">
      <t>ギョウム</t>
    </rPh>
    <phoneticPr fontId="9"/>
  </si>
  <si>
    <t>生活保護業務にかかる専門相談員派遣事業(不動産に関する相談)(単価契約)</t>
    <rPh sb="0" eb="2">
      <t>セイカツ</t>
    </rPh>
    <rPh sb="2" eb="4">
      <t>ホゴ</t>
    </rPh>
    <rPh sb="4" eb="6">
      <t>ギョウム</t>
    </rPh>
    <rPh sb="10" eb="12">
      <t>センモン</t>
    </rPh>
    <rPh sb="12" eb="15">
      <t>ソウダンイン</t>
    </rPh>
    <rPh sb="15" eb="17">
      <t>ハケン</t>
    </rPh>
    <rPh sb="17" eb="19">
      <t>ジギョウ</t>
    </rPh>
    <rPh sb="20" eb="23">
      <t>フドウサン</t>
    </rPh>
    <rPh sb="24" eb="25">
      <t>カン</t>
    </rPh>
    <rPh sb="27" eb="29">
      <t>ソウダン</t>
    </rPh>
    <rPh sb="31" eb="33">
      <t>タンカ</t>
    </rPh>
    <rPh sb="33" eb="35">
      <t>ケイヤク</t>
    </rPh>
    <phoneticPr fontId="9"/>
  </si>
  <si>
    <t>(株)ウェルオーク技研</t>
    <rPh sb="1" eb="2">
      <t>カブ</t>
    </rPh>
    <rPh sb="9" eb="11">
      <t>ギケン</t>
    </rPh>
    <phoneticPr fontId="6"/>
  </si>
  <si>
    <t>救護施設三徳寮等外構(ブロック塀)アスベスト含有分析業務調査委託(概算契約)</t>
    <rPh sb="0" eb="4">
      <t>キュウゴシセツ</t>
    </rPh>
    <rPh sb="4" eb="6">
      <t>サントク</t>
    </rPh>
    <rPh sb="6" eb="7">
      <t>リョウ</t>
    </rPh>
    <rPh sb="7" eb="8">
      <t>トウ</t>
    </rPh>
    <rPh sb="8" eb="10">
      <t>ガイコウ</t>
    </rPh>
    <rPh sb="15" eb="16">
      <t>ヘイ</t>
    </rPh>
    <rPh sb="22" eb="24">
      <t>ガンユウ</t>
    </rPh>
    <rPh sb="24" eb="28">
      <t>ブンセキギョウム</t>
    </rPh>
    <rPh sb="28" eb="32">
      <t>チョウサイタク</t>
    </rPh>
    <rPh sb="33" eb="37">
      <t>ガイサンケイヤク</t>
    </rPh>
    <phoneticPr fontId="6"/>
  </si>
  <si>
    <t>(株)エルエフ関西</t>
    <rPh sb="1" eb="2">
      <t>カブ</t>
    </rPh>
    <rPh sb="7" eb="9">
      <t>カンサイ</t>
    </rPh>
    <phoneticPr fontId="6"/>
  </si>
  <si>
    <t>生活保護関係業務会計年度任用職員の令和３年４月１日付任用にかかる論文試験出題・採点業務(概算契約)</t>
    <rPh sb="0" eb="8">
      <t>セイカツホゴカンケイギョウム</t>
    </rPh>
    <rPh sb="8" eb="16">
      <t>カイケイネンドニンヨウショクイン</t>
    </rPh>
    <rPh sb="17" eb="19">
      <t>レイワ</t>
    </rPh>
    <rPh sb="20" eb="21">
      <t>ネン</t>
    </rPh>
    <rPh sb="22" eb="23">
      <t>ガツ</t>
    </rPh>
    <rPh sb="24" eb="25">
      <t>ニチ</t>
    </rPh>
    <rPh sb="25" eb="26">
      <t>ヅ</t>
    </rPh>
    <rPh sb="26" eb="28">
      <t>ニンヨウ</t>
    </rPh>
    <rPh sb="32" eb="38">
      <t>ロンブンシケンシュツダイ</t>
    </rPh>
    <rPh sb="39" eb="43">
      <t>サイテンギョウム</t>
    </rPh>
    <rPh sb="44" eb="48">
      <t>ガイサンケイヤク</t>
    </rPh>
    <phoneticPr fontId="6"/>
  </si>
  <si>
    <t>大阪市徴収金口座振替処理データ伝送等における業務委託(長期継続)(概算契約)</t>
  </si>
  <si>
    <t>(株)ＤＡＣＳ</t>
    <rPh sb="1" eb="2">
      <t>カブ</t>
    </rPh>
    <phoneticPr fontId="6"/>
  </si>
  <si>
    <t>八幡屋センタービル(第２港晴寮)屋上防水改修工事(西エリア)</t>
    <rPh sb="0" eb="3">
      <t>ヤハタヤ</t>
    </rPh>
    <rPh sb="10" eb="11">
      <t>ダイ</t>
    </rPh>
    <rPh sb="12" eb="13">
      <t>ミナト</t>
    </rPh>
    <rPh sb="13" eb="14">
      <t>ハ</t>
    </rPh>
    <rPh sb="14" eb="15">
      <t>リョウ</t>
    </rPh>
    <rPh sb="16" eb="18">
      <t>オクジョウ</t>
    </rPh>
    <rPh sb="18" eb="20">
      <t>ボウスイ</t>
    </rPh>
    <rPh sb="20" eb="24">
      <t>カイシュウコウジ</t>
    </rPh>
    <rPh sb="25" eb="26">
      <t>ニシ</t>
    </rPh>
    <phoneticPr fontId="6"/>
  </si>
  <si>
    <t>(一財)大阪建築技術協会</t>
    <rPh sb="1" eb="2">
      <t>イチ</t>
    </rPh>
    <rPh sb="2" eb="3">
      <t>ザイ</t>
    </rPh>
    <rPh sb="4" eb="8">
      <t>オオサカケンチク</t>
    </rPh>
    <rPh sb="8" eb="10">
      <t>ギジュツ</t>
    </rPh>
    <rPh sb="10" eb="12">
      <t>キョウカイ</t>
    </rPh>
    <phoneticPr fontId="6"/>
  </si>
  <si>
    <t>救護施設三徳寮ブロック塀改修工事(南エリア)</t>
    <rPh sb="0" eb="4">
      <t>キュウゴシセツ</t>
    </rPh>
    <rPh sb="4" eb="7">
      <t>サントクリョウ</t>
    </rPh>
    <rPh sb="11" eb="12">
      <t>ベイ</t>
    </rPh>
    <rPh sb="12" eb="16">
      <t>カイシュウコウジ</t>
    </rPh>
    <rPh sb="17" eb="18">
      <t>ミナミ</t>
    </rPh>
    <phoneticPr fontId="6"/>
  </si>
  <si>
    <t>(株)林設計事務所</t>
    <rPh sb="1" eb="2">
      <t>カブ</t>
    </rPh>
    <rPh sb="3" eb="4">
      <t>ハヤシ</t>
    </rPh>
    <rPh sb="4" eb="9">
      <t>セッケイジムショ</t>
    </rPh>
    <phoneticPr fontId="6"/>
  </si>
  <si>
    <t>総合福祉システムの制度改正等に伴うシステム改修業務５(生活保護業務に係る生活保護法改正に伴う収納管理機能の改修について)</t>
  </si>
  <si>
    <t>設備管理・保守点検業務委託(長期継続)</t>
  </si>
  <si>
    <t>清掃業務委託(長期継続契約)</t>
  </si>
  <si>
    <t>警備業務委託(長期継続)</t>
  </si>
  <si>
    <t>非常勤医師等放射線被曝線量測定業務委託(概算契約)</t>
  </si>
  <si>
    <t>水銀使用製品産業廃棄物処理業務委託(概算契約)</t>
  </si>
  <si>
    <t>廃棄簿冊・古紙等処分業務委託(概算契約)</t>
  </si>
  <si>
    <t>風疹麻疹ワクチン接種業務委託(概算契約)</t>
  </si>
  <si>
    <t>除草ごみ収集運搬業務委託(単価契約)</t>
  </si>
  <si>
    <t>不燃性廃棄物等収集運搬業務委託(単価契約)</t>
  </si>
  <si>
    <t>弘済院特定建築物等定期点検業務(北エリア)</t>
  </si>
  <si>
    <t>弘済院特定建築物等定期点検業務(北エリア)(設計・監理)</t>
    <rPh sb="22" eb="24">
      <t>セッケイ</t>
    </rPh>
    <rPh sb="25" eb="27">
      <t>カンリ</t>
    </rPh>
    <phoneticPr fontId="19"/>
  </si>
  <si>
    <t>住吉市民病院跡地に整備する新病院等建設工事設計業務委託(基本設計)</t>
  </si>
  <si>
    <t>フロン排出抑制法対応簡易点検業務委託(令和２年１０月～令和３年３月)</t>
  </si>
  <si>
    <t>自動ドア(特別養護老人ホーム棟)設備保守点検業務委託</t>
  </si>
  <si>
    <t>糞便検査業務委託(概算契約)</t>
  </si>
  <si>
    <t>第２特別養護老人ホーム吸収冷温水機修繕(その２)</t>
  </si>
  <si>
    <t>医療情報システム運用管理業務委託(長期継続)</t>
  </si>
  <si>
    <t>臨床検査業務委託上半期(概算契約)</t>
  </si>
  <si>
    <t>医療廃棄物処分業務委託(概算契約)</t>
  </si>
  <si>
    <t>微生物検査業務委託(概算契約)</t>
  </si>
  <si>
    <t>病理・髄液検査業務委託(概算契約)</t>
  </si>
  <si>
    <t>医療廃棄物収集・運搬業務委託(概算契約)</t>
  </si>
  <si>
    <t>(正面玄関)自動ドア設備保守点検業務委託</t>
  </si>
  <si>
    <t>(西玄関)自動ドア設備保守点検業務委託</t>
  </si>
  <si>
    <t>医療情報(部門)システムハードウェア保守業務委託</t>
  </si>
  <si>
    <t>医療情報(部門)システムソフトウェア保守業務委託</t>
  </si>
  <si>
    <t>臨床検査業務委託下半期(概算契約)</t>
  </si>
  <si>
    <t>医療情報システム再構築・運用保守業務委託(長期継続契約)</t>
  </si>
  <si>
    <t>(再掲)契約方法別支出額</t>
  </si>
  <si>
    <t>(その他特名による随意契約の割合)</t>
  </si>
  <si>
    <t>レリーフシミズ(株)</t>
    <phoneticPr fontId="7"/>
  </si>
  <si>
    <t>令和２年度産業廃棄物処理業務【収集・運搬及び処分】(概算契約)</t>
    <phoneticPr fontId="7"/>
  </si>
  <si>
    <t>イオンディライト(株)</t>
    <phoneticPr fontId="7"/>
  </si>
  <si>
    <t>(有)谷山商店</t>
    <phoneticPr fontId="7"/>
  </si>
  <si>
    <t>あかり法律事務所小山　操子</t>
    <phoneticPr fontId="7"/>
  </si>
  <si>
    <t>令和２年度港湾局２突事務所外４施設通信設備保守点検業務委託</t>
    <rPh sb="0" eb="2">
      <t>レイワ</t>
    </rPh>
    <rPh sb="3" eb="5">
      <t>ネンド</t>
    </rPh>
    <rPh sb="5" eb="8">
      <t>コウワンキョク</t>
    </rPh>
    <rPh sb="9" eb="10">
      <t>トツ</t>
    </rPh>
    <rPh sb="10" eb="13">
      <t>ジムショ</t>
    </rPh>
    <rPh sb="13" eb="14">
      <t>ガイ</t>
    </rPh>
    <rPh sb="15" eb="17">
      <t>シセツ</t>
    </rPh>
    <rPh sb="17" eb="21">
      <t>ツウシンセツビ</t>
    </rPh>
    <rPh sb="21" eb="27">
      <t>ホシュテンケンギョウム</t>
    </rPh>
    <rPh sb="27" eb="29">
      <t>イタク</t>
    </rPh>
    <phoneticPr fontId="7"/>
  </si>
  <si>
    <t>丸三(株)</t>
    <rPh sb="0" eb="2">
      <t>マルサン</t>
    </rPh>
    <rPh sb="2" eb="5">
      <t>カブ</t>
    </rPh>
    <phoneticPr fontId="6"/>
  </si>
  <si>
    <t>(株)ＵＲリンケージ西日本支社</t>
    <phoneticPr fontId="7"/>
  </si>
  <si>
    <t>(株)構造総合技術研究所</t>
    <rPh sb="0" eb="3">
      <t>カブ</t>
    </rPh>
    <rPh sb="3" eb="7">
      <t>コウゾウソウゴウ</t>
    </rPh>
    <rPh sb="7" eb="9">
      <t>ギジュツ</t>
    </rPh>
    <rPh sb="9" eb="12">
      <t>ケンキュウジョ</t>
    </rPh>
    <phoneticPr fontId="7"/>
  </si>
  <si>
    <t>(株)ＤＡＣＳ</t>
    <rPh sb="1" eb="2">
      <t>カブ</t>
    </rPh>
    <phoneticPr fontId="5"/>
  </si>
  <si>
    <t>大阪市徴収金口座振替処理データ伝送等における業務委託長期契約(概算契約)</t>
    <phoneticPr fontId="7"/>
  </si>
  <si>
    <t>令和２年度阿倍野区役所外１７施設特定建築物等定期点検業務委託(建築物)</t>
    <rPh sb="0" eb="2">
      <t>レイワ</t>
    </rPh>
    <rPh sb="3" eb="4">
      <t>ネン</t>
    </rPh>
    <rPh sb="4" eb="5">
      <t>ガンネン</t>
    </rPh>
    <rPh sb="5" eb="8">
      <t>アベノ</t>
    </rPh>
    <rPh sb="8" eb="11">
      <t>クヤクショ</t>
    </rPh>
    <rPh sb="9" eb="11">
      <t>ヤクショ</t>
    </rPh>
    <rPh sb="11" eb="12">
      <t>ソト</t>
    </rPh>
    <rPh sb="14" eb="16">
      <t>シセツ</t>
    </rPh>
    <rPh sb="16" eb="18">
      <t>トクテイ</t>
    </rPh>
    <rPh sb="18" eb="21">
      <t>ケンチクブツ</t>
    </rPh>
    <rPh sb="21" eb="22">
      <t>トウ</t>
    </rPh>
    <rPh sb="22" eb="24">
      <t>テイキ</t>
    </rPh>
    <rPh sb="24" eb="26">
      <t>テンケン</t>
    </rPh>
    <rPh sb="26" eb="28">
      <t>ギョウム</t>
    </rPh>
    <rPh sb="28" eb="30">
      <t>イタク</t>
    </rPh>
    <rPh sb="31" eb="33">
      <t>ケンチク</t>
    </rPh>
    <rPh sb="33" eb="34">
      <t>ブツ</t>
    </rPh>
    <phoneticPr fontId="19"/>
  </si>
  <si>
    <t>令和２年度心身障がい者リハビリテーションセンター等自動ドア保守点検業務委託</t>
    <phoneticPr fontId="7"/>
  </si>
  <si>
    <t>令和２年度心身障がい者リハビリテーションセンター等中央監視盤保守点検業務委託</t>
    <phoneticPr fontId="7"/>
  </si>
  <si>
    <t>令和２年度心身障がい者リハビリテーションセンター増築棟中央監視盤保守点検業務委託</t>
    <phoneticPr fontId="7"/>
  </si>
  <si>
    <t>令和２年度心身障がい者リハビリテーションセンター等昇降機保守点検業務委託</t>
    <phoneticPr fontId="7"/>
  </si>
  <si>
    <t>令和２年度心身障がい者リハビリテーションセンター等消防用設備保守点検業務委託</t>
    <phoneticPr fontId="7"/>
  </si>
  <si>
    <t>令和２年度心身障がい者リハビリテーションセンター等自家用電気工作物保守点検業務委託</t>
    <phoneticPr fontId="7"/>
  </si>
  <si>
    <t>令和２年度心身障がい者リハビリテーションセンター等構内交換設備保守点検業務委託</t>
    <phoneticPr fontId="7"/>
  </si>
  <si>
    <t>令和２年度心身障がい者リハビリテーションセンター増築棟中央監視盤保守点検業務委託(その２)</t>
    <phoneticPr fontId="7"/>
  </si>
  <si>
    <t>(株)クリーンクニナカ</t>
    <rPh sb="0" eb="3">
      <t>カブ</t>
    </rPh>
    <phoneticPr fontId="10"/>
  </si>
  <si>
    <t>令和２年度大阪市立心身障がい者リハビリテーションセンター外注検査業務委託(概算契約)</t>
    <phoneticPr fontId="7"/>
  </si>
  <si>
    <t>東神実業(株)</t>
    <phoneticPr fontId="7"/>
  </si>
  <si>
    <t>(株)野村総合研究所</t>
    <phoneticPr fontId="7"/>
  </si>
  <si>
    <t>令和２年度総合福祉システムに係る事業推進支援業務</t>
    <phoneticPr fontId="7"/>
  </si>
  <si>
    <t>令和２年度大阪市総合福祉システム運用保守業務</t>
    <phoneticPr fontId="7"/>
  </si>
  <si>
    <t>総合福祉システムの制度改正等に伴うシステム改修業務(マイナンバー令和２年６月改版に係る対応ほか１２件)</t>
    <phoneticPr fontId="7"/>
  </si>
  <si>
    <t>総合福祉システムの制度改正等に伴うシステム改修業務２(自立支援医療におけるレセプトデータ連携仕様の変更に係る改修業務)</t>
    <phoneticPr fontId="7"/>
  </si>
  <si>
    <t>総合福祉システムの制度改正等に伴うシステム改修業務４(個人市・府民税(令和３年度適用)税制改正関係システム改修ほか１件)</t>
    <phoneticPr fontId="7"/>
  </si>
  <si>
    <t>総合福祉システムの制度改正等に伴うシステム改修業務７(国保連審査強化に係る改修ほか１件)</t>
    <phoneticPr fontId="7"/>
  </si>
  <si>
    <t>ＳＵＲＧＥ(株)</t>
    <rPh sb="6" eb="7">
      <t>カブ</t>
    </rPh>
    <phoneticPr fontId="22"/>
  </si>
  <si>
    <t>ジーウェイブ・プラクティカルＣＡＤスペース田中雅人</t>
    <rPh sb="21" eb="23">
      <t>タナカ</t>
    </rPh>
    <rPh sb="23" eb="25">
      <t>マサト</t>
    </rPh>
    <phoneticPr fontId="22"/>
  </si>
  <si>
    <t>セコム(株)</t>
    <phoneticPr fontId="7"/>
  </si>
  <si>
    <t>第一防災(株)</t>
    <rPh sb="0" eb="4">
      <t>ダイイチボウサイ</t>
    </rPh>
    <phoneticPr fontId="22"/>
  </si>
  <si>
    <t>令和２年度北区菅原町複合施設特定建築物等定期点検業務委託(建築設備・防火設備)</t>
    <phoneticPr fontId="7"/>
  </si>
  <si>
    <t>令和２年度全国健康福祉祭選手団派遣事業(概算契約)</t>
    <rPh sb="0" eb="2">
      <t>レイワ</t>
    </rPh>
    <rPh sb="3" eb="5">
      <t>ネンド</t>
    </rPh>
    <rPh sb="5" eb="7">
      <t>ゼンコク</t>
    </rPh>
    <rPh sb="7" eb="9">
      <t>ケンコウ</t>
    </rPh>
    <rPh sb="9" eb="11">
      <t>フクシ</t>
    </rPh>
    <rPh sb="11" eb="12">
      <t>サイ</t>
    </rPh>
    <rPh sb="12" eb="15">
      <t>センシュダン</t>
    </rPh>
    <rPh sb="15" eb="17">
      <t>ハケン</t>
    </rPh>
    <rPh sb="17" eb="19">
      <t>ジギョウ</t>
    </rPh>
    <rPh sb="20" eb="22">
      <t>ガイサン</t>
    </rPh>
    <rPh sb="22" eb="24">
      <t>ケイヤク</t>
    </rPh>
    <phoneticPr fontId="35"/>
  </si>
  <si>
    <t>近畿防災(株)</t>
    <phoneticPr fontId="7"/>
  </si>
  <si>
    <t>西成区役所外１４施設電気工作物保守点検業務委託長期継続</t>
    <phoneticPr fontId="7"/>
  </si>
  <si>
    <t>令和２年度西成区役所等一般廃棄物収集運搬業務委託(単価契約)</t>
    <phoneticPr fontId="7"/>
  </si>
  <si>
    <t>土地家屋調査士岡田　真一</t>
    <rPh sb="0" eb="2">
      <t>トチ</t>
    </rPh>
    <rPh sb="2" eb="4">
      <t>カオク</t>
    </rPh>
    <rPh sb="4" eb="6">
      <t>チョウサ</t>
    </rPh>
    <rPh sb="6" eb="7">
      <t>シ</t>
    </rPh>
    <rPh sb="7" eb="9">
      <t>オカダ</t>
    </rPh>
    <rPh sb="10" eb="12">
      <t>シンイチ</t>
    </rPh>
    <phoneticPr fontId="6"/>
  </si>
  <si>
    <t>(株)東京リーガルマインド大阪法人事業本部</t>
    <phoneticPr fontId="7"/>
  </si>
  <si>
    <t>総合福祉システムの制度改正等に伴うシステム改修業務１０(精神疾患入院要否意見書のレイアウト変更に係るシステム改修)</t>
    <phoneticPr fontId="7"/>
  </si>
  <si>
    <t>(株)千代田テクノル大阪営業所</t>
    <phoneticPr fontId="7"/>
  </si>
  <si>
    <t>キョウワプロテック(株)大阪事業所</t>
    <phoneticPr fontId="7"/>
  </si>
  <si>
    <t>(株)日本サーモエナー関西支社</t>
    <phoneticPr fontId="7"/>
  </si>
  <si>
    <t>川重冷熱工業(株)西日本支社</t>
    <phoneticPr fontId="7"/>
  </si>
  <si>
    <t>(株)前田鉄工所大阪営業所</t>
    <phoneticPr fontId="7"/>
  </si>
  <si>
    <t>三和シヤッター工業(株)大阪支店</t>
    <phoneticPr fontId="7"/>
  </si>
  <si>
    <t>(株)松田平田設計大阪事務所</t>
    <rPh sb="3" eb="5">
      <t>マツダ</t>
    </rPh>
    <rPh sb="5" eb="7">
      <t>ヒラタ</t>
    </rPh>
    <rPh sb="7" eb="9">
      <t>セッケイ</t>
    </rPh>
    <rPh sb="9" eb="14">
      <t>オオサカジムショ</t>
    </rPh>
    <phoneticPr fontId="19"/>
  </si>
  <si>
    <t>(株)日立ビルシステム関西支社</t>
    <phoneticPr fontId="7"/>
  </si>
  <si>
    <t>ナブコドア(株)北大阪営業所</t>
    <phoneticPr fontId="7"/>
  </si>
  <si>
    <t>(株)保健科学西日本大阪営業所</t>
    <phoneticPr fontId="7"/>
  </si>
  <si>
    <t>(株)エヌジェーシー大阪支社</t>
    <phoneticPr fontId="7"/>
  </si>
  <si>
    <t>ダイキン工業(株)西日本サービス</t>
    <phoneticPr fontId="7"/>
  </si>
  <si>
    <t>ワタキューセイモア(株)大阪営業所</t>
    <phoneticPr fontId="7"/>
  </si>
  <si>
    <t>ＧＥヘルスケア・ジャパン(株)大阪支店</t>
    <phoneticPr fontId="7"/>
  </si>
  <si>
    <t>コニカミノルタジャパン(株)官公庁営業部</t>
    <phoneticPr fontId="7"/>
  </si>
  <si>
    <t>大阪瓦斯(株)エナジーソリューション事業部</t>
    <phoneticPr fontId="7"/>
  </si>
  <si>
    <t>日本事務器(株)関西支社</t>
    <phoneticPr fontId="7"/>
  </si>
  <si>
    <t>リコージャパン(株)販売事業本部関西ＭＡ事業部官公庁・文教営業部</t>
    <rPh sb="8" eb="9">
      <t>カブ</t>
    </rPh>
    <phoneticPr fontId="7"/>
  </si>
  <si>
    <t>(一財)大阪市環境保健協会</t>
    <rPh sb="1" eb="3">
      <t>イチザイ</t>
    </rPh>
    <phoneticPr fontId="6"/>
  </si>
  <si>
    <t>(特非)地域自立支援推進協議会ＪＯＴＯ</t>
    <phoneticPr fontId="7"/>
  </si>
  <si>
    <t>(医)貴生会</t>
    <phoneticPr fontId="7"/>
  </si>
  <si>
    <t>(医)比治山病院</t>
    <phoneticPr fontId="7"/>
  </si>
  <si>
    <t>(株)エターナルライト</t>
    <phoneticPr fontId="7"/>
  </si>
  <si>
    <t>(社福)光洋福祉会</t>
    <phoneticPr fontId="7"/>
  </si>
  <si>
    <t>(社福)光の里</t>
    <phoneticPr fontId="7"/>
  </si>
  <si>
    <t>(社福)梅寿会</t>
    <phoneticPr fontId="7"/>
  </si>
  <si>
    <t>大阪市重症心身障がい児者地域生活支援センター業務委託長期継続</t>
    <rPh sb="0" eb="3">
      <t>オオサカシ</t>
    </rPh>
    <phoneticPr fontId="6"/>
  </si>
  <si>
    <t>後藤田工務店後藤田　修</t>
    <rPh sb="0" eb="3">
      <t>ゴトウダ</t>
    </rPh>
    <rPh sb="3" eb="6">
      <t>コウムテン</t>
    </rPh>
    <rPh sb="6" eb="9">
      <t>ゴトウダ</t>
    </rPh>
    <rPh sb="10" eb="11">
      <t>オサム</t>
    </rPh>
    <phoneticPr fontId="22"/>
  </si>
  <si>
    <t>北区菅原町複合施設機械警備業務委託</t>
    <phoneticPr fontId="7"/>
  </si>
  <si>
    <t>令和２年度阿倍野区役所外４３施設消防用設備等点検業務委託</t>
    <phoneticPr fontId="7"/>
  </si>
  <si>
    <t>管財サービス(株)</t>
    <phoneticPr fontId="7"/>
  </si>
  <si>
    <t>ヤンマーエネルギーシステム(株)大阪支社</t>
    <phoneticPr fontId="7"/>
  </si>
  <si>
    <t>給食業務委託長期継続(概算契約)</t>
    <phoneticPr fontId="7"/>
  </si>
  <si>
    <t>医療事務業務委託長期継続</t>
    <phoneticPr fontId="7"/>
  </si>
  <si>
    <t>キヤノンメディカルシステムズ(株)関西支社</t>
    <phoneticPr fontId="7"/>
  </si>
  <si>
    <t>三菱電機ビルテクノサービス(株)関西支社</t>
    <phoneticPr fontId="7"/>
  </si>
  <si>
    <t>令和２年度阿倍野区役所外７施設通信設備保守点検業務委託</t>
    <phoneticPr fontId="7"/>
  </si>
  <si>
    <t>令和２年度阿倍野区役所外１７施設特定建築物等定期点検業務委託(建築物)</t>
    <phoneticPr fontId="7"/>
  </si>
  <si>
    <t>令和２年度阿倍野区役所外２６施設給水・衛生ポンプ等点検業務委託</t>
    <phoneticPr fontId="7"/>
  </si>
  <si>
    <t>令和２年度阿倍野区役所外１３施設特定建築物等定期点検業務委託(建築設備・防火設備)</t>
    <phoneticPr fontId="7"/>
  </si>
  <si>
    <t>第百通信工業(株)</t>
    <phoneticPr fontId="7"/>
  </si>
  <si>
    <t>(株)マーケティングリサーチサービス</t>
    <phoneticPr fontId="7"/>
  </si>
  <si>
    <t>光村印刷(株)大阪支店</t>
    <rPh sb="0" eb="2">
      <t>ミツムラ</t>
    </rPh>
    <rPh sb="2" eb="4">
      <t>インサツ</t>
    </rPh>
    <rPh sb="4" eb="7">
      <t>カブ</t>
    </rPh>
    <rPh sb="7" eb="9">
      <t>オオサカ</t>
    </rPh>
    <rPh sb="9" eb="11">
      <t>シテン</t>
    </rPh>
    <phoneticPr fontId="16"/>
  </si>
  <si>
    <t>(株)クリーンクニナカ</t>
    <phoneticPr fontId="7"/>
  </si>
  <si>
    <t>(公社)大阪公共嘱託登記土地家屋調査士協会</t>
    <rPh sb="1" eb="3">
      <t>コウシャ</t>
    </rPh>
    <rPh sb="4" eb="8">
      <t>オオサカコウキョウ</t>
    </rPh>
    <rPh sb="8" eb="10">
      <t>ショクタク</t>
    </rPh>
    <rPh sb="10" eb="12">
      <t>トウキ</t>
    </rPh>
    <rPh sb="12" eb="16">
      <t>トチカオク</t>
    </rPh>
    <rPh sb="16" eb="19">
      <t>チョウサシ</t>
    </rPh>
    <rPh sb="19" eb="21">
      <t>キョウカイ</t>
    </rPh>
    <phoneticPr fontId="6"/>
  </si>
  <si>
    <t>(公社)大阪公共嘱託登記土地家屋調査士協会</t>
    <phoneticPr fontId="7"/>
  </si>
  <si>
    <t>(株)ＵＲリンケージ西日本支社</t>
    <rPh sb="10" eb="13">
      <t>ニシニホン</t>
    </rPh>
    <rPh sb="13" eb="15">
      <t>シシャ</t>
    </rPh>
    <phoneticPr fontId="22"/>
  </si>
  <si>
    <t>(株)ＵＲリンケージ西日本支社</t>
    <rPh sb="1" eb="2">
      <t>カブ</t>
    </rPh>
    <rPh sb="10" eb="11">
      <t>ニシ</t>
    </rPh>
    <rPh sb="11" eb="13">
      <t>ニホン</t>
    </rPh>
    <rPh sb="13" eb="15">
      <t>シシャ</t>
    </rPh>
    <phoneticPr fontId="22"/>
  </si>
  <si>
    <t>(株)ＵＲリンケージ西日本支社</t>
    <rPh sb="10" eb="15">
      <t>ニシニホンシシャ</t>
    </rPh>
    <phoneticPr fontId="19"/>
  </si>
  <si>
    <t>ジーウェイブ・プラクティカルＣＡＤスペース田中　雅人</t>
    <phoneticPr fontId="7"/>
  </si>
  <si>
    <t>身体障がい者手帳無料診断事業－１</t>
    <phoneticPr fontId="7"/>
  </si>
  <si>
    <t>身体障がい者手帳無料診断事業－２</t>
    <phoneticPr fontId="7"/>
  </si>
  <si>
    <t>同心保育所・北老人福祉センター等外１施設外柵改修工事務(北エリア)【工事調整】</t>
    <rPh sb="0" eb="2">
      <t>ドウシン</t>
    </rPh>
    <rPh sb="2" eb="4">
      <t>ホイク</t>
    </rPh>
    <rPh sb="4" eb="5">
      <t>ショ</t>
    </rPh>
    <rPh sb="6" eb="7">
      <t>キタ</t>
    </rPh>
    <rPh sb="7" eb="9">
      <t>ロウジン</t>
    </rPh>
    <rPh sb="9" eb="11">
      <t>フクシ</t>
    </rPh>
    <rPh sb="15" eb="16">
      <t>ナド</t>
    </rPh>
    <rPh sb="16" eb="17">
      <t>ホカ</t>
    </rPh>
    <rPh sb="18" eb="20">
      <t>シセツ</t>
    </rPh>
    <rPh sb="20" eb="22">
      <t>ガイサク</t>
    </rPh>
    <rPh sb="22" eb="24">
      <t>カイシュウ</t>
    </rPh>
    <rPh sb="24" eb="26">
      <t>コウジ</t>
    </rPh>
    <rPh sb="26" eb="27">
      <t>ム</t>
    </rPh>
    <rPh sb="28" eb="29">
      <t>キタ</t>
    </rPh>
    <rPh sb="34" eb="36">
      <t>コウジ</t>
    </rPh>
    <rPh sb="36" eb="38">
      <t>チョウセイ</t>
    </rPh>
    <phoneticPr fontId="10"/>
  </si>
  <si>
    <t>心身障がい者リハビリテーションセンター他１施設直流電源設備改修工事(南エリア)【工事調整】</t>
    <rPh sb="0" eb="2">
      <t>シンシン</t>
    </rPh>
    <rPh sb="2" eb="3">
      <t>ショウ</t>
    </rPh>
    <rPh sb="5" eb="6">
      <t>シャ</t>
    </rPh>
    <rPh sb="19" eb="20">
      <t>ホカ</t>
    </rPh>
    <rPh sb="21" eb="23">
      <t>シセツ</t>
    </rPh>
    <rPh sb="23" eb="25">
      <t>チョクリュウ</t>
    </rPh>
    <rPh sb="25" eb="27">
      <t>デンゲン</t>
    </rPh>
    <rPh sb="27" eb="29">
      <t>セツビ</t>
    </rPh>
    <rPh sb="29" eb="31">
      <t>カイシュウ</t>
    </rPh>
    <rPh sb="31" eb="33">
      <t>コウジ</t>
    </rPh>
    <rPh sb="34" eb="35">
      <t>ミナミ</t>
    </rPh>
    <rPh sb="40" eb="44">
      <t>コウジチョウセイ</t>
    </rPh>
    <phoneticPr fontId="19"/>
  </si>
  <si>
    <t>心身障がい者リハビリテーションセンター他１施設直流電源設備改修工事(南エリア)【設計】</t>
    <rPh sb="0" eb="2">
      <t>シンシン</t>
    </rPh>
    <rPh sb="2" eb="3">
      <t>ショウ</t>
    </rPh>
    <rPh sb="5" eb="6">
      <t>シャ</t>
    </rPh>
    <rPh sb="19" eb="20">
      <t>ホカ</t>
    </rPh>
    <rPh sb="21" eb="23">
      <t>シセツ</t>
    </rPh>
    <rPh sb="23" eb="25">
      <t>チョクリュウ</t>
    </rPh>
    <rPh sb="25" eb="27">
      <t>デンゲン</t>
    </rPh>
    <rPh sb="27" eb="29">
      <t>セツビ</t>
    </rPh>
    <rPh sb="29" eb="31">
      <t>カイシュウ</t>
    </rPh>
    <rPh sb="31" eb="33">
      <t>コウジ</t>
    </rPh>
    <rPh sb="34" eb="35">
      <t>ミナミ</t>
    </rPh>
    <rPh sb="40" eb="42">
      <t>セッケイ</t>
    </rPh>
    <phoneticPr fontId="19"/>
  </si>
  <si>
    <t>心身障がい者リハビリテーションセンター他１施玄関改修工事(南エリア)【設計】</t>
    <rPh sb="0" eb="2">
      <t>シンシン</t>
    </rPh>
    <rPh sb="2" eb="3">
      <t>ショウ</t>
    </rPh>
    <rPh sb="5" eb="6">
      <t>シャ</t>
    </rPh>
    <rPh sb="19" eb="20">
      <t>ホカ</t>
    </rPh>
    <rPh sb="21" eb="22">
      <t>シ</t>
    </rPh>
    <rPh sb="22" eb="24">
      <t>ゲンカン</t>
    </rPh>
    <rPh sb="24" eb="26">
      <t>カイシュウ</t>
    </rPh>
    <rPh sb="26" eb="28">
      <t>コウジ</t>
    </rPh>
    <rPh sb="29" eb="30">
      <t>ミナミ</t>
    </rPh>
    <rPh sb="35" eb="37">
      <t>セッケイ</t>
    </rPh>
    <phoneticPr fontId="19"/>
  </si>
  <si>
    <t>心身障がい者リハビリテーションセンター他１施設屋上防水改修工事(南エリア)【設計】</t>
    <rPh sb="0" eb="2">
      <t>シンシン</t>
    </rPh>
    <rPh sb="2" eb="3">
      <t>ショウ</t>
    </rPh>
    <rPh sb="5" eb="6">
      <t>シャ</t>
    </rPh>
    <rPh sb="19" eb="20">
      <t>ホカ</t>
    </rPh>
    <rPh sb="21" eb="23">
      <t>シセツ</t>
    </rPh>
    <rPh sb="23" eb="25">
      <t>オクジョウ</t>
    </rPh>
    <rPh sb="25" eb="27">
      <t>ボウスイ</t>
    </rPh>
    <rPh sb="27" eb="29">
      <t>カイシュウ</t>
    </rPh>
    <rPh sb="29" eb="31">
      <t>コウジ</t>
    </rPh>
    <rPh sb="32" eb="33">
      <t>ミナミ</t>
    </rPh>
    <rPh sb="38" eb="40">
      <t>セッケイ</t>
    </rPh>
    <phoneticPr fontId="19"/>
  </si>
  <si>
    <t>心身障がい者リハビリテーションセンター他１施設屋上改修その他工事(南エリア)【工事調整】</t>
    <rPh sb="0" eb="2">
      <t>シンシン</t>
    </rPh>
    <rPh sb="2" eb="3">
      <t>ショウ</t>
    </rPh>
    <rPh sb="5" eb="6">
      <t>シャ</t>
    </rPh>
    <rPh sb="19" eb="20">
      <t>ホカ</t>
    </rPh>
    <rPh sb="21" eb="23">
      <t>シセツ</t>
    </rPh>
    <rPh sb="23" eb="25">
      <t>オクジョウ</t>
    </rPh>
    <rPh sb="25" eb="27">
      <t>カイシュウ</t>
    </rPh>
    <rPh sb="29" eb="30">
      <t>タ</t>
    </rPh>
    <rPh sb="30" eb="32">
      <t>コウジ</t>
    </rPh>
    <rPh sb="33" eb="34">
      <t>ミナミ</t>
    </rPh>
    <rPh sb="39" eb="43">
      <t>コウジチョウセイ</t>
    </rPh>
    <phoneticPr fontId="19"/>
  </si>
  <si>
    <t>大阪市立中央区東老人福祉センター及び大阪市立中央区南老人福祉センター管理運営業務</t>
    <rPh sb="0" eb="4">
      <t>オオサカシリツ</t>
    </rPh>
    <rPh sb="4" eb="7">
      <t>チュウオウク</t>
    </rPh>
    <rPh sb="7" eb="8">
      <t>ヒガシ</t>
    </rPh>
    <rPh sb="8" eb="10">
      <t>ロウジン</t>
    </rPh>
    <rPh sb="10" eb="12">
      <t>フクシ</t>
    </rPh>
    <rPh sb="16" eb="17">
      <t>オヨ</t>
    </rPh>
    <rPh sb="18" eb="22">
      <t>オオサカシリツ</t>
    </rPh>
    <rPh sb="22" eb="25">
      <t>チュウオウク</t>
    </rPh>
    <rPh sb="25" eb="26">
      <t>ミナミ</t>
    </rPh>
    <rPh sb="26" eb="28">
      <t>ロウジン</t>
    </rPh>
    <rPh sb="28" eb="30">
      <t>フクシ</t>
    </rPh>
    <phoneticPr fontId="6"/>
  </si>
  <si>
    <t>天王寺区老人福祉センター他１施設受変電設備改修その他工事(東エリア)【工事調整】</t>
    <rPh sb="0" eb="4">
      <t>テンノウジク</t>
    </rPh>
    <rPh sb="4" eb="6">
      <t>ロウジン</t>
    </rPh>
    <rPh sb="6" eb="8">
      <t>フクシ</t>
    </rPh>
    <rPh sb="12" eb="13">
      <t>ホカ</t>
    </rPh>
    <rPh sb="14" eb="16">
      <t>シセツ</t>
    </rPh>
    <rPh sb="16" eb="19">
      <t>ジュヘンデン</t>
    </rPh>
    <rPh sb="19" eb="21">
      <t>セツビ</t>
    </rPh>
    <rPh sb="21" eb="23">
      <t>カイシュウ</t>
    </rPh>
    <rPh sb="25" eb="26">
      <t>タ</t>
    </rPh>
    <rPh sb="26" eb="28">
      <t>コウジ</t>
    </rPh>
    <rPh sb="29" eb="30">
      <t>ヒガシ</t>
    </rPh>
    <rPh sb="35" eb="39">
      <t>コウジチョウセイ</t>
    </rPh>
    <phoneticPr fontId="22"/>
  </si>
  <si>
    <t>天王寺区老人福祉センター他１施設受変電設備改修その他工事(東エリア)【設計】</t>
    <rPh sb="0" eb="4">
      <t>テンノウジク</t>
    </rPh>
    <rPh sb="4" eb="6">
      <t>ロウジン</t>
    </rPh>
    <rPh sb="6" eb="8">
      <t>フクシ</t>
    </rPh>
    <rPh sb="12" eb="13">
      <t>ホカ</t>
    </rPh>
    <rPh sb="14" eb="16">
      <t>シセツ</t>
    </rPh>
    <rPh sb="16" eb="19">
      <t>ジュヘンデン</t>
    </rPh>
    <rPh sb="19" eb="21">
      <t>セツビ</t>
    </rPh>
    <rPh sb="21" eb="23">
      <t>カイシュウ</t>
    </rPh>
    <rPh sb="25" eb="26">
      <t>タ</t>
    </rPh>
    <rPh sb="26" eb="28">
      <t>コウジ</t>
    </rPh>
    <rPh sb="29" eb="30">
      <t>ヒガシ</t>
    </rPh>
    <rPh sb="35" eb="37">
      <t>セッケイ</t>
    </rPh>
    <phoneticPr fontId="22"/>
  </si>
  <si>
    <t>総合福祉システムの制度改正等に伴うシステム改修業務(マイナンバー令和２年６月改版に係る対応ほか１２件)</t>
    <phoneticPr fontId="7"/>
  </si>
  <si>
    <t>萩之茶屋住宅他３施設解体撤去工事積算設計業務委託－３</t>
    <phoneticPr fontId="7"/>
  </si>
  <si>
    <t>令和２年度西成区役所外５施設空調設備保守点検業務委託</t>
    <phoneticPr fontId="7"/>
  </si>
  <si>
    <t>福祉局自立支援課分室空調設備他保守点検業務(南エリア)【設計・監理】</t>
    <phoneticPr fontId="7"/>
  </si>
  <si>
    <t>障害者の日常生活及び社会生活を総合的に支援するための法律(平成１７年法律第１２３号。)第７７条第１項第８号に規定する移動支援事業に係る給付費の令和２年４月から令和３年２月サービス提供分に係る新型コロナウイルス感染症感染拡大にともなうかかり増し経費の追加支払及び対象者一覧、払込請求書、決定額通知書、銀行データの作成業務委託(移動支援事業)</t>
    <phoneticPr fontId="7"/>
  </si>
  <si>
    <t>大阪市立北区北老人福祉センター及び大阪市立北区大淀老人福祉センター管理運営業務</t>
    <rPh sb="0" eb="4">
      <t>オオサカシリツ</t>
    </rPh>
    <rPh sb="4" eb="6">
      <t>キタク</t>
    </rPh>
    <rPh sb="6" eb="7">
      <t>キタ</t>
    </rPh>
    <rPh sb="7" eb="9">
      <t>ロウジン</t>
    </rPh>
    <rPh sb="9" eb="11">
      <t>フクシ</t>
    </rPh>
    <rPh sb="15" eb="16">
      <t>オヨ</t>
    </rPh>
    <rPh sb="17" eb="21">
      <t>オオサカシリツ</t>
    </rPh>
    <rPh sb="21" eb="23">
      <t>キタク</t>
    </rPh>
    <rPh sb="23" eb="25">
      <t>オオヨド</t>
    </rPh>
    <rPh sb="25" eb="27">
      <t>ロウジン</t>
    </rPh>
    <rPh sb="27" eb="29">
      <t>フクシ</t>
    </rPh>
    <rPh sb="33" eb="35">
      <t>カンリ</t>
    </rPh>
    <phoneticPr fontId="6"/>
  </si>
  <si>
    <t>「－障がいのある方へ－福祉のあらまし(令和２年度版)」音声版作成業務委託</t>
    <phoneticPr fontId="7"/>
  </si>
  <si>
    <t>令和２年度東住吉区役所外１４施設特定建築物等定期点検業務委託(建築設備：防火設備)</t>
    <rPh sb="0" eb="2">
      <t>レイワ</t>
    </rPh>
    <rPh sb="3" eb="5">
      <t>ネンド</t>
    </rPh>
    <rPh sb="5" eb="8">
      <t>ヒガシスミヨシ</t>
    </rPh>
    <rPh sb="8" eb="11">
      <t>クヤクショ</t>
    </rPh>
    <rPh sb="9" eb="11">
      <t>ヤクショ</t>
    </rPh>
    <rPh sb="11" eb="12">
      <t>ソト</t>
    </rPh>
    <rPh sb="14" eb="16">
      <t>シセツ</t>
    </rPh>
    <rPh sb="16" eb="18">
      <t>トクテイ</t>
    </rPh>
    <rPh sb="18" eb="21">
      <t>ケンチクブツ</t>
    </rPh>
    <rPh sb="21" eb="22">
      <t>トウ</t>
    </rPh>
    <rPh sb="22" eb="24">
      <t>テイキ</t>
    </rPh>
    <rPh sb="24" eb="26">
      <t>テンケン</t>
    </rPh>
    <rPh sb="26" eb="28">
      <t>ギョウム</t>
    </rPh>
    <rPh sb="28" eb="30">
      <t>イタク</t>
    </rPh>
    <rPh sb="31" eb="35">
      <t>ケンチクセツビ</t>
    </rPh>
    <rPh sb="36" eb="38">
      <t>ボウカ</t>
    </rPh>
    <rPh sb="38" eb="40">
      <t>セツビ</t>
    </rPh>
    <phoneticPr fontId="19"/>
  </si>
  <si>
    <t>令和２年度生活保護費支給封筒現金封入事務等委託契約(単価契約)</t>
    <rPh sb="0" eb="2">
      <t>レイワ</t>
    </rPh>
    <rPh sb="3" eb="5">
      <t>ネンド</t>
    </rPh>
    <rPh sb="5" eb="7">
      <t>セイカツ</t>
    </rPh>
    <rPh sb="7" eb="9">
      <t>ホゴ</t>
    </rPh>
    <rPh sb="9" eb="10">
      <t>ヒ</t>
    </rPh>
    <rPh sb="10" eb="12">
      <t>シキュウ</t>
    </rPh>
    <rPh sb="12" eb="14">
      <t>フウトウ</t>
    </rPh>
    <rPh sb="14" eb="16">
      <t>ゲンキン</t>
    </rPh>
    <rPh sb="16" eb="18">
      <t>フウニュウ</t>
    </rPh>
    <rPh sb="18" eb="21">
      <t>ジムナド</t>
    </rPh>
    <rPh sb="21" eb="23">
      <t>イタク</t>
    </rPh>
    <rPh sb="23" eb="25">
      <t>ケイヤク</t>
    </rPh>
    <rPh sb="26" eb="28">
      <t>タンカ</t>
    </rPh>
    <rPh sb="28" eb="30">
      <t>ケイヤク</t>
    </rPh>
    <phoneticPr fontId="8"/>
  </si>
  <si>
    <t>(株)明興</t>
    <phoneticPr fontId="7"/>
  </si>
  <si>
    <t>(株)南海興行</t>
    <rPh sb="0" eb="3">
      <t>カブ</t>
    </rPh>
    <rPh sb="3" eb="5">
      <t>ナンカイ</t>
    </rPh>
    <rPh sb="5" eb="7">
      <t>コウギョウ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</si>
</sst>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quot;△ &quot;#,##0"/>
    <numFmt numFmtId="178" formatCode="#,##0;[Red]&quot;△ &quot;#,##0;&quot;&quot;"/>
    <numFmt numFmtId="179" formatCode="\(0.0%\)"/>
  </numFmts>
  <fonts count="4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0"/>
      <name val="Arial"/>
      <family val="2"/>
    </font>
    <font>
      <sz val="10"/>
      <name val="ＭＳ ゴシック"/>
      <family val="3"/>
      <charset val="128"/>
    </font>
    <font>
      <sz val="12"/>
      <color theme="0"/>
      <name val="ＭＳ Ｐゴシック"/>
      <family val="3"/>
      <charset val="128"/>
      <scheme val="minor"/>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name val="FC平成明朝体"/>
      <family val="1"/>
      <charset val="128"/>
    </font>
    <font>
      <sz val="11"/>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trike/>
      <sz val="11"/>
      <name val="ＭＳ 明朝"/>
      <family val="1"/>
      <charset val="128"/>
    </font>
    <font>
      <strike/>
      <sz val="9"/>
      <name val="ＭＳ 明朝"/>
      <family val="1"/>
      <charset val="128"/>
    </font>
    <font>
      <sz val="6"/>
      <name val="FC平成明朝体"/>
      <family val="1"/>
      <charset val="128"/>
    </font>
    <font>
      <sz val="14"/>
      <name val="ＭＳ 明朝"/>
      <family val="1"/>
      <charset val="128"/>
    </font>
    <font>
      <sz val="6"/>
      <name val="ＭＳ Ｐゴシック"/>
      <family val="2"/>
      <charset val="128"/>
      <scheme val="minor"/>
    </font>
    <font>
      <u/>
      <sz val="12"/>
      <color indexed="36"/>
      <name val="ＭＳ Ｐゴシック"/>
      <family val="3"/>
      <charset val="128"/>
    </font>
    <font>
      <sz val="10"/>
      <name val="ＭＳ 明朝"/>
      <family val="1"/>
      <charset val="128"/>
    </font>
    <font>
      <sz val="11"/>
      <color theme="1"/>
      <name val="ＭＳ 明朝"/>
      <family val="1"/>
      <charset val="128"/>
    </font>
    <font>
      <sz val="20"/>
      <name val="ＭＳ Ｐゴシック"/>
      <family val="3"/>
      <charset val="128"/>
    </font>
    <font>
      <sz val="8"/>
      <color theme="1"/>
      <name val="ＭＳ 明朝"/>
      <family val="1"/>
      <charset val="128"/>
    </font>
    <font>
      <sz val="11"/>
      <color theme="0"/>
      <name val="ＭＳ 明朝"/>
      <family val="1"/>
      <charset val="128"/>
    </font>
    <font>
      <sz val="10"/>
      <color theme="1"/>
      <name val="ＭＳ ゴシック"/>
      <family val="3"/>
      <charset val="128"/>
    </font>
    <font>
      <sz val="9"/>
      <color rgb="FFFF0000"/>
      <name val="ＭＳ 明朝"/>
      <family val="1"/>
      <charset val="128"/>
    </font>
    <font>
      <sz val="11"/>
      <color theme="1"/>
      <name val="FC平成明朝体"/>
      <family val="1"/>
      <charset val="128"/>
    </font>
    <font>
      <sz val="12"/>
      <color indexed="81"/>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sz val="8"/>
      <name val="ＭＳ 明朝"/>
      <family val="1"/>
      <charset val="128"/>
    </font>
    <font>
      <sz val="6"/>
      <name val="ＭＳ 明朝"/>
      <family val="1"/>
      <charset val="128"/>
    </font>
    <font>
      <sz val="9.5"/>
      <name val="ＭＳ 明朝"/>
      <family val="1"/>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s>
  <cellStyleXfs count="8">
    <xf numFmtId="0" fontId="0" fillId="0" borderId="0"/>
    <xf numFmtId="0" fontId="5" fillId="0" borderId="0">
      <alignment vertical="center"/>
    </xf>
    <xf numFmtId="0" fontId="8" fillId="0" borderId="0"/>
    <xf numFmtId="0" fontId="14" fillId="0" borderId="0"/>
    <xf numFmtId="0" fontId="18" fillId="0" borderId="0"/>
    <xf numFmtId="0" fontId="18" fillId="0" borderId="0"/>
    <xf numFmtId="38" fontId="18" fillId="0" borderId="0" applyFont="0" applyFill="0" applyBorder="0" applyAlignment="0" applyProtection="0"/>
    <xf numFmtId="0" fontId="18" fillId="0" borderId="0"/>
  </cellStyleXfs>
  <cellXfs count="61">
    <xf numFmtId="0" fontId="0" fillId="0" borderId="0" xfId="0"/>
    <xf numFmtId="0" fontId="15" fillId="0" borderId="0" xfId="5" applyFont="1" applyFill="1" applyAlignment="1">
      <alignment vertical="center"/>
    </xf>
    <xf numFmtId="0" fontId="15" fillId="0" borderId="0" xfId="4" applyFont="1" applyFill="1" applyAlignment="1">
      <alignment vertical="center"/>
    </xf>
    <xf numFmtId="0" fontId="15" fillId="0" borderId="0" xfId="7" applyFont="1" applyFill="1" applyBorder="1" applyAlignment="1">
      <alignment horizontal="center" vertical="center"/>
    </xf>
    <xf numFmtId="0" fontId="15" fillId="0" borderId="0" xfId="7" applyFont="1" applyFill="1" applyBorder="1" applyAlignment="1">
      <alignment vertical="center" wrapText="1"/>
    </xf>
    <xf numFmtId="176" fontId="15" fillId="0" borderId="0" xfId="7" applyNumberFormat="1" applyFont="1" applyFill="1" applyBorder="1" applyAlignment="1">
      <alignment vertical="center" wrapText="1"/>
    </xf>
    <xf numFmtId="177" fontId="15" fillId="0" borderId="0" xfId="7" applyNumberFormat="1" applyFont="1" applyFill="1" applyBorder="1" applyAlignment="1">
      <alignment vertical="center" wrapText="1"/>
    </xf>
    <xf numFmtId="0" fontId="15" fillId="0" borderId="8" xfId="7" applyFont="1" applyFill="1" applyBorder="1" applyAlignment="1">
      <alignment horizontal="center" vertical="center"/>
    </xf>
    <xf numFmtId="0" fontId="15" fillId="0" borderId="8" xfId="7" applyFont="1" applyFill="1" applyBorder="1" applyAlignment="1">
      <alignment vertical="center" wrapText="1"/>
    </xf>
    <xf numFmtId="176" fontId="15" fillId="0" borderId="8" xfId="7" applyNumberFormat="1" applyFont="1" applyFill="1" applyBorder="1" applyAlignment="1">
      <alignment vertical="center" wrapText="1"/>
    </xf>
    <xf numFmtId="177" fontId="15" fillId="0" borderId="8" xfId="7" applyNumberFormat="1" applyFont="1" applyFill="1" applyBorder="1" applyAlignment="1">
      <alignment vertical="center" wrapText="1"/>
    </xf>
    <xf numFmtId="176" fontId="15" fillId="0" borderId="8" xfId="7" applyNumberFormat="1" applyFont="1" applyFill="1" applyBorder="1" applyAlignment="1">
      <alignment horizontal="center" vertical="center"/>
    </xf>
    <xf numFmtId="176" fontId="15" fillId="0" borderId="8" xfId="7" applyNumberFormat="1" applyFont="1" applyFill="1" applyBorder="1" applyAlignment="1">
      <alignment horizontal="right" vertical="center"/>
    </xf>
    <xf numFmtId="176" fontId="15" fillId="0" borderId="1" xfId="6"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horizontal="left" vertical="center" wrapText="1"/>
    </xf>
    <xf numFmtId="177" fontId="15" fillId="0" borderId="1" xfId="0" applyNumberFormat="1" applyFont="1" applyFill="1" applyBorder="1" applyAlignment="1">
      <alignment horizontal="right" vertical="center" wrapText="1"/>
    </xf>
    <xf numFmtId="0" fontId="26" fillId="0" borderId="0" xfId="0" applyFont="1" applyFill="1" applyBorder="1" applyAlignment="1">
      <alignment horizontal="center" vertical="center" wrapText="1"/>
    </xf>
    <xf numFmtId="178" fontId="26" fillId="0" borderId="0" xfId="0" applyNumberFormat="1" applyFont="1" applyFill="1" applyBorder="1" applyAlignment="1">
      <alignment horizontal="center" vertical="center" wrapText="1"/>
    </xf>
    <xf numFmtId="49" fontId="26" fillId="0" borderId="0" xfId="0" applyNumberFormat="1"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1" xfId="0" applyFont="1" applyFill="1" applyBorder="1" applyAlignment="1">
      <alignment horizontal="left" vertical="center" shrinkToFit="1"/>
    </xf>
    <xf numFmtId="178" fontId="26" fillId="0" borderId="1" xfId="0" applyNumberFormat="1" applyFont="1" applyFill="1" applyBorder="1" applyAlignment="1">
      <alignment vertical="center" shrinkToFit="1"/>
    </xf>
    <xf numFmtId="177" fontId="15" fillId="0" borderId="1" xfId="0" applyNumberFormat="1" applyFont="1" applyFill="1" applyBorder="1" applyAlignment="1">
      <alignment horizontal="center" vertical="center" wrapText="1" shrinkToFit="1"/>
    </xf>
    <xf numFmtId="178" fontId="28" fillId="0" borderId="0" xfId="0" applyNumberFormat="1" applyFont="1" applyFill="1" applyBorder="1" applyAlignment="1">
      <alignment horizontal="center" vertical="center" wrapText="1"/>
    </xf>
    <xf numFmtId="179" fontId="26" fillId="0" borderId="1" xfId="0" applyNumberFormat="1" applyFont="1" applyFill="1" applyBorder="1" applyAlignment="1">
      <alignment vertical="center" shrinkToFit="1"/>
    </xf>
    <xf numFmtId="0" fontId="15"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178" fontId="26" fillId="0" borderId="0" xfId="0" applyNumberFormat="1" applyFont="1" applyFill="1" applyBorder="1" applyAlignment="1">
      <alignment vertical="center" wrapText="1"/>
    </xf>
    <xf numFmtId="0" fontId="15" fillId="2" borderId="0" xfId="4" applyFont="1" applyFill="1" applyAlignment="1">
      <alignment vertical="center"/>
    </xf>
    <xf numFmtId="0" fontId="37" fillId="0" borderId="1"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39" fillId="0" borderId="1" xfId="0" applyFont="1" applyFill="1" applyBorder="1" applyAlignment="1">
      <alignment horizontal="left" vertical="center" wrapText="1"/>
    </xf>
    <xf numFmtId="177" fontId="15" fillId="0" borderId="0" xfId="7" applyNumberFormat="1" applyFont="1" applyFill="1" applyBorder="1" applyAlignment="1">
      <alignment horizontal="right" vertical="center" wrapText="1"/>
    </xf>
    <xf numFmtId="0" fontId="15" fillId="0" borderId="0" xfId="7" applyFont="1" applyFill="1" applyBorder="1" applyAlignment="1">
      <alignment horizontal="center" vertical="center" wrapText="1"/>
    </xf>
    <xf numFmtId="176" fontId="15" fillId="0" borderId="0" xfId="6" applyNumberFormat="1" applyFont="1" applyFill="1" applyBorder="1" applyAlignment="1">
      <alignment horizontal="right" vertical="center" wrapText="1"/>
    </xf>
    <xf numFmtId="0" fontId="15" fillId="0" borderId="0" xfId="5" applyFont="1" applyFill="1" applyBorder="1" applyAlignment="1">
      <alignment vertical="center"/>
    </xf>
    <xf numFmtId="0" fontId="15" fillId="0" borderId="0" xfId="7" applyFont="1" applyFill="1" applyBorder="1" applyAlignment="1">
      <alignment horizontal="center" vertical="center" wrapText="1" justifyLastLine="1"/>
    </xf>
    <xf numFmtId="0" fontId="15" fillId="0" borderId="8" xfId="7" applyFont="1" applyFill="1" applyBorder="1" applyAlignment="1">
      <alignment horizontal="center" vertical="center" wrapText="1" justifyLastLine="1"/>
    </xf>
    <xf numFmtId="0" fontId="15" fillId="0" borderId="1" xfId="0" applyFont="1" applyFill="1" applyBorder="1" applyAlignment="1">
      <alignment horizontal="center" vertical="center" wrapText="1" justifyLastLine="1"/>
    </xf>
    <xf numFmtId="0" fontId="26" fillId="0" borderId="0" xfId="0" applyFont="1" applyFill="1" applyBorder="1" applyAlignment="1">
      <alignment horizontal="center" vertical="center" wrapText="1" justifyLastLine="1"/>
    </xf>
    <xf numFmtId="0" fontId="15" fillId="0" borderId="7" xfId="0" applyFont="1" applyFill="1" applyBorder="1" applyAlignment="1">
      <alignment horizontal="center" vertical="center" wrapText="1"/>
    </xf>
    <xf numFmtId="0" fontId="14" fillId="0" borderId="7" xfId="0" applyFont="1" applyFill="1" applyBorder="1" applyAlignment="1">
      <alignment horizontal="center" vertical="center"/>
    </xf>
    <xf numFmtId="177" fontId="15" fillId="0" borderId="7" xfId="7" applyNumberFormat="1" applyFont="1" applyFill="1" applyBorder="1" applyAlignment="1">
      <alignment horizontal="right" vertical="center" wrapText="1"/>
    </xf>
    <xf numFmtId="0" fontId="14" fillId="0" borderId="0" xfId="0" applyFont="1" applyFill="1" applyBorder="1" applyAlignment="1">
      <alignment vertical="center" wrapText="1"/>
    </xf>
    <xf numFmtId="177" fontId="15" fillId="0" borderId="2" xfId="7" applyNumberFormat="1" applyFont="1" applyFill="1" applyBorder="1" applyAlignment="1">
      <alignment horizontal="right" vertical="center" wrapText="1"/>
    </xf>
    <xf numFmtId="0" fontId="26" fillId="0" borderId="0" xfId="0" applyFont="1" applyFill="1" applyBorder="1" applyAlignment="1">
      <alignment horizontal="left" wrapText="1"/>
    </xf>
    <xf numFmtId="176" fontId="15" fillId="0" borderId="4" xfId="7" applyNumberFormat="1" applyFont="1" applyFill="1" applyBorder="1" applyAlignment="1">
      <alignment horizontal="distributed" vertical="center" wrapText="1"/>
    </xf>
    <xf numFmtId="176" fontId="15" fillId="0" borderId="5" xfId="7" applyNumberFormat="1" applyFont="1" applyFill="1" applyBorder="1" applyAlignment="1">
      <alignment horizontal="distributed" vertical="center" wrapText="1"/>
    </xf>
    <xf numFmtId="0" fontId="22" fillId="0" borderId="0" xfId="7" applyFont="1" applyFill="1" applyBorder="1" applyAlignment="1">
      <alignment horizontal="center" vertical="center"/>
    </xf>
    <xf numFmtId="177" fontId="22" fillId="0" borderId="0" xfId="7" applyNumberFormat="1" applyFont="1" applyFill="1" applyBorder="1" applyAlignment="1">
      <alignment horizontal="center" vertical="center"/>
    </xf>
    <xf numFmtId="0" fontId="15" fillId="0" borderId="6"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10" xfId="0" applyFont="1" applyFill="1" applyBorder="1" applyAlignment="1">
      <alignment horizontal="center" vertical="center"/>
    </xf>
    <xf numFmtId="0" fontId="15" fillId="0" borderId="2" xfId="7" applyFont="1" applyFill="1" applyBorder="1" applyAlignment="1">
      <alignment horizontal="center" vertical="center" wrapText="1"/>
    </xf>
    <xf numFmtId="0" fontId="14" fillId="0" borderId="6" xfId="0" applyFont="1" applyFill="1" applyBorder="1" applyAlignment="1">
      <alignment vertical="center" wrapText="1"/>
    </xf>
    <xf numFmtId="177" fontId="15" fillId="0" borderId="2" xfId="0" applyNumberFormat="1" applyFont="1" applyFill="1" applyBorder="1" applyAlignment="1">
      <alignment horizontal="right" vertical="center" wrapText="1"/>
    </xf>
    <xf numFmtId="177" fontId="15" fillId="0" borderId="3" xfId="0" applyNumberFormat="1" applyFont="1" applyFill="1" applyBorder="1" applyAlignment="1">
      <alignment horizontal="right" vertical="center" wrapText="1"/>
    </xf>
  </cellXfs>
  <cellStyles count="8">
    <cellStyle name="桁区切り 2" xfId="6"/>
    <cellStyle name="標準" xfId="0" builtinId="0"/>
    <cellStyle name="標準 2" xfId="1"/>
    <cellStyle name="標準 3" xfId="2"/>
    <cellStyle name="標準 4" xfId="3"/>
    <cellStyle name="標準_20決　委託料一覧（特別会計）" xfId="7"/>
    <cellStyle name="標準_様式10～18 2" xfId="4"/>
    <cellStyle name="標準_様式10～18_20決　委託料一覧（特別会計）_20決　委託料一覧（特別会計）" xfId="5"/>
  </cellStyles>
  <dxfs count="0"/>
  <tableStyles count="0" defaultTableStyle="TableStyleMedium2" defaultPivotStyle="PivotStyleMedium9"/>
  <colors>
    <mruColors>
      <color rgb="FFDCE6F1"/>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23" Type="http://schemas.microsoft.com/office/2017/10/relationships/person" Target="persons/person.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357" dT="2021-08-24T03:03:53.74" personId="{00000000-0000-0000-0000-000000000000}" id="{04068AA3-E9EA-40A6-90CE-670091F09DAA}">
    <text>総務とだぶかん</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34"/>
  <sheetViews>
    <sheetView tabSelected="1" view="pageBreakPreview" zoomScale="80" zoomScaleNormal="85" zoomScaleSheetLayoutView="80" workbookViewId="0"/>
  </sheetViews>
  <sheetFormatPr defaultRowHeight="13.5"/>
  <cols>
    <col min="1" max="1" width="11.625" style="40" customWidth="1"/>
    <col min="2" max="2" width="10.125" style="3" customWidth="1"/>
    <col min="3" max="3" width="37.25" style="4" customWidth="1"/>
    <col min="4" max="4" width="31.375" style="4" customWidth="1"/>
    <col min="5" max="5" width="14.75" style="36" customWidth="1"/>
    <col min="6" max="6" width="7" style="37" customWidth="1"/>
    <col min="7" max="7" width="8.5" style="38" customWidth="1"/>
    <col min="8" max="16384" width="9" style="39"/>
  </cols>
  <sheetData>
    <row r="1" spans="1:7" s="1" customFormat="1" ht="22.5" customHeight="1">
      <c r="A1" s="40"/>
      <c r="B1" s="3"/>
      <c r="C1" s="4"/>
      <c r="D1" s="5"/>
      <c r="E1" s="6"/>
      <c r="F1" s="50" t="s">
        <v>0</v>
      </c>
      <c r="G1" s="51"/>
    </row>
    <row r="2" spans="1:7" s="1" customFormat="1" ht="17.25">
      <c r="A2" s="52" t="s">
        <v>439</v>
      </c>
      <c r="B2" s="52"/>
      <c r="C2" s="52"/>
      <c r="D2" s="52"/>
      <c r="E2" s="53"/>
      <c r="F2" s="52"/>
      <c r="G2" s="52"/>
    </row>
    <row r="3" spans="1:7" s="1" customFormat="1">
      <c r="A3" s="41"/>
      <c r="B3" s="7"/>
      <c r="C3" s="8"/>
      <c r="D3" s="9"/>
      <c r="E3" s="10"/>
      <c r="F3" s="11"/>
      <c r="G3" s="12" t="s">
        <v>1</v>
      </c>
    </row>
    <row r="4" spans="1:7" s="1" customFormat="1" ht="48.75" customHeight="1">
      <c r="A4" s="42" t="s">
        <v>2</v>
      </c>
      <c r="B4" s="14" t="s">
        <v>3</v>
      </c>
      <c r="C4" s="14" t="s">
        <v>4</v>
      </c>
      <c r="D4" s="14" t="s">
        <v>5</v>
      </c>
      <c r="E4" s="15" t="s">
        <v>6</v>
      </c>
      <c r="F4" s="14" t="s">
        <v>7</v>
      </c>
      <c r="G4" s="16" t="s">
        <v>8</v>
      </c>
    </row>
    <row r="5" spans="1:7" s="1" customFormat="1" ht="45.75" customHeight="1">
      <c r="A5" s="42" t="s">
        <v>502</v>
      </c>
      <c r="B5" s="14" t="s">
        <v>162</v>
      </c>
      <c r="C5" s="18" t="s">
        <v>612</v>
      </c>
      <c r="D5" s="18" t="s">
        <v>917</v>
      </c>
      <c r="E5" s="19">
        <v>1455757</v>
      </c>
      <c r="F5" s="14" t="s">
        <v>14</v>
      </c>
      <c r="G5" s="16"/>
    </row>
    <row r="6" spans="1:7" s="1" customFormat="1" ht="45.75" customHeight="1">
      <c r="A6" s="42" t="s">
        <v>504</v>
      </c>
      <c r="B6" s="14" t="s">
        <v>162</v>
      </c>
      <c r="C6" s="18" t="s">
        <v>971</v>
      </c>
      <c r="D6" s="18" t="s">
        <v>11</v>
      </c>
      <c r="E6" s="19">
        <v>35368</v>
      </c>
      <c r="F6" s="14" t="s">
        <v>14</v>
      </c>
      <c r="G6" s="16"/>
    </row>
    <row r="7" spans="1:7" s="1" customFormat="1" ht="45.75" customHeight="1">
      <c r="A7" s="42" t="s">
        <v>504</v>
      </c>
      <c r="B7" s="14" t="s">
        <v>162</v>
      </c>
      <c r="C7" s="18" t="s">
        <v>915</v>
      </c>
      <c r="D7" s="18" t="s">
        <v>1411</v>
      </c>
      <c r="E7" s="19">
        <v>116600</v>
      </c>
      <c r="F7" s="14" t="s">
        <v>14</v>
      </c>
      <c r="G7" s="16"/>
    </row>
    <row r="8" spans="1:7" s="1" customFormat="1" ht="45.75" customHeight="1">
      <c r="A8" s="42" t="s">
        <v>504</v>
      </c>
      <c r="B8" s="14" t="s">
        <v>162</v>
      </c>
      <c r="C8" s="18" t="s">
        <v>916</v>
      </c>
      <c r="D8" s="18" t="s">
        <v>1412</v>
      </c>
      <c r="E8" s="19">
        <v>28964</v>
      </c>
      <c r="F8" s="14" t="s">
        <v>14</v>
      </c>
      <c r="G8" s="16"/>
    </row>
    <row r="9" spans="1:7" s="1" customFormat="1" ht="45.75" customHeight="1">
      <c r="A9" s="42" t="s">
        <v>504</v>
      </c>
      <c r="B9" s="14" t="s">
        <v>162</v>
      </c>
      <c r="C9" s="18" t="s">
        <v>972</v>
      </c>
      <c r="D9" s="18" t="s">
        <v>920</v>
      </c>
      <c r="E9" s="19">
        <v>378400</v>
      </c>
      <c r="F9" s="14" t="s">
        <v>14</v>
      </c>
      <c r="G9" s="16"/>
    </row>
    <row r="10" spans="1:7" s="2" customFormat="1" ht="45.75" customHeight="1">
      <c r="A10" s="42" t="s">
        <v>9</v>
      </c>
      <c r="B10" s="17" t="s">
        <v>162</v>
      </c>
      <c r="C10" s="18" t="s">
        <v>440</v>
      </c>
      <c r="D10" s="18" t="s">
        <v>925</v>
      </c>
      <c r="E10" s="19">
        <v>99000</v>
      </c>
      <c r="F10" s="14" t="s">
        <v>159</v>
      </c>
      <c r="G10" s="13"/>
    </row>
    <row r="11" spans="1:7" s="2" customFormat="1" ht="45.75" customHeight="1">
      <c r="A11" s="42" t="s">
        <v>161</v>
      </c>
      <c r="B11" s="17" t="s">
        <v>162</v>
      </c>
      <c r="C11" s="18" t="s">
        <v>973</v>
      </c>
      <c r="D11" s="18" t="s">
        <v>441</v>
      </c>
      <c r="E11" s="19">
        <v>721600</v>
      </c>
      <c r="F11" s="14" t="s">
        <v>159</v>
      </c>
      <c r="G11" s="13"/>
    </row>
    <row r="12" spans="1:7" s="2" customFormat="1" ht="45.75" customHeight="1">
      <c r="A12" s="42" t="s">
        <v>161</v>
      </c>
      <c r="B12" s="17" t="s">
        <v>162</v>
      </c>
      <c r="C12" s="18" t="s">
        <v>974</v>
      </c>
      <c r="D12" s="18" t="s">
        <v>926</v>
      </c>
      <c r="E12" s="19">
        <v>517000</v>
      </c>
      <c r="F12" s="14" t="s">
        <v>159</v>
      </c>
      <c r="G12" s="13"/>
    </row>
    <row r="13" spans="1:7" s="2" customFormat="1" ht="45.75" customHeight="1">
      <c r="A13" s="42" t="s">
        <v>9</v>
      </c>
      <c r="B13" s="17" t="s">
        <v>162</v>
      </c>
      <c r="C13" s="18" t="s">
        <v>975</v>
      </c>
      <c r="D13" s="18" t="s">
        <v>441</v>
      </c>
      <c r="E13" s="19">
        <v>629200</v>
      </c>
      <c r="F13" s="14" t="s">
        <v>15</v>
      </c>
      <c r="G13" s="13"/>
    </row>
    <row r="14" spans="1:7" s="2" customFormat="1" ht="45.75" customHeight="1">
      <c r="A14" s="42" t="s">
        <v>161</v>
      </c>
      <c r="B14" s="17" t="s">
        <v>162</v>
      </c>
      <c r="C14" s="18" t="s">
        <v>976</v>
      </c>
      <c r="D14" s="18" t="s">
        <v>927</v>
      </c>
      <c r="E14" s="19">
        <v>408100</v>
      </c>
      <c r="F14" s="14" t="s">
        <v>15</v>
      </c>
      <c r="G14" s="13" t="s">
        <v>163</v>
      </c>
    </row>
    <row r="15" spans="1:7" s="2" customFormat="1" ht="45.75" customHeight="1">
      <c r="A15" s="42" t="s">
        <v>161</v>
      </c>
      <c r="B15" s="17" t="s">
        <v>162</v>
      </c>
      <c r="C15" s="18" t="s">
        <v>977</v>
      </c>
      <c r="D15" s="18" t="s">
        <v>442</v>
      </c>
      <c r="E15" s="19">
        <v>84150</v>
      </c>
      <c r="F15" s="14" t="s">
        <v>15</v>
      </c>
      <c r="G15" s="13"/>
    </row>
    <row r="16" spans="1:7" s="2" customFormat="1" ht="45.75" customHeight="1">
      <c r="A16" s="42" t="s">
        <v>9</v>
      </c>
      <c r="B16" s="17" t="s">
        <v>162</v>
      </c>
      <c r="C16" s="18" t="s">
        <v>978</v>
      </c>
      <c r="D16" s="18" t="s">
        <v>928</v>
      </c>
      <c r="E16" s="19">
        <v>148500</v>
      </c>
      <c r="F16" s="14" t="s">
        <v>15</v>
      </c>
      <c r="G16" s="13"/>
    </row>
    <row r="17" spans="1:7" s="2" customFormat="1" ht="45.75" customHeight="1">
      <c r="A17" s="42" t="s">
        <v>161</v>
      </c>
      <c r="B17" s="17" t="s">
        <v>162</v>
      </c>
      <c r="C17" s="18" t="s">
        <v>979</v>
      </c>
      <c r="D17" s="18" t="s">
        <v>443</v>
      </c>
      <c r="E17" s="19">
        <v>36410</v>
      </c>
      <c r="F17" s="14" t="s">
        <v>15</v>
      </c>
      <c r="G17" s="13"/>
    </row>
    <row r="18" spans="1:7" s="2" customFormat="1" ht="45.75" customHeight="1">
      <c r="A18" s="42" t="s">
        <v>9</v>
      </c>
      <c r="B18" s="17" t="s">
        <v>162</v>
      </c>
      <c r="C18" s="18" t="s">
        <v>980</v>
      </c>
      <c r="D18" s="18" t="s">
        <v>444</v>
      </c>
      <c r="E18" s="19">
        <v>5940</v>
      </c>
      <c r="F18" s="14" t="s">
        <v>14</v>
      </c>
      <c r="G18" s="13"/>
    </row>
    <row r="19" spans="1:7" s="2" customFormat="1" ht="45.75" customHeight="1">
      <c r="A19" s="42" t="s">
        <v>161</v>
      </c>
      <c r="B19" s="17" t="s">
        <v>162</v>
      </c>
      <c r="C19" s="18" t="s">
        <v>981</v>
      </c>
      <c r="D19" s="18" t="s">
        <v>929</v>
      </c>
      <c r="E19" s="19">
        <v>7590</v>
      </c>
      <c r="F19" s="14" t="s">
        <v>15</v>
      </c>
      <c r="G19" s="13"/>
    </row>
    <row r="20" spans="1:7" s="2" customFormat="1" ht="45.75" customHeight="1">
      <c r="A20" s="42" t="s">
        <v>161</v>
      </c>
      <c r="B20" s="17" t="s">
        <v>162</v>
      </c>
      <c r="C20" s="18" t="s">
        <v>445</v>
      </c>
      <c r="D20" s="18" t="s">
        <v>930</v>
      </c>
      <c r="E20" s="19">
        <v>1736</v>
      </c>
      <c r="F20" s="14" t="s">
        <v>14</v>
      </c>
      <c r="G20" s="13"/>
    </row>
    <row r="21" spans="1:7" s="2" customFormat="1" ht="45.75" customHeight="1">
      <c r="A21" s="42" t="s">
        <v>161</v>
      </c>
      <c r="B21" s="17" t="s">
        <v>162</v>
      </c>
      <c r="C21" s="18" t="s">
        <v>204</v>
      </c>
      <c r="D21" s="18" t="s">
        <v>931</v>
      </c>
      <c r="E21" s="19">
        <v>493900</v>
      </c>
      <c r="F21" s="14" t="s">
        <v>15</v>
      </c>
      <c r="G21" s="13"/>
    </row>
    <row r="22" spans="1:7" s="2" customFormat="1" ht="45.75" customHeight="1">
      <c r="A22" s="42" t="s">
        <v>161</v>
      </c>
      <c r="B22" s="17" t="s">
        <v>162</v>
      </c>
      <c r="C22" s="18" t="s">
        <v>194</v>
      </c>
      <c r="D22" s="18" t="s">
        <v>932</v>
      </c>
      <c r="E22" s="19">
        <v>37437</v>
      </c>
      <c r="F22" s="14" t="s">
        <v>14</v>
      </c>
      <c r="G22" s="13"/>
    </row>
    <row r="23" spans="1:7" s="2" customFormat="1" ht="45.75" customHeight="1">
      <c r="A23" s="42" t="s">
        <v>161</v>
      </c>
      <c r="B23" s="17" t="s">
        <v>162</v>
      </c>
      <c r="C23" s="18" t="s">
        <v>446</v>
      </c>
      <c r="D23" s="18" t="s">
        <v>933</v>
      </c>
      <c r="E23" s="19">
        <v>21719</v>
      </c>
      <c r="F23" s="14" t="s">
        <v>14</v>
      </c>
      <c r="G23" s="13"/>
    </row>
    <row r="24" spans="1:7" s="2" customFormat="1" ht="45.75" customHeight="1">
      <c r="A24" s="42" t="s">
        <v>161</v>
      </c>
      <c r="B24" s="17" t="s">
        <v>162</v>
      </c>
      <c r="C24" s="18" t="s">
        <v>983</v>
      </c>
      <c r="D24" s="18" t="s">
        <v>11</v>
      </c>
      <c r="E24" s="19">
        <v>1434664</v>
      </c>
      <c r="F24" s="14" t="s">
        <v>14</v>
      </c>
      <c r="G24" s="13"/>
    </row>
    <row r="25" spans="1:7" s="2" customFormat="1" ht="45.75" customHeight="1">
      <c r="A25" s="42" t="s">
        <v>502</v>
      </c>
      <c r="B25" s="17" t="s">
        <v>162</v>
      </c>
      <c r="C25" s="18" t="s">
        <v>503</v>
      </c>
      <c r="D25" s="18" t="s">
        <v>984</v>
      </c>
      <c r="E25" s="19">
        <v>129030</v>
      </c>
      <c r="F25" s="14" t="s">
        <v>14</v>
      </c>
      <c r="G25" s="13"/>
    </row>
    <row r="26" spans="1:7" s="2" customFormat="1" ht="45.75" customHeight="1">
      <c r="A26" s="42" t="s">
        <v>504</v>
      </c>
      <c r="B26" s="17" t="s">
        <v>162</v>
      </c>
      <c r="C26" s="18" t="s">
        <v>505</v>
      </c>
      <c r="D26" s="18" t="s">
        <v>985</v>
      </c>
      <c r="E26" s="19">
        <v>75680</v>
      </c>
      <c r="F26" s="14" t="s">
        <v>14</v>
      </c>
      <c r="G26" s="13"/>
    </row>
    <row r="27" spans="1:7" s="2" customFormat="1" ht="45.75" customHeight="1">
      <c r="A27" s="42" t="s">
        <v>504</v>
      </c>
      <c r="B27" s="17" t="s">
        <v>162</v>
      </c>
      <c r="C27" s="18" t="s">
        <v>506</v>
      </c>
      <c r="D27" s="18" t="s">
        <v>507</v>
      </c>
      <c r="E27" s="19">
        <v>45760</v>
      </c>
      <c r="F27" s="14" t="s">
        <v>14</v>
      </c>
      <c r="G27" s="13"/>
    </row>
    <row r="28" spans="1:7" s="2" customFormat="1" ht="45.75" customHeight="1">
      <c r="A28" s="42" t="s">
        <v>504</v>
      </c>
      <c r="B28" s="17" t="s">
        <v>162</v>
      </c>
      <c r="C28" s="18" t="s">
        <v>508</v>
      </c>
      <c r="D28" s="18" t="s">
        <v>138</v>
      </c>
      <c r="E28" s="19">
        <v>174900</v>
      </c>
      <c r="F28" s="14" t="s">
        <v>15</v>
      </c>
      <c r="G28" s="13"/>
    </row>
    <row r="29" spans="1:7" s="2" customFormat="1" ht="45.75" customHeight="1">
      <c r="A29" s="42" t="s">
        <v>504</v>
      </c>
      <c r="B29" s="17" t="s">
        <v>162</v>
      </c>
      <c r="C29" s="18" t="s">
        <v>986</v>
      </c>
      <c r="D29" s="18" t="s">
        <v>509</v>
      </c>
      <c r="E29" s="19">
        <v>18590</v>
      </c>
      <c r="F29" s="14" t="s">
        <v>14</v>
      </c>
      <c r="G29" s="13"/>
    </row>
    <row r="30" spans="1:7" s="2" customFormat="1" ht="45.75" customHeight="1">
      <c r="A30" s="42" t="s">
        <v>504</v>
      </c>
      <c r="B30" s="17" t="s">
        <v>162</v>
      </c>
      <c r="C30" s="18" t="s">
        <v>510</v>
      </c>
      <c r="D30" s="18" t="s">
        <v>138</v>
      </c>
      <c r="E30" s="19">
        <v>21890</v>
      </c>
      <c r="F30" s="14" t="s">
        <v>15</v>
      </c>
      <c r="G30" s="13"/>
    </row>
    <row r="31" spans="1:7" s="2" customFormat="1" ht="45.75" customHeight="1">
      <c r="A31" s="42" t="s">
        <v>504</v>
      </c>
      <c r="B31" s="17" t="s">
        <v>162</v>
      </c>
      <c r="C31" s="18" t="s">
        <v>987</v>
      </c>
      <c r="D31" s="18" t="s">
        <v>138</v>
      </c>
      <c r="E31" s="19">
        <v>311190</v>
      </c>
      <c r="F31" s="14" t="s">
        <v>15</v>
      </c>
      <c r="G31" s="13"/>
    </row>
    <row r="32" spans="1:7" s="2" customFormat="1" ht="45.75" customHeight="1">
      <c r="A32" s="42" t="s">
        <v>504</v>
      </c>
      <c r="B32" s="17" t="s">
        <v>162</v>
      </c>
      <c r="C32" s="18" t="s">
        <v>988</v>
      </c>
      <c r="D32" s="18" t="s">
        <v>138</v>
      </c>
      <c r="E32" s="19">
        <v>261140</v>
      </c>
      <c r="F32" s="14" t="s">
        <v>15</v>
      </c>
      <c r="G32" s="13"/>
    </row>
    <row r="33" spans="1:7" s="2" customFormat="1" ht="45.75" customHeight="1">
      <c r="A33" s="42" t="s">
        <v>504</v>
      </c>
      <c r="B33" s="17" t="s">
        <v>162</v>
      </c>
      <c r="C33" s="18" t="s">
        <v>989</v>
      </c>
      <c r="D33" s="18" t="s">
        <v>138</v>
      </c>
      <c r="E33" s="19">
        <v>423940</v>
      </c>
      <c r="F33" s="14" t="s">
        <v>15</v>
      </c>
      <c r="G33" s="13"/>
    </row>
    <row r="34" spans="1:7" s="2" customFormat="1" ht="45.75" customHeight="1">
      <c r="A34" s="42" t="s">
        <v>504</v>
      </c>
      <c r="B34" s="17" t="s">
        <v>162</v>
      </c>
      <c r="C34" s="18" t="s">
        <v>990</v>
      </c>
      <c r="D34" s="18" t="s">
        <v>138</v>
      </c>
      <c r="E34" s="19">
        <v>236060</v>
      </c>
      <c r="F34" s="14" t="s">
        <v>15</v>
      </c>
      <c r="G34" s="13"/>
    </row>
    <row r="35" spans="1:7" s="2" customFormat="1" ht="45.75" customHeight="1">
      <c r="A35" s="42" t="s">
        <v>504</v>
      </c>
      <c r="B35" s="17" t="s">
        <v>162</v>
      </c>
      <c r="C35" s="18" t="s">
        <v>991</v>
      </c>
      <c r="D35" s="18" t="s">
        <v>138</v>
      </c>
      <c r="E35" s="19">
        <v>783420</v>
      </c>
      <c r="F35" s="14" t="s">
        <v>15</v>
      </c>
      <c r="G35" s="13" t="s">
        <v>163</v>
      </c>
    </row>
    <row r="36" spans="1:7" s="2" customFormat="1" ht="45.75" customHeight="1">
      <c r="A36" s="42" t="s">
        <v>504</v>
      </c>
      <c r="B36" s="17" t="s">
        <v>162</v>
      </c>
      <c r="C36" s="18" t="s">
        <v>992</v>
      </c>
      <c r="D36" s="18" t="s">
        <v>934</v>
      </c>
      <c r="E36" s="19">
        <v>164450</v>
      </c>
      <c r="F36" s="14" t="s">
        <v>15</v>
      </c>
      <c r="G36" s="13" t="s">
        <v>163</v>
      </c>
    </row>
    <row r="37" spans="1:7" s="2" customFormat="1" ht="45.75" customHeight="1">
      <c r="A37" s="42" t="s">
        <v>504</v>
      </c>
      <c r="B37" s="17" t="s">
        <v>162</v>
      </c>
      <c r="C37" s="18" t="s">
        <v>511</v>
      </c>
      <c r="D37" s="18" t="s">
        <v>935</v>
      </c>
      <c r="E37" s="19">
        <v>57530</v>
      </c>
      <c r="F37" s="14" t="s">
        <v>15</v>
      </c>
      <c r="G37" s="13"/>
    </row>
    <row r="38" spans="1:7" s="2" customFormat="1" ht="45.75" customHeight="1">
      <c r="A38" s="42" t="s">
        <v>9</v>
      </c>
      <c r="B38" s="17" t="s">
        <v>162</v>
      </c>
      <c r="C38" s="18" t="s">
        <v>524</v>
      </c>
      <c r="D38" s="18" t="s">
        <v>525</v>
      </c>
      <c r="E38" s="19">
        <v>13944458</v>
      </c>
      <c r="F38" s="14" t="s">
        <v>13</v>
      </c>
      <c r="G38" s="13"/>
    </row>
    <row r="39" spans="1:7" s="2" customFormat="1" ht="45.75" customHeight="1">
      <c r="A39" s="42" t="s">
        <v>9</v>
      </c>
      <c r="B39" s="17" t="s">
        <v>162</v>
      </c>
      <c r="C39" s="18" t="s">
        <v>526</v>
      </c>
      <c r="D39" s="18" t="s">
        <v>525</v>
      </c>
      <c r="E39" s="19">
        <v>23125203</v>
      </c>
      <c r="F39" s="14" t="s">
        <v>13</v>
      </c>
      <c r="G39" s="13"/>
    </row>
    <row r="40" spans="1:7" s="2" customFormat="1" ht="45.75" customHeight="1">
      <c r="A40" s="42" t="s">
        <v>9</v>
      </c>
      <c r="B40" s="17" t="s">
        <v>162</v>
      </c>
      <c r="C40" s="18" t="s">
        <v>527</v>
      </c>
      <c r="D40" s="18" t="s">
        <v>528</v>
      </c>
      <c r="E40" s="19">
        <v>16572011</v>
      </c>
      <c r="F40" s="14" t="s">
        <v>13</v>
      </c>
      <c r="G40" s="13"/>
    </row>
    <row r="41" spans="1:7" s="2" customFormat="1" ht="45.75" customHeight="1">
      <c r="A41" s="42" t="s">
        <v>9</v>
      </c>
      <c r="B41" s="17" t="s">
        <v>162</v>
      </c>
      <c r="C41" s="18" t="s">
        <v>527</v>
      </c>
      <c r="D41" s="18" t="s">
        <v>529</v>
      </c>
      <c r="E41" s="19">
        <v>16577441</v>
      </c>
      <c r="F41" s="14" t="s">
        <v>13</v>
      </c>
      <c r="G41" s="13"/>
    </row>
    <row r="42" spans="1:7" s="2" customFormat="1" ht="45.75" customHeight="1">
      <c r="A42" s="42" t="s">
        <v>9</v>
      </c>
      <c r="B42" s="17" t="s">
        <v>162</v>
      </c>
      <c r="C42" s="18" t="s">
        <v>527</v>
      </c>
      <c r="D42" s="18" t="s">
        <v>530</v>
      </c>
      <c r="E42" s="19">
        <v>12627443</v>
      </c>
      <c r="F42" s="14" t="s">
        <v>13</v>
      </c>
      <c r="G42" s="13"/>
    </row>
    <row r="43" spans="1:7" s="2" customFormat="1" ht="45.75" customHeight="1">
      <c r="A43" s="42" t="s">
        <v>9</v>
      </c>
      <c r="B43" s="17" t="s">
        <v>162</v>
      </c>
      <c r="C43" s="18" t="s">
        <v>527</v>
      </c>
      <c r="D43" s="18" t="s">
        <v>531</v>
      </c>
      <c r="E43" s="19">
        <v>16502722</v>
      </c>
      <c r="F43" s="14" t="s">
        <v>13</v>
      </c>
      <c r="G43" s="13"/>
    </row>
    <row r="44" spans="1:7" s="2" customFormat="1" ht="45.75" customHeight="1">
      <c r="A44" s="42" t="s">
        <v>9</v>
      </c>
      <c r="B44" s="17" t="s">
        <v>162</v>
      </c>
      <c r="C44" s="18" t="s">
        <v>527</v>
      </c>
      <c r="D44" s="18" t="s">
        <v>532</v>
      </c>
      <c r="E44" s="19">
        <v>16481886</v>
      </c>
      <c r="F44" s="14" t="s">
        <v>13</v>
      </c>
      <c r="G44" s="13"/>
    </row>
    <row r="45" spans="1:7" s="2" customFormat="1" ht="45.75" customHeight="1">
      <c r="A45" s="42" t="s">
        <v>9</v>
      </c>
      <c r="B45" s="17" t="s">
        <v>162</v>
      </c>
      <c r="C45" s="18" t="s">
        <v>527</v>
      </c>
      <c r="D45" s="18" t="s">
        <v>533</v>
      </c>
      <c r="E45" s="19">
        <v>12625793</v>
      </c>
      <c r="F45" s="14" t="s">
        <v>13</v>
      </c>
      <c r="G45" s="13"/>
    </row>
    <row r="46" spans="1:7" s="2" customFormat="1" ht="45.75" customHeight="1">
      <c r="A46" s="42" t="s">
        <v>9</v>
      </c>
      <c r="B46" s="17" t="s">
        <v>162</v>
      </c>
      <c r="C46" s="18" t="s">
        <v>527</v>
      </c>
      <c r="D46" s="18" t="s">
        <v>534</v>
      </c>
      <c r="E46" s="19">
        <v>16588278</v>
      </c>
      <c r="F46" s="14" t="s">
        <v>13</v>
      </c>
      <c r="G46" s="13"/>
    </row>
    <row r="47" spans="1:7" s="2" customFormat="1" ht="45.75" customHeight="1">
      <c r="A47" s="42" t="s">
        <v>9</v>
      </c>
      <c r="B47" s="17" t="s">
        <v>162</v>
      </c>
      <c r="C47" s="18" t="s">
        <v>527</v>
      </c>
      <c r="D47" s="18" t="s">
        <v>535</v>
      </c>
      <c r="E47" s="19">
        <v>16540844</v>
      </c>
      <c r="F47" s="14" t="s">
        <v>13</v>
      </c>
      <c r="G47" s="13"/>
    </row>
    <row r="48" spans="1:7" s="2" customFormat="1" ht="45.75" customHeight="1">
      <c r="A48" s="42" t="s">
        <v>9</v>
      </c>
      <c r="B48" s="17" t="s">
        <v>162</v>
      </c>
      <c r="C48" s="18" t="s">
        <v>527</v>
      </c>
      <c r="D48" s="18" t="s">
        <v>536</v>
      </c>
      <c r="E48" s="19">
        <v>12634490</v>
      </c>
      <c r="F48" s="14" t="s">
        <v>13</v>
      </c>
      <c r="G48" s="13"/>
    </row>
    <row r="49" spans="1:7" s="2" customFormat="1" ht="45.75" customHeight="1">
      <c r="A49" s="42" t="s">
        <v>9</v>
      </c>
      <c r="B49" s="17" t="s">
        <v>162</v>
      </c>
      <c r="C49" s="18" t="s">
        <v>527</v>
      </c>
      <c r="D49" s="18" t="s">
        <v>537</v>
      </c>
      <c r="E49" s="19">
        <v>12633951</v>
      </c>
      <c r="F49" s="14" t="s">
        <v>13</v>
      </c>
      <c r="G49" s="13"/>
    </row>
    <row r="50" spans="1:7" s="2" customFormat="1" ht="45.75" customHeight="1">
      <c r="A50" s="42" t="s">
        <v>9</v>
      </c>
      <c r="B50" s="17" t="s">
        <v>162</v>
      </c>
      <c r="C50" s="18" t="s">
        <v>527</v>
      </c>
      <c r="D50" s="18" t="s">
        <v>538</v>
      </c>
      <c r="E50" s="19">
        <v>16584635</v>
      </c>
      <c r="F50" s="14" t="s">
        <v>13</v>
      </c>
      <c r="G50" s="13"/>
    </row>
    <row r="51" spans="1:7" s="2" customFormat="1" ht="45.75" customHeight="1">
      <c r="A51" s="42" t="s">
        <v>9</v>
      </c>
      <c r="B51" s="17" t="s">
        <v>162</v>
      </c>
      <c r="C51" s="18" t="s">
        <v>527</v>
      </c>
      <c r="D51" s="18" t="s">
        <v>539</v>
      </c>
      <c r="E51" s="19">
        <v>28222447</v>
      </c>
      <c r="F51" s="14" t="s">
        <v>13</v>
      </c>
      <c r="G51" s="13"/>
    </row>
    <row r="52" spans="1:7" s="2" customFormat="1" ht="45.75" customHeight="1">
      <c r="A52" s="42" t="s">
        <v>9</v>
      </c>
      <c r="B52" s="17" t="s">
        <v>162</v>
      </c>
      <c r="C52" s="18" t="s">
        <v>527</v>
      </c>
      <c r="D52" s="18" t="s">
        <v>540</v>
      </c>
      <c r="E52" s="19">
        <v>28295286</v>
      </c>
      <c r="F52" s="14" t="s">
        <v>13</v>
      </c>
      <c r="G52" s="13"/>
    </row>
    <row r="53" spans="1:7" s="2" customFormat="1" ht="45.75" customHeight="1">
      <c r="A53" s="42" t="s">
        <v>9</v>
      </c>
      <c r="B53" s="17" t="s">
        <v>162</v>
      </c>
      <c r="C53" s="18" t="s">
        <v>527</v>
      </c>
      <c r="D53" s="18" t="s">
        <v>541</v>
      </c>
      <c r="E53" s="19">
        <v>16566249</v>
      </c>
      <c r="F53" s="14" t="s">
        <v>13</v>
      </c>
      <c r="G53" s="13"/>
    </row>
    <row r="54" spans="1:7" s="2" customFormat="1" ht="45.75" customHeight="1">
      <c r="A54" s="42" t="s">
        <v>9</v>
      </c>
      <c r="B54" s="17" t="s">
        <v>162</v>
      </c>
      <c r="C54" s="18" t="s">
        <v>527</v>
      </c>
      <c r="D54" s="18" t="s">
        <v>542</v>
      </c>
      <c r="E54" s="19">
        <v>28316868</v>
      </c>
      <c r="F54" s="14" t="s">
        <v>13</v>
      </c>
      <c r="G54" s="13"/>
    </row>
    <row r="55" spans="1:7" s="2" customFormat="1" ht="45.75" customHeight="1">
      <c r="A55" s="42" t="s">
        <v>9</v>
      </c>
      <c r="B55" s="17" t="s">
        <v>162</v>
      </c>
      <c r="C55" s="18" t="s">
        <v>527</v>
      </c>
      <c r="D55" s="18" t="s">
        <v>543</v>
      </c>
      <c r="E55" s="19">
        <v>20471677</v>
      </c>
      <c r="F55" s="14" t="s">
        <v>13</v>
      </c>
      <c r="G55" s="13"/>
    </row>
    <row r="56" spans="1:7" s="2" customFormat="1" ht="45.75" customHeight="1">
      <c r="A56" s="42" t="s">
        <v>9</v>
      </c>
      <c r="B56" s="17" t="s">
        <v>162</v>
      </c>
      <c r="C56" s="18" t="s">
        <v>527</v>
      </c>
      <c r="D56" s="18" t="s">
        <v>544</v>
      </c>
      <c r="E56" s="19">
        <v>28244715</v>
      </c>
      <c r="F56" s="14" t="s">
        <v>13</v>
      </c>
      <c r="G56" s="13"/>
    </row>
    <row r="57" spans="1:7" s="2" customFormat="1" ht="45.75" customHeight="1">
      <c r="A57" s="42" t="s">
        <v>9</v>
      </c>
      <c r="B57" s="17" t="s">
        <v>162</v>
      </c>
      <c r="C57" s="18" t="s">
        <v>527</v>
      </c>
      <c r="D57" s="18" t="s">
        <v>545</v>
      </c>
      <c r="E57" s="19">
        <v>20441975</v>
      </c>
      <c r="F57" s="14" t="s">
        <v>13</v>
      </c>
      <c r="G57" s="13"/>
    </row>
    <row r="58" spans="1:7" s="2" customFormat="1" ht="45.75" customHeight="1">
      <c r="A58" s="42" t="s">
        <v>9</v>
      </c>
      <c r="B58" s="17" t="s">
        <v>162</v>
      </c>
      <c r="C58" s="18" t="s">
        <v>546</v>
      </c>
      <c r="D58" s="18" t="s">
        <v>547</v>
      </c>
      <c r="E58" s="19">
        <v>20453738</v>
      </c>
      <c r="F58" s="14" t="s">
        <v>13</v>
      </c>
      <c r="G58" s="13"/>
    </row>
    <row r="59" spans="1:7" s="2" customFormat="1" ht="45.75" customHeight="1">
      <c r="A59" s="42" t="s">
        <v>9</v>
      </c>
      <c r="B59" s="17" t="s">
        <v>162</v>
      </c>
      <c r="C59" s="18" t="s">
        <v>527</v>
      </c>
      <c r="D59" s="18" t="s">
        <v>548</v>
      </c>
      <c r="E59" s="19">
        <v>24378570</v>
      </c>
      <c r="F59" s="14" t="s">
        <v>13</v>
      </c>
      <c r="G59" s="13"/>
    </row>
    <row r="60" spans="1:7" s="2" customFormat="1" ht="45.75" customHeight="1">
      <c r="A60" s="42" t="s">
        <v>9</v>
      </c>
      <c r="B60" s="17" t="s">
        <v>162</v>
      </c>
      <c r="C60" s="18" t="s">
        <v>527</v>
      </c>
      <c r="D60" s="18" t="s">
        <v>549</v>
      </c>
      <c r="E60" s="19">
        <v>28306124</v>
      </c>
      <c r="F60" s="14" t="s">
        <v>13</v>
      </c>
      <c r="G60" s="13" t="s">
        <v>17</v>
      </c>
    </row>
    <row r="61" spans="1:7" s="2" customFormat="1" ht="45.75" customHeight="1">
      <c r="A61" s="42" t="s">
        <v>9</v>
      </c>
      <c r="B61" s="17" t="s">
        <v>162</v>
      </c>
      <c r="C61" s="18" t="s">
        <v>527</v>
      </c>
      <c r="D61" s="18" t="s">
        <v>550</v>
      </c>
      <c r="E61" s="19">
        <v>28256925</v>
      </c>
      <c r="F61" s="14" t="s">
        <v>13</v>
      </c>
      <c r="G61" s="13"/>
    </row>
    <row r="62" spans="1:7" s="2" customFormat="1" ht="45.75" customHeight="1">
      <c r="A62" s="42" t="s">
        <v>9</v>
      </c>
      <c r="B62" s="17" t="s">
        <v>162</v>
      </c>
      <c r="C62" s="18" t="s">
        <v>527</v>
      </c>
      <c r="D62" s="18" t="s">
        <v>551</v>
      </c>
      <c r="E62" s="19">
        <v>32336786</v>
      </c>
      <c r="F62" s="14" t="s">
        <v>13</v>
      </c>
      <c r="G62" s="13"/>
    </row>
    <row r="63" spans="1:7" s="2" customFormat="1" ht="45.75" customHeight="1">
      <c r="A63" s="42" t="s">
        <v>9</v>
      </c>
      <c r="B63" s="17" t="s">
        <v>162</v>
      </c>
      <c r="C63" s="18" t="s">
        <v>527</v>
      </c>
      <c r="D63" s="18" t="s">
        <v>552</v>
      </c>
      <c r="E63" s="19">
        <v>28390694</v>
      </c>
      <c r="F63" s="14" t="s">
        <v>13</v>
      </c>
      <c r="G63" s="13"/>
    </row>
    <row r="64" spans="1:7" s="2" customFormat="1" ht="45.75" customHeight="1">
      <c r="A64" s="42" t="s">
        <v>9</v>
      </c>
      <c r="B64" s="17" t="s">
        <v>162</v>
      </c>
      <c r="C64" s="18" t="s">
        <v>553</v>
      </c>
      <c r="D64" s="18" t="s">
        <v>554</v>
      </c>
      <c r="E64" s="19">
        <v>14592000</v>
      </c>
      <c r="F64" s="14" t="s">
        <v>13</v>
      </c>
      <c r="G64" s="13"/>
    </row>
    <row r="65" spans="1:7" s="2" customFormat="1" ht="45.75" customHeight="1">
      <c r="A65" s="42" t="s">
        <v>9</v>
      </c>
      <c r="B65" s="17" t="s">
        <v>162</v>
      </c>
      <c r="C65" s="18" t="s">
        <v>555</v>
      </c>
      <c r="D65" s="18" t="s">
        <v>921</v>
      </c>
      <c r="E65" s="19">
        <v>2206600</v>
      </c>
      <c r="F65" s="14" t="s">
        <v>13</v>
      </c>
      <c r="G65" s="13"/>
    </row>
    <row r="66" spans="1:7" s="2" customFormat="1" ht="45.75" customHeight="1">
      <c r="A66" s="42" t="s">
        <v>9</v>
      </c>
      <c r="B66" s="17" t="s">
        <v>162</v>
      </c>
      <c r="C66" s="18" t="s">
        <v>556</v>
      </c>
      <c r="D66" s="18" t="s">
        <v>557</v>
      </c>
      <c r="E66" s="19">
        <v>86300</v>
      </c>
      <c r="F66" s="14" t="s">
        <v>13</v>
      </c>
      <c r="G66" s="13"/>
    </row>
    <row r="67" spans="1:7" s="2" customFormat="1" ht="45.75" customHeight="1">
      <c r="A67" s="42" t="s">
        <v>9</v>
      </c>
      <c r="B67" s="17" t="s">
        <v>162</v>
      </c>
      <c r="C67" s="18" t="s">
        <v>556</v>
      </c>
      <c r="D67" s="18" t="s">
        <v>922</v>
      </c>
      <c r="E67" s="19">
        <v>17260</v>
      </c>
      <c r="F67" s="14" t="s">
        <v>13</v>
      </c>
      <c r="G67" s="13"/>
    </row>
    <row r="68" spans="1:7" s="2" customFormat="1" ht="45.75" customHeight="1">
      <c r="A68" s="42" t="s">
        <v>9</v>
      </c>
      <c r="B68" s="17" t="s">
        <v>162</v>
      </c>
      <c r="C68" s="18" t="s">
        <v>556</v>
      </c>
      <c r="D68" s="18" t="s">
        <v>923</v>
      </c>
      <c r="E68" s="19">
        <v>224380</v>
      </c>
      <c r="F68" s="14" t="s">
        <v>13</v>
      </c>
      <c r="G68" s="13"/>
    </row>
    <row r="69" spans="1:7" s="2" customFormat="1" ht="45.75" customHeight="1">
      <c r="A69" s="42" t="s">
        <v>9</v>
      </c>
      <c r="B69" s="17" t="s">
        <v>162</v>
      </c>
      <c r="C69" s="18" t="s">
        <v>558</v>
      </c>
      <c r="D69" s="18" t="s">
        <v>559</v>
      </c>
      <c r="E69" s="19">
        <v>11174171</v>
      </c>
      <c r="F69" s="14" t="s">
        <v>523</v>
      </c>
      <c r="G69" s="13" t="s">
        <v>163</v>
      </c>
    </row>
    <row r="70" spans="1:7" s="2" customFormat="1" ht="45.75" customHeight="1">
      <c r="A70" s="42" t="s">
        <v>9</v>
      </c>
      <c r="B70" s="17" t="s">
        <v>162</v>
      </c>
      <c r="C70" s="18" t="s">
        <v>993</v>
      </c>
      <c r="D70" s="18" t="s">
        <v>924</v>
      </c>
      <c r="E70" s="19">
        <v>924000</v>
      </c>
      <c r="F70" s="14" t="s">
        <v>10</v>
      </c>
      <c r="G70" s="13"/>
    </row>
    <row r="71" spans="1:7" s="2" customFormat="1" ht="45.75" customHeight="1">
      <c r="A71" s="42" t="s">
        <v>9</v>
      </c>
      <c r="B71" s="17" t="s">
        <v>162</v>
      </c>
      <c r="C71" s="18" t="s">
        <v>560</v>
      </c>
      <c r="D71" s="18" t="s">
        <v>1382</v>
      </c>
      <c r="E71" s="19">
        <v>2970000</v>
      </c>
      <c r="F71" s="14" t="s">
        <v>13</v>
      </c>
      <c r="G71" s="13"/>
    </row>
    <row r="72" spans="1:7" s="2" customFormat="1" ht="45.75" customHeight="1">
      <c r="A72" s="42" t="s">
        <v>9</v>
      </c>
      <c r="B72" s="17" t="s">
        <v>162</v>
      </c>
      <c r="C72" s="18" t="s">
        <v>994</v>
      </c>
      <c r="D72" s="18" t="s">
        <v>181</v>
      </c>
      <c r="E72" s="19">
        <v>4569</v>
      </c>
      <c r="F72" s="14" t="s">
        <v>561</v>
      </c>
      <c r="G72" s="13"/>
    </row>
    <row r="73" spans="1:7" s="2" customFormat="1" ht="45.75" customHeight="1">
      <c r="A73" s="42" t="s">
        <v>9</v>
      </c>
      <c r="B73" s="17" t="s">
        <v>162</v>
      </c>
      <c r="C73" s="18" t="s">
        <v>995</v>
      </c>
      <c r="D73" s="18" t="s">
        <v>1383</v>
      </c>
      <c r="E73" s="19">
        <v>59400</v>
      </c>
      <c r="F73" s="14" t="s">
        <v>13</v>
      </c>
      <c r="G73" s="13"/>
    </row>
    <row r="74" spans="1:7" s="2" customFormat="1" ht="45.75" customHeight="1">
      <c r="A74" s="42" t="s">
        <v>9</v>
      </c>
      <c r="B74" s="17" t="s">
        <v>162</v>
      </c>
      <c r="C74" s="18" t="s">
        <v>996</v>
      </c>
      <c r="D74" s="18" t="s">
        <v>187</v>
      </c>
      <c r="E74" s="19">
        <v>4179</v>
      </c>
      <c r="F74" s="14" t="s">
        <v>13</v>
      </c>
      <c r="G74" s="13"/>
    </row>
    <row r="75" spans="1:7" s="2" customFormat="1" ht="45.75" customHeight="1">
      <c r="A75" s="42" t="s">
        <v>9</v>
      </c>
      <c r="B75" s="17" t="s">
        <v>162</v>
      </c>
      <c r="C75" s="18" t="s">
        <v>997</v>
      </c>
      <c r="D75" s="18" t="s">
        <v>186</v>
      </c>
      <c r="E75" s="19">
        <v>7156</v>
      </c>
      <c r="F75" s="14" t="s">
        <v>13</v>
      </c>
      <c r="G75" s="13"/>
    </row>
    <row r="76" spans="1:7" s="2" customFormat="1" ht="45.75" customHeight="1">
      <c r="A76" s="42" t="s">
        <v>9</v>
      </c>
      <c r="B76" s="17" t="s">
        <v>162</v>
      </c>
      <c r="C76" s="18" t="s">
        <v>998</v>
      </c>
      <c r="D76" s="18" t="s">
        <v>183</v>
      </c>
      <c r="E76" s="19">
        <v>5833</v>
      </c>
      <c r="F76" s="14" t="s">
        <v>13</v>
      </c>
      <c r="G76" s="13"/>
    </row>
    <row r="77" spans="1:7" s="2" customFormat="1" ht="45.75" customHeight="1">
      <c r="A77" s="42" t="s">
        <v>9</v>
      </c>
      <c r="B77" s="17" t="s">
        <v>162</v>
      </c>
      <c r="C77" s="18" t="s">
        <v>999</v>
      </c>
      <c r="D77" s="18" t="s">
        <v>189</v>
      </c>
      <c r="E77" s="19">
        <v>2893</v>
      </c>
      <c r="F77" s="14" t="s">
        <v>13</v>
      </c>
      <c r="G77" s="13"/>
    </row>
    <row r="78" spans="1:7" s="2" customFormat="1" ht="45.75" customHeight="1">
      <c r="A78" s="42" t="s">
        <v>9</v>
      </c>
      <c r="B78" s="17" t="s">
        <v>162</v>
      </c>
      <c r="C78" s="18" t="s">
        <v>1000</v>
      </c>
      <c r="D78" s="18" t="s">
        <v>190</v>
      </c>
      <c r="E78" s="19">
        <v>5925</v>
      </c>
      <c r="F78" s="14" t="s">
        <v>13</v>
      </c>
      <c r="G78" s="13"/>
    </row>
    <row r="79" spans="1:7" s="2" customFormat="1" ht="45.75" customHeight="1">
      <c r="A79" s="42" t="s">
        <v>9</v>
      </c>
      <c r="B79" s="17" t="s">
        <v>162</v>
      </c>
      <c r="C79" s="18" t="s">
        <v>1001</v>
      </c>
      <c r="D79" s="18" t="s">
        <v>191</v>
      </c>
      <c r="E79" s="19">
        <v>4253</v>
      </c>
      <c r="F79" s="14" t="s">
        <v>13</v>
      </c>
      <c r="G79" s="13"/>
    </row>
    <row r="80" spans="1:7" s="2" customFormat="1" ht="45.75" customHeight="1">
      <c r="A80" s="42" t="s">
        <v>9</v>
      </c>
      <c r="B80" s="17" t="s">
        <v>162</v>
      </c>
      <c r="C80" s="18" t="s">
        <v>1002</v>
      </c>
      <c r="D80" s="18" t="s">
        <v>188</v>
      </c>
      <c r="E80" s="19">
        <v>2411</v>
      </c>
      <c r="F80" s="14" t="s">
        <v>13</v>
      </c>
      <c r="G80" s="13"/>
    </row>
    <row r="81" spans="1:7" s="2" customFormat="1" ht="45.75" customHeight="1">
      <c r="A81" s="42" t="s">
        <v>9</v>
      </c>
      <c r="B81" s="17" t="s">
        <v>162</v>
      </c>
      <c r="C81" s="18" t="s">
        <v>1003</v>
      </c>
      <c r="D81" s="18" t="s">
        <v>185</v>
      </c>
      <c r="E81" s="19">
        <v>3803</v>
      </c>
      <c r="F81" s="14" t="s">
        <v>13</v>
      </c>
      <c r="G81" s="13"/>
    </row>
    <row r="82" spans="1:7" s="2" customFormat="1" ht="45.75" customHeight="1">
      <c r="A82" s="42" t="s">
        <v>9</v>
      </c>
      <c r="B82" s="17" t="s">
        <v>162</v>
      </c>
      <c r="C82" s="18" t="s">
        <v>1004</v>
      </c>
      <c r="D82" s="18" t="s">
        <v>182</v>
      </c>
      <c r="E82" s="19">
        <v>5615</v>
      </c>
      <c r="F82" s="14" t="s">
        <v>13</v>
      </c>
      <c r="G82" s="13"/>
    </row>
    <row r="83" spans="1:7" s="2" customFormat="1" ht="45.75" customHeight="1">
      <c r="A83" s="42" t="s">
        <v>9</v>
      </c>
      <c r="B83" s="17" t="s">
        <v>162</v>
      </c>
      <c r="C83" s="18" t="s">
        <v>1005</v>
      </c>
      <c r="D83" s="18" t="s">
        <v>184</v>
      </c>
      <c r="E83" s="19">
        <v>3007</v>
      </c>
      <c r="F83" s="14" t="s">
        <v>13</v>
      </c>
      <c r="G83" s="13"/>
    </row>
    <row r="84" spans="1:7" s="32" customFormat="1" ht="45.75" customHeight="1">
      <c r="A84" s="42" t="s">
        <v>161</v>
      </c>
      <c r="B84" s="17" t="s">
        <v>162</v>
      </c>
      <c r="C84" s="18" t="s">
        <v>512</v>
      </c>
      <c r="D84" s="18" t="s">
        <v>513</v>
      </c>
      <c r="E84" s="19">
        <v>58335644</v>
      </c>
      <c r="F84" s="14" t="s">
        <v>15</v>
      </c>
      <c r="G84" s="13" t="s">
        <v>17</v>
      </c>
    </row>
    <row r="85" spans="1:7" s="32" customFormat="1" ht="45.75" customHeight="1">
      <c r="A85" s="42" t="s">
        <v>193</v>
      </c>
      <c r="B85" s="17" t="s">
        <v>162</v>
      </c>
      <c r="C85" s="18" t="s">
        <v>213</v>
      </c>
      <c r="D85" s="18" t="s">
        <v>936</v>
      </c>
      <c r="E85" s="19">
        <v>1295192</v>
      </c>
      <c r="F85" s="14" t="s">
        <v>14</v>
      </c>
      <c r="G85" s="13" t="s">
        <v>17</v>
      </c>
    </row>
    <row r="86" spans="1:7" s="32" customFormat="1" ht="45.75" customHeight="1">
      <c r="A86" s="42" t="s">
        <v>193</v>
      </c>
      <c r="B86" s="17" t="s">
        <v>162</v>
      </c>
      <c r="C86" s="18" t="s">
        <v>590</v>
      </c>
      <c r="D86" s="18" t="s">
        <v>591</v>
      </c>
      <c r="E86" s="19">
        <v>277200</v>
      </c>
      <c r="F86" s="14" t="s">
        <v>13</v>
      </c>
      <c r="G86" s="13"/>
    </row>
    <row r="87" spans="1:7" s="32" customFormat="1" ht="45.75" customHeight="1">
      <c r="A87" s="42" t="s">
        <v>193</v>
      </c>
      <c r="B87" s="17" t="s">
        <v>162</v>
      </c>
      <c r="C87" s="18" t="s">
        <v>592</v>
      </c>
      <c r="D87" s="18" t="s">
        <v>593</v>
      </c>
      <c r="E87" s="19">
        <v>413778</v>
      </c>
      <c r="F87" s="14" t="s">
        <v>14</v>
      </c>
      <c r="G87" s="13"/>
    </row>
    <row r="88" spans="1:7" s="32" customFormat="1" ht="45.75" customHeight="1">
      <c r="A88" s="42" t="s">
        <v>193</v>
      </c>
      <c r="B88" s="17" t="s">
        <v>162</v>
      </c>
      <c r="C88" s="18" t="s">
        <v>594</v>
      </c>
      <c r="D88" s="18" t="s">
        <v>207</v>
      </c>
      <c r="E88" s="19">
        <v>23755</v>
      </c>
      <c r="F88" s="14" t="s">
        <v>14</v>
      </c>
      <c r="G88" s="13" t="s">
        <v>17</v>
      </c>
    </row>
    <row r="89" spans="1:7" s="32" customFormat="1" ht="45.75" customHeight="1">
      <c r="A89" s="42" t="s">
        <v>193</v>
      </c>
      <c r="B89" s="17" t="s">
        <v>162</v>
      </c>
      <c r="C89" s="18" t="s">
        <v>210</v>
      </c>
      <c r="D89" s="18" t="s">
        <v>22</v>
      </c>
      <c r="E89" s="19">
        <v>8661</v>
      </c>
      <c r="F89" s="14" t="s">
        <v>595</v>
      </c>
      <c r="G89" s="13"/>
    </row>
    <row r="90" spans="1:7" s="32" customFormat="1" ht="45.75" customHeight="1">
      <c r="A90" s="42" t="s">
        <v>193</v>
      </c>
      <c r="B90" s="17" t="s">
        <v>162</v>
      </c>
      <c r="C90" s="18" t="s">
        <v>596</v>
      </c>
      <c r="D90" s="18" t="s">
        <v>212</v>
      </c>
      <c r="E90" s="19">
        <v>4847</v>
      </c>
      <c r="F90" s="14" t="s">
        <v>12</v>
      </c>
      <c r="G90" s="13"/>
    </row>
    <row r="91" spans="1:7" s="32" customFormat="1" ht="45.75" customHeight="1">
      <c r="A91" s="42" t="s">
        <v>193</v>
      </c>
      <c r="B91" s="17" t="s">
        <v>162</v>
      </c>
      <c r="C91" s="18" t="s">
        <v>597</v>
      </c>
      <c r="D91" s="18" t="s">
        <v>212</v>
      </c>
      <c r="E91" s="19">
        <v>2821</v>
      </c>
      <c r="F91" s="14" t="s">
        <v>12</v>
      </c>
      <c r="G91" s="13"/>
    </row>
    <row r="92" spans="1:7" s="32" customFormat="1" ht="45.75" customHeight="1">
      <c r="A92" s="42" t="s">
        <v>193</v>
      </c>
      <c r="B92" s="17" t="s">
        <v>162</v>
      </c>
      <c r="C92" s="18" t="s">
        <v>208</v>
      </c>
      <c r="D92" s="18" t="s">
        <v>209</v>
      </c>
      <c r="E92" s="19">
        <v>3634</v>
      </c>
      <c r="F92" s="14" t="s">
        <v>14</v>
      </c>
      <c r="G92" s="13"/>
    </row>
    <row r="93" spans="1:7" s="32" customFormat="1" ht="45.75" customHeight="1">
      <c r="A93" s="42" t="s">
        <v>193</v>
      </c>
      <c r="B93" s="17" t="s">
        <v>162</v>
      </c>
      <c r="C93" s="18" t="s">
        <v>598</v>
      </c>
      <c r="D93" s="18" t="s">
        <v>1299</v>
      </c>
      <c r="E93" s="19">
        <v>16277</v>
      </c>
      <c r="F93" s="14" t="s">
        <v>599</v>
      </c>
      <c r="G93" s="13"/>
    </row>
    <row r="94" spans="1:7" s="32" customFormat="1" ht="45.75" customHeight="1">
      <c r="A94" s="42" t="s">
        <v>193</v>
      </c>
      <c r="B94" s="17" t="s">
        <v>162</v>
      </c>
      <c r="C94" s="18" t="s">
        <v>600</v>
      </c>
      <c r="D94" s="18" t="s">
        <v>1358</v>
      </c>
      <c r="E94" s="19">
        <v>14080</v>
      </c>
      <c r="F94" s="14" t="s">
        <v>13</v>
      </c>
      <c r="G94" s="13"/>
    </row>
    <row r="95" spans="1:7" s="32" customFormat="1" ht="45.75" customHeight="1">
      <c r="A95" s="42" t="s">
        <v>193</v>
      </c>
      <c r="B95" s="17" t="s">
        <v>162</v>
      </c>
      <c r="C95" s="18" t="s">
        <v>601</v>
      </c>
      <c r="D95" s="18" t="s">
        <v>602</v>
      </c>
      <c r="E95" s="19">
        <v>39820</v>
      </c>
      <c r="F95" s="14" t="s">
        <v>603</v>
      </c>
      <c r="G95" s="13"/>
    </row>
    <row r="96" spans="1:7" s="32" customFormat="1" ht="45.75" customHeight="1">
      <c r="A96" s="42" t="s">
        <v>193</v>
      </c>
      <c r="B96" s="17" t="s">
        <v>162</v>
      </c>
      <c r="C96" s="18" t="s">
        <v>1006</v>
      </c>
      <c r="D96" s="18" t="s">
        <v>604</v>
      </c>
      <c r="E96" s="19">
        <v>34100</v>
      </c>
      <c r="F96" s="14" t="s">
        <v>603</v>
      </c>
      <c r="G96" s="13"/>
    </row>
    <row r="97" spans="1:7" s="32" customFormat="1" ht="45.75" customHeight="1">
      <c r="A97" s="42" t="s">
        <v>193</v>
      </c>
      <c r="B97" s="17" t="s">
        <v>162</v>
      </c>
      <c r="C97" s="18" t="s">
        <v>605</v>
      </c>
      <c r="D97" s="18" t="s">
        <v>606</v>
      </c>
      <c r="E97" s="19">
        <v>958439</v>
      </c>
      <c r="F97" s="14" t="s">
        <v>603</v>
      </c>
      <c r="G97" s="13"/>
    </row>
    <row r="98" spans="1:7" s="32" customFormat="1" ht="45.75" customHeight="1">
      <c r="A98" s="42" t="s">
        <v>9</v>
      </c>
      <c r="B98" s="17" t="s">
        <v>162</v>
      </c>
      <c r="C98" s="18" t="s">
        <v>1007</v>
      </c>
      <c r="D98" s="18" t="s">
        <v>206</v>
      </c>
      <c r="E98" s="19">
        <v>5720</v>
      </c>
      <c r="F98" s="14" t="s">
        <v>152</v>
      </c>
      <c r="G98" s="13"/>
    </row>
    <row r="99" spans="1:7" s="32" customFormat="1" ht="45.75" customHeight="1">
      <c r="A99" s="42" t="s">
        <v>9</v>
      </c>
      <c r="B99" s="17" t="s">
        <v>164</v>
      </c>
      <c r="C99" s="18" t="s">
        <v>1008</v>
      </c>
      <c r="D99" s="18" t="s">
        <v>638</v>
      </c>
      <c r="E99" s="19">
        <v>481216</v>
      </c>
      <c r="F99" s="14" t="s">
        <v>174</v>
      </c>
      <c r="G99" s="13"/>
    </row>
    <row r="100" spans="1:7" s="32" customFormat="1" ht="45.75" customHeight="1">
      <c r="A100" s="42" t="s">
        <v>9</v>
      </c>
      <c r="B100" s="17" t="s">
        <v>164</v>
      </c>
      <c r="C100" s="18" t="s">
        <v>639</v>
      </c>
      <c r="D100" s="18" t="s">
        <v>16</v>
      </c>
      <c r="E100" s="19">
        <v>7384361</v>
      </c>
      <c r="F100" s="14" t="s">
        <v>15</v>
      </c>
      <c r="G100" s="13"/>
    </row>
    <row r="101" spans="1:7" s="32" customFormat="1" ht="45.75" customHeight="1">
      <c r="A101" s="42" t="s">
        <v>161</v>
      </c>
      <c r="B101" s="17" t="s">
        <v>164</v>
      </c>
      <c r="C101" s="18" t="s">
        <v>640</v>
      </c>
      <c r="D101" s="18" t="s">
        <v>16</v>
      </c>
      <c r="E101" s="19">
        <v>10338532</v>
      </c>
      <c r="F101" s="14" t="s">
        <v>641</v>
      </c>
      <c r="G101" s="13"/>
    </row>
    <row r="102" spans="1:7" s="32" customFormat="1" ht="45.75" customHeight="1">
      <c r="A102" s="42" t="s">
        <v>9</v>
      </c>
      <c r="B102" s="17" t="s">
        <v>164</v>
      </c>
      <c r="C102" s="18" t="s">
        <v>639</v>
      </c>
      <c r="D102" s="18" t="s">
        <v>642</v>
      </c>
      <c r="E102" s="19">
        <v>670547</v>
      </c>
      <c r="F102" s="14" t="s">
        <v>15</v>
      </c>
      <c r="G102" s="13"/>
    </row>
    <row r="103" spans="1:7" s="32" customFormat="1" ht="45.75" customHeight="1">
      <c r="A103" s="42" t="s">
        <v>9</v>
      </c>
      <c r="B103" s="17" t="s">
        <v>164</v>
      </c>
      <c r="C103" s="18" t="s">
        <v>895</v>
      </c>
      <c r="D103" s="18" t="s">
        <v>896</v>
      </c>
      <c r="E103" s="19">
        <v>26851583</v>
      </c>
      <c r="F103" s="14" t="s">
        <v>14</v>
      </c>
      <c r="G103" s="13" t="s">
        <v>17</v>
      </c>
    </row>
    <row r="104" spans="1:7" s="32" customFormat="1" ht="45.75" customHeight="1">
      <c r="A104" s="42" t="s">
        <v>161</v>
      </c>
      <c r="B104" s="17" t="s">
        <v>164</v>
      </c>
      <c r="C104" s="18" t="s">
        <v>897</v>
      </c>
      <c r="D104" s="18" t="s">
        <v>896</v>
      </c>
      <c r="E104" s="19">
        <v>1799820</v>
      </c>
      <c r="F104" s="14" t="s">
        <v>451</v>
      </c>
      <c r="G104" s="13" t="s">
        <v>163</v>
      </c>
    </row>
    <row r="105" spans="1:7" s="32" customFormat="1" ht="45.75" customHeight="1">
      <c r="A105" s="42" t="s">
        <v>205</v>
      </c>
      <c r="B105" s="17" t="s">
        <v>164</v>
      </c>
      <c r="C105" s="18" t="s">
        <v>898</v>
      </c>
      <c r="D105" s="18" t="s">
        <v>896</v>
      </c>
      <c r="E105" s="19">
        <v>9614770</v>
      </c>
      <c r="F105" s="14" t="s">
        <v>451</v>
      </c>
      <c r="G105" s="13" t="s">
        <v>163</v>
      </c>
    </row>
    <row r="106" spans="1:7" s="32" customFormat="1" ht="45.75" customHeight="1">
      <c r="A106" s="42" t="s">
        <v>161</v>
      </c>
      <c r="B106" s="17" t="s">
        <v>164</v>
      </c>
      <c r="C106" s="18" t="s">
        <v>899</v>
      </c>
      <c r="D106" s="18" t="s">
        <v>896</v>
      </c>
      <c r="E106" s="19">
        <v>6134876</v>
      </c>
      <c r="F106" s="14" t="s">
        <v>15</v>
      </c>
      <c r="G106" s="13" t="s">
        <v>163</v>
      </c>
    </row>
    <row r="107" spans="1:7" s="32" customFormat="1" ht="45.75" customHeight="1">
      <c r="A107" s="42" t="s">
        <v>161</v>
      </c>
      <c r="B107" s="17" t="s">
        <v>164</v>
      </c>
      <c r="C107" s="18" t="s">
        <v>900</v>
      </c>
      <c r="D107" s="18" t="s">
        <v>896</v>
      </c>
      <c r="E107" s="19">
        <v>24814515</v>
      </c>
      <c r="F107" s="14" t="s">
        <v>15</v>
      </c>
      <c r="G107" s="13" t="s">
        <v>163</v>
      </c>
    </row>
    <row r="108" spans="1:7" s="32" customFormat="1" ht="45.75" customHeight="1">
      <c r="A108" s="42" t="s">
        <v>161</v>
      </c>
      <c r="B108" s="17" t="s">
        <v>164</v>
      </c>
      <c r="C108" s="18" t="s">
        <v>901</v>
      </c>
      <c r="D108" s="18" t="s">
        <v>896</v>
      </c>
      <c r="E108" s="19">
        <v>20638035</v>
      </c>
      <c r="F108" s="14" t="s">
        <v>15</v>
      </c>
      <c r="G108" s="13" t="s">
        <v>163</v>
      </c>
    </row>
    <row r="109" spans="1:7" s="32" customFormat="1" ht="45.75" customHeight="1">
      <c r="A109" s="42" t="s">
        <v>161</v>
      </c>
      <c r="B109" s="17" t="s">
        <v>164</v>
      </c>
      <c r="C109" s="18" t="s">
        <v>902</v>
      </c>
      <c r="D109" s="18" t="s">
        <v>903</v>
      </c>
      <c r="E109" s="19">
        <v>9281155</v>
      </c>
      <c r="F109" s="14" t="s">
        <v>15</v>
      </c>
      <c r="G109" s="13" t="s">
        <v>163</v>
      </c>
    </row>
    <row r="110" spans="1:7" s="2" customFormat="1" ht="45.75" customHeight="1">
      <c r="A110" s="42" t="s">
        <v>504</v>
      </c>
      <c r="B110" s="17" t="s">
        <v>26</v>
      </c>
      <c r="C110" s="18" t="s">
        <v>1300</v>
      </c>
      <c r="D110" s="18" t="s">
        <v>1384</v>
      </c>
      <c r="E110" s="19">
        <v>280028</v>
      </c>
      <c r="F110" s="14" t="s">
        <v>14</v>
      </c>
      <c r="G110" s="13"/>
    </row>
    <row r="111" spans="1:7" s="2" customFormat="1" ht="45.75" customHeight="1">
      <c r="A111" s="42" t="s">
        <v>9</v>
      </c>
      <c r="B111" s="17" t="s">
        <v>26</v>
      </c>
      <c r="C111" s="18" t="s">
        <v>514</v>
      </c>
      <c r="D111" s="18" t="s">
        <v>513</v>
      </c>
      <c r="E111" s="19">
        <v>13497406</v>
      </c>
      <c r="F111" s="14" t="s">
        <v>15</v>
      </c>
      <c r="G111" s="13"/>
    </row>
    <row r="112" spans="1:7" s="2" customFormat="1" ht="45.75" customHeight="1">
      <c r="A112" s="42" t="s">
        <v>161</v>
      </c>
      <c r="B112" s="17" t="s">
        <v>26</v>
      </c>
      <c r="C112" s="18" t="s">
        <v>515</v>
      </c>
      <c r="D112" s="18" t="s">
        <v>165</v>
      </c>
      <c r="E112" s="19">
        <v>4495535</v>
      </c>
      <c r="F112" s="14" t="s">
        <v>15</v>
      </c>
      <c r="G112" s="13"/>
    </row>
    <row r="113" spans="1:7" s="2" customFormat="1" ht="45.75" customHeight="1">
      <c r="A113" s="42" t="s">
        <v>161</v>
      </c>
      <c r="B113" s="17" t="s">
        <v>26</v>
      </c>
      <c r="C113" s="18" t="s">
        <v>516</v>
      </c>
      <c r="D113" s="18" t="s">
        <v>165</v>
      </c>
      <c r="E113" s="19">
        <v>2935593</v>
      </c>
      <c r="F113" s="14" t="s">
        <v>15</v>
      </c>
      <c r="G113" s="13"/>
    </row>
    <row r="114" spans="1:7" s="2" customFormat="1" ht="45.75" customHeight="1">
      <c r="A114" s="42" t="s">
        <v>161</v>
      </c>
      <c r="B114" s="17" t="s">
        <v>26</v>
      </c>
      <c r="C114" s="18" t="s">
        <v>517</v>
      </c>
      <c r="D114" s="18" t="s">
        <v>518</v>
      </c>
      <c r="E114" s="19">
        <v>67048</v>
      </c>
      <c r="F114" s="14" t="s">
        <v>15</v>
      </c>
      <c r="G114" s="13"/>
    </row>
    <row r="115" spans="1:7" s="2" customFormat="1" ht="45.75" customHeight="1">
      <c r="A115" s="42" t="s">
        <v>161</v>
      </c>
      <c r="B115" s="17" t="s">
        <v>26</v>
      </c>
      <c r="C115" s="18" t="s">
        <v>519</v>
      </c>
      <c r="D115" s="18" t="s">
        <v>18</v>
      </c>
      <c r="E115" s="19">
        <v>67048</v>
      </c>
      <c r="F115" s="14" t="s">
        <v>15</v>
      </c>
      <c r="G115" s="13"/>
    </row>
    <row r="116" spans="1:7" s="2" customFormat="1" ht="45.75" customHeight="1">
      <c r="A116" s="42" t="s">
        <v>161</v>
      </c>
      <c r="B116" s="17" t="s">
        <v>26</v>
      </c>
      <c r="C116" s="18" t="s">
        <v>520</v>
      </c>
      <c r="D116" s="18" t="s">
        <v>166</v>
      </c>
      <c r="E116" s="19">
        <v>0</v>
      </c>
      <c r="F116" s="14" t="s">
        <v>15</v>
      </c>
      <c r="G116" s="13"/>
    </row>
    <row r="117" spans="1:7" s="2" customFormat="1" ht="45.75" customHeight="1">
      <c r="A117" s="42" t="s">
        <v>502</v>
      </c>
      <c r="B117" s="17" t="s">
        <v>162</v>
      </c>
      <c r="C117" s="18" t="s">
        <v>1009</v>
      </c>
      <c r="D117" s="18" t="s">
        <v>1010</v>
      </c>
      <c r="E117" s="19">
        <v>907500</v>
      </c>
      <c r="F117" s="14" t="s">
        <v>173</v>
      </c>
      <c r="G117" s="13"/>
    </row>
    <row r="118" spans="1:7" s="2" customFormat="1" ht="45.75" customHeight="1">
      <c r="A118" s="42" t="s">
        <v>504</v>
      </c>
      <c r="B118" s="17" t="s">
        <v>162</v>
      </c>
      <c r="C118" s="18" t="s">
        <v>618</v>
      </c>
      <c r="D118" s="18" t="s">
        <v>1011</v>
      </c>
      <c r="E118" s="19">
        <v>20900</v>
      </c>
      <c r="F118" s="14" t="s">
        <v>173</v>
      </c>
      <c r="G118" s="13"/>
    </row>
    <row r="119" spans="1:7" s="2" customFormat="1" ht="45.75" customHeight="1">
      <c r="A119" s="42" t="s">
        <v>504</v>
      </c>
      <c r="B119" s="17" t="s">
        <v>162</v>
      </c>
      <c r="C119" s="18" t="s">
        <v>619</v>
      </c>
      <c r="D119" s="18" t="s">
        <v>1012</v>
      </c>
      <c r="E119" s="19">
        <v>67100</v>
      </c>
      <c r="F119" s="14" t="s">
        <v>173</v>
      </c>
      <c r="G119" s="13"/>
    </row>
    <row r="120" spans="1:7" s="2" customFormat="1" ht="45.75" customHeight="1">
      <c r="A120" s="42" t="s">
        <v>504</v>
      </c>
      <c r="B120" s="17" t="s">
        <v>162</v>
      </c>
      <c r="C120" s="18" t="s">
        <v>1013</v>
      </c>
      <c r="D120" s="18" t="s">
        <v>1359</v>
      </c>
      <c r="E120" s="19">
        <v>258500</v>
      </c>
      <c r="F120" s="14" t="s">
        <v>12</v>
      </c>
      <c r="G120" s="13"/>
    </row>
    <row r="121" spans="1:7" s="2" customFormat="1" ht="45.75" customHeight="1">
      <c r="A121" s="42" t="s">
        <v>9</v>
      </c>
      <c r="B121" s="17" t="s">
        <v>620</v>
      </c>
      <c r="C121" s="18" t="s">
        <v>621</v>
      </c>
      <c r="D121" s="18" t="s">
        <v>1301</v>
      </c>
      <c r="E121" s="19">
        <v>10771</v>
      </c>
      <c r="F121" s="14" t="s">
        <v>622</v>
      </c>
      <c r="G121" s="13"/>
    </row>
    <row r="122" spans="1:7" s="2" customFormat="1" ht="45.75" customHeight="1">
      <c r="A122" s="42" t="s">
        <v>161</v>
      </c>
      <c r="B122" s="17" t="s">
        <v>620</v>
      </c>
      <c r="C122" s="18" t="s">
        <v>623</v>
      </c>
      <c r="D122" s="18" t="s">
        <v>1302</v>
      </c>
      <c r="E122" s="19">
        <v>25850</v>
      </c>
      <c r="F122" s="14" t="s">
        <v>12</v>
      </c>
      <c r="G122" s="13"/>
    </row>
    <row r="123" spans="1:7" s="2" customFormat="1" ht="45.75" customHeight="1">
      <c r="A123" s="42" t="s">
        <v>161</v>
      </c>
      <c r="B123" s="17" t="s">
        <v>162</v>
      </c>
      <c r="C123" s="18" t="s">
        <v>1014</v>
      </c>
      <c r="D123" s="18" t="s">
        <v>1303</v>
      </c>
      <c r="E123" s="19">
        <v>124666</v>
      </c>
      <c r="F123" s="14" t="s">
        <v>622</v>
      </c>
      <c r="G123" s="13"/>
    </row>
    <row r="124" spans="1:7" s="2" customFormat="1" ht="45.75" customHeight="1">
      <c r="A124" s="42" t="s">
        <v>161</v>
      </c>
      <c r="B124" s="17" t="s">
        <v>162</v>
      </c>
      <c r="C124" s="18" t="s">
        <v>624</v>
      </c>
      <c r="D124" s="18" t="s">
        <v>1301</v>
      </c>
      <c r="E124" s="19">
        <v>21213</v>
      </c>
      <c r="F124" s="14" t="s">
        <v>15</v>
      </c>
      <c r="G124" s="13"/>
    </row>
    <row r="125" spans="1:7" s="2" customFormat="1" ht="45.75" customHeight="1">
      <c r="A125" s="42" t="s">
        <v>161</v>
      </c>
      <c r="B125" s="17" t="s">
        <v>162</v>
      </c>
      <c r="C125" s="18" t="s">
        <v>1304</v>
      </c>
      <c r="D125" s="18" t="s">
        <v>625</v>
      </c>
      <c r="E125" s="59">
        <v>140250</v>
      </c>
      <c r="F125" s="14" t="s">
        <v>14</v>
      </c>
      <c r="G125" s="13"/>
    </row>
    <row r="126" spans="1:7" s="2" customFormat="1" ht="45.75" customHeight="1">
      <c r="A126" s="42" t="s">
        <v>161</v>
      </c>
      <c r="B126" s="17" t="s">
        <v>162</v>
      </c>
      <c r="C126" s="18" t="s">
        <v>1015</v>
      </c>
      <c r="D126" s="18" t="s">
        <v>626</v>
      </c>
      <c r="E126" s="60"/>
      <c r="F126" s="14" t="s">
        <v>15</v>
      </c>
      <c r="G126" s="13"/>
    </row>
    <row r="127" spans="1:7" s="2" customFormat="1" ht="45.75" customHeight="1">
      <c r="A127" s="42" t="s">
        <v>504</v>
      </c>
      <c r="B127" s="17" t="s">
        <v>26</v>
      </c>
      <c r="C127" s="18" t="s">
        <v>627</v>
      </c>
      <c r="D127" s="18" t="s">
        <v>19</v>
      </c>
      <c r="E127" s="19">
        <v>73853582</v>
      </c>
      <c r="F127" s="14" t="s">
        <v>15</v>
      </c>
      <c r="G127" s="13"/>
    </row>
    <row r="128" spans="1:7" s="2" customFormat="1" ht="45.75" customHeight="1">
      <c r="A128" s="42" t="s">
        <v>504</v>
      </c>
      <c r="B128" s="17" t="s">
        <v>26</v>
      </c>
      <c r="C128" s="18" t="s">
        <v>627</v>
      </c>
      <c r="D128" s="18" t="s">
        <v>23</v>
      </c>
      <c r="E128" s="19">
        <v>13584231</v>
      </c>
      <c r="F128" s="14" t="s">
        <v>15</v>
      </c>
      <c r="G128" s="13"/>
    </row>
    <row r="129" spans="1:7" s="2" customFormat="1" ht="45.75" customHeight="1">
      <c r="A129" s="42" t="s">
        <v>504</v>
      </c>
      <c r="B129" s="17" t="s">
        <v>26</v>
      </c>
      <c r="C129" s="18" t="s">
        <v>628</v>
      </c>
      <c r="D129" s="18" t="s">
        <v>19</v>
      </c>
      <c r="E129" s="19">
        <v>1360006</v>
      </c>
      <c r="F129" s="14" t="s">
        <v>15</v>
      </c>
      <c r="G129" s="13"/>
    </row>
    <row r="130" spans="1:7" s="2" customFormat="1" ht="45.75" customHeight="1">
      <c r="A130" s="42" t="s">
        <v>504</v>
      </c>
      <c r="B130" s="17" t="s">
        <v>26</v>
      </c>
      <c r="C130" s="18" t="s">
        <v>284</v>
      </c>
      <c r="D130" s="18" t="s">
        <v>19</v>
      </c>
      <c r="E130" s="19">
        <v>4094363</v>
      </c>
      <c r="F130" s="14" t="s">
        <v>15</v>
      </c>
      <c r="G130" s="13"/>
    </row>
    <row r="131" spans="1:7" s="2" customFormat="1" ht="45.75" customHeight="1">
      <c r="A131" s="42" t="s">
        <v>504</v>
      </c>
      <c r="B131" s="17" t="s">
        <v>26</v>
      </c>
      <c r="C131" s="18" t="s">
        <v>629</v>
      </c>
      <c r="D131" s="18" t="s">
        <v>53</v>
      </c>
      <c r="E131" s="19">
        <v>905786</v>
      </c>
      <c r="F131" s="14" t="s">
        <v>599</v>
      </c>
      <c r="G131" s="13"/>
    </row>
    <row r="132" spans="1:7" s="2" customFormat="1" ht="45.75" customHeight="1">
      <c r="A132" s="42" t="s">
        <v>504</v>
      </c>
      <c r="B132" s="17" t="s">
        <v>26</v>
      </c>
      <c r="C132" s="18" t="s">
        <v>254</v>
      </c>
      <c r="D132" s="18" t="s">
        <v>19</v>
      </c>
      <c r="E132" s="19">
        <v>36660</v>
      </c>
      <c r="F132" s="14" t="s">
        <v>15</v>
      </c>
      <c r="G132" s="13"/>
    </row>
    <row r="133" spans="1:7" s="2" customFormat="1" ht="45.75" customHeight="1">
      <c r="A133" s="42" t="s">
        <v>504</v>
      </c>
      <c r="B133" s="17" t="s">
        <v>26</v>
      </c>
      <c r="C133" s="18" t="s">
        <v>167</v>
      </c>
      <c r="D133" s="18" t="s">
        <v>630</v>
      </c>
      <c r="E133" s="19">
        <v>77000</v>
      </c>
      <c r="F133" s="14" t="s">
        <v>15</v>
      </c>
      <c r="G133" s="13"/>
    </row>
    <row r="134" spans="1:7" s="2" customFormat="1" ht="45.75" customHeight="1">
      <c r="A134" s="42" t="s">
        <v>504</v>
      </c>
      <c r="B134" s="17" t="s">
        <v>26</v>
      </c>
      <c r="C134" s="18" t="s">
        <v>631</v>
      </c>
      <c r="D134" s="18" t="s">
        <v>19</v>
      </c>
      <c r="E134" s="19">
        <v>281387</v>
      </c>
      <c r="F134" s="14" t="s">
        <v>15</v>
      </c>
      <c r="G134" s="13"/>
    </row>
    <row r="135" spans="1:7" s="2" customFormat="1" ht="45.75" customHeight="1">
      <c r="A135" s="42" t="s">
        <v>504</v>
      </c>
      <c r="B135" s="17" t="s">
        <v>26</v>
      </c>
      <c r="C135" s="18" t="s">
        <v>632</v>
      </c>
      <c r="D135" s="18" t="s">
        <v>633</v>
      </c>
      <c r="E135" s="19">
        <v>232650</v>
      </c>
      <c r="F135" s="14" t="s">
        <v>599</v>
      </c>
      <c r="G135" s="13"/>
    </row>
    <row r="136" spans="1:7" s="2" customFormat="1" ht="45.75" customHeight="1">
      <c r="A136" s="42" t="s">
        <v>504</v>
      </c>
      <c r="B136" s="17" t="s">
        <v>26</v>
      </c>
      <c r="C136" s="18" t="s">
        <v>282</v>
      </c>
      <c r="D136" s="18" t="s">
        <v>283</v>
      </c>
      <c r="E136" s="19">
        <v>46068099</v>
      </c>
      <c r="F136" s="14" t="s">
        <v>599</v>
      </c>
      <c r="G136" s="13"/>
    </row>
    <row r="137" spans="1:7" s="2" customFormat="1" ht="45.75" customHeight="1">
      <c r="A137" s="42" t="s">
        <v>504</v>
      </c>
      <c r="B137" s="17" t="s">
        <v>26</v>
      </c>
      <c r="C137" s="18" t="s">
        <v>634</v>
      </c>
      <c r="D137" s="18" t="s">
        <v>1016</v>
      </c>
      <c r="E137" s="19">
        <v>56120</v>
      </c>
      <c r="F137" s="14" t="s">
        <v>15</v>
      </c>
      <c r="G137" s="13"/>
    </row>
    <row r="138" spans="1:7" s="2" customFormat="1" ht="45.75" customHeight="1">
      <c r="A138" s="42" t="s">
        <v>504</v>
      </c>
      <c r="B138" s="17" t="s">
        <v>26</v>
      </c>
      <c r="C138" s="18" t="s">
        <v>635</v>
      </c>
      <c r="D138" s="18" t="s">
        <v>636</v>
      </c>
      <c r="E138" s="19">
        <v>391676</v>
      </c>
      <c r="F138" s="14" t="s">
        <v>15</v>
      </c>
      <c r="G138" s="13"/>
    </row>
    <row r="139" spans="1:7" s="2" customFormat="1" ht="45.75" customHeight="1">
      <c r="A139" s="42" t="s">
        <v>502</v>
      </c>
      <c r="B139" s="17" t="s">
        <v>26</v>
      </c>
      <c r="C139" s="18" t="s">
        <v>647</v>
      </c>
      <c r="D139" s="18" t="s">
        <v>648</v>
      </c>
      <c r="E139" s="19">
        <v>330000</v>
      </c>
      <c r="F139" s="14" t="s">
        <v>173</v>
      </c>
      <c r="G139" s="13"/>
    </row>
    <row r="140" spans="1:7" s="2" customFormat="1" ht="45.75" customHeight="1">
      <c r="A140" s="42" t="s">
        <v>504</v>
      </c>
      <c r="B140" s="17" t="s">
        <v>26</v>
      </c>
      <c r="C140" s="18" t="s">
        <v>650</v>
      </c>
      <c r="D140" s="18" t="s">
        <v>166</v>
      </c>
      <c r="E140" s="19">
        <v>726267</v>
      </c>
      <c r="F140" s="14" t="s">
        <v>15</v>
      </c>
      <c r="G140" s="13"/>
    </row>
    <row r="141" spans="1:7" s="2" customFormat="1" ht="45.75" customHeight="1">
      <c r="A141" s="42" t="s">
        <v>504</v>
      </c>
      <c r="B141" s="17" t="s">
        <v>26</v>
      </c>
      <c r="C141" s="18" t="s">
        <v>651</v>
      </c>
      <c r="D141" s="18" t="s">
        <v>1305</v>
      </c>
      <c r="E141" s="19">
        <v>88000</v>
      </c>
      <c r="F141" s="14" t="s">
        <v>14</v>
      </c>
      <c r="G141" s="13"/>
    </row>
    <row r="142" spans="1:7" s="2" customFormat="1" ht="45.75" customHeight="1">
      <c r="A142" s="42" t="s">
        <v>504</v>
      </c>
      <c r="B142" s="17" t="s">
        <v>26</v>
      </c>
      <c r="C142" s="18" t="s">
        <v>1017</v>
      </c>
      <c r="D142" s="18" t="s">
        <v>132</v>
      </c>
      <c r="E142" s="19">
        <v>1145320</v>
      </c>
      <c r="F142" s="14" t="s">
        <v>173</v>
      </c>
      <c r="G142" s="13"/>
    </row>
    <row r="143" spans="1:7" s="2" customFormat="1" ht="45.75" customHeight="1">
      <c r="A143" s="42" t="s">
        <v>504</v>
      </c>
      <c r="B143" s="17" t="s">
        <v>26</v>
      </c>
      <c r="C143" s="18" t="s">
        <v>1018</v>
      </c>
      <c r="D143" s="18" t="s">
        <v>132</v>
      </c>
      <c r="E143" s="19">
        <v>9047500</v>
      </c>
      <c r="F143" s="14" t="s">
        <v>14</v>
      </c>
      <c r="G143" s="13"/>
    </row>
    <row r="144" spans="1:7" s="2" customFormat="1" ht="45.75" customHeight="1">
      <c r="A144" s="42" t="s">
        <v>504</v>
      </c>
      <c r="B144" s="17" t="s">
        <v>26</v>
      </c>
      <c r="C144" s="18" t="s">
        <v>649</v>
      </c>
      <c r="D144" s="18" t="s">
        <v>131</v>
      </c>
      <c r="E144" s="19">
        <v>303387</v>
      </c>
      <c r="F144" s="14" t="s">
        <v>15</v>
      </c>
      <c r="G144" s="13"/>
    </row>
    <row r="145" spans="1:7" s="2" customFormat="1" ht="45.75" customHeight="1">
      <c r="A145" s="42" t="s">
        <v>161</v>
      </c>
      <c r="B145" s="17" t="s">
        <v>26</v>
      </c>
      <c r="C145" s="18" t="s">
        <v>1408</v>
      </c>
      <c r="D145" s="18" t="s">
        <v>215</v>
      </c>
      <c r="E145" s="19">
        <v>999700</v>
      </c>
      <c r="F145" s="14" t="s">
        <v>172</v>
      </c>
      <c r="G145" s="13" t="s">
        <v>17</v>
      </c>
    </row>
    <row r="146" spans="1:7" s="2" customFormat="1" ht="45.75" customHeight="1">
      <c r="A146" s="42" t="s">
        <v>179</v>
      </c>
      <c r="B146" s="17" t="s">
        <v>26</v>
      </c>
      <c r="C146" s="18" t="s">
        <v>1019</v>
      </c>
      <c r="D146" s="18" t="s">
        <v>301</v>
      </c>
      <c r="E146" s="19">
        <v>20000</v>
      </c>
      <c r="F146" s="14" t="s">
        <v>12</v>
      </c>
      <c r="G146" s="13"/>
    </row>
    <row r="147" spans="1:7" s="2" customFormat="1" ht="45.75" customHeight="1">
      <c r="A147" s="42" t="s">
        <v>161</v>
      </c>
      <c r="B147" s="17" t="s">
        <v>26</v>
      </c>
      <c r="C147" s="18" t="s">
        <v>220</v>
      </c>
      <c r="D147" s="18" t="s">
        <v>177</v>
      </c>
      <c r="E147" s="19">
        <v>6698796</v>
      </c>
      <c r="F147" s="14" t="s">
        <v>180</v>
      </c>
      <c r="G147" s="13"/>
    </row>
    <row r="148" spans="1:7" s="2" customFormat="1" ht="45.75" customHeight="1">
      <c r="A148" s="42" t="s">
        <v>161</v>
      </c>
      <c r="B148" s="17" t="s">
        <v>26</v>
      </c>
      <c r="C148" s="18" t="s">
        <v>221</v>
      </c>
      <c r="D148" s="18" t="s">
        <v>215</v>
      </c>
      <c r="E148" s="19">
        <v>48263000</v>
      </c>
      <c r="F148" s="14" t="s">
        <v>180</v>
      </c>
      <c r="G148" s="13"/>
    </row>
    <row r="149" spans="1:7" s="2" customFormat="1" ht="45.75" customHeight="1">
      <c r="A149" s="42" t="s">
        <v>179</v>
      </c>
      <c r="B149" s="17" t="s">
        <v>26</v>
      </c>
      <c r="C149" s="18" t="s">
        <v>225</v>
      </c>
      <c r="D149" s="18" t="s">
        <v>177</v>
      </c>
      <c r="E149" s="19">
        <v>16734306</v>
      </c>
      <c r="F149" s="14" t="s">
        <v>180</v>
      </c>
      <c r="G149" s="13"/>
    </row>
    <row r="150" spans="1:7" s="2" customFormat="1" ht="45.75" customHeight="1">
      <c r="A150" s="42" t="s">
        <v>179</v>
      </c>
      <c r="B150" s="17" t="s">
        <v>26</v>
      </c>
      <c r="C150" s="18" t="s">
        <v>226</v>
      </c>
      <c r="D150" s="18" t="s">
        <v>177</v>
      </c>
      <c r="E150" s="19">
        <v>16734306</v>
      </c>
      <c r="F150" s="14" t="s">
        <v>180</v>
      </c>
      <c r="G150" s="13"/>
    </row>
    <row r="151" spans="1:7" s="2" customFormat="1" ht="45.75" customHeight="1">
      <c r="A151" s="42" t="s">
        <v>179</v>
      </c>
      <c r="B151" s="17" t="s">
        <v>26</v>
      </c>
      <c r="C151" s="18" t="s">
        <v>227</v>
      </c>
      <c r="D151" s="18" t="s">
        <v>228</v>
      </c>
      <c r="E151" s="19">
        <v>16734306</v>
      </c>
      <c r="F151" s="14" t="s">
        <v>180</v>
      </c>
      <c r="G151" s="13"/>
    </row>
    <row r="152" spans="1:7" s="2" customFormat="1" ht="45.75" customHeight="1">
      <c r="A152" s="42" t="s">
        <v>179</v>
      </c>
      <c r="B152" s="17" t="s">
        <v>26</v>
      </c>
      <c r="C152" s="18" t="s">
        <v>229</v>
      </c>
      <c r="D152" s="18" t="s">
        <v>34</v>
      </c>
      <c r="E152" s="19">
        <v>16734306</v>
      </c>
      <c r="F152" s="14" t="s">
        <v>180</v>
      </c>
      <c r="G152" s="13"/>
    </row>
    <row r="153" spans="1:7" s="2" customFormat="1" ht="45.75" customHeight="1">
      <c r="A153" s="42" t="s">
        <v>179</v>
      </c>
      <c r="B153" s="17" t="s">
        <v>26</v>
      </c>
      <c r="C153" s="18" t="s">
        <v>230</v>
      </c>
      <c r="D153" s="18" t="s">
        <v>231</v>
      </c>
      <c r="E153" s="19">
        <v>16734306</v>
      </c>
      <c r="F153" s="14" t="s">
        <v>180</v>
      </c>
      <c r="G153" s="13"/>
    </row>
    <row r="154" spans="1:7" s="2" customFormat="1" ht="45.75" customHeight="1">
      <c r="A154" s="42" t="s">
        <v>179</v>
      </c>
      <c r="B154" s="17" t="s">
        <v>26</v>
      </c>
      <c r="C154" s="18" t="s">
        <v>232</v>
      </c>
      <c r="D154" s="18" t="s">
        <v>52</v>
      </c>
      <c r="E154" s="19">
        <v>16734306</v>
      </c>
      <c r="F154" s="14" t="s">
        <v>180</v>
      </c>
      <c r="G154" s="13"/>
    </row>
    <row r="155" spans="1:7" s="2" customFormat="1" ht="45.75" customHeight="1">
      <c r="A155" s="42" t="s">
        <v>179</v>
      </c>
      <c r="B155" s="17" t="s">
        <v>26</v>
      </c>
      <c r="C155" s="18" t="s">
        <v>652</v>
      </c>
      <c r="D155" s="18" t="s">
        <v>177</v>
      </c>
      <c r="E155" s="19">
        <v>31818143</v>
      </c>
      <c r="F155" s="14" t="s">
        <v>180</v>
      </c>
      <c r="G155" s="13"/>
    </row>
    <row r="156" spans="1:7" s="2" customFormat="1" ht="45.75" customHeight="1">
      <c r="A156" s="42" t="s">
        <v>179</v>
      </c>
      <c r="B156" s="17" t="s">
        <v>26</v>
      </c>
      <c r="C156" s="18" t="s">
        <v>653</v>
      </c>
      <c r="D156" s="18" t="s">
        <v>258</v>
      </c>
      <c r="E156" s="19">
        <v>7628400</v>
      </c>
      <c r="F156" s="14" t="s">
        <v>180</v>
      </c>
      <c r="G156" s="13"/>
    </row>
    <row r="157" spans="1:7" s="2" customFormat="1" ht="45.75" customHeight="1">
      <c r="A157" s="42" t="s">
        <v>179</v>
      </c>
      <c r="B157" s="17" t="s">
        <v>26</v>
      </c>
      <c r="C157" s="18" t="s">
        <v>653</v>
      </c>
      <c r="D157" s="18" t="s">
        <v>45</v>
      </c>
      <c r="E157" s="19">
        <v>8233750</v>
      </c>
      <c r="F157" s="14" t="s">
        <v>180</v>
      </c>
      <c r="G157" s="13"/>
    </row>
    <row r="158" spans="1:7" s="2" customFormat="1" ht="45.75" customHeight="1">
      <c r="A158" s="42" t="s">
        <v>179</v>
      </c>
      <c r="B158" s="17" t="s">
        <v>26</v>
      </c>
      <c r="C158" s="18" t="s">
        <v>653</v>
      </c>
      <c r="D158" s="18" t="s">
        <v>48</v>
      </c>
      <c r="E158" s="19">
        <v>7225000</v>
      </c>
      <c r="F158" s="14" t="s">
        <v>180</v>
      </c>
      <c r="G158" s="13"/>
    </row>
    <row r="159" spans="1:7" s="2" customFormat="1" ht="45.75" customHeight="1">
      <c r="A159" s="42" t="s">
        <v>179</v>
      </c>
      <c r="B159" s="17" t="s">
        <v>26</v>
      </c>
      <c r="C159" s="18" t="s">
        <v>653</v>
      </c>
      <c r="D159" s="18" t="s">
        <v>259</v>
      </c>
      <c r="E159" s="19">
        <v>18691250</v>
      </c>
      <c r="F159" s="14" t="s">
        <v>180</v>
      </c>
      <c r="G159" s="13"/>
    </row>
    <row r="160" spans="1:7" s="2" customFormat="1" ht="45.75" customHeight="1">
      <c r="A160" s="42" t="s">
        <v>179</v>
      </c>
      <c r="B160" s="17" t="s">
        <v>26</v>
      </c>
      <c r="C160" s="18" t="s">
        <v>653</v>
      </c>
      <c r="D160" s="18" t="s">
        <v>49</v>
      </c>
      <c r="E160" s="19">
        <v>2346702</v>
      </c>
      <c r="F160" s="14" t="s">
        <v>180</v>
      </c>
      <c r="G160" s="13"/>
    </row>
    <row r="161" spans="1:7" s="2" customFormat="1" ht="45.75" customHeight="1">
      <c r="A161" s="42" t="s">
        <v>179</v>
      </c>
      <c r="B161" s="17" t="s">
        <v>26</v>
      </c>
      <c r="C161" s="18" t="s">
        <v>653</v>
      </c>
      <c r="D161" s="18" t="s">
        <v>50</v>
      </c>
      <c r="E161" s="19">
        <v>4170700</v>
      </c>
      <c r="F161" s="14" t="s">
        <v>180</v>
      </c>
      <c r="G161" s="13"/>
    </row>
    <row r="162" spans="1:7" s="2" customFormat="1" ht="45.75" customHeight="1">
      <c r="A162" s="42" t="s">
        <v>179</v>
      </c>
      <c r="B162" s="17" t="s">
        <v>26</v>
      </c>
      <c r="C162" s="18" t="s">
        <v>653</v>
      </c>
      <c r="D162" s="18" t="s">
        <v>44</v>
      </c>
      <c r="E162" s="19">
        <v>40192000</v>
      </c>
      <c r="F162" s="14" t="s">
        <v>180</v>
      </c>
      <c r="G162" s="13"/>
    </row>
    <row r="163" spans="1:7" s="2" customFormat="1" ht="45.75" customHeight="1">
      <c r="A163" s="42" t="s">
        <v>179</v>
      </c>
      <c r="B163" s="17" t="s">
        <v>26</v>
      </c>
      <c r="C163" s="18" t="s">
        <v>653</v>
      </c>
      <c r="D163" s="18" t="s">
        <v>43</v>
      </c>
      <c r="E163" s="19">
        <v>31391000</v>
      </c>
      <c r="F163" s="14" t="s">
        <v>180</v>
      </c>
      <c r="G163" s="13"/>
    </row>
    <row r="164" spans="1:7" s="2" customFormat="1" ht="45.75" customHeight="1">
      <c r="A164" s="42" t="s">
        <v>179</v>
      </c>
      <c r="B164" s="17" t="s">
        <v>26</v>
      </c>
      <c r="C164" s="18" t="s">
        <v>653</v>
      </c>
      <c r="D164" s="18" t="s">
        <v>46</v>
      </c>
      <c r="E164" s="19">
        <v>1887500</v>
      </c>
      <c r="F164" s="14" t="s">
        <v>180</v>
      </c>
      <c r="G164" s="13"/>
    </row>
    <row r="165" spans="1:7" s="2" customFormat="1" ht="45.75" customHeight="1">
      <c r="A165" s="42" t="s">
        <v>179</v>
      </c>
      <c r="B165" s="17" t="s">
        <v>26</v>
      </c>
      <c r="C165" s="18" t="s">
        <v>653</v>
      </c>
      <c r="D165" s="18" t="s">
        <v>47</v>
      </c>
      <c r="E165" s="19">
        <v>43306000</v>
      </c>
      <c r="F165" s="14" t="s">
        <v>180</v>
      </c>
      <c r="G165" s="13"/>
    </row>
    <row r="166" spans="1:7" s="2" customFormat="1" ht="45.75" customHeight="1">
      <c r="A166" s="42" t="s">
        <v>179</v>
      </c>
      <c r="B166" s="17" t="s">
        <v>26</v>
      </c>
      <c r="C166" s="18" t="s">
        <v>653</v>
      </c>
      <c r="D166" s="18" t="s">
        <v>260</v>
      </c>
      <c r="E166" s="19">
        <v>16670250</v>
      </c>
      <c r="F166" s="14" t="s">
        <v>180</v>
      </c>
      <c r="G166" s="13"/>
    </row>
    <row r="167" spans="1:7" s="2" customFormat="1" ht="45.75" customHeight="1">
      <c r="A167" s="42" t="s">
        <v>179</v>
      </c>
      <c r="B167" s="17" t="s">
        <v>26</v>
      </c>
      <c r="C167" s="18" t="s">
        <v>653</v>
      </c>
      <c r="D167" s="18" t="s">
        <v>261</v>
      </c>
      <c r="E167" s="19">
        <v>5221488</v>
      </c>
      <c r="F167" s="14" t="s">
        <v>180</v>
      </c>
      <c r="G167" s="13"/>
    </row>
    <row r="168" spans="1:7" s="2" customFormat="1" ht="45.75" customHeight="1">
      <c r="A168" s="42" t="s">
        <v>179</v>
      </c>
      <c r="B168" s="17" t="s">
        <v>26</v>
      </c>
      <c r="C168" s="18" t="s">
        <v>653</v>
      </c>
      <c r="D168" s="18" t="s">
        <v>262</v>
      </c>
      <c r="E168" s="19">
        <v>7566050</v>
      </c>
      <c r="F168" s="14" t="s">
        <v>180</v>
      </c>
      <c r="G168" s="13"/>
    </row>
    <row r="169" spans="1:7" s="2" customFormat="1" ht="45.75" customHeight="1">
      <c r="A169" s="42" t="s">
        <v>179</v>
      </c>
      <c r="B169" s="17" t="s">
        <v>26</v>
      </c>
      <c r="C169" s="18" t="s">
        <v>653</v>
      </c>
      <c r="D169" s="18" t="s">
        <v>263</v>
      </c>
      <c r="E169" s="19">
        <v>10288300</v>
      </c>
      <c r="F169" s="14" t="s">
        <v>180</v>
      </c>
      <c r="G169" s="13"/>
    </row>
    <row r="170" spans="1:7" s="2" customFormat="1" ht="45.75" customHeight="1">
      <c r="A170" s="42" t="s">
        <v>179</v>
      </c>
      <c r="B170" s="17" t="s">
        <v>26</v>
      </c>
      <c r="C170" s="18" t="s">
        <v>653</v>
      </c>
      <c r="D170" s="18" t="s">
        <v>51</v>
      </c>
      <c r="E170" s="19">
        <v>16614400</v>
      </c>
      <c r="F170" s="14" t="s">
        <v>180</v>
      </c>
      <c r="G170" s="13"/>
    </row>
    <row r="171" spans="1:7" s="2" customFormat="1" ht="45.75" customHeight="1">
      <c r="A171" s="42" t="s">
        <v>179</v>
      </c>
      <c r="B171" s="17" t="s">
        <v>26</v>
      </c>
      <c r="C171" s="18" t="s">
        <v>653</v>
      </c>
      <c r="D171" s="18" t="s">
        <v>1020</v>
      </c>
      <c r="E171" s="19">
        <v>2438400</v>
      </c>
      <c r="F171" s="14" t="s">
        <v>180</v>
      </c>
      <c r="G171" s="13"/>
    </row>
    <row r="172" spans="1:7" s="2" customFormat="1" ht="45.75" customHeight="1">
      <c r="A172" s="42" t="s">
        <v>179</v>
      </c>
      <c r="B172" s="17" t="s">
        <v>26</v>
      </c>
      <c r="C172" s="18" t="s">
        <v>654</v>
      </c>
      <c r="D172" s="18" t="s">
        <v>271</v>
      </c>
      <c r="E172" s="19">
        <v>1238347</v>
      </c>
      <c r="F172" s="14" t="s">
        <v>272</v>
      </c>
      <c r="G172" s="13"/>
    </row>
    <row r="173" spans="1:7" s="2" customFormat="1" ht="45.75" customHeight="1">
      <c r="A173" s="42" t="s">
        <v>179</v>
      </c>
      <c r="B173" s="17" t="s">
        <v>26</v>
      </c>
      <c r="C173" s="18" t="s">
        <v>654</v>
      </c>
      <c r="D173" s="18" t="s">
        <v>655</v>
      </c>
      <c r="E173" s="19">
        <v>49545</v>
      </c>
      <c r="F173" s="14" t="s">
        <v>272</v>
      </c>
      <c r="G173" s="13"/>
    </row>
    <row r="174" spans="1:7" s="2" customFormat="1" ht="45.75" customHeight="1">
      <c r="A174" s="42" t="s">
        <v>179</v>
      </c>
      <c r="B174" s="17" t="s">
        <v>26</v>
      </c>
      <c r="C174" s="18" t="s">
        <v>654</v>
      </c>
      <c r="D174" s="18" t="s">
        <v>656</v>
      </c>
      <c r="E174" s="19">
        <v>4771</v>
      </c>
      <c r="F174" s="14" t="s">
        <v>272</v>
      </c>
      <c r="G174" s="13"/>
    </row>
    <row r="175" spans="1:7" s="2" customFormat="1" ht="45.75" customHeight="1">
      <c r="A175" s="42" t="s">
        <v>179</v>
      </c>
      <c r="B175" s="17" t="s">
        <v>26</v>
      </c>
      <c r="C175" s="18" t="s">
        <v>654</v>
      </c>
      <c r="D175" s="18" t="s">
        <v>273</v>
      </c>
      <c r="E175" s="19">
        <v>175059</v>
      </c>
      <c r="F175" s="14" t="s">
        <v>272</v>
      </c>
      <c r="G175" s="13"/>
    </row>
    <row r="176" spans="1:7" s="2" customFormat="1" ht="45.75" customHeight="1">
      <c r="A176" s="42" t="s">
        <v>179</v>
      </c>
      <c r="B176" s="17" t="s">
        <v>26</v>
      </c>
      <c r="C176" s="18" t="s">
        <v>654</v>
      </c>
      <c r="D176" s="18" t="s">
        <v>274</v>
      </c>
      <c r="E176" s="19">
        <v>76336</v>
      </c>
      <c r="F176" s="14" t="s">
        <v>272</v>
      </c>
      <c r="G176" s="13"/>
    </row>
    <row r="177" spans="1:7" s="2" customFormat="1" ht="45.75" customHeight="1">
      <c r="A177" s="42" t="s">
        <v>179</v>
      </c>
      <c r="B177" s="17" t="s">
        <v>26</v>
      </c>
      <c r="C177" s="18" t="s">
        <v>654</v>
      </c>
      <c r="D177" s="18" t="s">
        <v>275</v>
      </c>
      <c r="E177" s="19">
        <v>63858</v>
      </c>
      <c r="F177" s="14" t="s">
        <v>272</v>
      </c>
      <c r="G177" s="13"/>
    </row>
    <row r="178" spans="1:7" s="2" customFormat="1" ht="45.75" customHeight="1">
      <c r="A178" s="42" t="s">
        <v>179</v>
      </c>
      <c r="B178" s="17" t="s">
        <v>26</v>
      </c>
      <c r="C178" s="18" t="s">
        <v>654</v>
      </c>
      <c r="D178" s="18" t="s">
        <v>276</v>
      </c>
      <c r="E178" s="19">
        <v>31929</v>
      </c>
      <c r="F178" s="14" t="s">
        <v>272</v>
      </c>
      <c r="G178" s="13"/>
    </row>
    <row r="179" spans="1:7" s="2" customFormat="1" ht="45.75" customHeight="1">
      <c r="A179" s="42" t="s">
        <v>179</v>
      </c>
      <c r="B179" s="17" t="s">
        <v>26</v>
      </c>
      <c r="C179" s="18" t="s">
        <v>654</v>
      </c>
      <c r="D179" s="18" t="s">
        <v>277</v>
      </c>
      <c r="E179" s="19">
        <v>75602</v>
      </c>
      <c r="F179" s="14" t="s">
        <v>272</v>
      </c>
      <c r="G179" s="13"/>
    </row>
    <row r="180" spans="1:7" s="2" customFormat="1" ht="45.75" customHeight="1">
      <c r="A180" s="42" t="s">
        <v>179</v>
      </c>
      <c r="B180" s="17" t="s">
        <v>26</v>
      </c>
      <c r="C180" s="18" t="s">
        <v>654</v>
      </c>
      <c r="D180" s="18" t="s">
        <v>278</v>
      </c>
      <c r="E180" s="19">
        <v>264171</v>
      </c>
      <c r="F180" s="14" t="s">
        <v>272</v>
      </c>
      <c r="G180" s="13"/>
    </row>
    <row r="181" spans="1:7" s="2" customFormat="1" ht="45.75" customHeight="1">
      <c r="A181" s="42" t="s">
        <v>179</v>
      </c>
      <c r="B181" s="17" t="s">
        <v>26</v>
      </c>
      <c r="C181" s="18" t="s">
        <v>654</v>
      </c>
      <c r="D181" s="18" t="s">
        <v>938</v>
      </c>
      <c r="E181" s="19">
        <v>942456</v>
      </c>
      <c r="F181" s="14" t="s">
        <v>272</v>
      </c>
      <c r="G181" s="13"/>
    </row>
    <row r="182" spans="1:7" s="2" customFormat="1" ht="45.75" customHeight="1">
      <c r="A182" s="42" t="s">
        <v>179</v>
      </c>
      <c r="B182" s="17" t="s">
        <v>26</v>
      </c>
      <c r="C182" s="18" t="s">
        <v>654</v>
      </c>
      <c r="D182" s="18" t="s">
        <v>939</v>
      </c>
      <c r="E182" s="19">
        <v>369042</v>
      </c>
      <c r="F182" s="14" t="s">
        <v>272</v>
      </c>
      <c r="G182" s="13"/>
    </row>
    <row r="183" spans="1:7" s="2" customFormat="1" ht="45.75" customHeight="1">
      <c r="A183" s="42" t="s">
        <v>179</v>
      </c>
      <c r="B183" s="17" t="s">
        <v>26</v>
      </c>
      <c r="C183" s="18" t="s">
        <v>654</v>
      </c>
      <c r="D183" s="18" t="s">
        <v>940</v>
      </c>
      <c r="E183" s="19">
        <v>719805</v>
      </c>
      <c r="F183" s="14" t="s">
        <v>272</v>
      </c>
      <c r="G183" s="13"/>
    </row>
    <row r="184" spans="1:7" s="2" customFormat="1" ht="45.75" customHeight="1">
      <c r="A184" s="42" t="s">
        <v>179</v>
      </c>
      <c r="B184" s="17" t="s">
        <v>26</v>
      </c>
      <c r="C184" s="18" t="s">
        <v>654</v>
      </c>
      <c r="D184" s="18" t="s">
        <v>941</v>
      </c>
      <c r="E184" s="19">
        <v>281817</v>
      </c>
      <c r="F184" s="14" t="s">
        <v>272</v>
      </c>
      <c r="G184" s="13"/>
    </row>
    <row r="185" spans="1:7" s="2" customFormat="1" ht="45.75" customHeight="1">
      <c r="A185" s="42" t="s">
        <v>179</v>
      </c>
      <c r="B185" s="17" t="s">
        <v>26</v>
      </c>
      <c r="C185" s="18" t="s">
        <v>654</v>
      </c>
      <c r="D185" s="18" t="s">
        <v>942</v>
      </c>
      <c r="E185" s="19">
        <v>935850</v>
      </c>
      <c r="F185" s="14" t="s">
        <v>272</v>
      </c>
      <c r="G185" s="13"/>
    </row>
    <row r="186" spans="1:7" s="2" customFormat="1" ht="45.75" customHeight="1">
      <c r="A186" s="42" t="s">
        <v>179</v>
      </c>
      <c r="B186" s="17" t="s">
        <v>26</v>
      </c>
      <c r="C186" s="18" t="s">
        <v>654</v>
      </c>
      <c r="D186" s="18" t="s">
        <v>943</v>
      </c>
      <c r="E186" s="19">
        <v>2477096</v>
      </c>
      <c r="F186" s="14" t="s">
        <v>272</v>
      </c>
      <c r="G186" s="13"/>
    </row>
    <row r="187" spans="1:7" s="2" customFormat="1" ht="45.75" customHeight="1">
      <c r="A187" s="42" t="s">
        <v>179</v>
      </c>
      <c r="B187" s="17" t="s">
        <v>26</v>
      </c>
      <c r="C187" s="18" t="s">
        <v>654</v>
      </c>
      <c r="D187" s="18" t="s">
        <v>944</v>
      </c>
      <c r="E187" s="19">
        <v>2398311</v>
      </c>
      <c r="F187" s="14" t="s">
        <v>272</v>
      </c>
      <c r="G187" s="13"/>
    </row>
    <row r="188" spans="1:7" s="2" customFormat="1" ht="45.75" customHeight="1">
      <c r="A188" s="42" t="s">
        <v>179</v>
      </c>
      <c r="B188" s="17" t="s">
        <v>26</v>
      </c>
      <c r="C188" s="18" t="s">
        <v>654</v>
      </c>
      <c r="D188" s="18" t="s">
        <v>657</v>
      </c>
      <c r="E188" s="19">
        <v>215429</v>
      </c>
      <c r="F188" s="14" t="s">
        <v>272</v>
      </c>
      <c r="G188" s="13"/>
    </row>
    <row r="189" spans="1:7" s="2" customFormat="1" ht="45.75" customHeight="1">
      <c r="A189" s="42" t="s">
        <v>179</v>
      </c>
      <c r="B189" s="17" t="s">
        <v>26</v>
      </c>
      <c r="C189" s="18" t="s">
        <v>654</v>
      </c>
      <c r="D189" s="18" t="s">
        <v>658</v>
      </c>
      <c r="E189" s="19">
        <v>232678</v>
      </c>
      <c r="F189" s="14" t="s">
        <v>272</v>
      </c>
      <c r="G189" s="13"/>
    </row>
    <row r="190" spans="1:7" s="2" customFormat="1" ht="45.75" customHeight="1">
      <c r="A190" s="42" t="s">
        <v>179</v>
      </c>
      <c r="B190" s="17" t="s">
        <v>26</v>
      </c>
      <c r="C190" s="18" t="s">
        <v>654</v>
      </c>
      <c r="D190" s="18" t="s">
        <v>279</v>
      </c>
      <c r="E190" s="19">
        <v>848017</v>
      </c>
      <c r="F190" s="14" t="s">
        <v>272</v>
      </c>
      <c r="G190" s="13"/>
    </row>
    <row r="191" spans="1:7" s="2" customFormat="1" ht="45.75" customHeight="1">
      <c r="A191" s="42" t="s">
        <v>179</v>
      </c>
      <c r="B191" s="17" t="s">
        <v>26</v>
      </c>
      <c r="C191" s="18" t="s">
        <v>654</v>
      </c>
      <c r="D191" s="18" t="s">
        <v>945</v>
      </c>
      <c r="E191" s="19">
        <v>568850</v>
      </c>
      <c r="F191" s="14" t="s">
        <v>272</v>
      </c>
      <c r="G191" s="13"/>
    </row>
    <row r="192" spans="1:7" s="2" customFormat="1" ht="45.75" customHeight="1">
      <c r="A192" s="42" t="s">
        <v>179</v>
      </c>
      <c r="B192" s="17" t="s">
        <v>26</v>
      </c>
      <c r="C192" s="18" t="s">
        <v>654</v>
      </c>
      <c r="D192" s="18" t="s">
        <v>659</v>
      </c>
      <c r="E192" s="19">
        <v>28993</v>
      </c>
      <c r="F192" s="14" t="s">
        <v>272</v>
      </c>
      <c r="G192" s="13"/>
    </row>
    <row r="193" spans="1:7" s="2" customFormat="1" ht="45.75" customHeight="1">
      <c r="A193" s="42" t="s">
        <v>179</v>
      </c>
      <c r="B193" s="17" t="s">
        <v>26</v>
      </c>
      <c r="C193" s="18" t="s">
        <v>654</v>
      </c>
      <c r="D193" s="18" t="s">
        <v>660</v>
      </c>
      <c r="E193" s="19">
        <v>4771</v>
      </c>
      <c r="F193" s="14" t="s">
        <v>272</v>
      </c>
      <c r="G193" s="13"/>
    </row>
    <row r="194" spans="1:7" s="2" customFormat="1" ht="45.75" customHeight="1">
      <c r="A194" s="42" t="s">
        <v>179</v>
      </c>
      <c r="B194" s="17" t="s">
        <v>26</v>
      </c>
      <c r="C194" s="18" t="s">
        <v>661</v>
      </c>
      <c r="D194" s="18" t="s">
        <v>300</v>
      </c>
      <c r="E194" s="19">
        <v>5412000</v>
      </c>
      <c r="F194" s="14" t="s">
        <v>14</v>
      </c>
      <c r="G194" s="13"/>
    </row>
    <row r="195" spans="1:7" s="2" customFormat="1" ht="45.75" customHeight="1">
      <c r="A195" s="42" t="s">
        <v>179</v>
      </c>
      <c r="B195" s="17" t="s">
        <v>26</v>
      </c>
      <c r="C195" s="18" t="s">
        <v>1021</v>
      </c>
      <c r="D195" s="18" t="s">
        <v>662</v>
      </c>
      <c r="E195" s="19">
        <v>872174</v>
      </c>
      <c r="F195" s="14" t="s">
        <v>14</v>
      </c>
      <c r="G195" s="13"/>
    </row>
    <row r="196" spans="1:7" s="2" customFormat="1" ht="45.75" customHeight="1">
      <c r="A196" s="42" t="s">
        <v>179</v>
      </c>
      <c r="B196" s="17" t="s">
        <v>26</v>
      </c>
      <c r="C196" s="18" t="s">
        <v>250</v>
      </c>
      <c r="D196" s="18" t="s">
        <v>234</v>
      </c>
      <c r="E196" s="19">
        <v>272963</v>
      </c>
      <c r="F196" s="14" t="s">
        <v>15</v>
      </c>
      <c r="G196" s="13"/>
    </row>
    <row r="197" spans="1:7" s="2" customFormat="1" ht="45.75" customHeight="1">
      <c r="A197" s="42" t="s">
        <v>179</v>
      </c>
      <c r="B197" s="17" t="s">
        <v>26</v>
      </c>
      <c r="C197" s="18" t="s">
        <v>252</v>
      </c>
      <c r="D197" s="18" t="s">
        <v>36</v>
      </c>
      <c r="E197" s="19">
        <v>5744731</v>
      </c>
      <c r="F197" s="14" t="s">
        <v>15</v>
      </c>
      <c r="G197" s="13"/>
    </row>
    <row r="198" spans="1:7" s="2" customFormat="1" ht="45.75" customHeight="1">
      <c r="A198" s="42" t="s">
        <v>179</v>
      </c>
      <c r="B198" s="17" t="s">
        <v>26</v>
      </c>
      <c r="C198" s="18" t="s">
        <v>37</v>
      </c>
      <c r="D198" s="18" t="s">
        <v>264</v>
      </c>
      <c r="E198" s="19">
        <v>23968000</v>
      </c>
      <c r="F198" s="14" t="s">
        <v>15</v>
      </c>
      <c r="G198" s="13"/>
    </row>
    <row r="199" spans="1:7" s="2" customFormat="1" ht="45.75" customHeight="1">
      <c r="A199" s="42" t="s">
        <v>179</v>
      </c>
      <c r="B199" s="17" t="s">
        <v>26</v>
      </c>
      <c r="C199" s="18" t="s">
        <v>267</v>
      </c>
      <c r="D199" s="18" t="s">
        <v>246</v>
      </c>
      <c r="E199" s="19">
        <v>22503863</v>
      </c>
      <c r="F199" s="14" t="s">
        <v>15</v>
      </c>
      <c r="G199" s="13"/>
    </row>
    <row r="200" spans="1:7" s="2" customFormat="1" ht="45.75" customHeight="1">
      <c r="A200" s="42" t="s">
        <v>179</v>
      </c>
      <c r="B200" s="17" t="s">
        <v>26</v>
      </c>
      <c r="C200" s="18" t="s">
        <v>233</v>
      </c>
      <c r="D200" s="18" t="s">
        <v>234</v>
      </c>
      <c r="E200" s="19">
        <v>12663648</v>
      </c>
      <c r="F200" s="14" t="s">
        <v>15</v>
      </c>
      <c r="G200" s="13"/>
    </row>
    <row r="201" spans="1:7" s="2" customFormat="1" ht="45.75" customHeight="1">
      <c r="A201" s="42" t="s">
        <v>179</v>
      </c>
      <c r="B201" s="17" t="s">
        <v>26</v>
      </c>
      <c r="C201" s="18" t="s">
        <v>245</v>
      </c>
      <c r="D201" s="18" t="s">
        <v>246</v>
      </c>
      <c r="E201" s="19">
        <v>17306668</v>
      </c>
      <c r="F201" s="14" t="s">
        <v>15</v>
      </c>
      <c r="G201" s="13" t="s">
        <v>17</v>
      </c>
    </row>
    <row r="202" spans="1:7" s="2" customFormat="1" ht="45.75" customHeight="1">
      <c r="A202" s="42" t="s">
        <v>179</v>
      </c>
      <c r="B202" s="17" t="s">
        <v>26</v>
      </c>
      <c r="C202" s="18" t="s">
        <v>247</v>
      </c>
      <c r="D202" s="18" t="s">
        <v>248</v>
      </c>
      <c r="E202" s="19">
        <v>72591442</v>
      </c>
      <c r="F202" s="14" t="s">
        <v>249</v>
      </c>
      <c r="G202" s="13" t="s">
        <v>17</v>
      </c>
    </row>
    <row r="203" spans="1:7" s="2" customFormat="1" ht="45.75" customHeight="1">
      <c r="A203" s="42" t="s">
        <v>179</v>
      </c>
      <c r="B203" s="17" t="s">
        <v>26</v>
      </c>
      <c r="C203" s="18" t="s">
        <v>1391</v>
      </c>
      <c r="D203" s="18" t="s">
        <v>268</v>
      </c>
      <c r="E203" s="19">
        <v>753530</v>
      </c>
      <c r="F203" s="14" t="s">
        <v>15</v>
      </c>
      <c r="G203" s="13"/>
    </row>
    <row r="204" spans="1:7" s="2" customFormat="1" ht="45.75" customHeight="1">
      <c r="A204" s="42" t="s">
        <v>179</v>
      </c>
      <c r="B204" s="17" t="s">
        <v>26</v>
      </c>
      <c r="C204" s="18" t="s">
        <v>1392</v>
      </c>
      <c r="D204" s="18" t="s">
        <v>663</v>
      </c>
      <c r="E204" s="19">
        <v>14530</v>
      </c>
      <c r="F204" s="14" t="s">
        <v>15</v>
      </c>
      <c r="G204" s="13"/>
    </row>
    <row r="205" spans="1:7" s="2" customFormat="1" ht="45.75" customHeight="1">
      <c r="A205" s="42" t="s">
        <v>179</v>
      </c>
      <c r="B205" s="17" t="s">
        <v>26</v>
      </c>
      <c r="C205" s="18" t="s">
        <v>224</v>
      </c>
      <c r="D205" s="18" t="s">
        <v>1022</v>
      </c>
      <c r="E205" s="19">
        <v>230376</v>
      </c>
      <c r="F205" s="14" t="s">
        <v>15</v>
      </c>
      <c r="G205" s="13"/>
    </row>
    <row r="206" spans="1:7" s="2" customFormat="1" ht="45.75" customHeight="1">
      <c r="A206" s="42" t="s">
        <v>179</v>
      </c>
      <c r="B206" s="17" t="s">
        <v>26</v>
      </c>
      <c r="C206" s="18" t="s">
        <v>224</v>
      </c>
      <c r="D206" s="18" t="s">
        <v>1022</v>
      </c>
      <c r="E206" s="19">
        <v>58256</v>
      </c>
      <c r="F206" s="14" t="s">
        <v>15</v>
      </c>
      <c r="G206" s="13"/>
    </row>
    <row r="207" spans="1:7" s="2" customFormat="1" ht="45.75" customHeight="1">
      <c r="A207" s="42" t="s">
        <v>179</v>
      </c>
      <c r="B207" s="17" t="s">
        <v>26</v>
      </c>
      <c r="C207" s="18" t="s">
        <v>224</v>
      </c>
      <c r="D207" s="18" t="s">
        <v>1022</v>
      </c>
      <c r="E207" s="19">
        <v>199158</v>
      </c>
      <c r="F207" s="14" t="s">
        <v>180</v>
      </c>
      <c r="G207" s="13"/>
    </row>
    <row r="208" spans="1:7" s="2" customFormat="1" ht="45.75" customHeight="1">
      <c r="A208" s="42" t="s">
        <v>179</v>
      </c>
      <c r="B208" s="17" t="s">
        <v>26</v>
      </c>
      <c r="C208" s="18" t="s">
        <v>224</v>
      </c>
      <c r="D208" s="18" t="s">
        <v>1023</v>
      </c>
      <c r="E208" s="19">
        <v>3023069</v>
      </c>
      <c r="F208" s="14" t="s">
        <v>15</v>
      </c>
      <c r="G208" s="13"/>
    </row>
    <row r="209" spans="1:7" s="2" customFormat="1" ht="45.75" customHeight="1">
      <c r="A209" s="42" t="s">
        <v>179</v>
      </c>
      <c r="B209" s="17" t="s">
        <v>26</v>
      </c>
      <c r="C209" s="18" t="s">
        <v>224</v>
      </c>
      <c r="D209" s="18" t="s">
        <v>955</v>
      </c>
      <c r="E209" s="19">
        <v>711562</v>
      </c>
      <c r="F209" s="14" t="s">
        <v>15</v>
      </c>
      <c r="G209" s="13"/>
    </row>
    <row r="210" spans="1:7" s="2" customFormat="1" ht="45.75" customHeight="1">
      <c r="A210" s="42" t="s">
        <v>179</v>
      </c>
      <c r="B210" s="17" t="s">
        <v>26</v>
      </c>
      <c r="C210" s="18" t="s">
        <v>224</v>
      </c>
      <c r="D210" s="18" t="s">
        <v>1024</v>
      </c>
      <c r="E210" s="19">
        <v>2947161</v>
      </c>
      <c r="F210" s="14" t="s">
        <v>15</v>
      </c>
      <c r="G210" s="13"/>
    </row>
    <row r="211" spans="1:7" s="2" customFormat="1" ht="45.75" customHeight="1">
      <c r="A211" s="42" t="s">
        <v>179</v>
      </c>
      <c r="B211" s="17" t="s">
        <v>26</v>
      </c>
      <c r="C211" s="18" t="s">
        <v>224</v>
      </c>
      <c r="D211" s="18" t="s">
        <v>1025</v>
      </c>
      <c r="E211" s="19">
        <v>4183288</v>
      </c>
      <c r="F211" s="14" t="s">
        <v>180</v>
      </c>
      <c r="G211" s="13"/>
    </row>
    <row r="212" spans="1:7" s="2" customFormat="1" ht="45.75" customHeight="1">
      <c r="A212" s="42" t="s">
        <v>179</v>
      </c>
      <c r="B212" s="17" t="s">
        <v>26</v>
      </c>
      <c r="C212" s="18" t="s">
        <v>224</v>
      </c>
      <c r="D212" s="18" t="s">
        <v>664</v>
      </c>
      <c r="E212" s="19">
        <v>37622</v>
      </c>
      <c r="F212" s="14" t="s">
        <v>15</v>
      </c>
      <c r="G212" s="13"/>
    </row>
    <row r="213" spans="1:7" s="2" customFormat="1" ht="45.75" customHeight="1">
      <c r="A213" s="42" t="s">
        <v>179</v>
      </c>
      <c r="B213" s="17" t="s">
        <v>26</v>
      </c>
      <c r="C213" s="18" t="s">
        <v>224</v>
      </c>
      <c r="D213" s="18" t="s">
        <v>1026</v>
      </c>
      <c r="E213" s="19">
        <v>124110</v>
      </c>
      <c r="F213" s="14" t="s">
        <v>15</v>
      </c>
      <c r="G213" s="13"/>
    </row>
    <row r="214" spans="1:7" s="2" customFormat="1" ht="45.75" customHeight="1">
      <c r="A214" s="42" t="s">
        <v>179</v>
      </c>
      <c r="B214" s="17" t="s">
        <v>26</v>
      </c>
      <c r="C214" s="18" t="s">
        <v>224</v>
      </c>
      <c r="D214" s="18" t="s">
        <v>1027</v>
      </c>
      <c r="E214" s="19">
        <v>3504182</v>
      </c>
      <c r="F214" s="14" t="s">
        <v>180</v>
      </c>
      <c r="G214" s="13"/>
    </row>
    <row r="215" spans="1:7" s="2" customFormat="1" ht="45.75" customHeight="1">
      <c r="A215" s="42" t="s">
        <v>179</v>
      </c>
      <c r="B215" s="17" t="s">
        <v>26</v>
      </c>
      <c r="C215" s="18" t="s">
        <v>222</v>
      </c>
      <c r="D215" s="18" t="s">
        <v>38</v>
      </c>
      <c r="E215" s="19">
        <v>50926</v>
      </c>
      <c r="F215" s="14" t="s">
        <v>15</v>
      </c>
      <c r="G215" s="13"/>
    </row>
    <row r="216" spans="1:7" s="2" customFormat="1" ht="45.75" customHeight="1">
      <c r="A216" s="42" t="s">
        <v>179</v>
      </c>
      <c r="B216" s="17" t="s">
        <v>26</v>
      </c>
      <c r="C216" s="18" t="s">
        <v>222</v>
      </c>
      <c r="D216" s="18" t="s">
        <v>937</v>
      </c>
      <c r="E216" s="19">
        <v>50926</v>
      </c>
      <c r="F216" s="14" t="s">
        <v>15</v>
      </c>
      <c r="G216" s="13"/>
    </row>
    <row r="217" spans="1:7" s="2" customFormat="1" ht="45.75" customHeight="1">
      <c r="A217" s="42" t="s">
        <v>179</v>
      </c>
      <c r="B217" s="17" t="s">
        <v>26</v>
      </c>
      <c r="C217" s="18" t="s">
        <v>222</v>
      </c>
      <c r="D217" s="18" t="s">
        <v>106</v>
      </c>
      <c r="E217" s="19">
        <v>50926</v>
      </c>
      <c r="F217" s="14" t="s">
        <v>15</v>
      </c>
      <c r="G217" s="13"/>
    </row>
    <row r="218" spans="1:7" s="2" customFormat="1" ht="45.75" customHeight="1">
      <c r="A218" s="42" t="s">
        <v>179</v>
      </c>
      <c r="B218" s="17" t="s">
        <v>26</v>
      </c>
      <c r="C218" s="18" t="s">
        <v>222</v>
      </c>
      <c r="D218" s="18" t="s">
        <v>1028</v>
      </c>
      <c r="E218" s="19">
        <v>50926</v>
      </c>
      <c r="F218" s="14" t="s">
        <v>15</v>
      </c>
      <c r="G218" s="13"/>
    </row>
    <row r="219" spans="1:7" s="2" customFormat="1" ht="45.75" customHeight="1">
      <c r="A219" s="42" t="s">
        <v>179</v>
      </c>
      <c r="B219" s="17" t="s">
        <v>26</v>
      </c>
      <c r="C219" s="18" t="s">
        <v>222</v>
      </c>
      <c r="D219" s="18" t="s">
        <v>52</v>
      </c>
      <c r="E219" s="19">
        <v>50926</v>
      </c>
      <c r="F219" s="14" t="s">
        <v>15</v>
      </c>
      <c r="G219" s="13"/>
    </row>
    <row r="220" spans="1:7" s="2" customFormat="1" ht="45.75" customHeight="1">
      <c r="A220" s="42" t="s">
        <v>179</v>
      </c>
      <c r="B220" s="17" t="s">
        <v>26</v>
      </c>
      <c r="C220" s="18" t="s">
        <v>222</v>
      </c>
      <c r="D220" s="18" t="s">
        <v>40</v>
      </c>
      <c r="E220" s="19">
        <v>50926</v>
      </c>
      <c r="F220" s="14" t="s">
        <v>15</v>
      </c>
      <c r="G220" s="13"/>
    </row>
    <row r="221" spans="1:7" s="2" customFormat="1" ht="45.75" customHeight="1">
      <c r="A221" s="42" t="s">
        <v>179</v>
      </c>
      <c r="B221" s="17" t="s">
        <v>26</v>
      </c>
      <c r="C221" s="18" t="s">
        <v>222</v>
      </c>
      <c r="D221" s="18" t="s">
        <v>937</v>
      </c>
      <c r="E221" s="19">
        <v>50926</v>
      </c>
      <c r="F221" s="14" t="s">
        <v>15</v>
      </c>
      <c r="G221" s="13"/>
    </row>
    <row r="222" spans="1:7" s="2" customFormat="1" ht="45.75" customHeight="1">
      <c r="A222" s="42" t="s">
        <v>179</v>
      </c>
      <c r="B222" s="17" t="s">
        <v>26</v>
      </c>
      <c r="C222" s="18" t="s">
        <v>222</v>
      </c>
      <c r="D222" s="18" t="s">
        <v>1029</v>
      </c>
      <c r="E222" s="19">
        <v>50926</v>
      </c>
      <c r="F222" s="14" t="s">
        <v>15</v>
      </c>
      <c r="G222" s="13"/>
    </row>
    <row r="223" spans="1:7" s="2" customFormat="1" ht="45.75" customHeight="1">
      <c r="A223" s="42" t="s">
        <v>179</v>
      </c>
      <c r="B223" s="17" t="s">
        <v>26</v>
      </c>
      <c r="C223" s="18" t="s">
        <v>222</v>
      </c>
      <c r="D223" s="18" t="s">
        <v>1030</v>
      </c>
      <c r="E223" s="19">
        <v>560186</v>
      </c>
      <c r="F223" s="14" t="s">
        <v>15</v>
      </c>
      <c r="G223" s="13"/>
    </row>
    <row r="224" spans="1:7" s="2" customFormat="1" ht="45.75" customHeight="1">
      <c r="A224" s="42" t="s">
        <v>179</v>
      </c>
      <c r="B224" s="17" t="s">
        <v>26</v>
      </c>
      <c r="C224" s="18" t="s">
        <v>222</v>
      </c>
      <c r="D224" s="18" t="s">
        <v>1031</v>
      </c>
      <c r="E224" s="19">
        <v>254630</v>
      </c>
      <c r="F224" s="14" t="s">
        <v>15</v>
      </c>
      <c r="G224" s="13"/>
    </row>
    <row r="225" spans="1:7" s="2" customFormat="1" ht="45.75" customHeight="1">
      <c r="A225" s="42" t="s">
        <v>179</v>
      </c>
      <c r="B225" s="17" t="s">
        <v>26</v>
      </c>
      <c r="C225" s="18" t="s">
        <v>222</v>
      </c>
      <c r="D225" s="18" t="s">
        <v>1032</v>
      </c>
      <c r="E225" s="19">
        <v>203704</v>
      </c>
      <c r="F225" s="14" t="s">
        <v>15</v>
      </c>
      <c r="G225" s="13"/>
    </row>
    <row r="226" spans="1:7" s="2" customFormat="1" ht="45.75" customHeight="1">
      <c r="A226" s="42" t="s">
        <v>179</v>
      </c>
      <c r="B226" s="17" t="s">
        <v>26</v>
      </c>
      <c r="C226" s="18" t="s">
        <v>222</v>
      </c>
      <c r="D226" s="18" t="s">
        <v>34</v>
      </c>
      <c r="E226" s="19">
        <v>203704</v>
      </c>
      <c r="F226" s="14" t="s">
        <v>15</v>
      </c>
      <c r="G226" s="13"/>
    </row>
    <row r="227" spans="1:7" s="2" customFormat="1" ht="45.75" customHeight="1">
      <c r="A227" s="42" t="s">
        <v>179</v>
      </c>
      <c r="B227" s="17" t="s">
        <v>26</v>
      </c>
      <c r="C227" s="18" t="s">
        <v>222</v>
      </c>
      <c r="D227" s="18" t="s">
        <v>71</v>
      </c>
      <c r="E227" s="19">
        <v>254630</v>
      </c>
      <c r="F227" s="14" t="s">
        <v>15</v>
      </c>
      <c r="G227" s="13"/>
    </row>
    <row r="228" spans="1:7" s="2" customFormat="1" ht="45.75" customHeight="1">
      <c r="A228" s="42" t="s">
        <v>179</v>
      </c>
      <c r="B228" s="17" t="s">
        <v>26</v>
      </c>
      <c r="C228" s="18" t="s">
        <v>222</v>
      </c>
      <c r="D228" s="18" t="s">
        <v>60</v>
      </c>
      <c r="E228" s="19">
        <v>50926</v>
      </c>
      <c r="F228" s="14" t="s">
        <v>15</v>
      </c>
      <c r="G228" s="13"/>
    </row>
    <row r="229" spans="1:7" s="2" customFormat="1" ht="45.75" customHeight="1">
      <c r="A229" s="42" t="s">
        <v>179</v>
      </c>
      <c r="B229" s="17" t="s">
        <v>26</v>
      </c>
      <c r="C229" s="18" t="s">
        <v>222</v>
      </c>
      <c r="D229" s="18" t="s">
        <v>96</v>
      </c>
      <c r="E229" s="19">
        <v>50926</v>
      </c>
      <c r="F229" s="14" t="s">
        <v>15</v>
      </c>
      <c r="G229" s="13"/>
    </row>
    <row r="230" spans="1:7" s="2" customFormat="1" ht="45.75" customHeight="1">
      <c r="A230" s="42" t="s">
        <v>179</v>
      </c>
      <c r="B230" s="17" t="s">
        <v>26</v>
      </c>
      <c r="C230" s="18" t="s">
        <v>222</v>
      </c>
      <c r="D230" s="18" t="s">
        <v>97</v>
      </c>
      <c r="E230" s="19">
        <v>50926</v>
      </c>
      <c r="F230" s="14" t="s">
        <v>15</v>
      </c>
      <c r="G230" s="13"/>
    </row>
    <row r="231" spans="1:7" s="2" customFormat="1" ht="45.75" customHeight="1">
      <c r="A231" s="42" t="s">
        <v>179</v>
      </c>
      <c r="B231" s="17" t="s">
        <v>26</v>
      </c>
      <c r="C231" s="18" t="s">
        <v>280</v>
      </c>
      <c r="D231" s="18" t="s">
        <v>281</v>
      </c>
      <c r="E231" s="19">
        <v>19531111</v>
      </c>
      <c r="F231" s="14" t="s">
        <v>180</v>
      </c>
      <c r="G231" s="13"/>
    </row>
    <row r="232" spans="1:7" s="2" customFormat="1" ht="45.75" customHeight="1">
      <c r="A232" s="42" t="s">
        <v>179</v>
      </c>
      <c r="B232" s="17" t="s">
        <v>26</v>
      </c>
      <c r="C232" s="18" t="s">
        <v>285</v>
      </c>
      <c r="D232" s="18" t="s">
        <v>1030</v>
      </c>
      <c r="E232" s="19">
        <v>13765000</v>
      </c>
      <c r="F232" s="14" t="s">
        <v>180</v>
      </c>
      <c r="G232" s="13"/>
    </row>
    <row r="233" spans="1:7" s="2" customFormat="1" ht="45.75" customHeight="1">
      <c r="A233" s="42" t="s">
        <v>179</v>
      </c>
      <c r="B233" s="17" t="s">
        <v>26</v>
      </c>
      <c r="C233" s="18" t="s">
        <v>285</v>
      </c>
      <c r="D233" s="18" t="s">
        <v>1033</v>
      </c>
      <c r="E233" s="19">
        <v>13765000</v>
      </c>
      <c r="F233" s="14" t="s">
        <v>180</v>
      </c>
      <c r="G233" s="13"/>
    </row>
    <row r="234" spans="1:7" s="2" customFormat="1" ht="45.75" customHeight="1">
      <c r="A234" s="42" t="s">
        <v>179</v>
      </c>
      <c r="B234" s="17" t="s">
        <v>26</v>
      </c>
      <c r="C234" s="18" t="s">
        <v>285</v>
      </c>
      <c r="D234" s="18" t="s">
        <v>1034</v>
      </c>
      <c r="E234" s="19">
        <v>17299000</v>
      </c>
      <c r="F234" s="14" t="s">
        <v>180</v>
      </c>
      <c r="G234" s="13"/>
    </row>
    <row r="235" spans="1:7" s="2" customFormat="1" ht="45.75" customHeight="1">
      <c r="A235" s="42" t="s">
        <v>179</v>
      </c>
      <c r="B235" s="17" t="s">
        <v>26</v>
      </c>
      <c r="C235" s="18" t="s">
        <v>285</v>
      </c>
      <c r="D235" s="18" t="s">
        <v>1032</v>
      </c>
      <c r="E235" s="19">
        <v>17299000</v>
      </c>
      <c r="F235" s="14" t="s">
        <v>180</v>
      </c>
      <c r="G235" s="13"/>
    </row>
    <row r="236" spans="1:7" s="2" customFormat="1" ht="45.75" customHeight="1">
      <c r="A236" s="42" t="s">
        <v>179</v>
      </c>
      <c r="B236" s="17" t="s">
        <v>26</v>
      </c>
      <c r="C236" s="18" t="s">
        <v>285</v>
      </c>
      <c r="D236" s="18" t="s">
        <v>1035</v>
      </c>
      <c r="E236" s="19">
        <v>13765000</v>
      </c>
      <c r="F236" s="14" t="s">
        <v>180</v>
      </c>
      <c r="G236" s="13"/>
    </row>
    <row r="237" spans="1:7" s="2" customFormat="1" ht="45.75" customHeight="1">
      <c r="A237" s="42" t="s">
        <v>179</v>
      </c>
      <c r="B237" s="17" t="s">
        <v>26</v>
      </c>
      <c r="C237" s="18" t="s">
        <v>285</v>
      </c>
      <c r="D237" s="18" t="s">
        <v>1036</v>
      </c>
      <c r="E237" s="19">
        <v>13765000</v>
      </c>
      <c r="F237" s="14" t="s">
        <v>180</v>
      </c>
      <c r="G237" s="13"/>
    </row>
    <row r="238" spans="1:7" s="2" customFormat="1" ht="45.75" customHeight="1">
      <c r="A238" s="42" t="s">
        <v>179</v>
      </c>
      <c r="B238" s="17" t="s">
        <v>26</v>
      </c>
      <c r="C238" s="18" t="s">
        <v>285</v>
      </c>
      <c r="D238" s="18" t="s">
        <v>223</v>
      </c>
      <c r="E238" s="19">
        <v>13765000</v>
      </c>
      <c r="F238" s="14" t="s">
        <v>180</v>
      </c>
      <c r="G238" s="13"/>
    </row>
    <row r="239" spans="1:7" s="2" customFormat="1" ht="45.75" customHeight="1">
      <c r="A239" s="42" t="s">
        <v>179</v>
      </c>
      <c r="B239" s="17" t="s">
        <v>26</v>
      </c>
      <c r="C239" s="18" t="s">
        <v>285</v>
      </c>
      <c r="D239" s="18" t="s">
        <v>223</v>
      </c>
      <c r="E239" s="19">
        <v>13765000</v>
      </c>
      <c r="F239" s="14" t="s">
        <v>180</v>
      </c>
      <c r="G239" s="13"/>
    </row>
    <row r="240" spans="1:7" s="2" customFormat="1" ht="45.75" customHeight="1">
      <c r="A240" s="42" t="s">
        <v>179</v>
      </c>
      <c r="B240" s="17" t="s">
        <v>26</v>
      </c>
      <c r="C240" s="18" t="s">
        <v>285</v>
      </c>
      <c r="D240" s="18" t="s">
        <v>1031</v>
      </c>
      <c r="E240" s="19">
        <v>17299000</v>
      </c>
      <c r="F240" s="14" t="s">
        <v>180</v>
      </c>
      <c r="G240" s="13"/>
    </row>
    <row r="241" spans="1:7" s="2" customFormat="1" ht="45.75" customHeight="1">
      <c r="A241" s="42" t="s">
        <v>179</v>
      </c>
      <c r="B241" s="17" t="s">
        <v>26</v>
      </c>
      <c r="C241" s="18" t="s">
        <v>285</v>
      </c>
      <c r="D241" s="18" t="s">
        <v>42</v>
      </c>
      <c r="E241" s="19">
        <v>20773000</v>
      </c>
      <c r="F241" s="14" t="s">
        <v>180</v>
      </c>
      <c r="G241" s="13"/>
    </row>
    <row r="242" spans="1:7" s="2" customFormat="1" ht="45.75" customHeight="1">
      <c r="A242" s="42" t="s">
        <v>179</v>
      </c>
      <c r="B242" s="17" t="s">
        <v>26</v>
      </c>
      <c r="C242" s="18" t="s">
        <v>285</v>
      </c>
      <c r="D242" s="18" t="s">
        <v>286</v>
      </c>
      <c r="E242" s="19">
        <v>20773000</v>
      </c>
      <c r="F242" s="14" t="s">
        <v>180</v>
      </c>
      <c r="G242" s="13"/>
    </row>
    <row r="243" spans="1:7" s="2" customFormat="1" ht="45.75" customHeight="1">
      <c r="A243" s="42" t="s">
        <v>179</v>
      </c>
      <c r="B243" s="17" t="s">
        <v>26</v>
      </c>
      <c r="C243" s="18" t="s">
        <v>285</v>
      </c>
      <c r="D243" s="18" t="s">
        <v>287</v>
      </c>
      <c r="E243" s="19">
        <v>13765000</v>
      </c>
      <c r="F243" s="14" t="s">
        <v>180</v>
      </c>
      <c r="G243" s="13"/>
    </row>
    <row r="244" spans="1:7" s="2" customFormat="1" ht="45.75" customHeight="1">
      <c r="A244" s="42" t="s">
        <v>179</v>
      </c>
      <c r="B244" s="17" t="s">
        <v>26</v>
      </c>
      <c r="C244" s="18" t="s">
        <v>285</v>
      </c>
      <c r="D244" s="18" t="s">
        <v>287</v>
      </c>
      <c r="E244" s="19">
        <v>13765000</v>
      </c>
      <c r="F244" s="14" t="s">
        <v>180</v>
      </c>
      <c r="G244" s="13"/>
    </row>
    <row r="245" spans="1:7" s="2" customFormat="1" ht="45.75" customHeight="1">
      <c r="A245" s="42" t="s">
        <v>179</v>
      </c>
      <c r="B245" s="17" t="s">
        <v>26</v>
      </c>
      <c r="C245" s="18" t="s">
        <v>285</v>
      </c>
      <c r="D245" s="18" t="s">
        <v>288</v>
      </c>
      <c r="E245" s="19">
        <v>13765000</v>
      </c>
      <c r="F245" s="14" t="s">
        <v>180</v>
      </c>
      <c r="G245" s="13"/>
    </row>
    <row r="246" spans="1:7" s="2" customFormat="1" ht="45.75" customHeight="1">
      <c r="A246" s="42" t="s">
        <v>179</v>
      </c>
      <c r="B246" s="17" t="s">
        <v>26</v>
      </c>
      <c r="C246" s="18" t="s">
        <v>285</v>
      </c>
      <c r="D246" s="18" t="s">
        <v>289</v>
      </c>
      <c r="E246" s="19">
        <v>17299000</v>
      </c>
      <c r="F246" s="14" t="s">
        <v>180</v>
      </c>
      <c r="G246" s="13"/>
    </row>
    <row r="247" spans="1:7" s="2" customFormat="1" ht="45.75" customHeight="1">
      <c r="A247" s="42" t="s">
        <v>179</v>
      </c>
      <c r="B247" s="17" t="s">
        <v>26</v>
      </c>
      <c r="C247" s="18" t="s">
        <v>285</v>
      </c>
      <c r="D247" s="18" t="s">
        <v>290</v>
      </c>
      <c r="E247" s="19">
        <v>13765000</v>
      </c>
      <c r="F247" s="14" t="s">
        <v>180</v>
      </c>
      <c r="G247" s="13"/>
    </row>
    <row r="248" spans="1:7" s="2" customFormat="1" ht="45.75" customHeight="1">
      <c r="A248" s="42" t="s">
        <v>179</v>
      </c>
      <c r="B248" s="17" t="s">
        <v>26</v>
      </c>
      <c r="C248" s="18" t="s">
        <v>285</v>
      </c>
      <c r="D248" s="18" t="s">
        <v>291</v>
      </c>
      <c r="E248" s="19">
        <v>13765000</v>
      </c>
      <c r="F248" s="14" t="s">
        <v>180</v>
      </c>
      <c r="G248" s="13"/>
    </row>
    <row r="249" spans="1:7" s="2" customFormat="1" ht="45.75" customHeight="1">
      <c r="A249" s="42" t="s">
        <v>179</v>
      </c>
      <c r="B249" s="17" t="s">
        <v>26</v>
      </c>
      <c r="C249" s="18" t="s">
        <v>285</v>
      </c>
      <c r="D249" s="18" t="s">
        <v>291</v>
      </c>
      <c r="E249" s="19">
        <v>13765000</v>
      </c>
      <c r="F249" s="14" t="s">
        <v>180</v>
      </c>
      <c r="G249" s="13"/>
    </row>
    <row r="250" spans="1:7" s="2" customFormat="1" ht="45.75" customHeight="1">
      <c r="A250" s="42" t="s">
        <v>179</v>
      </c>
      <c r="B250" s="17" t="s">
        <v>26</v>
      </c>
      <c r="C250" s="18" t="s">
        <v>285</v>
      </c>
      <c r="D250" s="18" t="s">
        <v>292</v>
      </c>
      <c r="E250" s="19">
        <v>20773000</v>
      </c>
      <c r="F250" s="14" t="s">
        <v>180</v>
      </c>
      <c r="G250" s="13"/>
    </row>
    <row r="251" spans="1:7" s="2" customFormat="1" ht="45.75" customHeight="1">
      <c r="A251" s="42" t="s">
        <v>179</v>
      </c>
      <c r="B251" s="17" t="s">
        <v>26</v>
      </c>
      <c r="C251" s="18" t="s">
        <v>285</v>
      </c>
      <c r="D251" s="18" t="s">
        <v>39</v>
      </c>
      <c r="E251" s="19">
        <v>13765000</v>
      </c>
      <c r="F251" s="14" t="s">
        <v>180</v>
      </c>
      <c r="G251" s="13"/>
    </row>
    <row r="252" spans="1:7" s="2" customFormat="1" ht="45.75" customHeight="1">
      <c r="A252" s="42" t="s">
        <v>179</v>
      </c>
      <c r="B252" s="17" t="s">
        <v>26</v>
      </c>
      <c r="C252" s="18" t="s">
        <v>285</v>
      </c>
      <c r="D252" s="18" t="s">
        <v>41</v>
      </c>
      <c r="E252" s="19">
        <v>13765000</v>
      </c>
      <c r="F252" s="14" t="s">
        <v>180</v>
      </c>
      <c r="G252" s="13"/>
    </row>
    <row r="253" spans="1:7" s="2" customFormat="1" ht="45.75" customHeight="1">
      <c r="A253" s="42" t="s">
        <v>179</v>
      </c>
      <c r="B253" s="17" t="s">
        <v>26</v>
      </c>
      <c r="C253" s="18" t="s">
        <v>285</v>
      </c>
      <c r="D253" s="18" t="s">
        <v>40</v>
      </c>
      <c r="E253" s="19">
        <v>20773000</v>
      </c>
      <c r="F253" s="14" t="s">
        <v>180</v>
      </c>
      <c r="G253" s="13"/>
    </row>
    <row r="254" spans="1:7" s="2" customFormat="1" ht="45.75" customHeight="1">
      <c r="A254" s="42" t="s">
        <v>179</v>
      </c>
      <c r="B254" s="17" t="s">
        <v>26</v>
      </c>
      <c r="C254" s="18" t="s">
        <v>285</v>
      </c>
      <c r="D254" s="18" t="s">
        <v>38</v>
      </c>
      <c r="E254" s="19">
        <v>13765000</v>
      </c>
      <c r="F254" s="14" t="s">
        <v>180</v>
      </c>
      <c r="G254" s="13"/>
    </row>
    <row r="255" spans="1:7" s="2" customFormat="1" ht="45.75" customHeight="1">
      <c r="A255" s="42" t="s">
        <v>179</v>
      </c>
      <c r="B255" s="17" t="s">
        <v>26</v>
      </c>
      <c r="C255" s="18" t="s">
        <v>285</v>
      </c>
      <c r="D255" s="18" t="s">
        <v>293</v>
      </c>
      <c r="E255" s="19">
        <v>17299000</v>
      </c>
      <c r="F255" s="14" t="s">
        <v>180</v>
      </c>
      <c r="G255" s="13"/>
    </row>
    <row r="256" spans="1:7" s="2" customFormat="1" ht="45.75" customHeight="1">
      <c r="A256" s="42" t="s">
        <v>9</v>
      </c>
      <c r="B256" s="17" t="s">
        <v>26</v>
      </c>
      <c r="C256" s="18" t="s">
        <v>665</v>
      </c>
      <c r="D256" s="18" t="s">
        <v>1037</v>
      </c>
      <c r="E256" s="19">
        <v>35000</v>
      </c>
      <c r="F256" s="14" t="s">
        <v>180</v>
      </c>
      <c r="G256" s="13"/>
    </row>
    <row r="257" spans="1:7" s="2" customFormat="1" ht="45.75" customHeight="1">
      <c r="A257" s="42" t="s">
        <v>9</v>
      </c>
      <c r="B257" s="17" t="s">
        <v>26</v>
      </c>
      <c r="C257" s="18" t="s">
        <v>665</v>
      </c>
      <c r="D257" s="18" t="s">
        <v>1038</v>
      </c>
      <c r="E257" s="19">
        <v>35000</v>
      </c>
      <c r="F257" s="14" t="s">
        <v>180</v>
      </c>
      <c r="G257" s="13"/>
    </row>
    <row r="258" spans="1:7" s="2" customFormat="1" ht="45.75" customHeight="1">
      <c r="A258" s="42" t="s">
        <v>9</v>
      </c>
      <c r="B258" s="17" t="s">
        <v>26</v>
      </c>
      <c r="C258" s="18" t="s">
        <v>665</v>
      </c>
      <c r="D258" s="18" t="s">
        <v>1039</v>
      </c>
      <c r="E258" s="19">
        <v>35000</v>
      </c>
      <c r="F258" s="14" t="s">
        <v>180</v>
      </c>
      <c r="G258" s="13"/>
    </row>
    <row r="259" spans="1:7" s="2" customFormat="1" ht="45.75" customHeight="1">
      <c r="A259" s="42" t="s">
        <v>161</v>
      </c>
      <c r="B259" s="17" t="s">
        <v>26</v>
      </c>
      <c r="C259" s="18" t="s">
        <v>1040</v>
      </c>
      <c r="D259" s="18" t="s">
        <v>217</v>
      </c>
      <c r="E259" s="19">
        <v>37954424</v>
      </c>
      <c r="F259" s="14" t="s">
        <v>180</v>
      </c>
      <c r="G259" s="13"/>
    </row>
    <row r="260" spans="1:7" s="2" customFormat="1" ht="45.75" customHeight="1">
      <c r="A260" s="42" t="s">
        <v>161</v>
      </c>
      <c r="B260" s="17" t="s">
        <v>26</v>
      </c>
      <c r="C260" s="18" t="s">
        <v>218</v>
      </c>
      <c r="D260" s="18" t="s">
        <v>217</v>
      </c>
      <c r="E260" s="19">
        <v>638467531</v>
      </c>
      <c r="F260" s="14" t="s">
        <v>219</v>
      </c>
      <c r="G260" s="13"/>
    </row>
    <row r="261" spans="1:7" s="2" customFormat="1" ht="45.75" customHeight="1">
      <c r="A261" s="42" t="s">
        <v>179</v>
      </c>
      <c r="B261" s="17" t="s">
        <v>26</v>
      </c>
      <c r="C261" s="18" t="s">
        <v>296</v>
      </c>
      <c r="D261" s="18" t="s">
        <v>33</v>
      </c>
      <c r="E261" s="19">
        <v>34292189</v>
      </c>
      <c r="F261" s="14" t="s">
        <v>24</v>
      </c>
      <c r="G261" s="13"/>
    </row>
    <row r="262" spans="1:7" s="2" customFormat="1" ht="45.75" customHeight="1">
      <c r="A262" s="42" t="s">
        <v>161</v>
      </c>
      <c r="B262" s="17" t="s">
        <v>26</v>
      </c>
      <c r="C262" s="18" t="s">
        <v>666</v>
      </c>
      <c r="D262" s="18" t="s">
        <v>667</v>
      </c>
      <c r="E262" s="19">
        <v>9863000</v>
      </c>
      <c r="F262" s="14" t="s">
        <v>180</v>
      </c>
      <c r="G262" s="13"/>
    </row>
    <row r="263" spans="1:7" s="2" customFormat="1" ht="45.75" customHeight="1">
      <c r="A263" s="42" t="s">
        <v>179</v>
      </c>
      <c r="B263" s="17" t="s">
        <v>26</v>
      </c>
      <c r="C263" s="18" t="s">
        <v>256</v>
      </c>
      <c r="D263" s="18" t="s">
        <v>257</v>
      </c>
      <c r="E263" s="19">
        <v>1502411</v>
      </c>
      <c r="F263" s="14" t="s">
        <v>15</v>
      </c>
      <c r="G263" s="13"/>
    </row>
    <row r="264" spans="1:7" s="2" customFormat="1" ht="45.75" customHeight="1">
      <c r="A264" s="42" t="s">
        <v>9</v>
      </c>
      <c r="B264" s="17" t="s">
        <v>26</v>
      </c>
      <c r="C264" s="18" t="s">
        <v>668</v>
      </c>
      <c r="D264" s="18" t="s">
        <v>217</v>
      </c>
      <c r="E264" s="19">
        <v>13700000</v>
      </c>
      <c r="F264" s="14" t="s">
        <v>24</v>
      </c>
      <c r="G264" s="13"/>
    </row>
    <row r="265" spans="1:7" s="2" customFormat="1" ht="45.75" customHeight="1">
      <c r="A265" s="42" t="s">
        <v>179</v>
      </c>
      <c r="B265" s="17" t="s">
        <v>26</v>
      </c>
      <c r="C265" s="18" t="s">
        <v>669</v>
      </c>
      <c r="D265" s="18" t="s">
        <v>1307</v>
      </c>
      <c r="E265" s="19">
        <v>6743000</v>
      </c>
      <c r="F265" s="14" t="s">
        <v>180</v>
      </c>
      <c r="G265" s="13"/>
    </row>
    <row r="266" spans="1:7" s="2" customFormat="1" ht="45.75" customHeight="1">
      <c r="A266" s="42" t="s">
        <v>9</v>
      </c>
      <c r="B266" s="17" t="s">
        <v>26</v>
      </c>
      <c r="C266" s="18" t="s">
        <v>670</v>
      </c>
      <c r="D266" s="18" t="s">
        <v>671</v>
      </c>
      <c r="E266" s="19">
        <v>1320000</v>
      </c>
      <c r="F266" s="14" t="s">
        <v>180</v>
      </c>
      <c r="G266" s="13"/>
    </row>
    <row r="267" spans="1:7" s="2" customFormat="1" ht="45.75" customHeight="1">
      <c r="A267" s="42" t="s">
        <v>193</v>
      </c>
      <c r="B267" s="17" t="s">
        <v>26</v>
      </c>
      <c r="C267" s="18" t="s">
        <v>1393</v>
      </c>
      <c r="D267" s="18" t="s">
        <v>251</v>
      </c>
      <c r="E267" s="19">
        <v>57420</v>
      </c>
      <c r="F267" s="14" t="s">
        <v>15</v>
      </c>
      <c r="G267" s="13"/>
    </row>
    <row r="268" spans="1:7" s="2" customFormat="1" ht="45.75" customHeight="1">
      <c r="A268" s="42" t="s">
        <v>193</v>
      </c>
      <c r="B268" s="17" t="s">
        <v>26</v>
      </c>
      <c r="C268" s="18" t="s">
        <v>1393</v>
      </c>
      <c r="D268" s="18" t="s">
        <v>251</v>
      </c>
      <c r="E268" s="19">
        <v>131560</v>
      </c>
      <c r="F268" s="14" t="s">
        <v>15</v>
      </c>
      <c r="G268" s="13"/>
    </row>
    <row r="269" spans="1:7" s="2" customFormat="1" ht="45.75" customHeight="1">
      <c r="A269" s="42" t="s">
        <v>179</v>
      </c>
      <c r="B269" s="17" t="s">
        <v>26</v>
      </c>
      <c r="C269" s="18" t="s">
        <v>1041</v>
      </c>
      <c r="D269" s="18" t="s">
        <v>1306</v>
      </c>
      <c r="E269" s="19">
        <v>358050</v>
      </c>
      <c r="F269" s="14" t="s">
        <v>15</v>
      </c>
      <c r="G269" s="13"/>
    </row>
    <row r="270" spans="1:7" s="2" customFormat="1" ht="45.75" customHeight="1">
      <c r="A270" s="42" t="s">
        <v>179</v>
      </c>
      <c r="B270" s="17" t="s">
        <v>26</v>
      </c>
      <c r="C270" s="18" t="s">
        <v>1042</v>
      </c>
      <c r="D270" s="18" t="s">
        <v>138</v>
      </c>
      <c r="E270" s="19">
        <v>56980</v>
      </c>
      <c r="F270" s="14" t="s">
        <v>15</v>
      </c>
      <c r="G270" s="13"/>
    </row>
    <row r="271" spans="1:7" s="2" customFormat="1" ht="45.75" customHeight="1">
      <c r="A271" s="42" t="s">
        <v>179</v>
      </c>
      <c r="B271" s="17" t="s">
        <v>26</v>
      </c>
      <c r="C271" s="18" t="s">
        <v>1043</v>
      </c>
      <c r="D271" s="18" t="s">
        <v>138</v>
      </c>
      <c r="E271" s="19">
        <v>1288210</v>
      </c>
      <c r="F271" s="14" t="s">
        <v>15</v>
      </c>
      <c r="G271" s="13" t="s">
        <v>17</v>
      </c>
    </row>
    <row r="272" spans="1:7" s="2" customFormat="1" ht="45.75" customHeight="1">
      <c r="A272" s="42" t="s">
        <v>179</v>
      </c>
      <c r="B272" s="17" t="s">
        <v>26</v>
      </c>
      <c r="C272" s="18" t="s">
        <v>1044</v>
      </c>
      <c r="D272" s="18" t="s">
        <v>138</v>
      </c>
      <c r="E272" s="19">
        <v>1740420</v>
      </c>
      <c r="F272" s="14" t="s">
        <v>15</v>
      </c>
      <c r="G272" s="13" t="s">
        <v>17</v>
      </c>
    </row>
    <row r="273" spans="1:7" s="2" customFormat="1" ht="45.75" customHeight="1">
      <c r="A273" s="42" t="s">
        <v>179</v>
      </c>
      <c r="B273" s="17" t="s">
        <v>26</v>
      </c>
      <c r="C273" s="18" t="s">
        <v>672</v>
      </c>
      <c r="D273" s="18" t="s">
        <v>673</v>
      </c>
      <c r="E273" s="19">
        <v>2219800</v>
      </c>
      <c r="F273" s="14" t="s">
        <v>595</v>
      </c>
      <c r="G273" s="13"/>
    </row>
    <row r="274" spans="1:7" s="2" customFormat="1" ht="45.75" customHeight="1">
      <c r="A274" s="42" t="s">
        <v>179</v>
      </c>
      <c r="B274" s="17" t="s">
        <v>26</v>
      </c>
      <c r="C274" s="18" t="s">
        <v>674</v>
      </c>
      <c r="D274" s="18" t="s">
        <v>675</v>
      </c>
      <c r="E274" s="19">
        <v>1892000</v>
      </c>
      <c r="F274" s="14" t="s">
        <v>595</v>
      </c>
      <c r="G274" s="13"/>
    </row>
    <row r="275" spans="1:7" s="2" customFormat="1" ht="45.75" customHeight="1">
      <c r="A275" s="42" t="s">
        <v>179</v>
      </c>
      <c r="B275" s="17" t="s">
        <v>26</v>
      </c>
      <c r="C275" s="18" t="s">
        <v>1045</v>
      </c>
      <c r="D275" s="18" t="s">
        <v>138</v>
      </c>
      <c r="E275" s="19">
        <v>1890350</v>
      </c>
      <c r="F275" s="14" t="s">
        <v>15</v>
      </c>
      <c r="G275" s="13" t="s">
        <v>17</v>
      </c>
    </row>
    <row r="276" spans="1:7" s="2" customFormat="1" ht="45.75" customHeight="1">
      <c r="A276" s="42" t="s">
        <v>179</v>
      </c>
      <c r="B276" s="17" t="s">
        <v>26</v>
      </c>
      <c r="C276" s="18" t="s">
        <v>1046</v>
      </c>
      <c r="D276" s="18" t="s">
        <v>138</v>
      </c>
      <c r="E276" s="19">
        <v>1319780</v>
      </c>
      <c r="F276" s="14" t="s">
        <v>15</v>
      </c>
      <c r="G276" s="13"/>
    </row>
    <row r="277" spans="1:7" s="2" customFormat="1" ht="45.75" customHeight="1">
      <c r="A277" s="42" t="s">
        <v>179</v>
      </c>
      <c r="B277" s="17" t="s">
        <v>26</v>
      </c>
      <c r="C277" s="18" t="s">
        <v>1047</v>
      </c>
      <c r="D277" s="18" t="s">
        <v>138</v>
      </c>
      <c r="E277" s="19">
        <v>546370</v>
      </c>
      <c r="F277" s="14" t="s">
        <v>15</v>
      </c>
      <c r="G277" s="13" t="s">
        <v>17</v>
      </c>
    </row>
    <row r="278" spans="1:7" s="2" customFormat="1" ht="45.75" customHeight="1">
      <c r="A278" s="42" t="s">
        <v>179</v>
      </c>
      <c r="B278" s="17" t="s">
        <v>26</v>
      </c>
      <c r="C278" s="18" t="s">
        <v>1048</v>
      </c>
      <c r="D278" s="18" t="s">
        <v>138</v>
      </c>
      <c r="E278" s="19">
        <v>363660</v>
      </c>
      <c r="F278" s="14" t="s">
        <v>15</v>
      </c>
      <c r="G278" s="13"/>
    </row>
    <row r="279" spans="1:7" s="2" customFormat="1" ht="45.75" customHeight="1">
      <c r="A279" s="42" t="s">
        <v>179</v>
      </c>
      <c r="B279" s="17" t="s">
        <v>26</v>
      </c>
      <c r="C279" s="18" t="s">
        <v>1049</v>
      </c>
      <c r="D279" s="18" t="s">
        <v>251</v>
      </c>
      <c r="E279" s="19">
        <v>1051930</v>
      </c>
      <c r="F279" s="14" t="s">
        <v>15</v>
      </c>
      <c r="G279" s="13"/>
    </row>
    <row r="280" spans="1:7" s="2" customFormat="1" ht="45.75" customHeight="1">
      <c r="A280" s="42" t="s">
        <v>179</v>
      </c>
      <c r="B280" s="17" t="s">
        <v>26</v>
      </c>
      <c r="C280" s="18" t="s">
        <v>1050</v>
      </c>
      <c r="D280" s="18" t="s">
        <v>251</v>
      </c>
      <c r="E280" s="19">
        <v>1319780</v>
      </c>
      <c r="F280" s="14" t="s">
        <v>15</v>
      </c>
      <c r="G280" s="13"/>
    </row>
    <row r="281" spans="1:7" s="2" customFormat="1" ht="45.75" customHeight="1">
      <c r="A281" s="42" t="s">
        <v>179</v>
      </c>
      <c r="B281" s="17" t="s">
        <v>26</v>
      </c>
      <c r="C281" s="18" t="s">
        <v>1051</v>
      </c>
      <c r="D281" s="18" t="s">
        <v>251</v>
      </c>
      <c r="E281" s="19">
        <v>627220</v>
      </c>
      <c r="F281" s="14" t="s">
        <v>15</v>
      </c>
      <c r="G281" s="13"/>
    </row>
    <row r="282" spans="1:7" s="2" customFormat="1" ht="45.75" customHeight="1">
      <c r="A282" s="42" t="s">
        <v>179</v>
      </c>
      <c r="B282" s="17" t="s">
        <v>26</v>
      </c>
      <c r="C282" s="18" t="s">
        <v>1052</v>
      </c>
      <c r="D282" s="18" t="s">
        <v>251</v>
      </c>
      <c r="E282" s="19">
        <v>264550</v>
      </c>
      <c r="F282" s="14" t="s">
        <v>15</v>
      </c>
      <c r="G282" s="13"/>
    </row>
    <row r="283" spans="1:7" s="2" customFormat="1" ht="45.75" customHeight="1">
      <c r="A283" s="42" t="s">
        <v>179</v>
      </c>
      <c r="B283" s="17" t="s">
        <v>26</v>
      </c>
      <c r="C283" s="18" t="s">
        <v>1053</v>
      </c>
      <c r="D283" s="18" t="s">
        <v>251</v>
      </c>
      <c r="E283" s="19">
        <v>1461350</v>
      </c>
      <c r="F283" s="14" t="s">
        <v>15</v>
      </c>
      <c r="G283" s="13" t="s">
        <v>17</v>
      </c>
    </row>
    <row r="284" spans="1:7" s="2" customFormat="1" ht="45.75" customHeight="1">
      <c r="A284" s="42" t="s">
        <v>179</v>
      </c>
      <c r="B284" s="17" t="s">
        <v>26</v>
      </c>
      <c r="C284" s="18" t="s">
        <v>1054</v>
      </c>
      <c r="D284" s="18" t="s">
        <v>138</v>
      </c>
      <c r="E284" s="19">
        <v>647900</v>
      </c>
      <c r="F284" s="14" t="s">
        <v>15</v>
      </c>
      <c r="G284" s="13"/>
    </row>
    <row r="285" spans="1:7" s="2" customFormat="1" ht="45.75" customHeight="1">
      <c r="A285" s="42" t="s">
        <v>179</v>
      </c>
      <c r="B285" s="17" t="s">
        <v>26</v>
      </c>
      <c r="C285" s="18" t="s">
        <v>1055</v>
      </c>
      <c r="D285" s="18" t="s">
        <v>138</v>
      </c>
      <c r="E285" s="19">
        <v>2538800</v>
      </c>
      <c r="F285" s="14" t="s">
        <v>15</v>
      </c>
      <c r="G285" s="13" t="s">
        <v>17</v>
      </c>
    </row>
    <row r="286" spans="1:7" s="2" customFormat="1" ht="45.75" customHeight="1">
      <c r="A286" s="42" t="s">
        <v>179</v>
      </c>
      <c r="B286" s="17" t="s">
        <v>26</v>
      </c>
      <c r="C286" s="18" t="s">
        <v>1056</v>
      </c>
      <c r="D286" s="18" t="s">
        <v>138</v>
      </c>
      <c r="E286" s="19">
        <v>385660</v>
      </c>
      <c r="F286" s="14" t="s">
        <v>15</v>
      </c>
      <c r="G286" s="13"/>
    </row>
    <row r="287" spans="1:7" s="2" customFormat="1" ht="45.75" customHeight="1">
      <c r="A287" s="42" t="s">
        <v>179</v>
      </c>
      <c r="B287" s="17" t="s">
        <v>26</v>
      </c>
      <c r="C287" s="18" t="s">
        <v>1057</v>
      </c>
      <c r="D287" s="18" t="s">
        <v>138</v>
      </c>
      <c r="E287" s="19">
        <v>369050</v>
      </c>
      <c r="F287" s="14" t="s">
        <v>15</v>
      </c>
      <c r="G287" s="13"/>
    </row>
    <row r="288" spans="1:7" s="2" customFormat="1" ht="45.75" customHeight="1">
      <c r="A288" s="42" t="s">
        <v>502</v>
      </c>
      <c r="B288" s="17" t="s">
        <v>26</v>
      </c>
      <c r="C288" s="18" t="s">
        <v>1058</v>
      </c>
      <c r="D288" s="18" t="s">
        <v>19</v>
      </c>
      <c r="E288" s="19">
        <v>131342660</v>
      </c>
      <c r="F288" s="14" t="s">
        <v>15</v>
      </c>
      <c r="G288" s="13" t="s">
        <v>17</v>
      </c>
    </row>
    <row r="289" spans="1:7" s="2" customFormat="1" ht="45.75" customHeight="1">
      <c r="A289" s="42" t="s">
        <v>504</v>
      </c>
      <c r="B289" s="17" t="s">
        <v>26</v>
      </c>
      <c r="C289" s="18" t="s">
        <v>678</v>
      </c>
      <c r="D289" s="18" t="s">
        <v>19</v>
      </c>
      <c r="E289" s="19">
        <v>164641</v>
      </c>
      <c r="F289" s="14" t="s">
        <v>15</v>
      </c>
      <c r="G289" s="13"/>
    </row>
    <row r="290" spans="1:7" s="2" customFormat="1" ht="45.75" customHeight="1">
      <c r="A290" s="42" t="s">
        <v>504</v>
      </c>
      <c r="B290" s="17" t="s">
        <v>26</v>
      </c>
      <c r="C290" s="18" t="s">
        <v>678</v>
      </c>
      <c r="D290" s="18" t="s">
        <v>23</v>
      </c>
      <c r="E290" s="19">
        <v>10439</v>
      </c>
      <c r="F290" s="14" t="s">
        <v>15</v>
      </c>
      <c r="G290" s="13"/>
    </row>
    <row r="291" spans="1:7" s="2" customFormat="1" ht="45.75" customHeight="1">
      <c r="A291" s="42" t="s">
        <v>504</v>
      </c>
      <c r="B291" s="17" t="s">
        <v>26</v>
      </c>
      <c r="C291" s="18" t="s">
        <v>679</v>
      </c>
      <c r="D291" s="18" t="s">
        <v>23</v>
      </c>
      <c r="E291" s="19">
        <v>291349</v>
      </c>
      <c r="F291" s="14" t="s">
        <v>15</v>
      </c>
      <c r="G291" s="13"/>
    </row>
    <row r="292" spans="1:7" s="2" customFormat="1" ht="45.75" customHeight="1">
      <c r="A292" s="42" t="s">
        <v>504</v>
      </c>
      <c r="B292" s="17" t="s">
        <v>26</v>
      </c>
      <c r="C292" s="18" t="s">
        <v>679</v>
      </c>
      <c r="D292" s="18" t="s">
        <v>19</v>
      </c>
      <c r="E292" s="19">
        <v>80370</v>
      </c>
      <c r="F292" s="14" t="s">
        <v>15</v>
      </c>
      <c r="G292" s="13"/>
    </row>
    <row r="293" spans="1:7" s="2" customFormat="1" ht="45.75" customHeight="1">
      <c r="A293" s="42" t="s">
        <v>504</v>
      </c>
      <c r="B293" s="17" t="s">
        <v>26</v>
      </c>
      <c r="C293" s="18" t="s">
        <v>1059</v>
      </c>
      <c r="D293" s="18" t="s">
        <v>19</v>
      </c>
      <c r="E293" s="19">
        <v>36660</v>
      </c>
      <c r="F293" s="14" t="s">
        <v>15</v>
      </c>
      <c r="G293" s="13"/>
    </row>
    <row r="294" spans="1:7" s="2" customFormat="1" ht="45.75" customHeight="1">
      <c r="A294" s="42" t="s">
        <v>504</v>
      </c>
      <c r="B294" s="17" t="s">
        <v>26</v>
      </c>
      <c r="C294" s="18" t="s">
        <v>1060</v>
      </c>
      <c r="D294" s="18" t="s">
        <v>23</v>
      </c>
      <c r="E294" s="19">
        <v>224393</v>
      </c>
      <c r="F294" s="14" t="s">
        <v>15</v>
      </c>
      <c r="G294" s="13"/>
    </row>
    <row r="295" spans="1:7" s="2" customFormat="1" ht="45.75" customHeight="1">
      <c r="A295" s="42" t="s">
        <v>504</v>
      </c>
      <c r="B295" s="17" t="s">
        <v>26</v>
      </c>
      <c r="C295" s="18" t="s">
        <v>54</v>
      </c>
      <c r="D295" s="18" t="s">
        <v>19</v>
      </c>
      <c r="E295" s="19">
        <v>2162846</v>
      </c>
      <c r="F295" s="14" t="s">
        <v>15</v>
      </c>
      <c r="G295" s="13"/>
    </row>
    <row r="296" spans="1:7" s="2" customFormat="1" ht="45.75" customHeight="1">
      <c r="A296" s="42" t="s">
        <v>504</v>
      </c>
      <c r="B296" s="17" t="s">
        <v>26</v>
      </c>
      <c r="C296" s="18" t="s">
        <v>255</v>
      </c>
      <c r="D296" s="18" t="s">
        <v>19</v>
      </c>
      <c r="E296" s="19">
        <v>1045</v>
      </c>
      <c r="F296" s="14" t="s">
        <v>15</v>
      </c>
      <c r="G296" s="13"/>
    </row>
    <row r="297" spans="1:7" s="2" customFormat="1" ht="45.75" customHeight="1">
      <c r="A297" s="42" t="s">
        <v>504</v>
      </c>
      <c r="B297" s="17" t="s">
        <v>26</v>
      </c>
      <c r="C297" s="18" t="s">
        <v>55</v>
      </c>
      <c r="D297" s="18" t="s">
        <v>23</v>
      </c>
      <c r="E297" s="19">
        <v>2887155</v>
      </c>
      <c r="F297" s="14" t="s">
        <v>15</v>
      </c>
      <c r="G297" s="13"/>
    </row>
    <row r="298" spans="1:7" s="2" customFormat="1" ht="45.75" customHeight="1">
      <c r="A298" s="42" t="s">
        <v>504</v>
      </c>
      <c r="B298" s="17" t="s">
        <v>26</v>
      </c>
      <c r="C298" s="18" t="s">
        <v>680</v>
      </c>
      <c r="D298" s="18" t="s">
        <v>681</v>
      </c>
      <c r="E298" s="19">
        <v>273358</v>
      </c>
      <c r="F298" s="14" t="s">
        <v>15</v>
      </c>
      <c r="G298" s="13"/>
    </row>
    <row r="299" spans="1:7" s="2" customFormat="1" ht="45.75" customHeight="1">
      <c r="A299" s="42" t="s">
        <v>504</v>
      </c>
      <c r="B299" s="17" t="s">
        <v>26</v>
      </c>
      <c r="C299" s="18" t="s">
        <v>680</v>
      </c>
      <c r="D299" s="18" t="s">
        <v>681</v>
      </c>
      <c r="E299" s="19">
        <v>985594</v>
      </c>
      <c r="F299" s="14" t="s">
        <v>15</v>
      </c>
      <c r="G299" s="13"/>
    </row>
    <row r="300" spans="1:7" s="2" customFormat="1" ht="45.75" customHeight="1">
      <c r="A300" s="42" t="s">
        <v>504</v>
      </c>
      <c r="B300" s="17" t="s">
        <v>26</v>
      </c>
      <c r="C300" s="18" t="s">
        <v>682</v>
      </c>
      <c r="D300" s="18" t="s">
        <v>56</v>
      </c>
      <c r="E300" s="19">
        <v>15820000</v>
      </c>
      <c r="F300" s="14" t="s">
        <v>683</v>
      </c>
      <c r="G300" s="13"/>
    </row>
    <row r="301" spans="1:7" s="2" customFormat="1" ht="45.75" customHeight="1">
      <c r="A301" s="42" t="s">
        <v>504</v>
      </c>
      <c r="B301" s="17" t="s">
        <v>26</v>
      </c>
      <c r="C301" s="18" t="s">
        <v>682</v>
      </c>
      <c r="D301" s="18" t="s">
        <v>57</v>
      </c>
      <c r="E301" s="19">
        <v>10192392</v>
      </c>
      <c r="F301" s="14" t="s">
        <v>683</v>
      </c>
      <c r="G301" s="13"/>
    </row>
    <row r="302" spans="1:7" s="2" customFormat="1" ht="45.75" customHeight="1">
      <c r="A302" s="42" t="s">
        <v>504</v>
      </c>
      <c r="B302" s="17" t="s">
        <v>26</v>
      </c>
      <c r="C302" s="18" t="s">
        <v>682</v>
      </c>
      <c r="D302" s="18" t="s">
        <v>58</v>
      </c>
      <c r="E302" s="19">
        <v>11087602</v>
      </c>
      <c r="F302" s="14" t="s">
        <v>683</v>
      </c>
      <c r="G302" s="13"/>
    </row>
    <row r="303" spans="1:7" s="2" customFormat="1" ht="45.75" customHeight="1">
      <c r="A303" s="42" t="s">
        <v>504</v>
      </c>
      <c r="B303" s="17" t="s">
        <v>26</v>
      </c>
      <c r="C303" s="18" t="s">
        <v>682</v>
      </c>
      <c r="D303" s="18" t="s">
        <v>59</v>
      </c>
      <c r="E303" s="19">
        <v>12210000</v>
      </c>
      <c r="F303" s="14" t="s">
        <v>683</v>
      </c>
      <c r="G303" s="13"/>
    </row>
    <row r="304" spans="1:7" s="2" customFormat="1" ht="45.75" customHeight="1">
      <c r="A304" s="42" t="s">
        <v>504</v>
      </c>
      <c r="B304" s="17" t="s">
        <v>26</v>
      </c>
      <c r="C304" s="18" t="s">
        <v>682</v>
      </c>
      <c r="D304" s="18" t="s">
        <v>60</v>
      </c>
      <c r="E304" s="19">
        <v>15400000</v>
      </c>
      <c r="F304" s="14" t="s">
        <v>683</v>
      </c>
      <c r="G304" s="13"/>
    </row>
    <row r="305" spans="1:7" s="2" customFormat="1" ht="45.75" customHeight="1">
      <c r="A305" s="42" t="s">
        <v>504</v>
      </c>
      <c r="B305" s="17" t="s">
        <v>26</v>
      </c>
      <c r="C305" s="18" t="s">
        <v>682</v>
      </c>
      <c r="D305" s="18" t="s">
        <v>61</v>
      </c>
      <c r="E305" s="19">
        <v>11711000</v>
      </c>
      <c r="F305" s="14" t="s">
        <v>683</v>
      </c>
      <c r="G305" s="13"/>
    </row>
    <row r="306" spans="1:7" s="2" customFormat="1" ht="45.75" customHeight="1">
      <c r="A306" s="42" t="s">
        <v>504</v>
      </c>
      <c r="B306" s="17" t="s">
        <v>26</v>
      </c>
      <c r="C306" s="18" t="s">
        <v>682</v>
      </c>
      <c r="D306" s="18" t="s">
        <v>62</v>
      </c>
      <c r="E306" s="19">
        <v>9890000</v>
      </c>
      <c r="F306" s="14" t="s">
        <v>683</v>
      </c>
      <c r="G306" s="13"/>
    </row>
    <row r="307" spans="1:7" s="2" customFormat="1" ht="45.75" customHeight="1">
      <c r="A307" s="42" t="s">
        <v>504</v>
      </c>
      <c r="B307" s="17" t="s">
        <v>26</v>
      </c>
      <c r="C307" s="18" t="s">
        <v>682</v>
      </c>
      <c r="D307" s="18" t="s">
        <v>63</v>
      </c>
      <c r="E307" s="19">
        <v>11200000</v>
      </c>
      <c r="F307" s="14" t="s">
        <v>683</v>
      </c>
      <c r="G307" s="13"/>
    </row>
    <row r="308" spans="1:7" s="2" customFormat="1" ht="45.75" customHeight="1">
      <c r="A308" s="42" t="s">
        <v>504</v>
      </c>
      <c r="B308" s="17" t="s">
        <v>26</v>
      </c>
      <c r="C308" s="18" t="s">
        <v>682</v>
      </c>
      <c r="D308" s="18" t="s">
        <v>64</v>
      </c>
      <c r="E308" s="19">
        <v>11750997</v>
      </c>
      <c r="F308" s="14" t="s">
        <v>683</v>
      </c>
      <c r="G308" s="13"/>
    </row>
    <row r="309" spans="1:7" s="2" customFormat="1" ht="45.75" customHeight="1">
      <c r="A309" s="42" t="s">
        <v>504</v>
      </c>
      <c r="B309" s="17" t="s">
        <v>26</v>
      </c>
      <c r="C309" s="18" t="s">
        <v>682</v>
      </c>
      <c r="D309" s="18" t="s">
        <v>65</v>
      </c>
      <c r="E309" s="19">
        <v>10900000</v>
      </c>
      <c r="F309" s="14" t="s">
        <v>683</v>
      </c>
      <c r="G309" s="13"/>
    </row>
    <row r="310" spans="1:7" s="2" customFormat="1" ht="45.75" customHeight="1">
      <c r="A310" s="42" t="s">
        <v>504</v>
      </c>
      <c r="B310" s="17" t="s">
        <v>26</v>
      </c>
      <c r="C310" s="18" t="s">
        <v>682</v>
      </c>
      <c r="D310" s="18" t="s">
        <v>66</v>
      </c>
      <c r="E310" s="19">
        <v>11232778</v>
      </c>
      <c r="F310" s="14" t="s">
        <v>683</v>
      </c>
      <c r="G310" s="13"/>
    </row>
    <row r="311" spans="1:7" s="2" customFormat="1" ht="45.75" customHeight="1">
      <c r="A311" s="42" t="s">
        <v>504</v>
      </c>
      <c r="B311" s="17" t="s">
        <v>26</v>
      </c>
      <c r="C311" s="18" t="s">
        <v>682</v>
      </c>
      <c r="D311" s="18" t="s">
        <v>67</v>
      </c>
      <c r="E311" s="19">
        <v>10450000</v>
      </c>
      <c r="F311" s="14" t="s">
        <v>683</v>
      </c>
      <c r="G311" s="13"/>
    </row>
    <row r="312" spans="1:7" s="2" customFormat="1" ht="45.75" customHeight="1">
      <c r="A312" s="42" t="s">
        <v>504</v>
      </c>
      <c r="B312" s="17" t="s">
        <v>26</v>
      </c>
      <c r="C312" s="18" t="s">
        <v>682</v>
      </c>
      <c r="D312" s="18" t="s">
        <v>68</v>
      </c>
      <c r="E312" s="19">
        <v>16291000</v>
      </c>
      <c r="F312" s="14" t="s">
        <v>683</v>
      </c>
      <c r="G312" s="13"/>
    </row>
    <row r="313" spans="1:7" s="2" customFormat="1" ht="45.75" customHeight="1">
      <c r="A313" s="42" t="s">
        <v>504</v>
      </c>
      <c r="B313" s="17" t="s">
        <v>26</v>
      </c>
      <c r="C313" s="18" t="s">
        <v>682</v>
      </c>
      <c r="D313" s="18" t="s">
        <v>69</v>
      </c>
      <c r="E313" s="19">
        <v>11230000</v>
      </c>
      <c r="F313" s="14" t="s">
        <v>683</v>
      </c>
      <c r="G313" s="13"/>
    </row>
    <row r="314" spans="1:7" s="2" customFormat="1" ht="45.75" customHeight="1">
      <c r="A314" s="42" t="s">
        <v>504</v>
      </c>
      <c r="B314" s="17" t="s">
        <v>26</v>
      </c>
      <c r="C314" s="18" t="s">
        <v>682</v>
      </c>
      <c r="D314" s="18" t="s">
        <v>70</v>
      </c>
      <c r="E314" s="19">
        <v>12191000</v>
      </c>
      <c r="F314" s="14" t="s">
        <v>683</v>
      </c>
      <c r="G314" s="13"/>
    </row>
    <row r="315" spans="1:7" s="2" customFormat="1" ht="45.75" customHeight="1">
      <c r="A315" s="42" t="s">
        <v>504</v>
      </c>
      <c r="B315" s="17" t="s">
        <v>26</v>
      </c>
      <c r="C315" s="18" t="s">
        <v>682</v>
      </c>
      <c r="D315" s="18" t="s">
        <v>71</v>
      </c>
      <c r="E315" s="19">
        <v>11091000</v>
      </c>
      <c r="F315" s="14" t="s">
        <v>683</v>
      </c>
      <c r="G315" s="13"/>
    </row>
    <row r="316" spans="1:7" s="2" customFormat="1" ht="45.75" customHeight="1">
      <c r="A316" s="42" t="s">
        <v>504</v>
      </c>
      <c r="B316" s="17" t="s">
        <v>26</v>
      </c>
      <c r="C316" s="18" t="s">
        <v>682</v>
      </c>
      <c r="D316" s="18" t="s">
        <v>72</v>
      </c>
      <c r="E316" s="19">
        <v>10661000</v>
      </c>
      <c r="F316" s="14" t="s">
        <v>683</v>
      </c>
      <c r="G316" s="13"/>
    </row>
    <row r="317" spans="1:7" s="2" customFormat="1" ht="45.75" customHeight="1">
      <c r="A317" s="42" t="s">
        <v>504</v>
      </c>
      <c r="B317" s="17" t="s">
        <v>26</v>
      </c>
      <c r="C317" s="18" t="s">
        <v>682</v>
      </c>
      <c r="D317" s="18" t="s">
        <v>73</v>
      </c>
      <c r="E317" s="19">
        <v>8995000</v>
      </c>
      <c r="F317" s="14" t="s">
        <v>683</v>
      </c>
      <c r="G317" s="13"/>
    </row>
    <row r="318" spans="1:7" s="2" customFormat="1" ht="45.75" customHeight="1">
      <c r="A318" s="42" t="s">
        <v>504</v>
      </c>
      <c r="B318" s="17" t="s">
        <v>26</v>
      </c>
      <c r="C318" s="18" t="s">
        <v>682</v>
      </c>
      <c r="D318" s="18" t="s">
        <v>74</v>
      </c>
      <c r="E318" s="19">
        <v>9770000</v>
      </c>
      <c r="F318" s="14" t="s">
        <v>683</v>
      </c>
      <c r="G318" s="13"/>
    </row>
    <row r="319" spans="1:7" s="2" customFormat="1" ht="45.75" customHeight="1">
      <c r="A319" s="42" t="s">
        <v>504</v>
      </c>
      <c r="B319" s="17" t="s">
        <v>26</v>
      </c>
      <c r="C319" s="18" t="s">
        <v>682</v>
      </c>
      <c r="D319" s="18" t="s">
        <v>75</v>
      </c>
      <c r="E319" s="19">
        <v>9900626</v>
      </c>
      <c r="F319" s="14" t="s">
        <v>683</v>
      </c>
      <c r="G319" s="13"/>
    </row>
    <row r="320" spans="1:7" s="2" customFormat="1" ht="45.75" customHeight="1">
      <c r="A320" s="42" t="s">
        <v>504</v>
      </c>
      <c r="B320" s="17" t="s">
        <v>26</v>
      </c>
      <c r="C320" s="18" t="s">
        <v>682</v>
      </c>
      <c r="D320" s="18" t="s">
        <v>684</v>
      </c>
      <c r="E320" s="19">
        <v>14930590</v>
      </c>
      <c r="F320" s="14" t="s">
        <v>683</v>
      </c>
      <c r="G320" s="13"/>
    </row>
    <row r="321" spans="1:7" s="2" customFormat="1" ht="45.75" customHeight="1">
      <c r="A321" s="42" t="s">
        <v>504</v>
      </c>
      <c r="B321" s="17" t="s">
        <v>26</v>
      </c>
      <c r="C321" s="18" t="s">
        <v>682</v>
      </c>
      <c r="D321" s="18" t="s">
        <v>76</v>
      </c>
      <c r="E321" s="19">
        <v>10516064</v>
      </c>
      <c r="F321" s="14" t="s">
        <v>683</v>
      </c>
      <c r="G321" s="13"/>
    </row>
    <row r="322" spans="1:7" s="2" customFormat="1" ht="45.75" customHeight="1">
      <c r="A322" s="42" t="s">
        <v>504</v>
      </c>
      <c r="B322" s="17" t="s">
        <v>26</v>
      </c>
      <c r="C322" s="18" t="s">
        <v>682</v>
      </c>
      <c r="D322" s="18" t="s">
        <v>77</v>
      </c>
      <c r="E322" s="19">
        <v>15025955</v>
      </c>
      <c r="F322" s="14" t="s">
        <v>683</v>
      </c>
      <c r="G322" s="13"/>
    </row>
    <row r="323" spans="1:7" s="2" customFormat="1" ht="45.75" customHeight="1">
      <c r="A323" s="42" t="s">
        <v>504</v>
      </c>
      <c r="B323" s="17" t="s">
        <v>26</v>
      </c>
      <c r="C323" s="18" t="s">
        <v>682</v>
      </c>
      <c r="D323" s="18" t="s">
        <v>78</v>
      </c>
      <c r="E323" s="19">
        <v>10540000</v>
      </c>
      <c r="F323" s="14" t="s">
        <v>683</v>
      </c>
      <c r="G323" s="13"/>
    </row>
    <row r="324" spans="1:7" s="2" customFormat="1" ht="45.75" customHeight="1">
      <c r="A324" s="42" t="s">
        <v>504</v>
      </c>
      <c r="B324" s="17" t="s">
        <v>26</v>
      </c>
      <c r="C324" s="18" t="s">
        <v>682</v>
      </c>
      <c r="D324" s="18" t="s">
        <v>79</v>
      </c>
      <c r="E324" s="19">
        <v>11979000</v>
      </c>
      <c r="F324" s="14" t="s">
        <v>683</v>
      </c>
      <c r="G324" s="13"/>
    </row>
    <row r="325" spans="1:7" s="2" customFormat="1" ht="45.75" customHeight="1">
      <c r="A325" s="42" t="s">
        <v>504</v>
      </c>
      <c r="B325" s="17" t="s">
        <v>26</v>
      </c>
      <c r="C325" s="18" t="s">
        <v>682</v>
      </c>
      <c r="D325" s="18" t="s">
        <v>685</v>
      </c>
      <c r="E325" s="19">
        <v>10891000</v>
      </c>
      <c r="F325" s="14" t="s">
        <v>683</v>
      </c>
      <c r="G325" s="13"/>
    </row>
    <row r="326" spans="1:7" s="2" customFormat="1" ht="45.75" customHeight="1">
      <c r="A326" s="42" t="s">
        <v>504</v>
      </c>
      <c r="B326" s="17" t="s">
        <v>26</v>
      </c>
      <c r="C326" s="18" t="s">
        <v>682</v>
      </c>
      <c r="D326" s="18" t="s">
        <v>80</v>
      </c>
      <c r="E326" s="19">
        <v>14940540</v>
      </c>
      <c r="F326" s="14" t="s">
        <v>683</v>
      </c>
      <c r="G326" s="13"/>
    </row>
    <row r="327" spans="1:7" s="2" customFormat="1" ht="45.75" customHeight="1">
      <c r="A327" s="42" t="s">
        <v>504</v>
      </c>
      <c r="B327" s="17" t="s">
        <v>26</v>
      </c>
      <c r="C327" s="18" t="s">
        <v>682</v>
      </c>
      <c r="D327" s="18" t="s">
        <v>81</v>
      </c>
      <c r="E327" s="19">
        <v>14613068</v>
      </c>
      <c r="F327" s="14" t="s">
        <v>683</v>
      </c>
      <c r="G327" s="13"/>
    </row>
    <row r="328" spans="1:7" s="2" customFormat="1" ht="45.75" customHeight="1">
      <c r="A328" s="42" t="s">
        <v>504</v>
      </c>
      <c r="B328" s="17" t="s">
        <v>26</v>
      </c>
      <c r="C328" s="18" t="s">
        <v>682</v>
      </c>
      <c r="D328" s="18" t="s">
        <v>82</v>
      </c>
      <c r="E328" s="19">
        <v>9949000</v>
      </c>
      <c r="F328" s="14" t="s">
        <v>683</v>
      </c>
      <c r="G328" s="13"/>
    </row>
    <row r="329" spans="1:7" s="2" customFormat="1" ht="45.75" customHeight="1">
      <c r="A329" s="42" t="s">
        <v>504</v>
      </c>
      <c r="B329" s="17" t="s">
        <v>26</v>
      </c>
      <c r="C329" s="18" t="s">
        <v>682</v>
      </c>
      <c r="D329" s="18" t="s">
        <v>83</v>
      </c>
      <c r="E329" s="19">
        <v>8530000</v>
      </c>
      <c r="F329" s="14" t="s">
        <v>683</v>
      </c>
      <c r="G329" s="13"/>
    </row>
    <row r="330" spans="1:7" s="2" customFormat="1" ht="45.75" customHeight="1">
      <c r="A330" s="42" t="s">
        <v>504</v>
      </c>
      <c r="B330" s="17" t="s">
        <v>26</v>
      </c>
      <c r="C330" s="18" t="s">
        <v>682</v>
      </c>
      <c r="D330" s="18" t="s">
        <v>84</v>
      </c>
      <c r="E330" s="19">
        <v>12931000</v>
      </c>
      <c r="F330" s="14" t="s">
        <v>683</v>
      </c>
      <c r="G330" s="13"/>
    </row>
    <row r="331" spans="1:7" s="2" customFormat="1" ht="45.75" customHeight="1">
      <c r="A331" s="42" t="s">
        <v>504</v>
      </c>
      <c r="B331" s="17" t="s">
        <v>26</v>
      </c>
      <c r="C331" s="18" t="s">
        <v>682</v>
      </c>
      <c r="D331" s="18" t="s">
        <v>85</v>
      </c>
      <c r="E331" s="19">
        <v>11691000</v>
      </c>
      <c r="F331" s="14" t="s">
        <v>683</v>
      </c>
      <c r="G331" s="13"/>
    </row>
    <row r="332" spans="1:7" s="2" customFormat="1" ht="45.75" customHeight="1">
      <c r="A332" s="42" t="s">
        <v>504</v>
      </c>
      <c r="B332" s="17" t="s">
        <v>26</v>
      </c>
      <c r="C332" s="18" t="s">
        <v>682</v>
      </c>
      <c r="D332" s="18" t="s">
        <v>86</v>
      </c>
      <c r="E332" s="19">
        <v>11226482</v>
      </c>
      <c r="F332" s="14" t="s">
        <v>683</v>
      </c>
      <c r="G332" s="13"/>
    </row>
    <row r="333" spans="1:7" s="2" customFormat="1" ht="45.75" customHeight="1">
      <c r="A333" s="42" t="s">
        <v>504</v>
      </c>
      <c r="B333" s="17" t="s">
        <v>26</v>
      </c>
      <c r="C333" s="18" t="s">
        <v>682</v>
      </c>
      <c r="D333" s="18" t="s">
        <v>87</v>
      </c>
      <c r="E333" s="19">
        <v>9552409</v>
      </c>
      <c r="F333" s="14" t="s">
        <v>683</v>
      </c>
      <c r="G333" s="13"/>
    </row>
    <row r="334" spans="1:7" s="2" customFormat="1" ht="45.75" customHeight="1">
      <c r="A334" s="42" t="s">
        <v>504</v>
      </c>
      <c r="B334" s="17" t="s">
        <v>26</v>
      </c>
      <c r="C334" s="18" t="s">
        <v>682</v>
      </c>
      <c r="D334" s="18" t="s">
        <v>88</v>
      </c>
      <c r="E334" s="19">
        <v>15140857</v>
      </c>
      <c r="F334" s="14" t="s">
        <v>683</v>
      </c>
      <c r="G334" s="13"/>
    </row>
    <row r="335" spans="1:7" s="2" customFormat="1" ht="45.75" customHeight="1">
      <c r="A335" s="42" t="s">
        <v>504</v>
      </c>
      <c r="B335" s="17" t="s">
        <v>26</v>
      </c>
      <c r="C335" s="18" t="s">
        <v>686</v>
      </c>
      <c r="D335" s="18" t="s">
        <v>687</v>
      </c>
      <c r="E335" s="19">
        <v>15760452</v>
      </c>
      <c r="F335" s="14" t="s">
        <v>683</v>
      </c>
      <c r="G335" s="13"/>
    </row>
    <row r="336" spans="1:7" s="2" customFormat="1" ht="45.75" customHeight="1">
      <c r="A336" s="42" t="s">
        <v>504</v>
      </c>
      <c r="B336" s="17" t="s">
        <v>26</v>
      </c>
      <c r="C336" s="18" t="s">
        <v>686</v>
      </c>
      <c r="D336" s="18" t="s">
        <v>89</v>
      </c>
      <c r="E336" s="19">
        <v>10145605</v>
      </c>
      <c r="F336" s="14" t="s">
        <v>683</v>
      </c>
      <c r="G336" s="13"/>
    </row>
    <row r="337" spans="1:7" s="2" customFormat="1" ht="45.75" customHeight="1">
      <c r="A337" s="42" t="s">
        <v>504</v>
      </c>
      <c r="B337" s="17" t="s">
        <v>26</v>
      </c>
      <c r="C337" s="18" t="s">
        <v>686</v>
      </c>
      <c r="D337" s="18" t="s">
        <v>90</v>
      </c>
      <c r="E337" s="19">
        <v>9461752</v>
      </c>
      <c r="F337" s="14" t="s">
        <v>683</v>
      </c>
      <c r="G337" s="13"/>
    </row>
    <row r="338" spans="1:7" s="2" customFormat="1" ht="45.75" customHeight="1">
      <c r="A338" s="42" t="s">
        <v>504</v>
      </c>
      <c r="B338" s="17" t="s">
        <v>26</v>
      </c>
      <c r="C338" s="18" t="s">
        <v>686</v>
      </c>
      <c r="D338" s="18" t="s">
        <v>91</v>
      </c>
      <c r="E338" s="19">
        <v>11061000</v>
      </c>
      <c r="F338" s="14" t="s">
        <v>683</v>
      </c>
      <c r="G338" s="13"/>
    </row>
    <row r="339" spans="1:7" s="2" customFormat="1" ht="45.75" customHeight="1">
      <c r="A339" s="42" t="s">
        <v>504</v>
      </c>
      <c r="B339" s="17" t="s">
        <v>26</v>
      </c>
      <c r="C339" s="18" t="s">
        <v>686</v>
      </c>
      <c r="D339" s="18" t="s">
        <v>92</v>
      </c>
      <c r="E339" s="19">
        <v>9720000</v>
      </c>
      <c r="F339" s="14" t="s">
        <v>683</v>
      </c>
      <c r="G339" s="13"/>
    </row>
    <row r="340" spans="1:7" s="2" customFormat="1" ht="45.75" customHeight="1">
      <c r="A340" s="42" t="s">
        <v>504</v>
      </c>
      <c r="B340" s="17" t="s">
        <v>26</v>
      </c>
      <c r="C340" s="18" t="s">
        <v>686</v>
      </c>
      <c r="D340" s="18" t="s">
        <v>93</v>
      </c>
      <c r="E340" s="19">
        <v>3573230</v>
      </c>
      <c r="F340" s="14" t="s">
        <v>683</v>
      </c>
      <c r="G340" s="13"/>
    </row>
    <row r="341" spans="1:7" s="2" customFormat="1" ht="45.75" customHeight="1">
      <c r="A341" s="42" t="s">
        <v>504</v>
      </c>
      <c r="B341" s="17" t="s">
        <v>26</v>
      </c>
      <c r="C341" s="18" t="s">
        <v>688</v>
      </c>
      <c r="D341" s="18" t="s">
        <v>71</v>
      </c>
      <c r="E341" s="19">
        <v>19289000</v>
      </c>
      <c r="F341" s="14" t="s">
        <v>683</v>
      </c>
      <c r="G341" s="13"/>
    </row>
    <row r="342" spans="1:7" s="2" customFormat="1" ht="45.75" customHeight="1">
      <c r="A342" s="42" t="s">
        <v>504</v>
      </c>
      <c r="B342" s="17" t="s">
        <v>26</v>
      </c>
      <c r="C342" s="18" t="s">
        <v>688</v>
      </c>
      <c r="D342" s="18" t="s">
        <v>39</v>
      </c>
      <c r="E342" s="19">
        <v>18848000</v>
      </c>
      <c r="F342" s="14" t="s">
        <v>683</v>
      </c>
      <c r="G342" s="13"/>
    </row>
    <row r="343" spans="1:7" s="2" customFormat="1" ht="45.75" customHeight="1">
      <c r="A343" s="42" t="s">
        <v>504</v>
      </c>
      <c r="B343" s="17" t="s">
        <v>26</v>
      </c>
      <c r="C343" s="18" t="s">
        <v>688</v>
      </c>
      <c r="D343" s="18" t="s">
        <v>34</v>
      </c>
      <c r="E343" s="19">
        <v>18848000</v>
      </c>
      <c r="F343" s="14" t="s">
        <v>683</v>
      </c>
      <c r="G343" s="13"/>
    </row>
    <row r="344" spans="1:7" s="2" customFormat="1" ht="45.75" customHeight="1">
      <c r="A344" s="42" t="s">
        <v>504</v>
      </c>
      <c r="B344" s="17" t="s">
        <v>26</v>
      </c>
      <c r="C344" s="18" t="s">
        <v>688</v>
      </c>
      <c r="D344" s="18" t="s">
        <v>94</v>
      </c>
      <c r="E344" s="19">
        <v>19282651</v>
      </c>
      <c r="F344" s="14" t="s">
        <v>683</v>
      </c>
      <c r="G344" s="13"/>
    </row>
    <row r="345" spans="1:7" s="2" customFormat="1" ht="45.75" customHeight="1">
      <c r="A345" s="42" t="s">
        <v>504</v>
      </c>
      <c r="B345" s="17" t="s">
        <v>26</v>
      </c>
      <c r="C345" s="18" t="s">
        <v>688</v>
      </c>
      <c r="D345" s="18" t="s">
        <v>60</v>
      </c>
      <c r="E345" s="19">
        <v>19288432</v>
      </c>
      <c r="F345" s="14" t="s">
        <v>683</v>
      </c>
      <c r="G345" s="13"/>
    </row>
    <row r="346" spans="1:7" s="2" customFormat="1" ht="45.75" customHeight="1">
      <c r="A346" s="42" t="s">
        <v>504</v>
      </c>
      <c r="B346" s="17" t="s">
        <v>26</v>
      </c>
      <c r="C346" s="18" t="s">
        <v>688</v>
      </c>
      <c r="D346" s="18" t="s">
        <v>95</v>
      </c>
      <c r="E346" s="19">
        <v>19289000</v>
      </c>
      <c r="F346" s="14" t="s">
        <v>683</v>
      </c>
      <c r="G346" s="13"/>
    </row>
    <row r="347" spans="1:7" s="2" customFormat="1" ht="45.75" customHeight="1">
      <c r="A347" s="42" t="s">
        <v>504</v>
      </c>
      <c r="B347" s="17" t="s">
        <v>26</v>
      </c>
      <c r="C347" s="18" t="s">
        <v>688</v>
      </c>
      <c r="D347" s="18" t="s">
        <v>96</v>
      </c>
      <c r="E347" s="19">
        <v>19289000</v>
      </c>
      <c r="F347" s="14" t="s">
        <v>683</v>
      </c>
      <c r="G347" s="13"/>
    </row>
    <row r="348" spans="1:7" s="2" customFormat="1" ht="45.75" customHeight="1">
      <c r="A348" s="42" t="s">
        <v>504</v>
      </c>
      <c r="B348" s="17" t="s">
        <v>26</v>
      </c>
      <c r="C348" s="18" t="s">
        <v>688</v>
      </c>
      <c r="D348" s="18" t="s">
        <v>97</v>
      </c>
      <c r="E348" s="19">
        <v>18848000</v>
      </c>
      <c r="F348" s="14" t="s">
        <v>683</v>
      </c>
      <c r="G348" s="13"/>
    </row>
    <row r="349" spans="1:7" s="2" customFormat="1" ht="45.75" customHeight="1">
      <c r="A349" s="42" t="s">
        <v>504</v>
      </c>
      <c r="B349" s="17" t="s">
        <v>26</v>
      </c>
      <c r="C349" s="18" t="s">
        <v>688</v>
      </c>
      <c r="D349" s="18" t="s">
        <v>98</v>
      </c>
      <c r="E349" s="19">
        <v>18972926</v>
      </c>
      <c r="F349" s="14" t="s">
        <v>683</v>
      </c>
      <c r="G349" s="13"/>
    </row>
    <row r="350" spans="1:7" s="2" customFormat="1" ht="45.75" customHeight="1">
      <c r="A350" s="42" t="s">
        <v>504</v>
      </c>
      <c r="B350" s="17" t="s">
        <v>26</v>
      </c>
      <c r="C350" s="18" t="s">
        <v>689</v>
      </c>
      <c r="D350" s="18" t="s">
        <v>690</v>
      </c>
      <c r="E350" s="19">
        <v>1023803</v>
      </c>
      <c r="F350" s="14" t="s">
        <v>691</v>
      </c>
      <c r="G350" s="13"/>
    </row>
    <row r="351" spans="1:7" s="2" customFormat="1" ht="45.75" customHeight="1">
      <c r="A351" s="42" t="s">
        <v>504</v>
      </c>
      <c r="B351" s="17" t="s">
        <v>26</v>
      </c>
      <c r="C351" s="18" t="s">
        <v>692</v>
      </c>
      <c r="D351" s="18" t="s">
        <v>216</v>
      </c>
      <c r="E351" s="19">
        <v>50543</v>
      </c>
      <c r="F351" s="14" t="s">
        <v>693</v>
      </c>
      <c r="G351" s="13"/>
    </row>
    <row r="352" spans="1:7" s="2" customFormat="1" ht="45.75" customHeight="1">
      <c r="A352" s="42" t="s">
        <v>504</v>
      </c>
      <c r="B352" s="17" t="s">
        <v>26</v>
      </c>
      <c r="C352" s="18" t="s">
        <v>99</v>
      </c>
      <c r="D352" s="18" t="s">
        <v>694</v>
      </c>
      <c r="E352" s="19">
        <v>649826</v>
      </c>
      <c r="F352" s="14" t="s">
        <v>676</v>
      </c>
      <c r="G352" s="13"/>
    </row>
    <row r="353" spans="1:7" s="2" customFormat="1" ht="45.75" customHeight="1">
      <c r="A353" s="42" t="s">
        <v>504</v>
      </c>
      <c r="B353" s="17" t="s">
        <v>26</v>
      </c>
      <c r="C353" s="18" t="s">
        <v>695</v>
      </c>
      <c r="D353" s="18" t="s">
        <v>32</v>
      </c>
      <c r="E353" s="19">
        <v>114562576</v>
      </c>
      <c r="F353" s="14" t="s">
        <v>24</v>
      </c>
      <c r="G353" s="13"/>
    </row>
    <row r="354" spans="1:7" s="2" customFormat="1" ht="45.75" customHeight="1">
      <c r="A354" s="42" t="s">
        <v>504</v>
      </c>
      <c r="B354" s="17" t="s">
        <v>26</v>
      </c>
      <c r="C354" s="18" t="s">
        <v>696</v>
      </c>
      <c r="D354" s="18" t="s">
        <v>697</v>
      </c>
      <c r="E354" s="19">
        <v>110880</v>
      </c>
      <c r="F354" s="14" t="s">
        <v>676</v>
      </c>
      <c r="G354" s="13"/>
    </row>
    <row r="355" spans="1:7" s="2" customFormat="1" ht="45.75" customHeight="1">
      <c r="A355" s="42" t="s">
        <v>504</v>
      </c>
      <c r="B355" s="17" t="s">
        <v>26</v>
      </c>
      <c r="C355" s="18" t="s">
        <v>698</v>
      </c>
      <c r="D355" s="18" t="s">
        <v>699</v>
      </c>
      <c r="E355" s="19">
        <v>1000</v>
      </c>
      <c r="F355" s="14" t="s">
        <v>676</v>
      </c>
      <c r="G355" s="13"/>
    </row>
    <row r="356" spans="1:7" s="2" customFormat="1" ht="45.75" customHeight="1">
      <c r="A356" s="42" t="s">
        <v>504</v>
      </c>
      <c r="B356" s="17" t="s">
        <v>26</v>
      </c>
      <c r="C356" s="18" t="s">
        <v>698</v>
      </c>
      <c r="D356" s="18" t="s">
        <v>98</v>
      </c>
      <c r="E356" s="19">
        <v>1000</v>
      </c>
      <c r="F356" s="14" t="s">
        <v>676</v>
      </c>
      <c r="G356" s="13"/>
    </row>
    <row r="357" spans="1:7" s="2" customFormat="1" ht="45.75" customHeight="1">
      <c r="A357" s="42" t="s">
        <v>504</v>
      </c>
      <c r="B357" s="17" t="s">
        <v>26</v>
      </c>
      <c r="C357" s="18" t="s">
        <v>698</v>
      </c>
      <c r="D357" s="18" t="s">
        <v>38</v>
      </c>
      <c r="E357" s="19">
        <v>1000</v>
      </c>
      <c r="F357" s="14" t="s">
        <v>676</v>
      </c>
      <c r="G357" s="13"/>
    </row>
    <row r="358" spans="1:7" s="2" customFormat="1" ht="45.75" customHeight="1">
      <c r="A358" s="42" t="s">
        <v>504</v>
      </c>
      <c r="B358" s="17" t="s">
        <v>26</v>
      </c>
      <c r="C358" s="18" t="s">
        <v>698</v>
      </c>
      <c r="D358" s="18" t="s">
        <v>1360</v>
      </c>
      <c r="E358" s="19">
        <v>1000</v>
      </c>
      <c r="F358" s="14" t="s">
        <v>676</v>
      </c>
      <c r="G358" s="13"/>
    </row>
    <row r="359" spans="1:7" s="2" customFormat="1" ht="45.75" customHeight="1">
      <c r="A359" s="42" t="s">
        <v>504</v>
      </c>
      <c r="B359" s="17" t="s">
        <v>26</v>
      </c>
      <c r="C359" s="18" t="s">
        <v>700</v>
      </c>
      <c r="D359" s="18" t="s">
        <v>701</v>
      </c>
      <c r="E359" s="19">
        <v>84124637</v>
      </c>
      <c r="F359" s="14" t="s">
        <v>676</v>
      </c>
      <c r="G359" s="13"/>
    </row>
    <row r="360" spans="1:7" s="2" customFormat="1" ht="45.75" customHeight="1">
      <c r="A360" s="42" t="s">
        <v>504</v>
      </c>
      <c r="B360" s="17" t="s">
        <v>26</v>
      </c>
      <c r="C360" s="18" t="s">
        <v>702</v>
      </c>
      <c r="D360" s="18" t="s">
        <v>104</v>
      </c>
      <c r="E360" s="19">
        <v>62334</v>
      </c>
      <c r="F360" s="14" t="s">
        <v>676</v>
      </c>
      <c r="G360" s="13"/>
    </row>
    <row r="361" spans="1:7" s="2" customFormat="1" ht="45.75" customHeight="1">
      <c r="A361" s="42" t="s">
        <v>504</v>
      </c>
      <c r="B361" s="17" t="s">
        <v>26</v>
      </c>
      <c r="C361" s="18" t="s">
        <v>703</v>
      </c>
      <c r="D361" s="18" t="s">
        <v>704</v>
      </c>
      <c r="E361" s="19">
        <v>6926</v>
      </c>
      <c r="F361" s="14" t="s">
        <v>676</v>
      </c>
      <c r="G361" s="13"/>
    </row>
    <row r="362" spans="1:7" s="2" customFormat="1" ht="45.75" customHeight="1">
      <c r="A362" s="42" t="s">
        <v>504</v>
      </c>
      <c r="B362" s="17" t="s">
        <v>26</v>
      </c>
      <c r="C362" s="18" t="s">
        <v>703</v>
      </c>
      <c r="D362" s="18" t="s">
        <v>705</v>
      </c>
      <c r="E362" s="19">
        <v>20778</v>
      </c>
      <c r="F362" s="14" t="s">
        <v>676</v>
      </c>
      <c r="G362" s="13"/>
    </row>
    <row r="363" spans="1:7" s="2" customFormat="1" ht="45.75" customHeight="1">
      <c r="A363" s="42" t="s">
        <v>504</v>
      </c>
      <c r="B363" s="17" t="s">
        <v>26</v>
      </c>
      <c r="C363" s="18" t="s">
        <v>703</v>
      </c>
      <c r="D363" s="18" t="s">
        <v>706</v>
      </c>
      <c r="E363" s="19">
        <v>263188</v>
      </c>
      <c r="F363" s="14" t="s">
        <v>676</v>
      </c>
      <c r="G363" s="13"/>
    </row>
    <row r="364" spans="1:7" s="2" customFormat="1" ht="45.75" customHeight="1">
      <c r="A364" s="42" t="s">
        <v>504</v>
      </c>
      <c r="B364" s="17" t="s">
        <v>26</v>
      </c>
      <c r="C364" s="18" t="s">
        <v>703</v>
      </c>
      <c r="D364" s="18" t="s">
        <v>707</v>
      </c>
      <c r="E364" s="19">
        <v>6926</v>
      </c>
      <c r="F364" s="14" t="s">
        <v>676</v>
      </c>
      <c r="G364" s="13"/>
    </row>
    <row r="365" spans="1:7" s="2" customFormat="1" ht="45.75" customHeight="1">
      <c r="A365" s="42" t="s">
        <v>504</v>
      </c>
      <c r="B365" s="17" t="s">
        <v>26</v>
      </c>
      <c r="C365" s="18" t="s">
        <v>703</v>
      </c>
      <c r="D365" s="18" t="s">
        <v>708</v>
      </c>
      <c r="E365" s="19">
        <v>96964</v>
      </c>
      <c r="F365" s="14" t="s">
        <v>676</v>
      </c>
      <c r="G365" s="13"/>
    </row>
    <row r="366" spans="1:7" s="2" customFormat="1" ht="45.75" customHeight="1">
      <c r="A366" s="42" t="s">
        <v>504</v>
      </c>
      <c r="B366" s="17" t="s">
        <v>26</v>
      </c>
      <c r="C366" s="18" t="s">
        <v>703</v>
      </c>
      <c r="D366" s="18" t="s">
        <v>709</v>
      </c>
      <c r="E366" s="19">
        <v>6926</v>
      </c>
      <c r="F366" s="14" t="s">
        <v>676</v>
      </c>
      <c r="G366" s="13"/>
    </row>
    <row r="367" spans="1:7" s="2" customFormat="1" ht="45.75" customHeight="1">
      <c r="A367" s="42" t="s">
        <v>504</v>
      </c>
      <c r="B367" s="17" t="s">
        <v>26</v>
      </c>
      <c r="C367" s="18" t="s">
        <v>703</v>
      </c>
      <c r="D367" s="18" t="s">
        <v>710</v>
      </c>
      <c r="E367" s="19">
        <v>20778</v>
      </c>
      <c r="F367" s="14" t="s">
        <v>676</v>
      </c>
      <c r="G367" s="13"/>
    </row>
    <row r="368" spans="1:7" s="2" customFormat="1" ht="45.75" customHeight="1">
      <c r="A368" s="42" t="s">
        <v>504</v>
      </c>
      <c r="B368" s="17" t="s">
        <v>26</v>
      </c>
      <c r="C368" s="18" t="s">
        <v>703</v>
      </c>
      <c r="D368" s="18" t="s">
        <v>123</v>
      </c>
      <c r="E368" s="19">
        <v>228558</v>
      </c>
      <c r="F368" s="14" t="s">
        <v>676</v>
      </c>
      <c r="G368" s="13"/>
    </row>
    <row r="369" spans="1:7" s="2" customFormat="1" ht="45.75" customHeight="1">
      <c r="A369" s="42" t="s">
        <v>504</v>
      </c>
      <c r="B369" s="17" t="s">
        <v>26</v>
      </c>
      <c r="C369" s="18" t="s">
        <v>703</v>
      </c>
      <c r="D369" s="18" t="s">
        <v>101</v>
      </c>
      <c r="E369" s="19">
        <v>526376</v>
      </c>
      <c r="F369" s="14" t="s">
        <v>676</v>
      </c>
      <c r="G369" s="13"/>
    </row>
    <row r="370" spans="1:7" s="2" customFormat="1" ht="45.75" customHeight="1">
      <c r="A370" s="42" t="s">
        <v>504</v>
      </c>
      <c r="B370" s="17" t="s">
        <v>26</v>
      </c>
      <c r="C370" s="18" t="s">
        <v>703</v>
      </c>
      <c r="D370" s="18" t="s">
        <v>102</v>
      </c>
      <c r="E370" s="19">
        <v>6926</v>
      </c>
      <c r="F370" s="14" t="s">
        <v>676</v>
      </c>
      <c r="G370" s="13"/>
    </row>
    <row r="371" spans="1:7" s="2" customFormat="1" ht="45.75" customHeight="1">
      <c r="A371" s="42" t="s">
        <v>504</v>
      </c>
      <c r="B371" s="17" t="s">
        <v>26</v>
      </c>
      <c r="C371" s="18" t="s">
        <v>703</v>
      </c>
      <c r="D371" s="18" t="s">
        <v>130</v>
      </c>
      <c r="E371" s="19">
        <v>76186</v>
      </c>
      <c r="F371" s="14" t="s">
        <v>676</v>
      </c>
      <c r="G371" s="13"/>
    </row>
    <row r="372" spans="1:7" s="2" customFormat="1" ht="45.75" customHeight="1">
      <c r="A372" s="42" t="s">
        <v>504</v>
      </c>
      <c r="B372" s="17" t="s">
        <v>26</v>
      </c>
      <c r="C372" s="18" t="s">
        <v>703</v>
      </c>
      <c r="D372" s="18" t="s">
        <v>120</v>
      </c>
      <c r="E372" s="19">
        <v>20778</v>
      </c>
      <c r="F372" s="14" t="s">
        <v>676</v>
      </c>
      <c r="G372" s="13"/>
    </row>
    <row r="373" spans="1:7" s="2" customFormat="1" ht="45.75" customHeight="1">
      <c r="A373" s="42" t="s">
        <v>504</v>
      </c>
      <c r="B373" s="17" t="s">
        <v>26</v>
      </c>
      <c r="C373" s="18" t="s">
        <v>703</v>
      </c>
      <c r="D373" s="18" t="s">
        <v>110</v>
      </c>
      <c r="E373" s="19">
        <v>166224</v>
      </c>
      <c r="F373" s="14" t="s">
        <v>676</v>
      </c>
      <c r="G373" s="13"/>
    </row>
    <row r="374" spans="1:7" s="2" customFormat="1" ht="45.75" customHeight="1">
      <c r="A374" s="42" t="s">
        <v>504</v>
      </c>
      <c r="B374" s="17" t="s">
        <v>26</v>
      </c>
      <c r="C374" s="18" t="s">
        <v>703</v>
      </c>
      <c r="D374" s="18" t="s">
        <v>711</v>
      </c>
      <c r="E374" s="19">
        <v>27704</v>
      </c>
      <c r="F374" s="14" t="s">
        <v>676</v>
      </c>
      <c r="G374" s="13"/>
    </row>
    <row r="375" spans="1:7" s="2" customFormat="1" ht="45.75" customHeight="1">
      <c r="A375" s="42" t="s">
        <v>504</v>
      </c>
      <c r="B375" s="17" t="s">
        <v>26</v>
      </c>
      <c r="C375" s="18" t="s">
        <v>703</v>
      </c>
      <c r="D375" s="18" t="s">
        <v>712</v>
      </c>
      <c r="E375" s="19">
        <v>152372</v>
      </c>
      <c r="F375" s="14" t="s">
        <v>676</v>
      </c>
      <c r="G375" s="13"/>
    </row>
    <row r="376" spans="1:7" s="2" customFormat="1" ht="45.75" customHeight="1">
      <c r="A376" s="42" t="s">
        <v>504</v>
      </c>
      <c r="B376" s="17" t="s">
        <v>26</v>
      </c>
      <c r="C376" s="18" t="s">
        <v>703</v>
      </c>
      <c r="D376" s="18" t="s">
        <v>168</v>
      </c>
      <c r="E376" s="19">
        <v>6926</v>
      </c>
      <c r="F376" s="14" t="s">
        <v>676</v>
      </c>
      <c r="G376" s="13"/>
    </row>
    <row r="377" spans="1:7" s="2" customFormat="1" ht="45.75" customHeight="1">
      <c r="A377" s="42" t="s">
        <v>504</v>
      </c>
      <c r="B377" s="17" t="s">
        <v>26</v>
      </c>
      <c r="C377" s="18" t="s">
        <v>703</v>
      </c>
      <c r="D377" s="18" t="s">
        <v>111</v>
      </c>
      <c r="E377" s="19">
        <v>76186</v>
      </c>
      <c r="F377" s="14" t="s">
        <v>676</v>
      </c>
      <c r="G377" s="13"/>
    </row>
    <row r="378" spans="1:7" s="2" customFormat="1" ht="45.75" customHeight="1">
      <c r="A378" s="42" t="s">
        <v>504</v>
      </c>
      <c r="B378" s="17" t="s">
        <v>26</v>
      </c>
      <c r="C378" s="18" t="s">
        <v>703</v>
      </c>
      <c r="D378" s="18" t="s">
        <v>114</v>
      </c>
      <c r="E378" s="19">
        <v>20778</v>
      </c>
      <c r="F378" s="14" t="s">
        <v>676</v>
      </c>
      <c r="G378" s="13"/>
    </row>
    <row r="379" spans="1:7" s="2" customFormat="1" ht="45.75" customHeight="1">
      <c r="A379" s="42" t="s">
        <v>504</v>
      </c>
      <c r="B379" s="17" t="s">
        <v>26</v>
      </c>
      <c r="C379" s="18" t="s">
        <v>703</v>
      </c>
      <c r="D379" s="18" t="s">
        <v>105</v>
      </c>
      <c r="E379" s="19">
        <v>48482</v>
      </c>
      <c r="F379" s="14" t="s">
        <v>676</v>
      </c>
      <c r="G379" s="13"/>
    </row>
    <row r="380" spans="1:7" s="2" customFormat="1" ht="45.75" customHeight="1">
      <c r="A380" s="42" t="s">
        <v>504</v>
      </c>
      <c r="B380" s="17" t="s">
        <v>26</v>
      </c>
      <c r="C380" s="18" t="s">
        <v>703</v>
      </c>
      <c r="D380" s="18" t="s">
        <v>127</v>
      </c>
      <c r="E380" s="19">
        <v>145446</v>
      </c>
      <c r="F380" s="14" t="s">
        <v>676</v>
      </c>
      <c r="G380" s="13"/>
    </row>
    <row r="381" spans="1:7" s="2" customFormat="1" ht="45.75" customHeight="1">
      <c r="A381" s="42" t="s">
        <v>504</v>
      </c>
      <c r="B381" s="17" t="s">
        <v>26</v>
      </c>
      <c r="C381" s="18" t="s">
        <v>703</v>
      </c>
      <c r="D381" s="18" t="s">
        <v>108</v>
      </c>
      <c r="E381" s="19">
        <v>27704</v>
      </c>
      <c r="F381" s="14" t="s">
        <v>676</v>
      </c>
      <c r="G381" s="13"/>
    </row>
    <row r="382" spans="1:7" s="2" customFormat="1" ht="45.75" customHeight="1">
      <c r="A382" s="42" t="s">
        <v>504</v>
      </c>
      <c r="B382" s="17" t="s">
        <v>26</v>
      </c>
      <c r="C382" s="18" t="s">
        <v>703</v>
      </c>
      <c r="D382" s="18" t="s">
        <v>107</v>
      </c>
      <c r="E382" s="19">
        <v>13852</v>
      </c>
      <c r="F382" s="14" t="s">
        <v>676</v>
      </c>
      <c r="G382" s="13"/>
    </row>
    <row r="383" spans="1:7" s="2" customFormat="1" ht="45.75" customHeight="1">
      <c r="A383" s="42" t="s">
        <v>504</v>
      </c>
      <c r="B383" s="17" t="s">
        <v>26</v>
      </c>
      <c r="C383" s="18" t="s">
        <v>703</v>
      </c>
      <c r="D383" s="18" t="s">
        <v>109</v>
      </c>
      <c r="E383" s="19">
        <v>6926</v>
      </c>
      <c r="F383" s="14" t="s">
        <v>676</v>
      </c>
      <c r="G383" s="13"/>
    </row>
    <row r="384" spans="1:7" s="2" customFormat="1" ht="45.75" customHeight="1">
      <c r="A384" s="42" t="s">
        <v>504</v>
      </c>
      <c r="B384" s="17" t="s">
        <v>26</v>
      </c>
      <c r="C384" s="18" t="s">
        <v>703</v>
      </c>
      <c r="D384" s="18" t="s">
        <v>106</v>
      </c>
      <c r="E384" s="19">
        <v>20778</v>
      </c>
      <c r="F384" s="14" t="s">
        <v>676</v>
      </c>
      <c r="G384" s="13"/>
    </row>
    <row r="385" spans="1:7" s="2" customFormat="1" ht="45.75" customHeight="1">
      <c r="A385" s="42" t="s">
        <v>504</v>
      </c>
      <c r="B385" s="17" t="s">
        <v>26</v>
      </c>
      <c r="C385" s="18" t="s">
        <v>703</v>
      </c>
      <c r="D385" s="18" t="s">
        <v>128</v>
      </c>
      <c r="E385" s="19">
        <v>90038</v>
      </c>
      <c r="F385" s="14" t="s">
        <v>676</v>
      </c>
      <c r="G385" s="13"/>
    </row>
    <row r="386" spans="1:7" s="2" customFormat="1" ht="45.75" customHeight="1">
      <c r="A386" s="42" t="s">
        <v>504</v>
      </c>
      <c r="B386" s="17" t="s">
        <v>26</v>
      </c>
      <c r="C386" s="18" t="s">
        <v>703</v>
      </c>
      <c r="D386" s="18" t="s">
        <v>113</v>
      </c>
      <c r="E386" s="19">
        <v>6926</v>
      </c>
      <c r="F386" s="14" t="s">
        <v>676</v>
      </c>
      <c r="G386" s="13"/>
    </row>
    <row r="387" spans="1:7" s="2" customFormat="1" ht="45.75" customHeight="1">
      <c r="A387" s="42" t="s">
        <v>504</v>
      </c>
      <c r="B387" s="17" t="s">
        <v>26</v>
      </c>
      <c r="C387" s="18" t="s">
        <v>703</v>
      </c>
      <c r="D387" s="18" t="s">
        <v>112</v>
      </c>
      <c r="E387" s="19">
        <v>41556</v>
      </c>
      <c r="F387" s="14" t="s">
        <v>676</v>
      </c>
      <c r="G387" s="13"/>
    </row>
    <row r="388" spans="1:7" s="2" customFormat="1" ht="45.75" customHeight="1">
      <c r="A388" s="42" t="s">
        <v>504</v>
      </c>
      <c r="B388" s="17" t="s">
        <v>26</v>
      </c>
      <c r="C388" s="18" t="s">
        <v>703</v>
      </c>
      <c r="D388" s="18" t="s">
        <v>124</v>
      </c>
      <c r="E388" s="19">
        <v>13852</v>
      </c>
      <c r="F388" s="14" t="s">
        <v>676</v>
      </c>
      <c r="G388" s="13"/>
    </row>
    <row r="389" spans="1:7" s="2" customFormat="1" ht="45.75" customHeight="1">
      <c r="A389" s="42" t="s">
        <v>504</v>
      </c>
      <c r="B389" s="17" t="s">
        <v>26</v>
      </c>
      <c r="C389" s="18" t="s">
        <v>703</v>
      </c>
      <c r="D389" s="18" t="s">
        <v>103</v>
      </c>
      <c r="E389" s="19">
        <v>117742</v>
      </c>
      <c r="F389" s="14" t="s">
        <v>676</v>
      </c>
      <c r="G389" s="13"/>
    </row>
    <row r="390" spans="1:7" s="2" customFormat="1" ht="45.75" customHeight="1">
      <c r="A390" s="42" t="s">
        <v>504</v>
      </c>
      <c r="B390" s="17" t="s">
        <v>26</v>
      </c>
      <c r="C390" s="18" t="s">
        <v>703</v>
      </c>
      <c r="D390" s="18" t="s">
        <v>119</v>
      </c>
      <c r="E390" s="19">
        <v>27704</v>
      </c>
      <c r="F390" s="14" t="s">
        <v>676</v>
      </c>
      <c r="G390" s="13"/>
    </row>
    <row r="391" spans="1:7" s="2" customFormat="1" ht="45.75" customHeight="1">
      <c r="A391" s="42" t="s">
        <v>504</v>
      </c>
      <c r="B391" s="17" t="s">
        <v>26</v>
      </c>
      <c r="C391" s="18" t="s">
        <v>703</v>
      </c>
      <c r="D391" s="18" t="s">
        <v>129</v>
      </c>
      <c r="E391" s="19">
        <v>62334</v>
      </c>
      <c r="F391" s="14" t="s">
        <v>676</v>
      </c>
      <c r="G391" s="13"/>
    </row>
    <row r="392" spans="1:7" s="2" customFormat="1" ht="45.75" customHeight="1">
      <c r="A392" s="42" t="s">
        <v>504</v>
      </c>
      <c r="B392" s="17" t="s">
        <v>26</v>
      </c>
      <c r="C392" s="18" t="s">
        <v>703</v>
      </c>
      <c r="D392" s="18" t="s">
        <v>116</v>
      </c>
      <c r="E392" s="19">
        <v>20778</v>
      </c>
      <c r="F392" s="14" t="s">
        <v>676</v>
      </c>
      <c r="G392" s="13"/>
    </row>
    <row r="393" spans="1:7" s="2" customFormat="1" ht="45.75" customHeight="1">
      <c r="A393" s="42" t="s">
        <v>504</v>
      </c>
      <c r="B393" s="17" t="s">
        <v>26</v>
      </c>
      <c r="C393" s="18" t="s">
        <v>703</v>
      </c>
      <c r="D393" s="18" t="s">
        <v>118</v>
      </c>
      <c r="E393" s="19">
        <v>62334</v>
      </c>
      <c r="F393" s="14" t="s">
        <v>676</v>
      </c>
      <c r="G393" s="13"/>
    </row>
    <row r="394" spans="1:7" s="2" customFormat="1" ht="45.75" customHeight="1">
      <c r="A394" s="42" t="s">
        <v>504</v>
      </c>
      <c r="B394" s="17" t="s">
        <v>26</v>
      </c>
      <c r="C394" s="18" t="s">
        <v>703</v>
      </c>
      <c r="D394" s="18" t="s">
        <v>115</v>
      </c>
      <c r="E394" s="19">
        <v>96964</v>
      </c>
      <c r="F394" s="14" t="s">
        <v>676</v>
      </c>
      <c r="G394" s="13"/>
    </row>
    <row r="395" spans="1:7" s="2" customFormat="1" ht="45.75" customHeight="1">
      <c r="A395" s="42" t="s">
        <v>504</v>
      </c>
      <c r="B395" s="17" t="s">
        <v>26</v>
      </c>
      <c r="C395" s="18" t="s">
        <v>703</v>
      </c>
      <c r="D395" s="18" t="s">
        <v>125</v>
      </c>
      <c r="E395" s="19">
        <v>48482</v>
      </c>
      <c r="F395" s="14" t="s">
        <v>676</v>
      </c>
      <c r="G395" s="13"/>
    </row>
    <row r="396" spans="1:7" s="2" customFormat="1" ht="45.75" customHeight="1">
      <c r="A396" s="42" t="s">
        <v>504</v>
      </c>
      <c r="B396" s="17" t="s">
        <v>26</v>
      </c>
      <c r="C396" s="18" t="s">
        <v>703</v>
      </c>
      <c r="D396" s="18" t="s">
        <v>243</v>
      </c>
      <c r="E396" s="19">
        <v>6926</v>
      </c>
      <c r="F396" s="14" t="s">
        <v>676</v>
      </c>
      <c r="G396" s="13"/>
    </row>
    <row r="397" spans="1:7" s="2" customFormat="1" ht="45.75" customHeight="1">
      <c r="A397" s="42" t="s">
        <v>504</v>
      </c>
      <c r="B397" s="17" t="s">
        <v>26</v>
      </c>
      <c r="C397" s="18" t="s">
        <v>703</v>
      </c>
      <c r="D397" s="18" t="s">
        <v>117</v>
      </c>
      <c r="E397" s="19">
        <v>20778</v>
      </c>
      <c r="F397" s="14" t="s">
        <v>676</v>
      </c>
      <c r="G397" s="13"/>
    </row>
    <row r="398" spans="1:7" s="2" customFormat="1" ht="45.75" customHeight="1">
      <c r="A398" s="42" t="s">
        <v>504</v>
      </c>
      <c r="B398" s="17" t="s">
        <v>26</v>
      </c>
      <c r="C398" s="18" t="s">
        <v>703</v>
      </c>
      <c r="D398" s="18" t="s">
        <v>121</v>
      </c>
      <c r="E398" s="19">
        <v>76186</v>
      </c>
      <c r="F398" s="14" t="s">
        <v>676</v>
      </c>
      <c r="G398" s="13"/>
    </row>
    <row r="399" spans="1:7" s="2" customFormat="1" ht="45.75" customHeight="1">
      <c r="A399" s="42" t="s">
        <v>504</v>
      </c>
      <c r="B399" s="17" t="s">
        <v>26</v>
      </c>
      <c r="C399" s="18" t="s">
        <v>703</v>
      </c>
      <c r="D399" s="18" t="s">
        <v>126</v>
      </c>
      <c r="E399" s="19">
        <v>353226</v>
      </c>
      <c r="F399" s="14" t="s">
        <v>676</v>
      </c>
      <c r="G399" s="13"/>
    </row>
    <row r="400" spans="1:7" s="2" customFormat="1" ht="45.75" customHeight="1">
      <c r="A400" s="42" t="s">
        <v>504</v>
      </c>
      <c r="B400" s="17" t="s">
        <v>26</v>
      </c>
      <c r="C400" s="18" t="s">
        <v>703</v>
      </c>
      <c r="D400" s="18" t="s">
        <v>122</v>
      </c>
      <c r="E400" s="19">
        <v>145446</v>
      </c>
      <c r="F400" s="14" t="s">
        <v>676</v>
      </c>
      <c r="G400" s="13"/>
    </row>
    <row r="401" spans="1:7" s="2" customFormat="1" ht="45.75" customHeight="1">
      <c r="A401" s="42" t="s">
        <v>504</v>
      </c>
      <c r="B401" s="17" t="s">
        <v>26</v>
      </c>
      <c r="C401" s="18" t="s">
        <v>703</v>
      </c>
      <c r="D401" s="18" t="s">
        <v>713</v>
      </c>
      <c r="E401" s="19">
        <v>6926</v>
      </c>
      <c r="F401" s="14" t="s">
        <v>676</v>
      </c>
      <c r="G401" s="13"/>
    </row>
    <row r="402" spans="1:7" s="2" customFormat="1" ht="45.75" customHeight="1">
      <c r="A402" s="42" t="s">
        <v>504</v>
      </c>
      <c r="B402" s="17" t="s">
        <v>26</v>
      </c>
      <c r="C402" s="18" t="s">
        <v>703</v>
      </c>
      <c r="D402" s="18" t="s">
        <v>1361</v>
      </c>
      <c r="E402" s="19">
        <v>13852</v>
      </c>
      <c r="F402" s="14" t="s">
        <v>676</v>
      </c>
      <c r="G402" s="13"/>
    </row>
    <row r="403" spans="1:7" s="2" customFormat="1" ht="45.75" customHeight="1">
      <c r="A403" s="42" t="s">
        <v>504</v>
      </c>
      <c r="B403" s="17" t="s">
        <v>26</v>
      </c>
      <c r="C403" s="18" t="s">
        <v>703</v>
      </c>
      <c r="D403" s="18" t="s">
        <v>1362</v>
      </c>
      <c r="E403" s="19">
        <v>6926</v>
      </c>
      <c r="F403" s="14" t="s">
        <v>676</v>
      </c>
      <c r="G403" s="13"/>
    </row>
    <row r="404" spans="1:7" s="2" customFormat="1" ht="45.75" customHeight="1">
      <c r="A404" s="42" t="s">
        <v>504</v>
      </c>
      <c r="B404" s="17" t="s">
        <v>26</v>
      </c>
      <c r="C404" s="18" t="s">
        <v>703</v>
      </c>
      <c r="D404" s="18" t="s">
        <v>1363</v>
      </c>
      <c r="E404" s="19">
        <v>34630</v>
      </c>
      <c r="F404" s="14" t="s">
        <v>676</v>
      </c>
      <c r="G404" s="13"/>
    </row>
    <row r="405" spans="1:7" s="2" customFormat="1" ht="45.75" customHeight="1">
      <c r="A405" s="42" t="s">
        <v>504</v>
      </c>
      <c r="B405" s="17" t="s">
        <v>26</v>
      </c>
      <c r="C405" s="18" t="s">
        <v>703</v>
      </c>
      <c r="D405" s="18" t="s">
        <v>714</v>
      </c>
      <c r="E405" s="19">
        <v>20778</v>
      </c>
      <c r="F405" s="14" t="s">
        <v>676</v>
      </c>
      <c r="G405" s="13"/>
    </row>
    <row r="406" spans="1:7" s="2" customFormat="1" ht="45.75" customHeight="1">
      <c r="A406" s="42" t="s">
        <v>504</v>
      </c>
      <c r="B406" s="17" t="s">
        <v>26</v>
      </c>
      <c r="C406" s="18" t="s">
        <v>703</v>
      </c>
      <c r="D406" s="18" t="s">
        <v>715</v>
      </c>
      <c r="E406" s="19">
        <v>13852</v>
      </c>
      <c r="F406" s="14" t="s">
        <v>676</v>
      </c>
      <c r="G406" s="13"/>
    </row>
    <row r="407" spans="1:7" s="2" customFormat="1" ht="45.75" customHeight="1">
      <c r="A407" s="42" t="s">
        <v>504</v>
      </c>
      <c r="B407" s="17" t="s">
        <v>26</v>
      </c>
      <c r="C407" s="18" t="s">
        <v>703</v>
      </c>
      <c r="D407" s="18" t="s">
        <v>235</v>
      </c>
      <c r="E407" s="19">
        <v>76186</v>
      </c>
      <c r="F407" s="14" t="s">
        <v>676</v>
      </c>
      <c r="G407" s="13"/>
    </row>
    <row r="408" spans="1:7" s="2" customFormat="1" ht="45.75" customHeight="1">
      <c r="A408" s="42" t="s">
        <v>504</v>
      </c>
      <c r="B408" s="17" t="s">
        <v>26</v>
      </c>
      <c r="C408" s="18" t="s">
        <v>703</v>
      </c>
      <c r="D408" s="18" t="s">
        <v>716</v>
      </c>
      <c r="E408" s="19">
        <v>6926</v>
      </c>
      <c r="F408" s="14" t="s">
        <v>676</v>
      </c>
      <c r="G408" s="13"/>
    </row>
    <row r="409" spans="1:7" s="2" customFormat="1" ht="45.75" customHeight="1">
      <c r="A409" s="42" t="s">
        <v>504</v>
      </c>
      <c r="B409" s="17" t="s">
        <v>26</v>
      </c>
      <c r="C409" s="18" t="s">
        <v>703</v>
      </c>
      <c r="D409" s="18" t="s">
        <v>236</v>
      </c>
      <c r="E409" s="19">
        <v>6926</v>
      </c>
      <c r="F409" s="14" t="s">
        <v>676</v>
      </c>
      <c r="G409" s="13"/>
    </row>
    <row r="410" spans="1:7" s="2" customFormat="1" ht="45.75" customHeight="1">
      <c r="A410" s="42" t="s">
        <v>504</v>
      </c>
      <c r="B410" s="17" t="s">
        <v>26</v>
      </c>
      <c r="C410" s="18" t="s">
        <v>703</v>
      </c>
      <c r="D410" s="18" t="s">
        <v>717</v>
      </c>
      <c r="E410" s="19">
        <v>6926</v>
      </c>
      <c r="F410" s="14" t="s">
        <v>676</v>
      </c>
      <c r="G410" s="13"/>
    </row>
    <row r="411" spans="1:7" s="2" customFormat="1" ht="45.75" customHeight="1">
      <c r="A411" s="42" t="s">
        <v>504</v>
      </c>
      <c r="B411" s="17" t="s">
        <v>26</v>
      </c>
      <c r="C411" s="18" t="s">
        <v>703</v>
      </c>
      <c r="D411" s="18" t="s">
        <v>237</v>
      </c>
      <c r="E411" s="19">
        <v>6926</v>
      </c>
      <c r="F411" s="14" t="s">
        <v>676</v>
      </c>
      <c r="G411" s="13"/>
    </row>
    <row r="412" spans="1:7" s="2" customFormat="1" ht="45.75" customHeight="1">
      <c r="A412" s="42" t="s">
        <v>504</v>
      </c>
      <c r="B412" s="17" t="s">
        <v>26</v>
      </c>
      <c r="C412" s="18" t="s">
        <v>703</v>
      </c>
      <c r="D412" s="18" t="s">
        <v>718</v>
      </c>
      <c r="E412" s="19">
        <v>13852</v>
      </c>
      <c r="F412" s="14" t="s">
        <v>676</v>
      </c>
      <c r="G412" s="13"/>
    </row>
    <row r="413" spans="1:7" s="2" customFormat="1" ht="45.75" customHeight="1">
      <c r="A413" s="42" t="s">
        <v>504</v>
      </c>
      <c r="B413" s="17" t="s">
        <v>26</v>
      </c>
      <c r="C413" s="18" t="s">
        <v>703</v>
      </c>
      <c r="D413" s="18" t="s">
        <v>238</v>
      </c>
      <c r="E413" s="19">
        <v>6926</v>
      </c>
      <c r="F413" s="14" t="s">
        <v>676</v>
      </c>
      <c r="G413" s="13"/>
    </row>
    <row r="414" spans="1:7" s="2" customFormat="1" ht="45.75" customHeight="1">
      <c r="A414" s="42" t="s">
        <v>504</v>
      </c>
      <c r="B414" s="17" t="s">
        <v>26</v>
      </c>
      <c r="C414" s="18" t="s">
        <v>703</v>
      </c>
      <c r="D414" s="18" t="s">
        <v>239</v>
      </c>
      <c r="E414" s="19">
        <v>6926</v>
      </c>
      <c r="F414" s="14" t="s">
        <v>676</v>
      </c>
      <c r="G414" s="13"/>
    </row>
    <row r="415" spans="1:7" s="2" customFormat="1" ht="45.75" customHeight="1">
      <c r="A415" s="42" t="s">
        <v>504</v>
      </c>
      <c r="B415" s="17" t="s">
        <v>26</v>
      </c>
      <c r="C415" s="18" t="s">
        <v>703</v>
      </c>
      <c r="D415" s="18" t="s">
        <v>1365</v>
      </c>
      <c r="E415" s="19">
        <v>30000</v>
      </c>
      <c r="F415" s="14" t="s">
        <v>676</v>
      </c>
      <c r="G415" s="13"/>
    </row>
    <row r="416" spans="1:7" s="2" customFormat="1" ht="45.75" customHeight="1">
      <c r="A416" s="42" t="s">
        <v>504</v>
      </c>
      <c r="B416" s="17" t="s">
        <v>26</v>
      </c>
      <c r="C416" s="18" t="s">
        <v>703</v>
      </c>
      <c r="D416" s="18" t="s">
        <v>1364</v>
      </c>
      <c r="E416" s="19">
        <v>6926</v>
      </c>
      <c r="F416" s="14" t="s">
        <v>676</v>
      </c>
      <c r="G416" s="13"/>
    </row>
    <row r="417" spans="1:7" s="2" customFormat="1" ht="45.75" customHeight="1">
      <c r="A417" s="42" t="s">
        <v>504</v>
      </c>
      <c r="B417" s="17" t="s">
        <v>26</v>
      </c>
      <c r="C417" s="18" t="s">
        <v>703</v>
      </c>
      <c r="D417" s="18" t="s">
        <v>240</v>
      </c>
      <c r="E417" s="19">
        <v>13852</v>
      </c>
      <c r="F417" s="14" t="s">
        <v>676</v>
      </c>
      <c r="G417" s="13"/>
    </row>
    <row r="418" spans="1:7" s="2" customFormat="1" ht="45.75" customHeight="1">
      <c r="A418" s="42" t="s">
        <v>504</v>
      </c>
      <c r="B418" s="17" t="s">
        <v>26</v>
      </c>
      <c r="C418" s="18" t="s">
        <v>703</v>
      </c>
      <c r="D418" s="18" t="s">
        <v>241</v>
      </c>
      <c r="E418" s="19">
        <v>6926</v>
      </c>
      <c r="F418" s="14" t="s">
        <v>676</v>
      </c>
      <c r="G418" s="13"/>
    </row>
    <row r="419" spans="1:7" s="2" customFormat="1" ht="45.75" customHeight="1">
      <c r="A419" s="42" t="s">
        <v>504</v>
      </c>
      <c r="B419" s="17" t="s">
        <v>26</v>
      </c>
      <c r="C419" s="18" t="s">
        <v>703</v>
      </c>
      <c r="D419" s="18" t="s">
        <v>1366</v>
      </c>
      <c r="E419" s="19">
        <v>6926</v>
      </c>
      <c r="F419" s="14" t="s">
        <v>676</v>
      </c>
      <c r="G419" s="13"/>
    </row>
    <row r="420" spans="1:7" s="2" customFormat="1" ht="45.75" customHeight="1">
      <c r="A420" s="42" t="s">
        <v>504</v>
      </c>
      <c r="B420" s="17" t="s">
        <v>26</v>
      </c>
      <c r="C420" s="18" t="s">
        <v>703</v>
      </c>
      <c r="D420" s="18" t="s">
        <v>719</v>
      </c>
      <c r="E420" s="19">
        <v>6926</v>
      </c>
      <c r="F420" s="14" t="s">
        <v>676</v>
      </c>
      <c r="G420" s="13"/>
    </row>
    <row r="421" spans="1:7" s="2" customFormat="1" ht="45.75" customHeight="1">
      <c r="A421" s="42" t="s">
        <v>504</v>
      </c>
      <c r="B421" s="17" t="s">
        <v>26</v>
      </c>
      <c r="C421" s="18" t="s">
        <v>703</v>
      </c>
      <c r="D421" s="18" t="s">
        <v>242</v>
      </c>
      <c r="E421" s="19">
        <v>6926</v>
      </c>
      <c r="F421" s="14" t="s">
        <v>676</v>
      </c>
      <c r="G421" s="13"/>
    </row>
    <row r="422" spans="1:7" s="2" customFormat="1" ht="45.75" customHeight="1">
      <c r="A422" s="42" t="s">
        <v>504</v>
      </c>
      <c r="B422" s="17" t="s">
        <v>26</v>
      </c>
      <c r="C422" s="18" t="s">
        <v>703</v>
      </c>
      <c r="D422" s="18" t="s">
        <v>244</v>
      </c>
      <c r="E422" s="19">
        <v>6926</v>
      </c>
      <c r="F422" s="14" t="s">
        <v>676</v>
      </c>
      <c r="G422" s="13"/>
    </row>
    <row r="423" spans="1:7" s="2" customFormat="1" ht="45.75" customHeight="1">
      <c r="A423" s="42" t="s">
        <v>504</v>
      </c>
      <c r="B423" s="17" t="s">
        <v>26</v>
      </c>
      <c r="C423" s="18" t="s">
        <v>720</v>
      </c>
      <c r="D423" s="18" t="s">
        <v>100</v>
      </c>
      <c r="E423" s="19">
        <v>60463025</v>
      </c>
      <c r="F423" s="14" t="s">
        <v>676</v>
      </c>
      <c r="G423" s="13"/>
    </row>
    <row r="424" spans="1:7" s="2" customFormat="1" ht="45.75" customHeight="1">
      <c r="A424" s="42" t="s">
        <v>504</v>
      </c>
      <c r="B424" s="17" t="s">
        <v>26</v>
      </c>
      <c r="C424" s="18" t="s">
        <v>720</v>
      </c>
      <c r="D424" s="18" t="s">
        <v>100</v>
      </c>
      <c r="E424" s="19">
        <v>8839699</v>
      </c>
      <c r="F424" s="14" t="s">
        <v>676</v>
      </c>
      <c r="G424" s="13"/>
    </row>
    <row r="425" spans="1:7" s="2" customFormat="1" ht="45.75" customHeight="1">
      <c r="A425" s="42" t="s">
        <v>504</v>
      </c>
      <c r="B425" s="17" t="s">
        <v>26</v>
      </c>
      <c r="C425" s="18" t="s">
        <v>721</v>
      </c>
      <c r="D425" s="18" t="s">
        <v>114</v>
      </c>
      <c r="E425" s="19">
        <v>225720</v>
      </c>
      <c r="F425" s="14" t="s">
        <v>15</v>
      </c>
      <c r="G425" s="13"/>
    </row>
    <row r="426" spans="1:7" s="2" customFormat="1" ht="45.75" customHeight="1">
      <c r="A426" s="42" t="s">
        <v>504</v>
      </c>
      <c r="B426" s="17" t="s">
        <v>26</v>
      </c>
      <c r="C426" s="18" t="s">
        <v>721</v>
      </c>
      <c r="D426" s="18" t="s">
        <v>722</v>
      </c>
      <c r="E426" s="19">
        <v>225720</v>
      </c>
      <c r="F426" s="14" t="s">
        <v>15</v>
      </c>
      <c r="G426" s="13"/>
    </row>
    <row r="427" spans="1:7" s="2" customFormat="1" ht="45.75" customHeight="1">
      <c r="A427" s="42" t="s">
        <v>504</v>
      </c>
      <c r="B427" s="17" t="s">
        <v>26</v>
      </c>
      <c r="C427" s="18" t="s">
        <v>721</v>
      </c>
      <c r="D427" s="18" t="s">
        <v>722</v>
      </c>
      <c r="E427" s="19">
        <v>174000</v>
      </c>
      <c r="F427" s="14" t="s">
        <v>15</v>
      </c>
      <c r="G427" s="13"/>
    </row>
    <row r="428" spans="1:7" s="2" customFormat="1" ht="45.75" customHeight="1">
      <c r="A428" s="42" t="s">
        <v>504</v>
      </c>
      <c r="B428" s="17" t="s">
        <v>26</v>
      </c>
      <c r="C428" s="18" t="s">
        <v>1062</v>
      </c>
      <c r="D428" s="18" t="s">
        <v>723</v>
      </c>
      <c r="E428" s="19">
        <v>0</v>
      </c>
      <c r="F428" s="14" t="s">
        <v>15</v>
      </c>
      <c r="G428" s="13"/>
    </row>
    <row r="429" spans="1:7" s="2" customFormat="1" ht="45.75" customHeight="1">
      <c r="A429" s="42" t="s">
        <v>504</v>
      </c>
      <c r="B429" s="17" t="s">
        <v>26</v>
      </c>
      <c r="C429" s="18" t="s">
        <v>1061</v>
      </c>
      <c r="D429" s="18" t="s">
        <v>30</v>
      </c>
      <c r="E429" s="19">
        <v>3289900</v>
      </c>
      <c r="F429" s="14" t="s">
        <v>15</v>
      </c>
      <c r="G429" s="13"/>
    </row>
    <row r="430" spans="1:7" s="2" customFormat="1" ht="45.75" customHeight="1">
      <c r="A430" s="42" t="s">
        <v>504</v>
      </c>
      <c r="B430" s="17" t="s">
        <v>26</v>
      </c>
      <c r="C430" s="18" t="s">
        <v>1061</v>
      </c>
      <c r="D430" s="18" t="s">
        <v>724</v>
      </c>
      <c r="E430" s="19">
        <v>46551100</v>
      </c>
      <c r="F430" s="14" t="s">
        <v>15</v>
      </c>
      <c r="G430" s="13"/>
    </row>
    <row r="431" spans="1:7" s="2" customFormat="1" ht="45.75" customHeight="1">
      <c r="A431" s="42" t="s">
        <v>504</v>
      </c>
      <c r="B431" s="17" t="s">
        <v>26</v>
      </c>
      <c r="C431" s="18" t="s">
        <v>1061</v>
      </c>
      <c r="D431" s="18" t="s">
        <v>725</v>
      </c>
      <c r="E431" s="19">
        <v>1260800</v>
      </c>
      <c r="F431" s="14" t="s">
        <v>15</v>
      </c>
      <c r="G431" s="13"/>
    </row>
    <row r="432" spans="1:7" s="2" customFormat="1" ht="45.75" customHeight="1">
      <c r="A432" s="42" t="s">
        <v>504</v>
      </c>
      <c r="B432" s="17" t="s">
        <v>26</v>
      </c>
      <c r="C432" s="18" t="s">
        <v>1061</v>
      </c>
      <c r="D432" s="18" t="s">
        <v>726</v>
      </c>
      <c r="E432" s="19">
        <v>610700</v>
      </c>
      <c r="F432" s="14" t="s">
        <v>15</v>
      </c>
      <c r="G432" s="13"/>
    </row>
    <row r="433" spans="1:7" s="2" customFormat="1" ht="45.75" customHeight="1">
      <c r="A433" s="42" t="s">
        <v>504</v>
      </c>
      <c r="B433" s="17" t="s">
        <v>26</v>
      </c>
      <c r="C433" s="18" t="s">
        <v>1061</v>
      </c>
      <c r="D433" s="18" t="s">
        <v>727</v>
      </c>
      <c r="E433" s="19">
        <v>768300</v>
      </c>
      <c r="F433" s="14" t="s">
        <v>15</v>
      </c>
      <c r="G433" s="13"/>
    </row>
    <row r="434" spans="1:7" s="2" customFormat="1" ht="45.75" customHeight="1">
      <c r="A434" s="42" t="s">
        <v>504</v>
      </c>
      <c r="B434" s="17" t="s">
        <v>26</v>
      </c>
      <c r="C434" s="18" t="s">
        <v>1367</v>
      </c>
      <c r="D434" s="18" t="s">
        <v>35</v>
      </c>
      <c r="E434" s="19">
        <v>5521319</v>
      </c>
      <c r="F434" s="14" t="s">
        <v>676</v>
      </c>
      <c r="G434" s="13"/>
    </row>
    <row r="435" spans="1:7" s="2" customFormat="1" ht="45.75" customHeight="1">
      <c r="A435" s="42" t="s">
        <v>504</v>
      </c>
      <c r="B435" s="17" t="s">
        <v>26</v>
      </c>
      <c r="C435" s="18" t="s">
        <v>1063</v>
      </c>
      <c r="D435" s="18" t="s">
        <v>283</v>
      </c>
      <c r="E435" s="19">
        <v>13953983</v>
      </c>
      <c r="F435" s="14" t="s">
        <v>24</v>
      </c>
      <c r="G435" s="13"/>
    </row>
    <row r="436" spans="1:7" s="2" customFormat="1" ht="45.75" customHeight="1">
      <c r="A436" s="42" t="s">
        <v>504</v>
      </c>
      <c r="B436" s="17" t="s">
        <v>26</v>
      </c>
      <c r="C436" s="18" t="s">
        <v>634</v>
      </c>
      <c r="D436" s="18" t="s">
        <v>677</v>
      </c>
      <c r="E436" s="19">
        <v>16998</v>
      </c>
      <c r="F436" s="14" t="s">
        <v>12</v>
      </c>
      <c r="G436" s="13"/>
    </row>
    <row r="437" spans="1:7" s="2" customFormat="1" ht="45.75" customHeight="1">
      <c r="A437" s="42" t="s">
        <v>504</v>
      </c>
      <c r="B437" s="17" t="s">
        <v>26</v>
      </c>
      <c r="C437" s="18" t="s">
        <v>635</v>
      </c>
      <c r="D437" s="18" t="s">
        <v>636</v>
      </c>
      <c r="E437" s="19">
        <v>118638</v>
      </c>
      <c r="F437" s="14" t="s">
        <v>15</v>
      </c>
      <c r="G437" s="13"/>
    </row>
    <row r="438" spans="1:7" s="2" customFormat="1" ht="45.75" customHeight="1">
      <c r="A438" s="42" t="s">
        <v>504</v>
      </c>
      <c r="B438" s="17" t="s">
        <v>26</v>
      </c>
      <c r="C438" s="18" t="s">
        <v>1309</v>
      </c>
      <c r="D438" s="18" t="s">
        <v>1308</v>
      </c>
      <c r="E438" s="19">
        <v>26720</v>
      </c>
      <c r="F438" s="14" t="s">
        <v>599</v>
      </c>
      <c r="G438" s="13"/>
    </row>
    <row r="439" spans="1:7" s="2" customFormat="1" ht="45.75" customHeight="1">
      <c r="A439" s="42" t="s">
        <v>504</v>
      </c>
      <c r="B439" s="17" t="s">
        <v>26</v>
      </c>
      <c r="C439" s="18" t="s">
        <v>1065</v>
      </c>
      <c r="D439" s="18" t="s">
        <v>135</v>
      </c>
      <c r="E439" s="19">
        <v>571645</v>
      </c>
      <c r="F439" s="14" t="s">
        <v>599</v>
      </c>
      <c r="G439" s="13"/>
    </row>
    <row r="440" spans="1:7" s="2" customFormat="1" ht="45.75" customHeight="1">
      <c r="A440" s="42" t="s">
        <v>504</v>
      </c>
      <c r="B440" s="17" t="s">
        <v>26</v>
      </c>
      <c r="C440" s="18" t="s">
        <v>1067</v>
      </c>
      <c r="D440" s="18" t="s">
        <v>135</v>
      </c>
      <c r="E440" s="19">
        <v>665058</v>
      </c>
      <c r="F440" s="14" t="s">
        <v>599</v>
      </c>
      <c r="G440" s="13"/>
    </row>
    <row r="441" spans="1:7" s="2" customFormat="1" ht="45.75" customHeight="1">
      <c r="A441" s="42" t="s">
        <v>504</v>
      </c>
      <c r="B441" s="17" t="s">
        <v>26</v>
      </c>
      <c r="C441" s="34" t="s">
        <v>1406</v>
      </c>
      <c r="D441" s="18" t="s">
        <v>19</v>
      </c>
      <c r="E441" s="19">
        <v>1942471</v>
      </c>
      <c r="F441" s="14" t="s">
        <v>15</v>
      </c>
      <c r="G441" s="13" t="s">
        <v>17</v>
      </c>
    </row>
    <row r="442" spans="1:7" s="2" customFormat="1" ht="45.75" customHeight="1">
      <c r="A442" s="42" t="s">
        <v>205</v>
      </c>
      <c r="B442" s="17" t="s">
        <v>26</v>
      </c>
      <c r="C442" s="18" t="s">
        <v>728</v>
      </c>
      <c r="D442" s="18" t="s">
        <v>729</v>
      </c>
      <c r="E442" s="19">
        <v>998580</v>
      </c>
      <c r="F442" s="14" t="s">
        <v>730</v>
      </c>
      <c r="G442" s="13" t="s">
        <v>163</v>
      </c>
    </row>
    <row r="443" spans="1:7" s="2" customFormat="1" ht="45.75" customHeight="1">
      <c r="A443" s="42" t="s">
        <v>731</v>
      </c>
      <c r="B443" s="17" t="s">
        <v>26</v>
      </c>
      <c r="C443" s="18" t="s">
        <v>732</v>
      </c>
      <c r="D443" s="18" t="s">
        <v>729</v>
      </c>
      <c r="E443" s="19">
        <v>1171720</v>
      </c>
      <c r="F443" s="14" t="s">
        <v>15</v>
      </c>
      <c r="G443" s="13"/>
    </row>
    <row r="444" spans="1:7" s="2" customFormat="1" ht="45.75" customHeight="1">
      <c r="A444" s="42" t="s">
        <v>731</v>
      </c>
      <c r="B444" s="17" t="s">
        <v>26</v>
      </c>
      <c r="C444" s="18" t="s">
        <v>733</v>
      </c>
      <c r="D444" s="18" t="s">
        <v>729</v>
      </c>
      <c r="E444" s="19">
        <v>1792670</v>
      </c>
      <c r="F444" s="14" t="s">
        <v>15</v>
      </c>
      <c r="G444" s="13"/>
    </row>
    <row r="445" spans="1:7" s="2" customFormat="1" ht="45.75" customHeight="1">
      <c r="A445" s="42" t="s">
        <v>731</v>
      </c>
      <c r="B445" s="17" t="s">
        <v>26</v>
      </c>
      <c r="C445" s="18" t="s">
        <v>734</v>
      </c>
      <c r="D445" s="18" t="s">
        <v>729</v>
      </c>
      <c r="E445" s="19">
        <v>647900</v>
      </c>
      <c r="F445" s="14" t="s">
        <v>15</v>
      </c>
      <c r="G445" s="13"/>
    </row>
    <row r="446" spans="1:7" s="2" customFormat="1" ht="45.75" customHeight="1">
      <c r="A446" s="42" t="s">
        <v>731</v>
      </c>
      <c r="B446" s="17" t="s">
        <v>26</v>
      </c>
      <c r="C446" s="18" t="s">
        <v>1068</v>
      </c>
      <c r="D446" s="18" t="s">
        <v>729</v>
      </c>
      <c r="E446" s="19">
        <v>1051930</v>
      </c>
      <c r="F446" s="14" t="s">
        <v>15</v>
      </c>
      <c r="G446" s="13"/>
    </row>
    <row r="447" spans="1:7" s="2" customFormat="1" ht="45.75" customHeight="1">
      <c r="A447" s="42" t="s">
        <v>731</v>
      </c>
      <c r="B447" s="17" t="s">
        <v>26</v>
      </c>
      <c r="C447" s="18" t="s">
        <v>1394</v>
      </c>
      <c r="D447" s="18" t="s">
        <v>306</v>
      </c>
      <c r="E447" s="19">
        <v>493680</v>
      </c>
      <c r="F447" s="14" t="s">
        <v>15</v>
      </c>
      <c r="G447" s="13"/>
    </row>
    <row r="448" spans="1:7" s="2" customFormat="1" ht="45.75" customHeight="1">
      <c r="A448" s="42" t="s">
        <v>731</v>
      </c>
      <c r="B448" s="17" t="s">
        <v>26</v>
      </c>
      <c r="C448" s="18" t="s">
        <v>1395</v>
      </c>
      <c r="D448" s="18" t="s">
        <v>729</v>
      </c>
      <c r="E448" s="19">
        <v>752180</v>
      </c>
      <c r="F448" s="14" t="s">
        <v>15</v>
      </c>
      <c r="G448" s="13"/>
    </row>
    <row r="449" spans="1:7" s="2" customFormat="1" ht="45.75" customHeight="1">
      <c r="A449" s="42" t="s">
        <v>731</v>
      </c>
      <c r="B449" s="17" t="s">
        <v>26</v>
      </c>
      <c r="C449" s="18" t="s">
        <v>1394</v>
      </c>
      <c r="D449" s="18" t="s">
        <v>729</v>
      </c>
      <c r="E449" s="19">
        <v>1002540</v>
      </c>
      <c r="F449" s="14" t="s">
        <v>15</v>
      </c>
      <c r="G449" s="13"/>
    </row>
    <row r="450" spans="1:7" s="2" customFormat="1" ht="45.75" customHeight="1">
      <c r="A450" s="42" t="s">
        <v>731</v>
      </c>
      <c r="B450" s="17" t="s">
        <v>26</v>
      </c>
      <c r="C450" s="18" t="s">
        <v>1396</v>
      </c>
      <c r="D450" s="18" t="s">
        <v>729</v>
      </c>
      <c r="E450" s="19">
        <v>665170</v>
      </c>
      <c r="F450" s="14" t="s">
        <v>15</v>
      </c>
      <c r="G450" s="13" t="s">
        <v>163</v>
      </c>
    </row>
    <row r="451" spans="1:7" s="2" customFormat="1" ht="45.75" customHeight="1">
      <c r="A451" s="42" t="s">
        <v>731</v>
      </c>
      <c r="B451" s="17" t="s">
        <v>26</v>
      </c>
      <c r="C451" s="18" t="s">
        <v>1397</v>
      </c>
      <c r="D451" s="18" t="s">
        <v>729</v>
      </c>
      <c r="E451" s="19">
        <v>771320</v>
      </c>
      <c r="F451" s="14" t="s">
        <v>15</v>
      </c>
      <c r="G451" s="13" t="s">
        <v>163</v>
      </c>
    </row>
    <row r="452" spans="1:7" s="2" customFormat="1" ht="45.75" customHeight="1">
      <c r="A452" s="42" t="s">
        <v>205</v>
      </c>
      <c r="B452" s="17" t="s">
        <v>26</v>
      </c>
      <c r="C452" s="18" t="s">
        <v>735</v>
      </c>
      <c r="D452" s="18" t="s">
        <v>729</v>
      </c>
      <c r="E452" s="19">
        <v>632610</v>
      </c>
      <c r="F452" s="14" t="s">
        <v>730</v>
      </c>
      <c r="G452" s="13" t="s">
        <v>163</v>
      </c>
    </row>
    <row r="453" spans="1:7" s="2" customFormat="1" ht="45.75" customHeight="1">
      <c r="A453" s="42" t="s">
        <v>731</v>
      </c>
      <c r="B453" s="17" t="s">
        <v>26</v>
      </c>
      <c r="C453" s="18" t="s">
        <v>1398</v>
      </c>
      <c r="D453" s="18" t="s">
        <v>729</v>
      </c>
      <c r="E453" s="19">
        <v>102850</v>
      </c>
      <c r="F453" s="14" t="s">
        <v>15</v>
      </c>
      <c r="G453" s="13"/>
    </row>
    <row r="454" spans="1:7" s="2" customFormat="1" ht="45.75" customHeight="1">
      <c r="A454" s="42" t="s">
        <v>731</v>
      </c>
      <c r="B454" s="17" t="s">
        <v>26</v>
      </c>
      <c r="C454" s="18" t="s">
        <v>1398</v>
      </c>
      <c r="D454" s="18" t="s">
        <v>729</v>
      </c>
      <c r="E454" s="19">
        <v>574750</v>
      </c>
      <c r="F454" s="14" t="s">
        <v>15</v>
      </c>
      <c r="G454" s="13"/>
    </row>
    <row r="455" spans="1:7" s="2" customFormat="1" ht="45.75" customHeight="1">
      <c r="A455" s="42" t="s">
        <v>731</v>
      </c>
      <c r="B455" s="17" t="s">
        <v>26</v>
      </c>
      <c r="C455" s="18" t="s">
        <v>1398</v>
      </c>
      <c r="D455" s="18" t="s">
        <v>729</v>
      </c>
      <c r="E455" s="19">
        <v>196130</v>
      </c>
      <c r="F455" s="14" t="s">
        <v>15</v>
      </c>
      <c r="G455" s="13"/>
    </row>
    <row r="456" spans="1:7" s="2" customFormat="1" ht="45.75" customHeight="1">
      <c r="A456" s="42" t="s">
        <v>731</v>
      </c>
      <c r="B456" s="17" t="s">
        <v>26</v>
      </c>
      <c r="C456" s="18" t="s">
        <v>736</v>
      </c>
      <c r="D456" s="18" t="s">
        <v>729</v>
      </c>
      <c r="E456" s="19">
        <v>751410</v>
      </c>
      <c r="F456" s="14" t="s">
        <v>15</v>
      </c>
      <c r="G456" s="13" t="s">
        <v>163</v>
      </c>
    </row>
    <row r="457" spans="1:7" s="2" customFormat="1" ht="45.75" customHeight="1">
      <c r="A457" s="42" t="s">
        <v>731</v>
      </c>
      <c r="B457" s="17" t="s">
        <v>26</v>
      </c>
      <c r="C457" s="18" t="s">
        <v>737</v>
      </c>
      <c r="D457" s="18" t="s">
        <v>729</v>
      </c>
      <c r="E457" s="19">
        <v>363660</v>
      </c>
      <c r="F457" s="14" t="s">
        <v>15</v>
      </c>
      <c r="G457" s="13"/>
    </row>
    <row r="458" spans="1:7" s="2" customFormat="1" ht="45.75" customHeight="1">
      <c r="A458" s="42" t="s">
        <v>731</v>
      </c>
      <c r="B458" s="17" t="s">
        <v>26</v>
      </c>
      <c r="C458" s="18" t="s">
        <v>738</v>
      </c>
      <c r="D458" s="18" t="s">
        <v>729</v>
      </c>
      <c r="E458" s="19">
        <v>1319780</v>
      </c>
      <c r="F458" s="14" t="s">
        <v>15</v>
      </c>
      <c r="G458" s="13"/>
    </row>
    <row r="459" spans="1:7" s="2" customFormat="1" ht="45.75" customHeight="1">
      <c r="A459" s="42" t="s">
        <v>731</v>
      </c>
      <c r="B459" s="17" t="s">
        <v>26</v>
      </c>
      <c r="C459" s="18" t="s">
        <v>1310</v>
      </c>
      <c r="D459" s="18" t="s">
        <v>171</v>
      </c>
      <c r="E459" s="19">
        <v>186560</v>
      </c>
      <c r="F459" s="14" t="s">
        <v>14</v>
      </c>
      <c r="G459" s="13"/>
    </row>
    <row r="460" spans="1:7" s="2" customFormat="1" ht="45.75" customHeight="1">
      <c r="A460" s="42" t="s">
        <v>731</v>
      </c>
      <c r="B460" s="17" t="s">
        <v>26</v>
      </c>
      <c r="C460" s="18" t="s">
        <v>1409</v>
      </c>
      <c r="D460" s="18" t="s">
        <v>253</v>
      </c>
      <c r="E460" s="19">
        <v>175010</v>
      </c>
      <c r="F460" s="14" t="s">
        <v>14</v>
      </c>
      <c r="G460" s="13"/>
    </row>
    <row r="461" spans="1:7" s="2" customFormat="1" ht="45.75" customHeight="1">
      <c r="A461" s="42" t="s">
        <v>731</v>
      </c>
      <c r="B461" s="17" t="s">
        <v>26</v>
      </c>
      <c r="C461" s="18" t="s">
        <v>1069</v>
      </c>
      <c r="D461" s="18" t="s">
        <v>729</v>
      </c>
      <c r="E461" s="19">
        <v>185570</v>
      </c>
      <c r="F461" s="14" t="s">
        <v>15</v>
      </c>
      <c r="G461" s="13"/>
    </row>
    <row r="462" spans="1:7" s="2" customFormat="1" ht="45.75" customHeight="1">
      <c r="A462" s="42" t="s">
        <v>731</v>
      </c>
      <c r="B462" s="17" t="s">
        <v>26</v>
      </c>
      <c r="C462" s="18" t="s">
        <v>266</v>
      </c>
      <c r="D462" s="18" t="s">
        <v>136</v>
      </c>
      <c r="E462" s="19">
        <v>165295</v>
      </c>
      <c r="F462" s="14" t="s">
        <v>14</v>
      </c>
      <c r="G462" s="13"/>
    </row>
    <row r="463" spans="1:7" s="2" customFormat="1" ht="45.75" customHeight="1">
      <c r="A463" s="42" t="s">
        <v>731</v>
      </c>
      <c r="B463" s="17" t="s">
        <v>26</v>
      </c>
      <c r="C463" s="18" t="s">
        <v>266</v>
      </c>
      <c r="D463" s="18" t="s">
        <v>739</v>
      </c>
      <c r="E463" s="19">
        <v>165655</v>
      </c>
      <c r="F463" s="14" t="s">
        <v>14</v>
      </c>
      <c r="G463" s="13"/>
    </row>
    <row r="464" spans="1:7" s="2" customFormat="1" ht="45.75" customHeight="1">
      <c r="A464" s="42" t="s">
        <v>731</v>
      </c>
      <c r="B464" s="17" t="s">
        <v>26</v>
      </c>
      <c r="C464" s="18" t="s">
        <v>294</v>
      </c>
      <c r="D464" s="18" t="s">
        <v>295</v>
      </c>
      <c r="E464" s="19">
        <v>4961000</v>
      </c>
      <c r="F464" s="14" t="s">
        <v>14</v>
      </c>
      <c r="G464" s="13"/>
    </row>
    <row r="465" spans="1:7" s="2" customFormat="1" ht="45.75" customHeight="1">
      <c r="A465" s="42" t="s">
        <v>731</v>
      </c>
      <c r="B465" s="17" t="s">
        <v>26</v>
      </c>
      <c r="C465" s="18" t="s">
        <v>1311</v>
      </c>
      <c r="D465" s="18" t="s">
        <v>146</v>
      </c>
      <c r="E465" s="19">
        <v>464691</v>
      </c>
      <c r="F465" s="14" t="s">
        <v>15</v>
      </c>
      <c r="G465" s="13"/>
    </row>
    <row r="466" spans="1:7" s="2" customFormat="1" ht="45.75" customHeight="1">
      <c r="A466" s="42" t="s">
        <v>731</v>
      </c>
      <c r="B466" s="17" t="s">
        <v>26</v>
      </c>
      <c r="C466" s="18" t="s">
        <v>1312</v>
      </c>
      <c r="D466" s="18" t="s">
        <v>299</v>
      </c>
      <c r="E466" s="19">
        <v>561198</v>
      </c>
      <c r="F466" s="14" t="s">
        <v>15</v>
      </c>
      <c r="G466" s="13"/>
    </row>
    <row r="467" spans="1:7" s="2" customFormat="1" ht="45.75" customHeight="1">
      <c r="A467" s="42" t="s">
        <v>731</v>
      </c>
      <c r="B467" s="17" t="s">
        <v>26</v>
      </c>
      <c r="C467" s="18" t="s">
        <v>1313</v>
      </c>
      <c r="D467" s="18" t="s">
        <v>297</v>
      </c>
      <c r="E467" s="19">
        <v>275000</v>
      </c>
      <c r="F467" s="14" t="s">
        <v>15</v>
      </c>
      <c r="G467" s="13"/>
    </row>
    <row r="468" spans="1:7" s="2" customFormat="1" ht="45.75" customHeight="1">
      <c r="A468" s="42" t="s">
        <v>731</v>
      </c>
      <c r="B468" s="17" t="s">
        <v>26</v>
      </c>
      <c r="C468" s="18" t="s">
        <v>1314</v>
      </c>
      <c r="D468" s="18" t="s">
        <v>298</v>
      </c>
      <c r="E468" s="19">
        <v>1689600</v>
      </c>
      <c r="F468" s="14" t="s">
        <v>15</v>
      </c>
      <c r="G468" s="13"/>
    </row>
    <row r="469" spans="1:7" s="2" customFormat="1" ht="45.75" customHeight="1">
      <c r="A469" s="42" t="s">
        <v>731</v>
      </c>
      <c r="B469" s="17" t="s">
        <v>26</v>
      </c>
      <c r="C469" s="18" t="s">
        <v>1315</v>
      </c>
      <c r="D469" s="18" t="s">
        <v>740</v>
      </c>
      <c r="E469" s="19">
        <v>261030</v>
      </c>
      <c r="F469" s="14" t="s">
        <v>12</v>
      </c>
      <c r="G469" s="13"/>
    </row>
    <row r="470" spans="1:7" s="2" customFormat="1" ht="45.75" customHeight="1">
      <c r="A470" s="42" t="s">
        <v>731</v>
      </c>
      <c r="B470" s="17" t="s">
        <v>26</v>
      </c>
      <c r="C470" s="18" t="s">
        <v>1316</v>
      </c>
      <c r="D470" s="18" t="s">
        <v>143</v>
      </c>
      <c r="E470" s="19">
        <v>1143312</v>
      </c>
      <c r="F470" s="14" t="s">
        <v>14</v>
      </c>
      <c r="G470" s="13"/>
    </row>
    <row r="471" spans="1:7" s="2" customFormat="1" ht="45.75" customHeight="1">
      <c r="A471" s="42" t="s">
        <v>731</v>
      </c>
      <c r="B471" s="17" t="s">
        <v>26</v>
      </c>
      <c r="C471" s="18" t="s">
        <v>1317</v>
      </c>
      <c r="D471" s="18" t="s">
        <v>741</v>
      </c>
      <c r="E471" s="19">
        <v>225500</v>
      </c>
      <c r="F471" s="14" t="s">
        <v>12</v>
      </c>
      <c r="G471" s="13"/>
    </row>
    <row r="472" spans="1:7" s="2" customFormat="1" ht="45.75" customHeight="1">
      <c r="A472" s="42" t="s">
        <v>731</v>
      </c>
      <c r="B472" s="17" t="s">
        <v>26</v>
      </c>
      <c r="C472" s="18" t="s">
        <v>1318</v>
      </c>
      <c r="D472" s="18" t="s">
        <v>297</v>
      </c>
      <c r="E472" s="19">
        <v>41800</v>
      </c>
      <c r="F472" s="14" t="s">
        <v>15</v>
      </c>
      <c r="G472" s="13"/>
    </row>
    <row r="473" spans="1:7" s="2" customFormat="1" ht="45.75" customHeight="1">
      <c r="A473" s="42" t="s">
        <v>731</v>
      </c>
      <c r="B473" s="17" t="s">
        <v>26</v>
      </c>
      <c r="C473" s="18" t="s">
        <v>742</v>
      </c>
      <c r="D473" s="18" t="s">
        <v>946</v>
      </c>
      <c r="E473" s="19">
        <v>215600</v>
      </c>
      <c r="F473" s="14" t="s">
        <v>15</v>
      </c>
      <c r="G473" s="13"/>
    </row>
    <row r="474" spans="1:7" s="2" customFormat="1" ht="45.75" customHeight="1">
      <c r="A474" s="42" t="s">
        <v>731</v>
      </c>
      <c r="B474" s="17" t="s">
        <v>26</v>
      </c>
      <c r="C474" s="18" t="s">
        <v>743</v>
      </c>
      <c r="D474" s="18" t="s">
        <v>744</v>
      </c>
      <c r="E474" s="19">
        <v>306900</v>
      </c>
      <c r="F474" s="14" t="s">
        <v>12</v>
      </c>
      <c r="G474" s="13"/>
    </row>
    <row r="475" spans="1:7" s="2" customFormat="1" ht="45.75" customHeight="1">
      <c r="A475" s="42" t="s">
        <v>731</v>
      </c>
      <c r="B475" s="17" t="s">
        <v>26</v>
      </c>
      <c r="C475" s="18" t="s">
        <v>269</v>
      </c>
      <c r="D475" s="18" t="s">
        <v>33</v>
      </c>
      <c r="E475" s="19">
        <v>6982647</v>
      </c>
      <c r="F475" s="14" t="s">
        <v>154</v>
      </c>
      <c r="G475" s="13"/>
    </row>
    <row r="476" spans="1:7" s="2" customFormat="1" ht="45.75" customHeight="1">
      <c r="A476" s="42" t="s">
        <v>731</v>
      </c>
      <c r="B476" s="17" t="s">
        <v>26</v>
      </c>
      <c r="C476" s="18" t="s">
        <v>270</v>
      </c>
      <c r="D476" s="18" t="s">
        <v>33</v>
      </c>
      <c r="E476" s="19">
        <v>19220569</v>
      </c>
      <c r="F476" s="14" t="s">
        <v>154</v>
      </c>
      <c r="G476" s="13"/>
    </row>
    <row r="477" spans="1:7" s="2" customFormat="1" ht="45.75" customHeight="1">
      <c r="A477" s="42" t="s">
        <v>731</v>
      </c>
      <c r="B477" s="17" t="s">
        <v>26</v>
      </c>
      <c r="C477" s="18" t="s">
        <v>178</v>
      </c>
      <c r="D477" s="18" t="s">
        <v>33</v>
      </c>
      <c r="E477" s="19">
        <v>19377915</v>
      </c>
      <c r="F477" s="14" t="s">
        <v>154</v>
      </c>
      <c r="G477" s="13"/>
    </row>
    <row r="478" spans="1:7" s="2" customFormat="1" ht="45.75" customHeight="1">
      <c r="A478" s="42" t="s">
        <v>731</v>
      </c>
      <c r="B478" s="17" t="s">
        <v>26</v>
      </c>
      <c r="C478" s="18" t="s">
        <v>745</v>
      </c>
      <c r="D478" s="18" t="s">
        <v>746</v>
      </c>
      <c r="E478" s="19">
        <v>39833</v>
      </c>
      <c r="F478" s="14" t="s">
        <v>12</v>
      </c>
      <c r="G478" s="13"/>
    </row>
    <row r="479" spans="1:7" s="2" customFormat="1" ht="45.75" customHeight="1">
      <c r="A479" s="42" t="s">
        <v>731</v>
      </c>
      <c r="B479" s="17" t="s">
        <v>26</v>
      </c>
      <c r="C479" s="18" t="s">
        <v>747</v>
      </c>
      <c r="D479" s="18" t="s">
        <v>748</v>
      </c>
      <c r="E479" s="19">
        <v>42614</v>
      </c>
      <c r="F479" s="14" t="s">
        <v>12</v>
      </c>
      <c r="G479" s="13"/>
    </row>
    <row r="480" spans="1:7" s="2" customFormat="1" ht="45.75" customHeight="1">
      <c r="A480" s="42" t="s">
        <v>731</v>
      </c>
      <c r="B480" s="17" t="s">
        <v>26</v>
      </c>
      <c r="C480" s="18" t="s">
        <v>749</v>
      </c>
      <c r="D480" s="18" t="s">
        <v>1070</v>
      </c>
      <c r="E480" s="19">
        <v>268917</v>
      </c>
      <c r="F480" s="14" t="s">
        <v>12</v>
      </c>
      <c r="G480" s="13"/>
    </row>
    <row r="481" spans="1:7" s="2" customFormat="1" ht="45.75" customHeight="1">
      <c r="A481" s="42" t="s">
        <v>731</v>
      </c>
      <c r="B481" s="17" t="s">
        <v>26</v>
      </c>
      <c r="C481" s="18" t="s">
        <v>750</v>
      </c>
      <c r="D481" s="18" t="s">
        <v>1071</v>
      </c>
      <c r="E481" s="19">
        <v>57365</v>
      </c>
      <c r="F481" s="14" t="s">
        <v>12</v>
      </c>
      <c r="G481" s="13"/>
    </row>
    <row r="482" spans="1:7" s="2" customFormat="1" ht="45.75" customHeight="1">
      <c r="A482" s="42" t="s">
        <v>731</v>
      </c>
      <c r="B482" s="17" t="s">
        <v>26</v>
      </c>
      <c r="C482" s="18" t="s">
        <v>751</v>
      </c>
      <c r="D482" s="18" t="s">
        <v>1072</v>
      </c>
      <c r="E482" s="19">
        <v>72600</v>
      </c>
      <c r="F482" s="14" t="s">
        <v>12</v>
      </c>
      <c r="G482" s="13"/>
    </row>
    <row r="483" spans="1:7" s="2" customFormat="1" ht="45.75" customHeight="1">
      <c r="A483" s="42" t="s">
        <v>731</v>
      </c>
      <c r="B483" s="17" t="s">
        <v>26</v>
      </c>
      <c r="C483" s="18" t="s">
        <v>1073</v>
      </c>
      <c r="D483" s="18" t="s">
        <v>1319</v>
      </c>
      <c r="E483" s="19">
        <v>47156</v>
      </c>
      <c r="F483" s="14" t="s">
        <v>211</v>
      </c>
      <c r="G483" s="13"/>
    </row>
    <row r="484" spans="1:7" s="2" customFormat="1" ht="45.75" customHeight="1">
      <c r="A484" s="42" t="s">
        <v>731</v>
      </c>
      <c r="B484" s="17" t="s">
        <v>26</v>
      </c>
      <c r="C484" s="18" t="s">
        <v>752</v>
      </c>
      <c r="D484" s="18" t="s">
        <v>753</v>
      </c>
      <c r="E484" s="19">
        <v>55144</v>
      </c>
      <c r="F484" s="14" t="s">
        <v>12</v>
      </c>
      <c r="G484" s="13"/>
    </row>
    <row r="485" spans="1:7" s="2" customFormat="1" ht="45.75" customHeight="1">
      <c r="A485" s="42" t="s">
        <v>731</v>
      </c>
      <c r="B485" s="17" t="s">
        <v>26</v>
      </c>
      <c r="C485" s="18" t="s">
        <v>1074</v>
      </c>
      <c r="D485" s="18" t="s">
        <v>754</v>
      </c>
      <c r="E485" s="19">
        <v>4725000</v>
      </c>
      <c r="F485" s="14" t="s">
        <v>451</v>
      </c>
      <c r="G485" s="13"/>
    </row>
    <row r="486" spans="1:7" s="2" customFormat="1" ht="45.75" customHeight="1">
      <c r="A486" s="42" t="s">
        <v>731</v>
      </c>
      <c r="B486" s="17" t="s">
        <v>26</v>
      </c>
      <c r="C486" s="18" t="s">
        <v>1075</v>
      </c>
      <c r="D486" s="18" t="s">
        <v>755</v>
      </c>
      <c r="E486" s="19">
        <v>72100826</v>
      </c>
      <c r="F486" s="14" t="s">
        <v>451</v>
      </c>
      <c r="G486" s="13"/>
    </row>
    <row r="487" spans="1:7" s="2" customFormat="1" ht="45.75" customHeight="1">
      <c r="A487" s="42" t="s">
        <v>731</v>
      </c>
      <c r="B487" s="17" t="s">
        <v>26</v>
      </c>
      <c r="C487" s="18" t="s">
        <v>1076</v>
      </c>
      <c r="D487" s="18" t="s">
        <v>754</v>
      </c>
      <c r="E487" s="19">
        <v>5900000</v>
      </c>
      <c r="F487" s="14" t="s">
        <v>451</v>
      </c>
      <c r="G487" s="13"/>
    </row>
    <row r="488" spans="1:7" s="2" customFormat="1" ht="45.75" customHeight="1">
      <c r="A488" s="42" t="s">
        <v>205</v>
      </c>
      <c r="B488" s="17" t="s">
        <v>26</v>
      </c>
      <c r="C488" s="18" t="s">
        <v>1077</v>
      </c>
      <c r="D488" s="18" t="s">
        <v>754</v>
      </c>
      <c r="E488" s="19">
        <v>10625000</v>
      </c>
      <c r="F488" s="14" t="s">
        <v>451</v>
      </c>
      <c r="G488" s="13"/>
    </row>
    <row r="489" spans="1:7" s="2" customFormat="1" ht="45.75" customHeight="1">
      <c r="A489" s="42" t="s">
        <v>731</v>
      </c>
      <c r="B489" s="17" t="s">
        <v>26</v>
      </c>
      <c r="C489" s="18" t="s">
        <v>1078</v>
      </c>
      <c r="D489" s="18" t="s">
        <v>756</v>
      </c>
      <c r="E489" s="19">
        <v>9000000</v>
      </c>
      <c r="F489" s="14" t="s">
        <v>451</v>
      </c>
      <c r="G489" s="13"/>
    </row>
    <row r="490" spans="1:7" s="2" customFormat="1" ht="45.75" customHeight="1">
      <c r="A490" s="42" t="s">
        <v>731</v>
      </c>
      <c r="B490" s="17" t="s">
        <v>26</v>
      </c>
      <c r="C490" s="18" t="s">
        <v>1079</v>
      </c>
      <c r="D490" s="18" t="s">
        <v>757</v>
      </c>
      <c r="E490" s="19">
        <v>13300000</v>
      </c>
      <c r="F490" s="14" t="s">
        <v>451</v>
      </c>
      <c r="G490" s="13"/>
    </row>
    <row r="491" spans="1:7" s="2" customFormat="1" ht="45.75" customHeight="1">
      <c r="A491" s="42" t="s">
        <v>731</v>
      </c>
      <c r="B491" s="17" t="s">
        <v>26</v>
      </c>
      <c r="C491" s="18" t="s">
        <v>1080</v>
      </c>
      <c r="D491" s="18" t="s">
        <v>755</v>
      </c>
      <c r="E491" s="19">
        <v>9000000</v>
      </c>
      <c r="F491" s="14" t="s">
        <v>451</v>
      </c>
      <c r="G491" s="13"/>
    </row>
    <row r="492" spans="1:7" s="2" customFormat="1" ht="45.75" customHeight="1">
      <c r="A492" s="42" t="s">
        <v>731</v>
      </c>
      <c r="B492" s="17" t="s">
        <v>26</v>
      </c>
      <c r="C492" s="18" t="s">
        <v>1081</v>
      </c>
      <c r="D492" s="18" t="s">
        <v>757</v>
      </c>
      <c r="E492" s="19">
        <v>13950000</v>
      </c>
      <c r="F492" s="14" t="s">
        <v>451</v>
      </c>
      <c r="G492" s="13"/>
    </row>
    <row r="493" spans="1:7" s="2" customFormat="1" ht="45.75" customHeight="1">
      <c r="A493" s="42" t="s">
        <v>205</v>
      </c>
      <c r="B493" s="17" t="s">
        <v>26</v>
      </c>
      <c r="C493" s="18" t="s">
        <v>1320</v>
      </c>
      <c r="D493" s="18" t="s">
        <v>302</v>
      </c>
      <c r="E493" s="19">
        <v>908923</v>
      </c>
      <c r="F493" s="14" t="s">
        <v>451</v>
      </c>
      <c r="G493" s="13"/>
    </row>
    <row r="494" spans="1:7" s="2" customFormat="1" ht="45.75" customHeight="1">
      <c r="A494" s="42" t="s">
        <v>731</v>
      </c>
      <c r="B494" s="17" t="s">
        <v>26</v>
      </c>
      <c r="C494" s="18" t="s">
        <v>1082</v>
      </c>
      <c r="D494" s="18" t="s">
        <v>303</v>
      </c>
      <c r="E494" s="19">
        <v>28542</v>
      </c>
      <c r="F494" s="14" t="s">
        <v>12</v>
      </c>
      <c r="G494" s="13"/>
    </row>
    <row r="495" spans="1:7" s="2" customFormat="1" ht="45.75" customHeight="1">
      <c r="A495" s="42" t="s">
        <v>731</v>
      </c>
      <c r="B495" s="17" t="s">
        <v>26</v>
      </c>
      <c r="C495" s="18" t="s">
        <v>758</v>
      </c>
      <c r="D495" s="18" t="s">
        <v>438</v>
      </c>
      <c r="E495" s="19">
        <v>55000</v>
      </c>
      <c r="F495" s="14" t="s">
        <v>12</v>
      </c>
      <c r="G495" s="13"/>
    </row>
    <row r="496" spans="1:7" s="2" customFormat="1" ht="45.75" customHeight="1">
      <c r="A496" s="42" t="s">
        <v>731</v>
      </c>
      <c r="B496" s="17" t="s">
        <v>26</v>
      </c>
      <c r="C496" s="18" t="s">
        <v>759</v>
      </c>
      <c r="D496" s="18" t="s">
        <v>760</v>
      </c>
      <c r="E496" s="19">
        <v>56540</v>
      </c>
      <c r="F496" s="14" t="s">
        <v>15</v>
      </c>
      <c r="G496" s="13"/>
    </row>
    <row r="497" spans="1:7" s="2" customFormat="1" ht="45.75" customHeight="1">
      <c r="A497" s="42" t="s">
        <v>731</v>
      </c>
      <c r="B497" s="17" t="s">
        <v>26</v>
      </c>
      <c r="C497" s="18" t="s">
        <v>761</v>
      </c>
      <c r="D497" s="18" t="s">
        <v>762</v>
      </c>
      <c r="E497" s="19">
        <v>68200</v>
      </c>
      <c r="F497" s="14" t="s">
        <v>14</v>
      </c>
      <c r="G497" s="13"/>
    </row>
    <row r="498" spans="1:7" s="2" customFormat="1" ht="45.75" customHeight="1">
      <c r="A498" s="42" t="s">
        <v>731</v>
      </c>
      <c r="B498" s="17" t="s">
        <v>26</v>
      </c>
      <c r="C498" s="18" t="s">
        <v>763</v>
      </c>
      <c r="D498" s="18" t="s">
        <v>1321</v>
      </c>
      <c r="E498" s="19">
        <v>44550</v>
      </c>
      <c r="F498" s="14" t="s">
        <v>15</v>
      </c>
      <c r="G498" s="13"/>
    </row>
    <row r="499" spans="1:7" s="2" customFormat="1" ht="45.75" customHeight="1">
      <c r="A499" s="42" t="s">
        <v>205</v>
      </c>
      <c r="B499" s="17" t="s">
        <v>26</v>
      </c>
      <c r="C499" s="18" t="s">
        <v>1323</v>
      </c>
      <c r="D499" s="18" t="s">
        <v>1322</v>
      </c>
      <c r="E499" s="19">
        <v>6389104</v>
      </c>
      <c r="F499" s="14" t="s">
        <v>159</v>
      </c>
      <c r="G499" s="13" t="s">
        <v>163</v>
      </c>
    </row>
    <row r="500" spans="1:7" s="2" customFormat="1" ht="45.75" customHeight="1">
      <c r="A500" s="42" t="s">
        <v>161</v>
      </c>
      <c r="B500" s="17" t="s">
        <v>26</v>
      </c>
      <c r="C500" s="18" t="s">
        <v>1324</v>
      </c>
      <c r="D500" s="18" t="s">
        <v>214</v>
      </c>
      <c r="E500" s="19">
        <v>57761930</v>
      </c>
      <c r="F500" s="14" t="s">
        <v>159</v>
      </c>
      <c r="G500" s="13" t="s">
        <v>163</v>
      </c>
    </row>
    <row r="501" spans="1:7" s="2" customFormat="1" ht="45.75" customHeight="1">
      <c r="A501" s="42" t="s">
        <v>161</v>
      </c>
      <c r="B501" s="17" t="s">
        <v>26</v>
      </c>
      <c r="C501" s="18" t="s">
        <v>1325</v>
      </c>
      <c r="D501" s="18" t="s">
        <v>214</v>
      </c>
      <c r="E501" s="19">
        <v>14808315</v>
      </c>
      <c r="F501" s="14" t="s">
        <v>159</v>
      </c>
      <c r="G501" s="13" t="s">
        <v>163</v>
      </c>
    </row>
    <row r="502" spans="1:7" s="2" customFormat="1" ht="45.75" customHeight="1">
      <c r="A502" s="42" t="s">
        <v>161</v>
      </c>
      <c r="B502" s="17" t="s">
        <v>26</v>
      </c>
      <c r="C502" s="35" t="s">
        <v>1326</v>
      </c>
      <c r="D502" s="18" t="s">
        <v>214</v>
      </c>
      <c r="E502" s="19">
        <v>1446115</v>
      </c>
      <c r="F502" s="14" t="s">
        <v>159</v>
      </c>
      <c r="G502" s="13" t="s">
        <v>163</v>
      </c>
    </row>
    <row r="503" spans="1:7" s="2" customFormat="1" ht="45.75" customHeight="1">
      <c r="A503" s="42" t="s">
        <v>161</v>
      </c>
      <c r="B503" s="17" t="s">
        <v>26</v>
      </c>
      <c r="C503" s="35" t="s">
        <v>1327</v>
      </c>
      <c r="D503" s="18" t="s">
        <v>214</v>
      </c>
      <c r="E503" s="19">
        <v>5587383</v>
      </c>
      <c r="F503" s="14" t="s">
        <v>159</v>
      </c>
      <c r="G503" s="13" t="s">
        <v>163</v>
      </c>
    </row>
    <row r="504" spans="1:7" s="2" customFormat="1" ht="45.75" customHeight="1">
      <c r="A504" s="42" t="s">
        <v>161</v>
      </c>
      <c r="B504" s="17" t="s">
        <v>26</v>
      </c>
      <c r="C504" s="18" t="s">
        <v>1328</v>
      </c>
      <c r="D504" s="18" t="s">
        <v>214</v>
      </c>
      <c r="E504" s="19">
        <v>52357910</v>
      </c>
      <c r="F504" s="14" t="s">
        <v>159</v>
      </c>
      <c r="G504" s="13" t="s">
        <v>163</v>
      </c>
    </row>
    <row r="505" spans="1:7" s="2" customFormat="1" ht="45.75" customHeight="1">
      <c r="A505" s="42" t="s">
        <v>161</v>
      </c>
      <c r="B505" s="17" t="s">
        <v>26</v>
      </c>
      <c r="C505" s="18" t="s">
        <v>1083</v>
      </c>
      <c r="D505" s="18" t="s">
        <v>214</v>
      </c>
      <c r="E505" s="19">
        <v>16131663</v>
      </c>
      <c r="F505" s="14" t="s">
        <v>159</v>
      </c>
      <c r="G505" s="13" t="s">
        <v>163</v>
      </c>
    </row>
    <row r="506" spans="1:7" s="2" customFormat="1" ht="45.75" customHeight="1">
      <c r="A506" s="42" t="s">
        <v>161</v>
      </c>
      <c r="B506" s="17" t="s">
        <v>26</v>
      </c>
      <c r="C506" s="18" t="s">
        <v>895</v>
      </c>
      <c r="D506" s="18" t="s">
        <v>896</v>
      </c>
      <c r="E506" s="19">
        <v>13425319</v>
      </c>
      <c r="F506" s="14" t="s">
        <v>14</v>
      </c>
      <c r="G506" s="13" t="s">
        <v>17</v>
      </c>
    </row>
    <row r="507" spans="1:7" s="2" customFormat="1" ht="45.75" customHeight="1">
      <c r="A507" s="42" t="s">
        <v>161</v>
      </c>
      <c r="B507" s="17" t="s">
        <v>26</v>
      </c>
      <c r="C507" s="18" t="s">
        <v>897</v>
      </c>
      <c r="D507" s="18" t="s">
        <v>896</v>
      </c>
      <c r="E507" s="19">
        <v>899910</v>
      </c>
      <c r="F507" s="14" t="s">
        <v>451</v>
      </c>
      <c r="G507" s="13" t="s">
        <v>163</v>
      </c>
    </row>
    <row r="508" spans="1:7" s="2" customFormat="1" ht="45.75" customHeight="1">
      <c r="A508" s="42" t="s">
        <v>161</v>
      </c>
      <c r="B508" s="17" t="s">
        <v>26</v>
      </c>
      <c r="C508" s="18" t="s">
        <v>898</v>
      </c>
      <c r="D508" s="18" t="s">
        <v>896</v>
      </c>
      <c r="E508" s="19">
        <v>4807385</v>
      </c>
      <c r="F508" s="14" t="s">
        <v>451</v>
      </c>
      <c r="G508" s="13" t="s">
        <v>163</v>
      </c>
    </row>
    <row r="509" spans="1:7" s="2" customFormat="1" ht="45.75" customHeight="1">
      <c r="A509" s="42" t="s">
        <v>161</v>
      </c>
      <c r="B509" s="17" t="s">
        <v>26</v>
      </c>
      <c r="C509" s="18" t="s">
        <v>899</v>
      </c>
      <c r="D509" s="18" t="s">
        <v>896</v>
      </c>
      <c r="E509" s="19">
        <v>3067438</v>
      </c>
      <c r="F509" s="14" t="s">
        <v>15</v>
      </c>
      <c r="G509" s="13" t="s">
        <v>163</v>
      </c>
    </row>
    <row r="510" spans="1:7" s="2" customFormat="1" ht="45.75" customHeight="1">
      <c r="A510" s="42" t="s">
        <v>161</v>
      </c>
      <c r="B510" s="17" t="s">
        <v>26</v>
      </c>
      <c r="C510" s="18" t="s">
        <v>900</v>
      </c>
      <c r="D510" s="18" t="s">
        <v>896</v>
      </c>
      <c r="E510" s="19">
        <v>43765425</v>
      </c>
      <c r="F510" s="14" t="s">
        <v>15</v>
      </c>
      <c r="G510" s="13" t="s">
        <v>163</v>
      </c>
    </row>
    <row r="511" spans="1:7" s="2" customFormat="1" ht="45.75" customHeight="1">
      <c r="A511" s="42" t="s">
        <v>161</v>
      </c>
      <c r="B511" s="17" t="s">
        <v>26</v>
      </c>
      <c r="C511" s="18" t="s">
        <v>904</v>
      </c>
      <c r="D511" s="18" t="s">
        <v>896</v>
      </c>
      <c r="E511" s="19">
        <v>4684282</v>
      </c>
      <c r="F511" s="14" t="s">
        <v>15</v>
      </c>
      <c r="G511" s="13" t="s">
        <v>163</v>
      </c>
    </row>
    <row r="512" spans="1:7" s="2" customFormat="1" ht="45.75" customHeight="1">
      <c r="A512" s="42" t="s">
        <v>161</v>
      </c>
      <c r="B512" s="17" t="s">
        <v>26</v>
      </c>
      <c r="C512" s="18" t="s">
        <v>902</v>
      </c>
      <c r="D512" s="18" t="s">
        <v>903</v>
      </c>
      <c r="E512" s="19">
        <v>4640578</v>
      </c>
      <c r="F512" s="14" t="s">
        <v>15</v>
      </c>
      <c r="G512" s="13" t="s">
        <v>163</v>
      </c>
    </row>
    <row r="513" spans="1:7" s="2" customFormat="1" ht="45.75" customHeight="1">
      <c r="A513" s="42" t="s">
        <v>9</v>
      </c>
      <c r="B513" s="17" t="s">
        <v>142</v>
      </c>
      <c r="C513" s="18" t="s">
        <v>521</v>
      </c>
      <c r="D513" s="18" t="s">
        <v>522</v>
      </c>
      <c r="E513" s="19">
        <v>15196000</v>
      </c>
      <c r="F513" s="14" t="s">
        <v>523</v>
      </c>
      <c r="G513" s="13" t="s">
        <v>17</v>
      </c>
    </row>
    <row r="514" spans="1:7" s="2" customFormat="1" ht="45.75" customHeight="1">
      <c r="A514" s="42" t="s">
        <v>504</v>
      </c>
      <c r="B514" s="17" t="s">
        <v>142</v>
      </c>
      <c r="C514" s="18" t="s">
        <v>643</v>
      </c>
      <c r="D514" s="18" t="s">
        <v>19</v>
      </c>
      <c r="E514" s="19">
        <v>19898498</v>
      </c>
      <c r="F514" s="14" t="s">
        <v>15</v>
      </c>
      <c r="G514" s="13"/>
    </row>
    <row r="515" spans="1:7" s="2" customFormat="1" ht="45.75" customHeight="1">
      <c r="A515" s="42" t="s">
        <v>504</v>
      </c>
      <c r="B515" s="17" t="s">
        <v>142</v>
      </c>
      <c r="C515" s="18" t="s">
        <v>644</v>
      </c>
      <c r="D515" s="18" t="s">
        <v>19</v>
      </c>
      <c r="E515" s="19">
        <v>384859</v>
      </c>
      <c r="F515" s="14" t="s">
        <v>15</v>
      </c>
      <c r="G515" s="13"/>
    </row>
    <row r="516" spans="1:7" s="2" customFormat="1" ht="45.75" customHeight="1">
      <c r="A516" s="42" t="s">
        <v>504</v>
      </c>
      <c r="B516" s="17" t="s">
        <v>142</v>
      </c>
      <c r="C516" s="18" t="s">
        <v>645</v>
      </c>
      <c r="D516" s="18" t="s">
        <v>19</v>
      </c>
      <c r="E516" s="19">
        <v>805961</v>
      </c>
      <c r="F516" s="14" t="s">
        <v>15</v>
      </c>
      <c r="G516" s="13"/>
    </row>
    <row r="517" spans="1:7" s="2" customFormat="1" ht="45.75" customHeight="1">
      <c r="A517" s="42" t="s">
        <v>504</v>
      </c>
      <c r="B517" s="17" t="s">
        <v>142</v>
      </c>
      <c r="C517" s="18" t="s">
        <v>643</v>
      </c>
      <c r="D517" s="18" t="s">
        <v>23</v>
      </c>
      <c r="E517" s="19">
        <v>1063017</v>
      </c>
      <c r="F517" s="14" t="s">
        <v>15</v>
      </c>
      <c r="G517" s="13"/>
    </row>
    <row r="518" spans="1:7" s="2" customFormat="1" ht="45.75" customHeight="1">
      <c r="A518" s="42" t="s">
        <v>504</v>
      </c>
      <c r="B518" s="17" t="s">
        <v>142</v>
      </c>
      <c r="C518" s="18" t="s">
        <v>629</v>
      </c>
      <c r="D518" s="18" t="s">
        <v>53</v>
      </c>
      <c r="E518" s="19">
        <v>248641</v>
      </c>
      <c r="F518" s="14" t="s">
        <v>599</v>
      </c>
      <c r="G518" s="13"/>
    </row>
    <row r="519" spans="1:7" s="2" customFormat="1" ht="45.75" customHeight="1">
      <c r="A519" s="42" t="s">
        <v>504</v>
      </c>
      <c r="B519" s="17" t="s">
        <v>142</v>
      </c>
      <c r="C519" s="18" t="s">
        <v>631</v>
      </c>
      <c r="D519" s="18" t="s">
        <v>19</v>
      </c>
      <c r="E519" s="19">
        <v>62206</v>
      </c>
      <c r="F519" s="14" t="s">
        <v>15</v>
      </c>
      <c r="G519" s="13"/>
    </row>
    <row r="520" spans="1:7" s="2" customFormat="1" ht="45.75" customHeight="1">
      <c r="A520" s="42" t="s">
        <v>504</v>
      </c>
      <c r="B520" s="17" t="s">
        <v>142</v>
      </c>
      <c r="C520" s="18" t="s">
        <v>282</v>
      </c>
      <c r="D520" s="18" t="s">
        <v>646</v>
      </c>
      <c r="E520" s="19">
        <v>46052748</v>
      </c>
      <c r="F520" s="14" t="s">
        <v>599</v>
      </c>
      <c r="G520" s="13"/>
    </row>
    <row r="521" spans="1:7" s="2" customFormat="1" ht="45.75" customHeight="1">
      <c r="A521" s="42" t="s">
        <v>504</v>
      </c>
      <c r="B521" s="17" t="s">
        <v>142</v>
      </c>
      <c r="C521" s="18" t="s">
        <v>634</v>
      </c>
      <c r="D521" s="18" t="s">
        <v>1016</v>
      </c>
      <c r="E521" s="19">
        <v>56102</v>
      </c>
      <c r="F521" s="14" t="s">
        <v>15</v>
      </c>
      <c r="G521" s="13"/>
    </row>
    <row r="522" spans="1:7" s="2" customFormat="1" ht="45.75" customHeight="1">
      <c r="A522" s="42" t="s">
        <v>504</v>
      </c>
      <c r="B522" s="17" t="s">
        <v>142</v>
      </c>
      <c r="C522" s="18" t="s">
        <v>635</v>
      </c>
      <c r="D522" s="18" t="s">
        <v>636</v>
      </c>
      <c r="E522" s="19">
        <v>391545</v>
      </c>
      <c r="F522" s="14" t="s">
        <v>15</v>
      </c>
      <c r="G522" s="13"/>
    </row>
    <row r="523" spans="1:7" s="2" customFormat="1" ht="45.75" customHeight="1">
      <c r="A523" s="42" t="s">
        <v>504</v>
      </c>
      <c r="B523" s="17" t="s">
        <v>142</v>
      </c>
      <c r="C523" s="18" t="s">
        <v>1084</v>
      </c>
      <c r="D523" s="18" t="s">
        <v>138</v>
      </c>
      <c r="E523" s="19">
        <v>96580</v>
      </c>
      <c r="F523" s="14" t="s">
        <v>15</v>
      </c>
      <c r="G523" s="13"/>
    </row>
    <row r="524" spans="1:7" s="2" customFormat="1" ht="45.75" customHeight="1">
      <c r="A524" s="42" t="s">
        <v>504</v>
      </c>
      <c r="B524" s="17" t="s">
        <v>142</v>
      </c>
      <c r="C524" s="18" t="s">
        <v>1085</v>
      </c>
      <c r="D524" s="18" t="s">
        <v>637</v>
      </c>
      <c r="E524" s="19">
        <v>44000</v>
      </c>
      <c r="F524" s="14" t="s">
        <v>15</v>
      </c>
      <c r="G524" s="13"/>
    </row>
    <row r="525" spans="1:7" s="2" customFormat="1" ht="45.75" customHeight="1">
      <c r="A525" s="42" t="s">
        <v>502</v>
      </c>
      <c r="B525" s="17" t="s">
        <v>142</v>
      </c>
      <c r="C525" s="18" t="s">
        <v>325</v>
      </c>
      <c r="D525" s="18" t="s">
        <v>136</v>
      </c>
      <c r="E525" s="19">
        <v>765600</v>
      </c>
      <c r="F525" s="14" t="s">
        <v>175</v>
      </c>
      <c r="G525" s="13"/>
    </row>
    <row r="526" spans="1:7" s="2" customFormat="1" ht="45.75" customHeight="1">
      <c r="A526" s="42" t="s">
        <v>504</v>
      </c>
      <c r="B526" s="17" t="s">
        <v>142</v>
      </c>
      <c r="C526" s="18" t="s">
        <v>764</v>
      </c>
      <c r="D526" s="18" t="s">
        <v>765</v>
      </c>
      <c r="E526" s="19">
        <v>36300</v>
      </c>
      <c r="F526" s="14" t="s">
        <v>12</v>
      </c>
      <c r="G526" s="13"/>
    </row>
    <row r="527" spans="1:7" s="2" customFormat="1" ht="45.75" customHeight="1">
      <c r="A527" s="42" t="s">
        <v>504</v>
      </c>
      <c r="B527" s="17" t="s">
        <v>142</v>
      </c>
      <c r="C527" s="18" t="s">
        <v>766</v>
      </c>
      <c r="D527" s="18" t="s">
        <v>132</v>
      </c>
      <c r="E527" s="19">
        <v>2376000</v>
      </c>
      <c r="F527" s="14" t="s">
        <v>174</v>
      </c>
      <c r="G527" s="13"/>
    </row>
    <row r="528" spans="1:7" s="2" customFormat="1" ht="45.75" customHeight="1">
      <c r="A528" s="42" t="s">
        <v>504</v>
      </c>
      <c r="B528" s="17" t="s">
        <v>142</v>
      </c>
      <c r="C528" s="18" t="s">
        <v>767</v>
      </c>
      <c r="D528" s="18" t="s">
        <v>768</v>
      </c>
      <c r="E528" s="19">
        <v>1712700</v>
      </c>
      <c r="F528" s="14" t="s">
        <v>14</v>
      </c>
      <c r="G528" s="13"/>
    </row>
    <row r="529" spans="1:7" s="2" customFormat="1" ht="45.75" customHeight="1">
      <c r="A529" s="42" t="s">
        <v>504</v>
      </c>
      <c r="B529" s="17" t="s">
        <v>142</v>
      </c>
      <c r="C529" s="18" t="s">
        <v>769</v>
      </c>
      <c r="D529" s="18" t="s">
        <v>770</v>
      </c>
      <c r="E529" s="19">
        <v>2132900</v>
      </c>
      <c r="F529" s="14" t="s">
        <v>14</v>
      </c>
      <c r="G529" s="13"/>
    </row>
    <row r="530" spans="1:7" s="2" customFormat="1" ht="45.75" customHeight="1">
      <c r="A530" s="42" t="s">
        <v>504</v>
      </c>
      <c r="B530" s="17" t="s">
        <v>142</v>
      </c>
      <c r="C530" s="18" t="s">
        <v>771</v>
      </c>
      <c r="D530" s="18" t="s">
        <v>442</v>
      </c>
      <c r="E530" s="19">
        <v>1147740</v>
      </c>
      <c r="F530" s="14" t="s">
        <v>15</v>
      </c>
      <c r="G530" s="13"/>
    </row>
    <row r="531" spans="1:7" s="2" customFormat="1" ht="45.75" customHeight="1">
      <c r="A531" s="42" t="s">
        <v>504</v>
      </c>
      <c r="B531" s="17" t="s">
        <v>142</v>
      </c>
      <c r="C531" s="18" t="s">
        <v>772</v>
      </c>
      <c r="D531" s="18" t="s">
        <v>442</v>
      </c>
      <c r="E531" s="19">
        <v>437690</v>
      </c>
      <c r="F531" s="14" t="s">
        <v>15</v>
      </c>
      <c r="G531" s="13"/>
    </row>
    <row r="532" spans="1:7" s="2" customFormat="1" ht="45.75" customHeight="1">
      <c r="A532" s="42" t="s">
        <v>504</v>
      </c>
      <c r="B532" s="17" t="s">
        <v>142</v>
      </c>
      <c r="C532" s="18" t="s">
        <v>773</v>
      </c>
      <c r="D532" s="18" t="s">
        <v>774</v>
      </c>
      <c r="E532" s="19">
        <v>8580000</v>
      </c>
      <c r="F532" s="14" t="s">
        <v>15</v>
      </c>
      <c r="G532" s="13"/>
    </row>
    <row r="533" spans="1:7" s="2" customFormat="1" ht="45.75" customHeight="1">
      <c r="A533" s="42" t="s">
        <v>504</v>
      </c>
      <c r="B533" s="17" t="s">
        <v>142</v>
      </c>
      <c r="C533" s="18" t="s">
        <v>775</v>
      </c>
      <c r="D533" s="18" t="s">
        <v>139</v>
      </c>
      <c r="E533" s="19">
        <v>7791960</v>
      </c>
      <c r="F533" s="14" t="s">
        <v>15</v>
      </c>
      <c r="G533" s="13"/>
    </row>
    <row r="534" spans="1:7" s="2" customFormat="1" ht="45.75" customHeight="1">
      <c r="A534" s="42" t="s">
        <v>504</v>
      </c>
      <c r="B534" s="17" t="s">
        <v>142</v>
      </c>
      <c r="C534" s="18" t="s">
        <v>776</v>
      </c>
      <c r="D534" s="18" t="s">
        <v>777</v>
      </c>
      <c r="E534" s="19">
        <v>22125384</v>
      </c>
      <c r="F534" s="14" t="s">
        <v>15</v>
      </c>
      <c r="G534" s="13" t="s">
        <v>163</v>
      </c>
    </row>
    <row r="535" spans="1:7" s="2" customFormat="1" ht="45.75" customHeight="1">
      <c r="A535" s="42" t="s">
        <v>504</v>
      </c>
      <c r="B535" s="17" t="s">
        <v>142</v>
      </c>
      <c r="C535" s="18" t="s">
        <v>778</v>
      </c>
      <c r="D535" s="18" t="s">
        <v>442</v>
      </c>
      <c r="E535" s="19">
        <v>1604020</v>
      </c>
      <c r="F535" s="14" t="s">
        <v>15</v>
      </c>
      <c r="G535" s="13"/>
    </row>
    <row r="536" spans="1:7" s="2" customFormat="1" ht="45.75" customHeight="1">
      <c r="A536" s="42" t="s">
        <v>504</v>
      </c>
      <c r="B536" s="17" t="s">
        <v>142</v>
      </c>
      <c r="C536" s="18" t="s">
        <v>779</v>
      </c>
      <c r="D536" s="18" t="s">
        <v>442</v>
      </c>
      <c r="E536" s="19">
        <v>1171720</v>
      </c>
      <c r="F536" s="14" t="s">
        <v>15</v>
      </c>
      <c r="G536" s="13"/>
    </row>
    <row r="537" spans="1:7" s="2" customFormat="1" ht="45.75" customHeight="1">
      <c r="A537" s="42" t="s">
        <v>504</v>
      </c>
      <c r="B537" s="17" t="s">
        <v>142</v>
      </c>
      <c r="C537" s="18" t="s">
        <v>780</v>
      </c>
      <c r="D537" s="18" t="s">
        <v>442</v>
      </c>
      <c r="E537" s="19">
        <v>1604020</v>
      </c>
      <c r="F537" s="14" t="s">
        <v>15</v>
      </c>
      <c r="G537" s="13"/>
    </row>
    <row r="538" spans="1:7" s="2" customFormat="1" ht="45.75" customHeight="1">
      <c r="A538" s="42" t="s">
        <v>504</v>
      </c>
      <c r="B538" s="17" t="s">
        <v>142</v>
      </c>
      <c r="C538" s="18" t="s">
        <v>781</v>
      </c>
      <c r="D538" s="18" t="s">
        <v>442</v>
      </c>
      <c r="E538" s="19">
        <v>1672550</v>
      </c>
      <c r="F538" s="14" t="s">
        <v>15</v>
      </c>
      <c r="G538" s="13" t="s">
        <v>163</v>
      </c>
    </row>
    <row r="539" spans="1:7" s="2" customFormat="1" ht="45.75" customHeight="1">
      <c r="A539" s="42" t="s">
        <v>504</v>
      </c>
      <c r="B539" s="17" t="s">
        <v>142</v>
      </c>
      <c r="C539" s="18" t="s">
        <v>782</v>
      </c>
      <c r="D539" s="18" t="s">
        <v>442</v>
      </c>
      <c r="E539" s="19">
        <v>998580</v>
      </c>
      <c r="F539" s="14" t="s">
        <v>15</v>
      </c>
      <c r="G539" s="13" t="s">
        <v>163</v>
      </c>
    </row>
    <row r="540" spans="1:7" s="2" customFormat="1" ht="45.75" customHeight="1">
      <c r="A540" s="42" t="s">
        <v>504</v>
      </c>
      <c r="B540" s="17" t="s">
        <v>142</v>
      </c>
      <c r="C540" s="18" t="s">
        <v>783</v>
      </c>
      <c r="D540" s="18" t="s">
        <v>442</v>
      </c>
      <c r="E540" s="19">
        <v>1190530</v>
      </c>
      <c r="F540" s="14" t="s">
        <v>15</v>
      </c>
      <c r="G540" s="13" t="s">
        <v>163</v>
      </c>
    </row>
    <row r="541" spans="1:7" s="2" customFormat="1" ht="45.75" customHeight="1">
      <c r="A541" s="42" t="s">
        <v>504</v>
      </c>
      <c r="B541" s="17" t="s">
        <v>142</v>
      </c>
      <c r="C541" s="18" t="s">
        <v>784</v>
      </c>
      <c r="D541" s="18" t="s">
        <v>442</v>
      </c>
      <c r="E541" s="19">
        <v>1319780</v>
      </c>
      <c r="F541" s="14" t="s">
        <v>15</v>
      </c>
      <c r="G541" s="13"/>
    </row>
    <row r="542" spans="1:7" s="2" customFormat="1" ht="45.75" customHeight="1">
      <c r="A542" s="42" t="s">
        <v>504</v>
      </c>
      <c r="B542" s="17" t="s">
        <v>142</v>
      </c>
      <c r="C542" s="18" t="s">
        <v>785</v>
      </c>
      <c r="D542" s="18" t="s">
        <v>442</v>
      </c>
      <c r="E542" s="19">
        <v>1008810</v>
      </c>
      <c r="F542" s="14" t="s">
        <v>15</v>
      </c>
      <c r="G542" s="13"/>
    </row>
    <row r="543" spans="1:7" s="2" customFormat="1" ht="45.75" customHeight="1">
      <c r="A543" s="42" t="s">
        <v>504</v>
      </c>
      <c r="B543" s="17" t="s">
        <v>142</v>
      </c>
      <c r="C543" s="18" t="s">
        <v>786</v>
      </c>
      <c r="D543" s="18" t="s">
        <v>442</v>
      </c>
      <c r="E543" s="19">
        <v>437690</v>
      </c>
      <c r="F543" s="14" t="s">
        <v>15</v>
      </c>
      <c r="G543" s="13"/>
    </row>
    <row r="544" spans="1:7" s="2" customFormat="1" ht="45.75" customHeight="1">
      <c r="A544" s="42" t="s">
        <v>504</v>
      </c>
      <c r="B544" s="17" t="s">
        <v>142</v>
      </c>
      <c r="C544" s="18" t="s">
        <v>787</v>
      </c>
      <c r="D544" s="18" t="s">
        <v>442</v>
      </c>
      <c r="E544" s="19">
        <v>1718420</v>
      </c>
      <c r="F544" s="14" t="s">
        <v>15</v>
      </c>
      <c r="G544" s="13"/>
    </row>
    <row r="545" spans="1:7" s="2" customFormat="1" ht="45.75" customHeight="1">
      <c r="A545" s="42" t="s">
        <v>504</v>
      </c>
      <c r="B545" s="17" t="s">
        <v>142</v>
      </c>
      <c r="C545" s="18" t="s">
        <v>788</v>
      </c>
      <c r="D545" s="18" t="s">
        <v>442</v>
      </c>
      <c r="E545" s="19">
        <v>647900</v>
      </c>
      <c r="F545" s="14" t="s">
        <v>15</v>
      </c>
      <c r="G545" s="13"/>
    </row>
    <row r="546" spans="1:7" s="2" customFormat="1" ht="45.75" customHeight="1">
      <c r="A546" s="42" t="s">
        <v>504</v>
      </c>
      <c r="B546" s="17" t="s">
        <v>142</v>
      </c>
      <c r="C546" s="18" t="s">
        <v>789</v>
      </c>
      <c r="D546" s="18" t="s">
        <v>442</v>
      </c>
      <c r="E546" s="19">
        <v>363660</v>
      </c>
      <c r="F546" s="14" t="s">
        <v>15</v>
      </c>
      <c r="G546" s="13"/>
    </row>
    <row r="547" spans="1:7" s="2" customFormat="1" ht="45.75" customHeight="1">
      <c r="A547" s="42" t="s">
        <v>504</v>
      </c>
      <c r="B547" s="17" t="s">
        <v>142</v>
      </c>
      <c r="C547" s="18" t="s">
        <v>790</v>
      </c>
      <c r="D547" s="18" t="s">
        <v>442</v>
      </c>
      <c r="E547" s="19">
        <v>605220</v>
      </c>
      <c r="F547" s="14" t="s">
        <v>15</v>
      </c>
      <c r="G547" s="13"/>
    </row>
    <row r="548" spans="1:7" s="2" customFormat="1" ht="45.75" customHeight="1">
      <c r="A548" s="42" t="s">
        <v>504</v>
      </c>
      <c r="B548" s="17" t="s">
        <v>142</v>
      </c>
      <c r="C548" s="18" t="s">
        <v>791</v>
      </c>
      <c r="D548" s="18" t="s">
        <v>792</v>
      </c>
      <c r="E548" s="19">
        <v>341000</v>
      </c>
      <c r="F548" s="14" t="s">
        <v>12</v>
      </c>
      <c r="G548" s="13"/>
    </row>
    <row r="549" spans="1:7" s="2" customFormat="1" ht="45.75" customHeight="1">
      <c r="A549" s="42" t="s">
        <v>504</v>
      </c>
      <c r="B549" s="17" t="s">
        <v>142</v>
      </c>
      <c r="C549" s="18" t="s">
        <v>793</v>
      </c>
      <c r="D549" s="18" t="s">
        <v>257</v>
      </c>
      <c r="E549" s="19">
        <v>492905</v>
      </c>
      <c r="F549" s="14" t="s">
        <v>15</v>
      </c>
      <c r="G549" s="13"/>
    </row>
    <row r="550" spans="1:7" s="2" customFormat="1" ht="45.75" customHeight="1">
      <c r="A550" s="42" t="s">
        <v>502</v>
      </c>
      <c r="B550" s="17" t="s">
        <v>142</v>
      </c>
      <c r="C550" s="18" t="s">
        <v>1407</v>
      </c>
      <c r="D550" s="18" t="s">
        <v>137</v>
      </c>
      <c r="E550" s="19">
        <v>36626000</v>
      </c>
      <c r="F550" s="14" t="s">
        <v>794</v>
      </c>
      <c r="G550" s="13" t="s">
        <v>163</v>
      </c>
    </row>
    <row r="551" spans="1:7" s="2" customFormat="1" ht="45.75" customHeight="1">
      <c r="A551" s="42" t="s">
        <v>502</v>
      </c>
      <c r="B551" s="17" t="s">
        <v>142</v>
      </c>
      <c r="C551" s="18" t="s">
        <v>795</v>
      </c>
      <c r="D551" s="18" t="s">
        <v>339</v>
      </c>
      <c r="E551" s="19">
        <v>17875000</v>
      </c>
      <c r="F551" s="14" t="s">
        <v>794</v>
      </c>
      <c r="G551" s="13" t="s">
        <v>163</v>
      </c>
    </row>
    <row r="552" spans="1:7" s="2" customFormat="1" ht="45.75" customHeight="1">
      <c r="A552" s="42" t="s">
        <v>502</v>
      </c>
      <c r="B552" s="17" t="s">
        <v>142</v>
      </c>
      <c r="C552" s="18" t="s">
        <v>796</v>
      </c>
      <c r="D552" s="18" t="s">
        <v>797</v>
      </c>
      <c r="E552" s="19">
        <v>16900000</v>
      </c>
      <c r="F552" s="14" t="s">
        <v>794</v>
      </c>
      <c r="G552" s="13" t="s">
        <v>163</v>
      </c>
    </row>
    <row r="553" spans="1:7" s="2" customFormat="1" ht="45.75" customHeight="1">
      <c r="A553" s="42" t="s">
        <v>502</v>
      </c>
      <c r="B553" s="17" t="s">
        <v>142</v>
      </c>
      <c r="C553" s="18" t="s">
        <v>798</v>
      </c>
      <c r="D553" s="18" t="s">
        <v>799</v>
      </c>
      <c r="E553" s="19">
        <v>16717000</v>
      </c>
      <c r="F553" s="14" t="s">
        <v>794</v>
      </c>
      <c r="G553" s="13" t="s">
        <v>163</v>
      </c>
    </row>
    <row r="554" spans="1:7" s="2" customFormat="1" ht="45.75" customHeight="1">
      <c r="A554" s="42" t="s">
        <v>502</v>
      </c>
      <c r="B554" s="17" t="s">
        <v>142</v>
      </c>
      <c r="C554" s="18" t="s">
        <v>1399</v>
      </c>
      <c r="D554" s="18" t="s">
        <v>800</v>
      </c>
      <c r="E554" s="19">
        <v>34141000</v>
      </c>
      <c r="F554" s="14" t="s">
        <v>794</v>
      </c>
      <c r="G554" s="13" t="s">
        <v>163</v>
      </c>
    </row>
    <row r="555" spans="1:7" s="2" customFormat="1" ht="45.75" customHeight="1">
      <c r="A555" s="42" t="s">
        <v>502</v>
      </c>
      <c r="B555" s="17" t="s">
        <v>142</v>
      </c>
      <c r="C555" s="18" t="s">
        <v>801</v>
      </c>
      <c r="D555" s="18" t="s">
        <v>802</v>
      </c>
      <c r="E555" s="19">
        <v>17342000</v>
      </c>
      <c r="F555" s="14" t="s">
        <v>794</v>
      </c>
      <c r="G555" s="13"/>
    </row>
    <row r="556" spans="1:7" s="2" customFormat="1" ht="45.75" customHeight="1">
      <c r="A556" s="42" t="s">
        <v>502</v>
      </c>
      <c r="B556" s="17" t="s">
        <v>142</v>
      </c>
      <c r="C556" s="18" t="s">
        <v>803</v>
      </c>
      <c r="D556" s="18" t="s">
        <v>804</v>
      </c>
      <c r="E556" s="19">
        <v>18360000</v>
      </c>
      <c r="F556" s="14" t="s">
        <v>794</v>
      </c>
      <c r="G556" s="13" t="s">
        <v>163</v>
      </c>
    </row>
    <row r="557" spans="1:7" s="2" customFormat="1" ht="45.75" customHeight="1">
      <c r="A557" s="42" t="s">
        <v>502</v>
      </c>
      <c r="B557" s="17" t="s">
        <v>142</v>
      </c>
      <c r="C557" s="18" t="s">
        <v>805</v>
      </c>
      <c r="D557" s="18" t="s">
        <v>806</v>
      </c>
      <c r="E557" s="19">
        <v>18480000</v>
      </c>
      <c r="F557" s="14" t="s">
        <v>794</v>
      </c>
      <c r="G557" s="13" t="s">
        <v>163</v>
      </c>
    </row>
    <row r="558" spans="1:7" s="2" customFormat="1" ht="45.75" customHeight="1">
      <c r="A558" s="42" t="s">
        <v>502</v>
      </c>
      <c r="B558" s="17" t="s">
        <v>142</v>
      </c>
      <c r="C558" s="18" t="s">
        <v>807</v>
      </c>
      <c r="D558" s="18" t="s">
        <v>808</v>
      </c>
      <c r="E558" s="19">
        <v>17593000</v>
      </c>
      <c r="F558" s="14" t="s">
        <v>794</v>
      </c>
      <c r="G558" s="13" t="s">
        <v>163</v>
      </c>
    </row>
    <row r="559" spans="1:7" s="2" customFormat="1" ht="45.75" customHeight="1">
      <c r="A559" s="42" t="s">
        <v>502</v>
      </c>
      <c r="B559" s="17" t="s">
        <v>142</v>
      </c>
      <c r="C559" s="18" t="s">
        <v>809</v>
      </c>
      <c r="D559" s="18" t="s">
        <v>810</v>
      </c>
      <c r="E559" s="19">
        <v>16600000</v>
      </c>
      <c r="F559" s="14" t="s">
        <v>794</v>
      </c>
      <c r="G559" s="13" t="s">
        <v>163</v>
      </c>
    </row>
    <row r="560" spans="1:7" s="2" customFormat="1" ht="45.75" customHeight="1">
      <c r="A560" s="42" t="s">
        <v>502</v>
      </c>
      <c r="B560" s="17" t="s">
        <v>142</v>
      </c>
      <c r="C560" s="18" t="s">
        <v>811</v>
      </c>
      <c r="D560" s="18" t="s">
        <v>812</v>
      </c>
      <c r="E560" s="19">
        <v>17216000</v>
      </c>
      <c r="F560" s="14" t="s">
        <v>794</v>
      </c>
      <c r="G560" s="13" t="s">
        <v>163</v>
      </c>
    </row>
    <row r="561" spans="1:7" s="2" customFormat="1" ht="45.75" customHeight="1">
      <c r="A561" s="42" t="s">
        <v>502</v>
      </c>
      <c r="B561" s="17" t="s">
        <v>142</v>
      </c>
      <c r="C561" s="18" t="s">
        <v>813</v>
      </c>
      <c r="D561" s="18" t="s">
        <v>814</v>
      </c>
      <c r="E561" s="19">
        <v>16003200</v>
      </c>
      <c r="F561" s="14" t="s">
        <v>794</v>
      </c>
      <c r="G561" s="13" t="s">
        <v>163</v>
      </c>
    </row>
    <row r="562" spans="1:7" s="2" customFormat="1" ht="45.75" customHeight="1">
      <c r="A562" s="42" t="s">
        <v>502</v>
      </c>
      <c r="B562" s="17" t="s">
        <v>142</v>
      </c>
      <c r="C562" s="18" t="s">
        <v>815</v>
      </c>
      <c r="D562" s="18" t="s">
        <v>816</v>
      </c>
      <c r="E562" s="19">
        <v>18800000</v>
      </c>
      <c r="F562" s="14" t="s">
        <v>794</v>
      </c>
      <c r="G562" s="13" t="s">
        <v>163</v>
      </c>
    </row>
    <row r="563" spans="1:7" s="2" customFormat="1" ht="45.75" customHeight="1">
      <c r="A563" s="42" t="s">
        <v>502</v>
      </c>
      <c r="B563" s="17" t="s">
        <v>142</v>
      </c>
      <c r="C563" s="18" t="s">
        <v>817</v>
      </c>
      <c r="D563" s="18" t="s">
        <v>818</v>
      </c>
      <c r="E563" s="19">
        <v>17600000</v>
      </c>
      <c r="F563" s="14" t="s">
        <v>794</v>
      </c>
      <c r="G563" s="13" t="s">
        <v>163</v>
      </c>
    </row>
    <row r="564" spans="1:7" s="2" customFormat="1" ht="45.75" customHeight="1">
      <c r="A564" s="42" t="s">
        <v>502</v>
      </c>
      <c r="B564" s="17" t="s">
        <v>142</v>
      </c>
      <c r="C564" s="18" t="s">
        <v>819</v>
      </c>
      <c r="D564" s="18" t="s">
        <v>820</v>
      </c>
      <c r="E564" s="19">
        <v>19648700</v>
      </c>
      <c r="F564" s="14" t="s">
        <v>794</v>
      </c>
      <c r="G564" s="13" t="s">
        <v>163</v>
      </c>
    </row>
    <row r="565" spans="1:7" s="2" customFormat="1" ht="45.75" customHeight="1">
      <c r="A565" s="42" t="s">
        <v>502</v>
      </c>
      <c r="B565" s="17" t="s">
        <v>142</v>
      </c>
      <c r="C565" s="18" t="s">
        <v>821</v>
      </c>
      <c r="D565" s="18" t="s">
        <v>92</v>
      </c>
      <c r="E565" s="19">
        <v>15180000</v>
      </c>
      <c r="F565" s="14" t="s">
        <v>794</v>
      </c>
      <c r="G565" s="13" t="s">
        <v>163</v>
      </c>
    </row>
    <row r="566" spans="1:7" s="2" customFormat="1" ht="45.75" customHeight="1">
      <c r="A566" s="42" t="s">
        <v>502</v>
      </c>
      <c r="B566" s="17" t="s">
        <v>142</v>
      </c>
      <c r="C566" s="18" t="s">
        <v>822</v>
      </c>
      <c r="D566" s="18" t="s">
        <v>169</v>
      </c>
      <c r="E566" s="19">
        <v>16647035</v>
      </c>
      <c r="F566" s="14" t="s">
        <v>794</v>
      </c>
      <c r="G566" s="13"/>
    </row>
    <row r="567" spans="1:7" s="2" customFormat="1" ht="45.75" customHeight="1">
      <c r="A567" s="42" t="s">
        <v>502</v>
      </c>
      <c r="B567" s="17" t="s">
        <v>142</v>
      </c>
      <c r="C567" s="18" t="s">
        <v>823</v>
      </c>
      <c r="D567" s="18" t="s">
        <v>824</v>
      </c>
      <c r="E567" s="19">
        <v>18030000</v>
      </c>
      <c r="F567" s="14" t="s">
        <v>794</v>
      </c>
      <c r="G567" s="13" t="s">
        <v>163</v>
      </c>
    </row>
    <row r="568" spans="1:7" s="2" customFormat="1" ht="45.75" customHeight="1">
      <c r="A568" s="42" t="s">
        <v>502</v>
      </c>
      <c r="B568" s="17" t="s">
        <v>142</v>
      </c>
      <c r="C568" s="18" t="s">
        <v>825</v>
      </c>
      <c r="D568" s="18" t="s">
        <v>826</v>
      </c>
      <c r="E568" s="19">
        <v>17715000</v>
      </c>
      <c r="F568" s="14" t="s">
        <v>794</v>
      </c>
      <c r="G568" s="13" t="s">
        <v>163</v>
      </c>
    </row>
    <row r="569" spans="1:7" s="2" customFormat="1" ht="45.75" customHeight="1">
      <c r="A569" s="42" t="s">
        <v>502</v>
      </c>
      <c r="B569" s="17" t="s">
        <v>142</v>
      </c>
      <c r="C569" s="18" t="s">
        <v>827</v>
      </c>
      <c r="D569" s="18" t="s">
        <v>828</v>
      </c>
      <c r="E569" s="19">
        <v>17557800</v>
      </c>
      <c r="F569" s="14" t="s">
        <v>794</v>
      </c>
      <c r="G569" s="13" t="s">
        <v>163</v>
      </c>
    </row>
    <row r="570" spans="1:7" s="2" customFormat="1" ht="45.75" customHeight="1">
      <c r="A570" s="42" t="s">
        <v>502</v>
      </c>
      <c r="B570" s="17" t="s">
        <v>142</v>
      </c>
      <c r="C570" s="18" t="s">
        <v>829</v>
      </c>
      <c r="D570" s="18" t="s">
        <v>830</v>
      </c>
      <c r="E570" s="19">
        <v>19390000</v>
      </c>
      <c r="F570" s="14" t="s">
        <v>794</v>
      </c>
      <c r="G570" s="13" t="s">
        <v>163</v>
      </c>
    </row>
    <row r="571" spans="1:7" s="2" customFormat="1" ht="45.75" customHeight="1">
      <c r="A571" s="42" t="s">
        <v>502</v>
      </c>
      <c r="B571" s="17" t="s">
        <v>142</v>
      </c>
      <c r="C571" s="18" t="s">
        <v>831</v>
      </c>
      <c r="D571" s="18" t="s">
        <v>832</v>
      </c>
      <c r="E571" s="19">
        <v>17700000</v>
      </c>
      <c r="F571" s="14" t="s">
        <v>794</v>
      </c>
      <c r="G571" s="13" t="s">
        <v>163</v>
      </c>
    </row>
    <row r="572" spans="1:7" s="2" customFormat="1" ht="45.75" customHeight="1">
      <c r="A572" s="42" t="s">
        <v>502</v>
      </c>
      <c r="B572" s="17" t="s">
        <v>142</v>
      </c>
      <c r="C572" s="18" t="s">
        <v>833</v>
      </c>
      <c r="D572" s="18" t="s">
        <v>834</v>
      </c>
      <c r="E572" s="19">
        <v>20620000</v>
      </c>
      <c r="F572" s="14" t="s">
        <v>794</v>
      </c>
      <c r="G572" s="13" t="s">
        <v>163</v>
      </c>
    </row>
    <row r="573" spans="1:7" s="2" customFormat="1" ht="45.75" customHeight="1">
      <c r="A573" s="42" t="s">
        <v>502</v>
      </c>
      <c r="B573" s="17" t="s">
        <v>142</v>
      </c>
      <c r="C573" s="18" t="s">
        <v>835</v>
      </c>
      <c r="D573" s="18" t="s">
        <v>836</v>
      </c>
      <c r="E573" s="19">
        <v>22400000</v>
      </c>
      <c r="F573" s="14" t="s">
        <v>794</v>
      </c>
      <c r="G573" s="13" t="s">
        <v>163</v>
      </c>
    </row>
    <row r="574" spans="1:7" s="2" customFormat="1" ht="45.75" customHeight="1">
      <c r="A574" s="42" t="s">
        <v>502</v>
      </c>
      <c r="B574" s="17" t="s">
        <v>142</v>
      </c>
      <c r="C574" s="18" t="s">
        <v>1086</v>
      </c>
      <c r="D574" s="18" t="s">
        <v>1087</v>
      </c>
      <c r="E574" s="19">
        <v>378070</v>
      </c>
      <c r="F574" s="14" t="s">
        <v>837</v>
      </c>
      <c r="G574" s="13"/>
    </row>
    <row r="575" spans="1:7" s="2" customFormat="1" ht="45.75" customHeight="1">
      <c r="A575" s="42" t="s">
        <v>502</v>
      </c>
      <c r="B575" s="17" t="s">
        <v>142</v>
      </c>
      <c r="C575" s="18" t="s">
        <v>1088</v>
      </c>
      <c r="D575" s="18" t="s">
        <v>1087</v>
      </c>
      <c r="E575" s="19">
        <v>772530</v>
      </c>
      <c r="F575" s="14" t="s">
        <v>837</v>
      </c>
      <c r="G575" s="13"/>
    </row>
    <row r="576" spans="1:7" s="2" customFormat="1" ht="45.75" customHeight="1">
      <c r="A576" s="42" t="s">
        <v>502</v>
      </c>
      <c r="B576" s="17" t="s">
        <v>142</v>
      </c>
      <c r="C576" s="18" t="s">
        <v>1089</v>
      </c>
      <c r="D576" s="18" t="s">
        <v>1087</v>
      </c>
      <c r="E576" s="19">
        <v>703450</v>
      </c>
      <c r="F576" s="14" t="s">
        <v>837</v>
      </c>
      <c r="G576" s="13"/>
    </row>
    <row r="577" spans="1:7" s="2" customFormat="1" ht="45.75" customHeight="1">
      <c r="A577" s="42" t="s">
        <v>502</v>
      </c>
      <c r="B577" s="17" t="s">
        <v>142</v>
      </c>
      <c r="C577" s="18" t="s">
        <v>1090</v>
      </c>
      <c r="D577" s="18" t="s">
        <v>1087</v>
      </c>
      <c r="E577" s="19">
        <v>847550</v>
      </c>
      <c r="F577" s="14" t="s">
        <v>837</v>
      </c>
      <c r="G577" s="13"/>
    </row>
    <row r="578" spans="1:7" s="2" customFormat="1" ht="45.75" customHeight="1">
      <c r="A578" s="42" t="s">
        <v>502</v>
      </c>
      <c r="B578" s="17" t="s">
        <v>142</v>
      </c>
      <c r="C578" s="18" t="s">
        <v>1091</v>
      </c>
      <c r="D578" s="18" t="s">
        <v>1087</v>
      </c>
      <c r="E578" s="19">
        <v>1427910</v>
      </c>
      <c r="F578" s="14" t="s">
        <v>837</v>
      </c>
      <c r="G578" s="13" t="s">
        <v>163</v>
      </c>
    </row>
    <row r="579" spans="1:7" s="2" customFormat="1" ht="45.75" customHeight="1">
      <c r="A579" s="42" t="s">
        <v>502</v>
      </c>
      <c r="B579" s="17" t="s">
        <v>142</v>
      </c>
      <c r="C579" s="18" t="s">
        <v>1092</v>
      </c>
      <c r="D579" s="18" t="s">
        <v>1087</v>
      </c>
      <c r="E579" s="19">
        <v>172480</v>
      </c>
      <c r="F579" s="14" t="s">
        <v>837</v>
      </c>
      <c r="G579" s="13"/>
    </row>
    <row r="580" spans="1:7" s="2" customFormat="1" ht="45.75" customHeight="1">
      <c r="A580" s="42" t="s">
        <v>502</v>
      </c>
      <c r="B580" s="17" t="s">
        <v>142</v>
      </c>
      <c r="C580" s="18" t="s">
        <v>1093</v>
      </c>
      <c r="D580" s="18" t="s">
        <v>1087</v>
      </c>
      <c r="E580" s="19">
        <v>527780</v>
      </c>
      <c r="F580" s="14" t="s">
        <v>837</v>
      </c>
      <c r="G580" s="13"/>
    </row>
    <row r="581" spans="1:7" s="2" customFormat="1" ht="45.75" customHeight="1">
      <c r="A581" s="42" t="s">
        <v>502</v>
      </c>
      <c r="B581" s="17" t="s">
        <v>142</v>
      </c>
      <c r="C581" s="18" t="s">
        <v>1094</v>
      </c>
      <c r="D581" s="18" t="s">
        <v>1087</v>
      </c>
      <c r="E581" s="19">
        <v>196570</v>
      </c>
      <c r="F581" s="14" t="s">
        <v>837</v>
      </c>
      <c r="G581" s="13"/>
    </row>
    <row r="582" spans="1:7" s="2" customFormat="1" ht="45.75" customHeight="1">
      <c r="A582" s="42" t="s">
        <v>502</v>
      </c>
      <c r="B582" s="17" t="s">
        <v>142</v>
      </c>
      <c r="C582" s="18" t="s">
        <v>1095</v>
      </c>
      <c r="D582" s="18" t="s">
        <v>1087</v>
      </c>
      <c r="E582" s="19">
        <v>72710</v>
      </c>
      <c r="F582" s="14" t="s">
        <v>837</v>
      </c>
      <c r="G582" s="13"/>
    </row>
    <row r="583" spans="1:7" s="2" customFormat="1" ht="45.75" customHeight="1">
      <c r="A583" s="42" t="s">
        <v>502</v>
      </c>
      <c r="B583" s="17" t="s">
        <v>142</v>
      </c>
      <c r="C583" s="18" t="s">
        <v>1096</v>
      </c>
      <c r="D583" s="18" t="s">
        <v>1087</v>
      </c>
      <c r="E583" s="19">
        <v>622490</v>
      </c>
      <c r="F583" s="14" t="s">
        <v>837</v>
      </c>
      <c r="G583" s="13"/>
    </row>
    <row r="584" spans="1:7" s="2" customFormat="1" ht="45.75" customHeight="1">
      <c r="A584" s="42" t="s">
        <v>502</v>
      </c>
      <c r="B584" s="17" t="s">
        <v>142</v>
      </c>
      <c r="C584" s="18" t="s">
        <v>1097</v>
      </c>
      <c r="D584" s="18" t="s">
        <v>1087</v>
      </c>
      <c r="E584" s="19">
        <v>2414280</v>
      </c>
      <c r="F584" s="14" t="s">
        <v>837</v>
      </c>
      <c r="G584" s="13" t="s">
        <v>163</v>
      </c>
    </row>
    <row r="585" spans="1:7" s="2" customFormat="1" ht="45.75" customHeight="1">
      <c r="A585" s="42" t="s">
        <v>502</v>
      </c>
      <c r="B585" s="17" t="s">
        <v>142</v>
      </c>
      <c r="C585" s="18" t="s">
        <v>1098</v>
      </c>
      <c r="D585" s="18" t="s">
        <v>1087</v>
      </c>
      <c r="E585" s="19">
        <v>1231560</v>
      </c>
      <c r="F585" s="14" t="s">
        <v>837</v>
      </c>
      <c r="G585" s="13"/>
    </row>
    <row r="586" spans="1:7" s="2" customFormat="1" ht="45.75" customHeight="1">
      <c r="A586" s="42" t="s">
        <v>502</v>
      </c>
      <c r="B586" s="17" t="s">
        <v>142</v>
      </c>
      <c r="C586" s="18" t="s">
        <v>1099</v>
      </c>
      <c r="D586" s="18" t="s">
        <v>1087</v>
      </c>
      <c r="E586" s="19">
        <v>647900</v>
      </c>
      <c r="F586" s="14" t="s">
        <v>837</v>
      </c>
      <c r="G586" s="13"/>
    </row>
    <row r="587" spans="1:7" s="2" customFormat="1" ht="45.75" customHeight="1">
      <c r="A587" s="42" t="s">
        <v>502</v>
      </c>
      <c r="B587" s="17" t="s">
        <v>142</v>
      </c>
      <c r="C587" s="18" t="s">
        <v>1100</v>
      </c>
      <c r="D587" s="18" t="s">
        <v>1087</v>
      </c>
      <c r="E587" s="19">
        <v>292380</v>
      </c>
      <c r="F587" s="14" t="s">
        <v>837</v>
      </c>
      <c r="G587" s="13"/>
    </row>
    <row r="588" spans="1:7" s="2" customFormat="1" ht="45.75" customHeight="1">
      <c r="A588" s="42" t="s">
        <v>502</v>
      </c>
      <c r="B588" s="17" t="s">
        <v>142</v>
      </c>
      <c r="C588" s="18" t="s">
        <v>1101</v>
      </c>
      <c r="D588" s="18" t="s">
        <v>1087</v>
      </c>
      <c r="E588" s="19">
        <v>264550</v>
      </c>
      <c r="F588" s="14" t="s">
        <v>837</v>
      </c>
      <c r="G588" s="13"/>
    </row>
    <row r="589" spans="1:7" s="2" customFormat="1" ht="45.75" customHeight="1">
      <c r="A589" s="42" t="s">
        <v>502</v>
      </c>
      <c r="B589" s="17" t="s">
        <v>142</v>
      </c>
      <c r="C589" s="18" t="s">
        <v>1102</v>
      </c>
      <c r="D589" s="18" t="s">
        <v>1087</v>
      </c>
      <c r="E589" s="19">
        <v>782760</v>
      </c>
      <c r="F589" s="14" t="s">
        <v>837</v>
      </c>
      <c r="G589" s="13"/>
    </row>
    <row r="590" spans="1:7" s="2" customFormat="1" ht="45.75" customHeight="1">
      <c r="A590" s="42" t="s">
        <v>502</v>
      </c>
      <c r="B590" s="17" t="s">
        <v>142</v>
      </c>
      <c r="C590" s="18" t="s">
        <v>1103</v>
      </c>
      <c r="D590" s="18" t="s">
        <v>1087</v>
      </c>
      <c r="E590" s="19">
        <v>289740</v>
      </c>
      <c r="F590" s="14" t="s">
        <v>837</v>
      </c>
      <c r="G590" s="13"/>
    </row>
    <row r="591" spans="1:7" s="2" customFormat="1" ht="45.75" customHeight="1">
      <c r="A591" s="42" t="s">
        <v>502</v>
      </c>
      <c r="B591" s="17" t="s">
        <v>142</v>
      </c>
      <c r="C591" s="18" t="s">
        <v>1104</v>
      </c>
      <c r="D591" s="18" t="s">
        <v>1087</v>
      </c>
      <c r="E591" s="19">
        <v>482130</v>
      </c>
      <c r="F591" s="14" t="s">
        <v>837</v>
      </c>
      <c r="G591" s="13"/>
    </row>
    <row r="592" spans="1:7" s="2" customFormat="1" ht="45.75" customHeight="1">
      <c r="A592" s="42" t="s">
        <v>502</v>
      </c>
      <c r="B592" s="17" t="s">
        <v>142</v>
      </c>
      <c r="C592" s="18" t="s">
        <v>1400</v>
      </c>
      <c r="D592" s="18" t="s">
        <v>1087</v>
      </c>
      <c r="E592" s="19">
        <v>69960</v>
      </c>
      <c r="F592" s="14" t="s">
        <v>837</v>
      </c>
      <c r="G592" s="13"/>
    </row>
    <row r="593" spans="1:7" s="2" customFormat="1" ht="45.75" customHeight="1">
      <c r="A593" s="42" t="s">
        <v>502</v>
      </c>
      <c r="B593" s="17" t="s">
        <v>142</v>
      </c>
      <c r="C593" s="18" t="s">
        <v>1401</v>
      </c>
      <c r="D593" s="18" t="s">
        <v>1087</v>
      </c>
      <c r="E593" s="19">
        <v>154220</v>
      </c>
      <c r="F593" s="14" t="s">
        <v>837</v>
      </c>
      <c r="G593" s="13"/>
    </row>
    <row r="594" spans="1:7" s="2" customFormat="1" ht="45.75" customHeight="1">
      <c r="A594" s="42" t="s">
        <v>502</v>
      </c>
      <c r="B594" s="17" t="s">
        <v>142</v>
      </c>
      <c r="C594" s="18" t="s">
        <v>1105</v>
      </c>
      <c r="D594" s="18" t="s">
        <v>1087</v>
      </c>
      <c r="E594" s="19">
        <v>138600</v>
      </c>
      <c r="F594" s="14" t="s">
        <v>837</v>
      </c>
      <c r="G594" s="13"/>
    </row>
    <row r="595" spans="1:7" s="2" customFormat="1" ht="45.75" customHeight="1">
      <c r="A595" s="42" t="s">
        <v>502</v>
      </c>
      <c r="B595" s="17" t="s">
        <v>142</v>
      </c>
      <c r="C595" s="18" t="s">
        <v>1106</v>
      </c>
      <c r="D595" s="18" t="s">
        <v>1087</v>
      </c>
      <c r="E595" s="19">
        <v>622490</v>
      </c>
      <c r="F595" s="14" t="s">
        <v>837</v>
      </c>
      <c r="G595" s="13"/>
    </row>
    <row r="596" spans="1:7" s="2" customFormat="1" ht="45.75" customHeight="1">
      <c r="A596" s="42" t="s">
        <v>502</v>
      </c>
      <c r="B596" s="17" t="s">
        <v>142</v>
      </c>
      <c r="C596" s="18" t="s">
        <v>1107</v>
      </c>
      <c r="D596" s="18" t="s">
        <v>1087</v>
      </c>
      <c r="E596" s="19">
        <v>851290</v>
      </c>
      <c r="F596" s="14" t="s">
        <v>837</v>
      </c>
      <c r="G596" s="13"/>
    </row>
    <row r="597" spans="1:7" s="2" customFormat="1" ht="45.75" customHeight="1">
      <c r="A597" s="42" t="s">
        <v>502</v>
      </c>
      <c r="B597" s="17" t="s">
        <v>142</v>
      </c>
      <c r="C597" s="18" t="s">
        <v>1108</v>
      </c>
      <c r="D597" s="18" t="s">
        <v>1087</v>
      </c>
      <c r="E597" s="19">
        <v>447040</v>
      </c>
      <c r="F597" s="14" t="s">
        <v>837</v>
      </c>
      <c r="G597" s="13"/>
    </row>
    <row r="598" spans="1:7" s="2" customFormat="1" ht="45.75" customHeight="1">
      <c r="A598" s="42" t="s">
        <v>502</v>
      </c>
      <c r="B598" s="17" t="s">
        <v>142</v>
      </c>
      <c r="C598" s="18" t="s">
        <v>1109</v>
      </c>
      <c r="D598" s="18" t="s">
        <v>1087</v>
      </c>
      <c r="E598" s="19">
        <v>195030</v>
      </c>
      <c r="F598" s="14" t="s">
        <v>837</v>
      </c>
      <c r="G598" s="13"/>
    </row>
    <row r="599" spans="1:7" s="2" customFormat="1" ht="45.75" customHeight="1">
      <c r="A599" s="42" t="s">
        <v>502</v>
      </c>
      <c r="B599" s="17" t="s">
        <v>142</v>
      </c>
      <c r="C599" s="18" t="s">
        <v>1110</v>
      </c>
      <c r="D599" s="18" t="s">
        <v>1087</v>
      </c>
      <c r="E599" s="19">
        <v>147950</v>
      </c>
      <c r="F599" s="14" t="s">
        <v>837</v>
      </c>
      <c r="G599" s="13"/>
    </row>
    <row r="600" spans="1:7" s="2" customFormat="1" ht="45.75" customHeight="1">
      <c r="A600" s="42" t="s">
        <v>502</v>
      </c>
      <c r="B600" s="17" t="s">
        <v>142</v>
      </c>
      <c r="C600" s="18" t="s">
        <v>1111</v>
      </c>
      <c r="D600" s="18" t="s">
        <v>1087</v>
      </c>
      <c r="E600" s="19">
        <v>879670</v>
      </c>
      <c r="F600" s="14" t="s">
        <v>837</v>
      </c>
      <c r="G600" s="13" t="s">
        <v>163</v>
      </c>
    </row>
    <row r="601" spans="1:7" s="2" customFormat="1" ht="45.75" customHeight="1">
      <c r="A601" s="42" t="s">
        <v>502</v>
      </c>
      <c r="B601" s="17" t="s">
        <v>142</v>
      </c>
      <c r="C601" s="18" t="s">
        <v>1112</v>
      </c>
      <c r="D601" s="18" t="s">
        <v>1087</v>
      </c>
      <c r="E601" s="19">
        <v>348920</v>
      </c>
      <c r="F601" s="14" t="s">
        <v>837</v>
      </c>
      <c r="G601" s="13"/>
    </row>
    <row r="602" spans="1:7" s="2" customFormat="1" ht="45.75" customHeight="1">
      <c r="A602" s="42" t="s">
        <v>502</v>
      </c>
      <c r="B602" s="17" t="s">
        <v>142</v>
      </c>
      <c r="C602" s="18" t="s">
        <v>1113</v>
      </c>
      <c r="D602" s="18" t="s">
        <v>1087</v>
      </c>
      <c r="E602" s="19">
        <v>292820</v>
      </c>
      <c r="F602" s="14" t="s">
        <v>837</v>
      </c>
      <c r="G602" s="13"/>
    </row>
    <row r="603" spans="1:7" s="2" customFormat="1" ht="45.75" customHeight="1">
      <c r="A603" s="42" t="s">
        <v>502</v>
      </c>
      <c r="B603" s="17" t="s">
        <v>142</v>
      </c>
      <c r="C603" s="18" t="s">
        <v>1114</v>
      </c>
      <c r="D603" s="18" t="s">
        <v>1087</v>
      </c>
      <c r="E603" s="19">
        <v>264880</v>
      </c>
      <c r="F603" s="14" t="s">
        <v>837</v>
      </c>
      <c r="G603" s="13"/>
    </row>
    <row r="604" spans="1:7" s="2" customFormat="1" ht="45.75" customHeight="1">
      <c r="A604" s="42" t="s">
        <v>502</v>
      </c>
      <c r="B604" s="17" t="s">
        <v>142</v>
      </c>
      <c r="C604" s="18" t="s">
        <v>1115</v>
      </c>
      <c r="D604" s="18" t="s">
        <v>1087</v>
      </c>
      <c r="E604" s="19">
        <v>475420</v>
      </c>
      <c r="F604" s="14" t="s">
        <v>837</v>
      </c>
      <c r="G604" s="13"/>
    </row>
    <row r="605" spans="1:7" s="2" customFormat="1" ht="45.75" customHeight="1">
      <c r="A605" s="42" t="s">
        <v>502</v>
      </c>
      <c r="B605" s="17" t="s">
        <v>142</v>
      </c>
      <c r="C605" s="18" t="s">
        <v>1116</v>
      </c>
      <c r="D605" s="18" t="s">
        <v>1087</v>
      </c>
      <c r="E605" s="19">
        <v>835230</v>
      </c>
      <c r="F605" s="14" t="s">
        <v>837</v>
      </c>
      <c r="G605" s="13" t="s">
        <v>163</v>
      </c>
    </row>
    <row r="606" spans="1:7" s="2" customFormat="1" ht="45.75" customHeight="1">
      <c r="A606" s="42" t="s">
        <v>502</v>
      </c>
      <c r="B606" s="17" t="s">
        <v>142</v>
      </c>
      <c r="C606" s="18" t="s">
        <v>1117</v>
      </c>
      <c r="D606" s="18" t="s">
        <v>1087</v>
      </c>
      <c r="E606" s="19">
        <v>437690</v>
      </c>
      <c r="F606" s="14" t="s">
        <v>837</v>
      </c>
      <c r="G606" s="13"/>
    </row>
    <row r="607" spans="1:7" s="2" customFormat="1" ht="45.75" customHeight="1">
      <c r="A607" s="42" t="s">
        <v>502</v>
      </c>
      <c r="B607" s="17" t="s">
        <v>142</v>
      </c>
      <c r="C607" s="18" t="s">
        <v>1118</v>
      </c>
      <c r="D607" s="18" t="s">
        <v>1087</v>
      </c>
      <c r="E607" s="19">
        <v>186780</v>
      </c>
      <c r="F607" s="14" t="s">
        <v>837</v>
      </c>
      <c r="G607" s="13"/>
    </row>
    <row r="608" spans="1:7" s="2" customFormat="1" ht="45.75" customHeight="1">
      <c r="A608" s="42" t="s">
        <v>502</v>
      </c>
      <c r="B608" s="17" t="s">
        <v>142</v>
      </c>
      <c r="C608" s="18" t="s">
        <v>1119</v>
      </c>
      <c r="D608" s="18" t="s">
        <v>1087</v>
      </c>
      <c r="E608" s="19">
        <v>632720</v>
      </c>
      <c r="F608" s="14" t="s">
        <v>837</v>
      </c>
      <c r="G608" s="13"/>
    </row>
    <row r="609" spans="1:7" s="2" customFormat="1" ht="45.75" customHeight="1">
      <c r="A609" s="42" t="s">
        <v>502</v>
      </c>
      <c r="B609" s="17" t="s">
        <v>142</v>
      </c>
      <c r="C609" s="18" t="s">
        <v>1120</v>
      </c>
      <c r="D609" s="18" t="s">
        <v>1387</v>
      </c>
      <c r="E609" s="19">
        <v>1460140</v>
      </c>
      <c r="F609" s="14" t="s">
        <v>837</v>
      </c>
      <c r="G609" s="13"/>
    </row>
    <row r="610" spans="1:7" s="2" customFormat="1" ht="45.75" customHeight="1">
      <c r="A610" s="42" t="s">
        <v>502</v>
      </c>
      <c r="B610" s="17" t="s">
        <v>142</v>
      </c>
      <c r="C610" s="18" t="s">
        <v>1121</v>
      </c>
      <c r="D610" s="18" t="s">
        <v>1387</v>
      </c>
      <c r="E610" s="19">
        <v>313280</v>
      </c>
      <c r="F610" s="14" t="s">
        <v>837</v>
      </c>
      <c r="G610" s="13"/>
    </row>
    <row r="611" spans="1:7" s="2" customFormat="1" ht="45.75" customHeight="1">
      <c r="A611" s="42" t="s">
        <v>502</v>
      </c>
      <c r="B611" s="17" t="s">
        <v>142</v>
      </c>
      <c r="C611" s="18" t="s">
        <v>1122</v>
      </c>
      <c r="D611" s="18" t="s">
        <v>1387</v>
      </c>
      <c r="E611" s="19">
        <v>3288340</v>
      </c>
      <c r="F611" s="14" t="s">
        <v>837</v>
      </c>
      <c r="G611" s="13" t="s">
        <v>163</v>
      </c>
    </row>
    <row r="612" spans="1:7" s="2" customFormat="1" ht="45.75" customHeight="1">
      <c r="A612" s="42" t="s">
        <v>502</v>
      </c>
      <c r="B612" s="17" t="s">
        <v>142</v>
      </c>
      <c r="C612" s="18" t="s">
        <v>1123</v>
      </c>
      <c r="D612" s="18" t="s">
        <v>1387</v>
      </c>
      <c r="E612" s="19">
        <v>564300</v>
      </c>
      <c r="F612" s="14" t="s">
        <v>837</v>
      </c>
      <c r="G612" s="13"/>
    </row>
    <row r="613" spans="1:7" s="2" customFormat="1" ht="45.75" customHeight="1">
      <c r="A613" s="42" t="s">
        <v>502</v>
      </c>
      <c r="B613" s="17" t="s">
        <v>142</v>
      </c>
      <c r="C613" s="18" t="s">
        <v>1124</v>
      </c>
      <c r="D613" s="18" t="s">
        <v>1387</v>
      </c>
      <c r="E613" s="19">
        <v>1460140</v>
      </c>
      <c r="F613" s="14" t="s">
        <v>837</v>
      </c>
      <c r="G613" s="13"/>
    </row>
    <row r="614" spans="1:7" s="2" customFormat="1" ht="45.75" customHeight="1">
      <c r="A614" s="42" t="s">
        <v>502</v>
      </c>
      <c r="B614" s="17" t="s">
        <v>142</v>
      </c>
      <c r="C614" s="18" t="s">
        <v>1125</v>
      </c>
      <c r="D614" s="18" t="s">
        <v>1387</v>
      </c>
      <c r="E614" s="19">
        <v>875050</v>
      </c>
      <c r="F614" s="14" t="s">
        <v>837</v>
      </c>
      <c r="G614" s="13"/>
    </row>
    <row r="615" spans="1:7" s="2" customFormat="1" ht="45.75" customHeight="1">
      <c r="A615" s="42" t="s">
        <v>502</v>
      </c>
      <c r="B615" s="17" t="s">
        <v>142</v>
      </c>
      <c r="C615" s="18" t="s">
        <v>1126</v>
      </c>
      <c r="D615" s="18" t="s">
        <v>1387</v>
      </c>
      <c r="E615" s="19">
        <v>331100</v>
      </c>
      <c r="F615" s="14" t="s">
        <v>837</v>
      </c>
      <c r="G615" s="13"/>
    </row>
    <row r="616" spans="1:7" s="2" customFormat="1" ht="45.75" customHeight="1">
      <c r="A616" s="42" t="s">
        <v>502</v>
      </c>
      <c r="B616" s="17" t="s">
        <v>142</v>
      </c>
      <c r="C616" s="18" t="s">
        <v>1127</v>
      </c>
      <c r="D616" s="18" t="s">
        <v>1387</v>
      </c>
      <c r="E616" s="19">
        <v>550440</v>
      </c>
      <c r="F616" s="14" t="s">
        <v>837</v>
      </c>
      <c r="G616" s="13"/>
    </row>
    <row r="617" spans="1:7" s="2" customFormat="1" ht="45.75" customHeight="1">
      <c r="A617" s="42" t="s">
        <v>502</v>
      </c>
      <c r="B617" s="17" t="s">
        <v>142</v>
      </c>
      <c r="C617" s="18" t="s">
        <v>1128</v>
      </c>
      <c r="D617" s="18" t="s">
        <v>1387</v>
      </c>
      <c r="E617" s="19">
        <v>1460140</v>
      </c>
      <c r="F617" s="14" t="s">
        <v>837</v>
      </c>
      <c r="G617" s="13"/>
    </row>
    <row r="618" spans="1:7" s="2" customFormat="1" ht="45.75" customHeight="1">
      <c r="A618" s="42" t="s">
        <v>502</v>
      </c>
      <c r="B618" s="17" t="s">
        <v>142</v>
      </c>
      <c r="C618" s="18" t="s">
        <v>1129</v>
      </c>
      <c r="D618" s="18" t="s">
        <v>333</v>
      </c>
      <c r="E618" s="19">
        <v>69300</v>
      </c>
      <c r="F618" s="14" t="s">
        <v>12</v>
      </c>
      <c r="G618" s="13"/>
    </row>
    <row r="619" spans="1:7" s="2" customFormat="1" ht="45.75" customHeight="1">
      <c r="A619" s="42" t="s">
        <v>502</v>
      </c>
      <c r="B619" s="17" t="s">
        <v>142</v>
      </c>
      <c r="C619" s="18" t="s">
        <v>1130</v>
      </c>
      <c r="D619" s="18" t="s">
        <v>333</v>
      </c>
      <c r="E619" s="19">
        <v>126500</v>
      </c>
      <c r="F619" s="14" t="s">
        <v>12</v>
      </c>
      <c r="G619" s="13"/>
    </row>
    <row r="620" spans="1:7" s="2" customFormat="1" ht="45.75" customHeight="1">
      <c r="A620" s="42" t="s">
        <v>502</v>
      </c>
      <c r="B620" s="17" t="s">
        <v>142</v>
      </c>
      <c r="C620" s="18" t="s">
        <v>838</v>
      </c>
      <c r="D620" s="18" t="s">
        <v>839</v>
      </c>
      <c r="E620" s="19">
        <v>1250700</v>
      </c>
      <c r="F620" s="14" t="s">
        <v>416</v>
      </c>
      <c r="G620" s="13"/>
    </row>
    <row r="621" spans="1:7" s="2" customFormat="1" ht="45.75" customHeight="1">
      <c r="A621" s="42" t="s">
        <v>502</v>
      </c>
      <c r="B621" s="17" t="s">
        <v>142</v>
      </c>
      <c r="C621" s="18" t="s">
        <v>838</v>
      </c>
      <c r="D621" s="18" t="s">
        <v>839</v>
      </c>
      <c r="E621" s="19">
        <v>557700</v>
      </c>
      <c r="F621" s="14" t="s">
        <v>416</v>
      </c>
      <c r="G621" s="13"/>
    </row>
    <row r="622" spans="1:7" s="2" customFormat="1" ht="45.75" customHeight="1">
      <c r="A622" s="42" t="s">
        <v>502</v>
      </c>
      <c r="B622" s="17" t="s">
        <v>142</v>
      </c>
      <c r="C622" s="18" t="s">
        <v>840</v>
      </c>
      <c r="D622" s="18" t="s">
        <v>841</v>
      </c>
      <c r="E622" s="19">
        <v>46200</v>
      </c>
      <c r="F622" s="14" t="s">
        <v>837</v>
      </c>
      <c r="G622" s="13"/>
    </row>
    <row r="623" spans="1:7" s="2" customFormat="1" ht="45.75" customHeight="1">
      <c r="A623" s="42" t="s">
        <v>502</v>
      </c>
      <c r="B623" s="17" t="s">
        <v>142</v>
      </c>
      <c r="C623" s="18" t="s">
        <v>842</v>
      </c>
      <c r="D623" s="18" t="s">
        <v>843</v>
      </c>
      <c r="E623" s="19">
        <v>94039</v>
      </c>
      <c r="F623" s="14" t="s">
        <v>837</v>
      </c>
      <c r="G623" s="13"/>
    </row>
    <row r="624" spans="1:7" s="2" customFormat="1" ht="45.75" customHeight="1">
      <c r="A624" s="42" t="s">
        <v>502</v>
      </c>
      <c r="B624" s="17" t="s">
        <v>142</v>
      </c>
      <c r="C624" s="18" t="s">
        <v>1131</v>
      </c>
      <c r="D624" s="18" t="s">
        <v>1087</v>
      </c>
      <c r="E624" s="19">
        <v>111430</v>
      </c>
      <c r="F624" s="14" t="s">
        <v>837</v>
      </c>
      <c r="G624" s="13"/>
    </row>
    <row r="625" spans="1:7" s="2" customFormat="1" ht="45.75" customHeight="1">
      <c r="A625" s="42" t="s">
        <v>502</v>
      </c>
      <c r="B625" s="17" t="s">
        <v>142</v>
      </c>
      <c r="C625" s="18" t="s">
        <v>1132</v>
      </c>
      <c r="D625" s="18" t="s">
        <v>1087</v>
      </c>
      <c r="E625" s="19">
        <v>472230</v>
      </c>
      <c r="F625" s="14" t="s">
        <v>837</v>
      </c>
      <c r="G625" s="13"/>
    </row>
    <row r="626" spans="1:7" s="2" customFormat="1" ht="45.75" customHeight="1">
      <c r="A626" s="42" t="s">
        <v>502</v>
      </c>
      <c r="B626" s="17" t="s">
        <v>142</v>
      </c>
      <c r="C626" s="18" t="s">
        <v>1133</v>
      </c>
      <c r="D626" s="18" t="s">
        <v>1087</v>
      </c>
      <c r="E626" s="19">
        <v>172480</v>
      </c>
      <c r="F626" s="14" t="s">
        <v>837</v>
      </c>
      <c r="G626" s="13"/>
    </row>
    <row r="627" spans="1:7" s="2" customFormat="1" ht="45.75" customHeight="1">
      <c r="A627" s="42" t="s">
        <v>502</v>
      </c>
      <c r="B627" s="17" t="s">
        <v>142</v>
      </c>
      <c r="C627" s="18" t="s">
        <v>844</v>
      </c>
      <c r="D627" s="18" t="s">
        <v>1087</v>
      </c>
      <c r="E627" s="19">
        <v>319880</v>
      </c>
      <c r="F627" s="14" t="s">
        <v>837</v>
      </c>
      <c r="G627" s="13"/>
    </row>
    <row r="628" spans="1:7" s="2" customFormat="1" ht="45.75" customHeight="1">
      <c r="A628" s="42" t="s">
        <v>502</v>
      </c>
      <c r="B628" s="17" t="s">
        <v>142</v>
      </c>
      <c r="C628" s="18" t="s">
        <v>844</v>
      </c>
      <c r="D628" s="18" t="s">
        <v>1087</v>
      </c>
      <c r="E628" s="19">
        <v>163790</v>
      </c>
      <c r="F628" s="14" t="s">
        <v>837</v>
      </c>
      <c r="G628" s="13"/>
    </row>
    <row r="629" spans="1:7" s="2" customFormat="1" ht="45.75" customHeight="1">
      <c r="A629" s="42" t="s">
        <v>502</v>
      </c>
      <c r="B629" s="17" t="s">
        <v>142</v>
      </c>
      <c r="C629" s="18" t="s">
        <v>1134</v>
      </c>
      <c r="D629" s="18" t="s">
        <v>1087</v>
      </c>
      <c r="E629" s="19">
        <v>932030</v>
      </c>
      <c r="F629" s="14" t="s">
        <v>837</v>
      </c>
      <c r="G629" s="13"/>
    </row>
    <row r="630" spans="1:7" s="2" customFormat="1" ht="45.75" customHeight="1">
      <c r="A630" s="42" t="s">
        <v>502</v>
      </c>
      <c r="B630" s="17" t="s">
        <v>142</v>
      </c>
      <c r="C630" s="18" t="s">
        <v>1135</v>
      </c>
      <c r="D630" s="18" t="s">
        <v>1087</v>
      </c>
      <c r="E630" s="19">
        <v>176660</v>
      </c>
      <c r="F630" s="14" t="s">
        <v>837</v>
      </c>
      <c r="G630" s="13"/>
    </row>
    <row r="631" spans="1:7" s="2" customFormat="1" ht="45.75" customHeight="1">
      <c r="A631" s="42" t="s">
        <v>502</v>
      </c>
      <c r="B631" s="17" t="s">
        <v>142</v>
      </c>
      <c r="C631" s="18" t="s">
        <v>1136</v>
      </c>
      <c r="D631" s="18" t="s">
        <v>1087</v>
      </c>
      <c r="E631" s="19">
        <v>264550</v>
      </c>
      <c r="F631" s="14" t="s">
        <v>837</v>
      </c>
      <c r="G631" s="13"/>
    </row>
    <row r="632" spans="1:7" s="2" customFormat="1" ht="45.75" customHeight="1">
      <c r="A632" s="42" t="s">
        <v>502</v>
      </c>
      <c r="B632" s="17" t="s">
        <v>142</v>
      </c>
      <c r="C632" s="18" t="s">
        <v>1137</v>
      </c>
      <c r="D632" s="18" t="s">
        <v>333</v>
      </c>
      <c r="E632" s="19">
        <v>85800</v>
      </c>
      <c r="F632" s="14" t="s">
        <v>12</v>
      </c>
      <c r="G632" s="13"/>
    </row>
    <row r="633" spans="1:7" s="2" customFormat="1" ht="45.75" customHeight="1">
      <c r="A633" s="42" t="s">
        <v>502</v>
      </c>
      <c r="B633" s="17" t="s">
        <v>142</v>
      </c>
      <c r="C633" s="18" t="s">
        <v>845</v>
      </c>
      <c r="D633" s="18" t="s">
        <v>947</v>
      </c>
      <c r="E633" s="19">
        <v>403700</v>
      </c>
      <c r="F633" s="14" t="s">
        <v>837</v>
      </c>
      <c r="G633" s="13"/>
    </row>
    <row r="634" spans="1:7" s="2" customFormat="1" ht="45.75" customHeight="1">
      <c r="A634" s="42" t="s">
        <v>502</v>
      </c>
      <c r="B634" s="17" t="s">
        <v>142</v>
      </c>
      <c r="C634" s="18" t="s">
        <v>845</v>
      </c>
      <c r="D634" s="18" t="s">
        <v>947</v>
      </c>
      <c r="E634" s="19">
        <v>75900</v>
      </c>
      <c r="F634" s="14" t="s">
        <v>837</v>
      </c>
      <c r="G634" s="13"/>
    </row>
    <row r="635" spans="1:7" s="2" customFormat="1" ht="45.75" customHeight="1">
      <c r="A635" s="42" t="s">
        <v>502</v>
      </c>
      <c r="B635" s="17" t="s">
        <v>142</v>
      </c>
      <c r="C635" s="18" t="s">
        <v>845</v>
      </c>
      <c r="D635" s="18" t="s">
        <v>947</v>
      </c>
      <c r="E635" s="19">
        <v>249480</v>
      </c>
      <c r="F635" s="14" t="s">
        <v>837</v>
      </c>
      <c r="G635" s="13"/>
    </row>
    <row r="636" spans="1:7" s="2" customFormat="1" ht="45.75" customHeight="1">
      <c r="A636" s="42" t="s">
        <v>502</v>
      </c>
      <c r="B636" s="17" t="s">
        <v>142</v>
      </c>
      <c r="C636" s="18" t="s">
        <v>846</v>
      </c>
      <c r="D636" s="18" t="s">
        <v>948</v>
      </c>
      <c r="E636" s="19">
        <v>286660</v>
      </c>
      <c r="F636" s="14" t="s">
        <v>837</v>
      </c>
      <c r="G636" s="13"/>
    </row>
    <row r="637" spans="1:7" s="2" customFormat="1" ht="45.75" customHeight="1">
      <c r="A637" s="42" t="s">
        <v>502</v>
      </c>
      <c r="B637" s="17" t="s">
        <v>142</v>
      </c>
      <c r="C637" s="18" t="s">
        <v>846</v>
      </c>
      <c r="D637" s="18" t="s">
        <v>948</v>
      </c>
      <c r="E637" s="19">
        <v>206910</v>
      </c>
      <c r="F637" s="14" t="s">
        <v>837</v>
      </c>
      <c r="G637" s="13"/>
    </row>
    <row r="638" spans="1:7" s="2" customFormat="1" ht="45.75" customHeight="1">
      <c r="A638" s="42" t="s">
        <v>502</v>
      </c>
      <c r="B638" s="17" t="s">
        <v>142</v>
      </c>
      <c r="C638" s="18" t="s">
        <v>847</v>
      </c>
      <c r="D638" s="18" t="s">
        <v>949</v>
      </c>
      <c r="E638" s="19">
        <v>179960</v>
      </c>
      <c r="F638" s="14" t="s">
        <v>837</v>
      </c>
      <c r="G638" s="13"/>
    </row>
    <row r="639" spans="1:7" s="2" customFormat="1" ht="45.75" customHeight="1">
      <c r="A639" s="42" t="s">
        <v>502</v>
      </c>
      <c r="B639" s="17" t="s">
        <v>142</v>
      </c>
      <c r="C639" s="18" t="s">
        <v>847</v>
      </c>
      <c r="D639" s="18" t="s">
        <v>949</v>
      </c>
      <c r="E639" s="19">
        <v>125290</v>
      </c>
      <c r="F639" s="14" t="s">
        <v>837</v>
      </c>
      <c r="G639" s="13"/>
    </row>
    <row r="640" spans="1:7" s="2" customFormat="1" ht="45.75" customHeight="1">
      <c r="A640" s="42" t="s">
        <v>502</v>
      </c>
      <c r="B640" s="17" t="s">
        <v>142</v>
      </c>
      <c r="C640" s="18" t="s">
        <v>847</v>
      </c>
      <c r="D640" s="18" t="s">
        <v>949</v>
      </c>
      <c r="E640" s="19">
        <v>171380</v>
      </c>
      <c r="F640" s="14" t="s">
        <v>837</v>
      </c>
      <c r="G640" s="13"/>
    </row>
    <row r="641" spans="1:7" s="2" customFormat="1" ht="45.75" customHeight="1">
      <c r="A641" s="42" t="s">
        <v>502</v>
      </c>
      <c r="B641" s="17" t="s">
        <v>142</v>
      </c>
      <c r="C641" s="18" t="s">
        <v>1138</v>
      </c>
      <c r="D641" s="18" t="s">
        <v>950</v>
      </c>
      <c r="E641" s="19">
        <v>40480</v>
      </c>
      <c r="F641" s="14" t="s">
        <v>837</v>
      </c>
      <c r="G641" s="13"/>
    </row>
    <row r="642" spans="1:7" s="2" customFormat="1" ht="45.75" customHeight="1">
      <c r="A642" s="42" t="s">
        <v>502</v>
      </c>
      <c r="B642" s="17" t="s">
        <v>142</v>
      </c>
      <c r="C642" s="18" t="s">
        <v>1138</v>
      </c>
      <c r="D642" s="18" t="s">
        <v>950</v>
      </c>
      <c r="E642" s="19">
        <v>103180</v>
      </c>
      <c r="F642" s="14" t="s">
        <v>837</v>
      </c>
      <c r="G642" s="13"/>
    </row>
    <row r="643" spans="1:7" s="2" customFormat="1" ht="45.75" customHeight="1">
      <c r="A643" s="42" t="s">
        <v>502</v>
      </c>
      <c r="B643" s="17" t="s">
        <v>142</v>
      </c>
      <c r="C643" s="18" t="s">
        <v>1138</v>
      </c>
      <c r="D643" s="18" t="s">
        <v>950</v>
      </c>
      <c r="E643" s="19">
        <v>110220</v>
      </c>
      <c r="F643" s="14" t="s">
        <v>837</v>
      </c>
      <c r="G643" s="13"/>
    </row>
    <row r="644" spans="1:7" s="2" customFormat="1" ht="45.75" customHeight="1">
      <c r="A644" s="42" t="s">
        <v>502</v>
      </c>
      <c r="B644" s="17" t="s">
        <v>142</v>
      </c>
      <c r="C644" s="18" t="s">
        <v>1138</v>
      </c>
      <c r="D644" s="18" t="s">
        <v>950</v>
      </c>
      <c r="E644" s="19">
        <v>337920</v>
      </c>
      <c r="F644" s="14" t="s">
        <v>837</v>
      </c>
      <c r="G644" s="13"/>
    </row>
    <row r="645" spans="1:7" s="2" customFormat="1" ht="45.75" customHeight="1">
      <c r="A645" s="42" t="s">
        <v>502</v>
      </c>
      <c r="B645" s="17" t="s">
        <v>142</v>
      </c>
      <c r="C645" s="18" t="s">
        <v>1138</v>
      </c>
      <c r="D645" s="18" t="s">
        <v>950</v>
      </c>
      <c r="E645" s="19">
        <v>106150</v>
      </c>
      <c r="F645" s="14" t="s">
        <v>837</v>
      </c>
      <c r="G645" s="13"/>
    </row>
    <row r="646" spans="1:7" s="2" customFormat="1" ht="45.75" customHeight="1">
      <c r="A646" s="42" t="s">
        <v>502</v>
      </c>
      <c r="B646" s="17" t="s">
        <v>142</v>
      </c>
      <c r="C646" s="18" t="s">
        <v>1138</v>
      </c>
      <c r="D646" s="18" t="s">
        <v>950</v>
      </c>
      <c r="E646" s="19">
        <v>117810</v>
      </c>
      <c r="F646" s="14" t="s">
        <v>837</v>
      </c>
      <c r="G646" s="13"/>
    </row>
    <row r="647" spans="1:7" s="2" customFormat="1" ht="45.75" customHeight="1">
      <c r="A647" s="42" t="s">
        <v>502</v>
      </c>
      <c r="B647" s="17" t="s">
        <v>142</v>
      </c>
      <c r="C647" s="18" t="s">
        <v>848</v>
      </c>
      <c r="D647" s="18" t="s">
        <v>951</v>
      </c>
      <c r="E647" s="19">
        <v>61710</v>
      </c>
      <c r="F647" s="14" t="s">
        <v>837</v>
      </c>
      <c r="G647" s="13"/>
    </row>
    <row r="648" spans="1:7" s="2" customFormat="1" ht="45.75" customHeight="1">
      <c r="A648" s="42" t="s">
        <v>502</v>
      </c>
      <c r="B648" s="17" t="s">
        <v>142</v>
      </c>
      <c r="C648" s="18" t="s">
        <v>1139</v>
      </c>
      <c r="D648" s="18" t="s">
        <v>952</v>
      </c>
      <c r="E648" s="19">
        <v>408100</v>
      </c>
      <c r="F648" s="14" t="s">
        <v>837</v>
      </c>
      <c r="G648" s="13" t="s">
        <v>163</v>
      </c>
    </row>
    <row r="649" spans="1:7" s="2" customFormat="1" ht="45.75" customHeight="1">
      <c r="A649" s="42" t="s">
        <v>502</v>
      </c>
      <c r="B649" s="17" t="s">
        <v>142</v>
      </c>
      <c r="C649" s="18" t="s">
        <v>1140</v>
      </c>
      <c r="D649" s="18" t="s">
        <v>952</v>
      </c>
      <c r="E649" s="19">
        <v>408100</v>
      </c>
      <c r="F649" s="14" t="s">
        <v>837</v>
      </c>
      <c r="G649" s="13" t="s">
        <v>163</v>
      </c>
    </row>
    <row r="650" spans="1:7" s="2" customFormat="1" ht="45.75" customHeight="1">
      <c r="A650" s="42" t="s">
        <v>502</v>
      </c>
      <c r="B650" s="17" t="s">
        <v>142</v>
      </c>
      <c r="C650" s="18" t="s">
        <v>1140</v>
      </c>
      <c r="D650" s="18" t="s">
        <v>952</v>
      </c>
      <c r="E650" s="19">
        <v>408100</v>
      </c>
      <c r="F650" s="14" t="s">
        <v>837</v>
      </c>
      <c r="G650" s="13" t="s">
        <v>163</v>
      </c>
    </row>
    <row r="651" spans="1:7" s="2" customFormat="1" ht="45.75" customHeight="1">
      <c r="A651" s="42" t="s">
        <v>502</v>
      </c>
      <c r="B651" s="17" t="s">
        <v>142</v>
      </c>
      <c r="C651" s="18" t="s">
        <v>1140</v>
      </c>
      <c r="D651" s="18" t="s">
        <v>952</v>
      </c>
      <c r="E651" s="19">
        <v>184470</v>
      </c>
      <c r="F651" s="14" t="s">
        <v>837</v>
      </c>
      <c r="G651" s="13" t="s">
        <v>163</v>
      </c>
    </row>
    <row r="652" spans="1:7" s="2" customFormat="1" ht="45.75" customHeight="1">
      <c r="A652" s="42" t="s">
        <v>502</v>
      </c>
      <c r="B652" s="17" t="s">
        <v>142</v>
      </c>
      <c r="C652" s="18" t="s">
        <v>1140</v>
      </c>
      <c r="D652" s="18" t="s">
        <v>952</v>
      </c>
      <c r="E652" s="19">
        <v>58520</v>
      </c>
      <c r="F652" s="14" t="s">
        <v>837</v>
      </c>
      <c r="G652" s="13" t="s">
        <v>163</v>
      </c>
    </row>
    <row r="653" spans="1:7" s="2" customFormat="1" ht="45.75" customHeight="1">
      <c r="A653" s="42" t="s">
        <v>502</v>
      </c>
      <c r="B653" s="17" t="s">
        <v>142</v>
      </c>
      <c r="C653" s="18" t="s">
        <v>1140</v>
      </c>
      <c r="D653" s="18" t="s">
        <v>952</v>
      </c>
      <c r="E653" s="19">
        <v>288090</v>
      </c>
      <c r="F653" s="14" t="s">
        <v>837</v>
      </c>
      <c r="G653" s="13" t="s">
        <v>163</v>
      </c>
    </row>
    <row r="654" spans="1:7" s="2" customFormat="1" ht="45.75" customHeight="1">
      <c r="A654" s="42" t="s">
        <v>502</v>
      </c>
      <c r="B654" s="17" t="s">
        <v>142</v>
      </c>
      <c r="C654" s="18" t="s">
        <v>1140</v>
      </c>
      <c r="D654" s="18" t="s">
        <v>952</v>
      </c>
      <c r="E654" s="19">
        <v>408100</v>
      </c>
      <c r="F654" s="14" t="s">
        <v>837</v>
      </c>
      <c r="G654" s="13" t="s">
        <v>163</v>
      </c>
    </row>
    <row r="655" spans="1:7" s="2" customFormat="1" ht="45.75" customHeight="1">
      <c r="A655" s="42" t="s">
        <v>502</v>
      </c>
      <c r="B655" s="17" t="s">
        <v>142</v>
      </c>
      <c r="C655" s="18" t="s">
        <v>1140</v>
      </c>
      <c r="D655" s="18" t="s">
        <v>952</v>
      </c>
      <c r="E655" s="19">
        <v>169400</v>
      </c>
      <c r="F655" s="14" t="s">
        <v>837</v>
      </c>
      <c r="G655" s="13" t="s">
        <v>163</v>
      </c>
    </row>
    <row r="656" spans="1:7" s="2" customFormat="1" ht="45.75" customHeight="1">
      <c r="A656" s="42" t="s">
        <v>502</v>
      </c>
      <c r="B656" s="17" t="s">
        <v>142</v>
      </c>
      <c r="C656" s="18" t="s">
        <v>1140</v>
      </c>
      <c r="D656" s="18" t="s">
        <v>952</v>
      </c>
      <c r="E656" s="19">
        <v>118470</v>
      </c>
      <c r="F656" s="14" t="s">
        <v>837</v>
      </c>
      <c r="G656" s="13" t="s">
        <v>163</v>
      </c>
    </row>
    <row r="657" spans="1:7" s="2" customFormat="1" ht="45.75" customHeight="1">
      <c r="A657" s="42" t="s">
        <v>502</v>
      </c>
      <c r="B657" s="17" t="s">
        <v>142</v>
      </c>
      <c r="C657" s="18" t="s">
        <v>1140</v>
      </c>
      <c r="D657" s="18" t="s">
        <v>952</v>
      </c>
      <c r="E657" s="19">
        <v>190190</v>
      </c>
      <c r="F657" s="14" t="s">
        <v>837</v>
      </c>
      <c r="G657" s="13" t="s">
        <v>163</v>
      </c>
    </row>
    <row r="658" spans="1:7" s="2" customFormat="1" ht="45.75" customHeight="1">
      <c r="A658" s="42" t="s">
        <v>502</v>
      </c>
      <c r="B658" s="17" t="s">
        <v>142</v>
      </c>
      <c r="C658" s="18" t="s">
        <v>1140</v>
      </c>
      <c r="D658" s="18" t="s">
        <v>952</v>
      </c>
      <c r="E658" s="19">
        <v>408100</v>
      </c>
      <c r="F658" s="14" t="s">
        <v>837</v>
      </c>
      <c r="G658" s="13" t="s">
        <v>163</v>
      </c>
    </row>
    <row r="659" spans="1:7" s="2" customFormat="1" ht="45.75" customHeight="1">
      <c r="A659" s="42" t="s">
        <v>502</v>
      </c>
      <c r="B659" s="17" t="s">
        <v>142</v>
      </c>
      <c r="C659" s="18" t="s">
        <v>849</v>
      </c>
      <c r="D659" s="18" t="s">
        <v>953</v>
      </c>
      <c r="E659" s="19">
        <v>59730</v>
      </c>
      <c r="F659" s="14" t="s">
        <v>837</v>
      </c>
      <c r="G659" s="13"/>
    </row>
    <row r="660" spans="1:7" s="2" customFormat="1" ht="45.75" customHeight="1">
      <c r="A660" s="42" t="s">
        <v>502</v>
      </c>
      <c r="B660" s="17" t="s">
        <v>142</v>
      </c>
      <c r="C660" s="18" t="s">
        <v>849</v>
      </c>
      <c r="D660" s="18" t="s">
        <v>953</v>
      </c>
      <c r="E660" s="19">
        <v>203335</v>
      </c>
      <c r="F660" s="14" t="s">
        <v>837</v>
      </c>
      <c r="G660" s="13"/>
    </row>
    <row r="661" spans="1:7" s="2" customFormat="1" ht="45.75" customHeight="1">
      <c r="A661" s="42" t="s">
        <v>502</v>
      </c>
      <c r="B661" s="17" t="s">
        <v>142</v>
      </c>
      <c r="C661" s="18" t="s">
        <v>850</v>
      </c>
      <c r="D661" s="18" t="s">
        <v>954</v>
      </c>
      <c r="E661" s="19">
        <v>479930</v>
      </c>
      <c r="F661" s="14" t="s">
        <v>837</v>
      </c>
      <c r="G661" s="13"/>
    </row>
    <row r="662" spans="1:7" s="2" customFormat="1" ht="45.75" customHeight="1">
      <c r="A662" s="42" t="s">
        <v>502</v>
      </c>
      <c r="B662" s="17" t="s">
        <v>142</v>
      </c>
      <c r="C662" s="18" t="s">
        <v>850</v>
      </c>
      <c r="D662" s="18" t="s">
        <v>954</v>
      </c>
      <c r="E662" s="19">
        <v>191950</v>
      </c>
      <c r="F662" s="14" t="s">
        <v>837</v>
      </c>
      <c r="G662" s="13"/>
    </row>
    <row r="663" spans="1:7" s="2" customFormat="1" ht="45.75" customHeight="1">
      <c r="A663" s="42" t="s">
        <v>502</v>
      </c>
      <c r="B663" s="17" t="s">
        <v>142</v>
      </c>
      <c r="C663" s="18" t="s">
        <v>850</v>
      </c>
      <c r="D663" s="18" t="s">
        <v>954</v>
      </c>
      <c r="E663" s="19">
        <v>184140</v>
      </c>
      <c r="F663" s="14" t="s">
        <v>837</v>
      </c>
      <c r="G663" s="13"/>
    </row>
    <row r="664" spans="1:7" s="2" customFormat="1" ht="45.75" customHeight="1">
      <c r="A664" s="42" t="s">
        <v>502</v>
      </c>
      <c r="B664" s="17" t="s">
        <v>142</v>
      </c>
      <c r="C664" s="18" t="s">
        <v>1141</v>
      </c>
      <c r="D664" s="18" t="s">
        <v>1087</v>
      </c>
      <c r="E664" s="19">
        <v>36960</v>
      </c>
      <c r="F664" s="14" t="s">
        <v>837</v>
      </c>
      <c r="G664" s="13"/>
    </row>
    <row r="665" spans="1:7" s="2" customFormat="1" ht="45.75" customHeight="1">
      <c r="A665" s="42" t="s">
        <v>502</v>
      </c>
      <c r="B665" s="17" t="s">
        <v>142</v>
      </c>
      <c r="C665" s="18" t="s">
        <v>1142</v>
      </c>
      <c r="D665" s="18" t="s">
        <v>1087</v>
      </c>
      <c r="E665" s="19">
        <v>78540</v>
      </c>
      <c r="F665" s="14" t="s">
        <v>837</v>
      </c>
      <c r="G665" s="13"/>
    </row>
    <row r="666" spans="1:7" s="2" customFormat="1" ht="45.75" customHeight="1">
      <c r="A666" s="42" t="s">
        <v>502</v>
      </c>
      <c r="B666" s="17" t="s">
        <v>142</v>
      </c>
      <c r="C666" s="18" t="s">
        <v>1143</v>
      </c>
      <c r="D666" s="18" t="s">
        <v>1087</v>
      </c>
      <c r="E666" s="19">
        <v>1245750</v>
      </c>
      <c r="F666" s="14" t="s">
        <v>837</v>
      </c>
      <c r="G666" s="13"/>
    </row>
    <row r="667" spans="1:7" s="2" customFormat="1" ht="45.75" customHeight="1">
      <c r="A667" s="42" t="s">
        <v>502</v>
      </c>
      <c r="B667" s="17" t="s">
        <v>142</v>
      </c>
      <c r="C667" s="18" t="s">
        <v>1144</v>
      </c>
      <c r="D667" s="18" t="s">
        <v>1087</v>
      </c>
      <c r="E667" s="19">
        <v>15620</v>
      </c>
      <c r="F667" s="14" t="s">
        <v>837</v>
      </c>
      <c r="G667" s="13"/>
    </row>
    <row r="668" spans="1:7" s="2" customFormat="1" ht="45.75" customHeight="1">
      <c r="A668" s="42" t="s">
        <v>502</v>
      </c>
      <c r="B668" s="17" t="s">
        <v>142</v>
      </c>
      <c r="C668" s="18" t="s">
        <v>1145</v>
      </c>
      <c r="D668" s="18" t="s">
        <v>1087</v>
      </c>
      <c r="E668" s="19">
        <v>24420</v>
      </c>
      <c r="F668" s="14" t="s">
        <v>837</v>
      </c>
      <c r="G668" s="13"/>
    </row>
    <row r="669" spans="1:7" s="2" customFormat="1" ht="45.75" customHeight="1">
      <c r="A669" s="42" t="s">
        <v>502</v>
      </c>
      <c r="B669" s="17" t="s">
        <v>142</v>
      </c>
      <c r="C669" s="18" t="s">
        <v>851</v>
      </c>
      <c r="D669" s="18" t="s">
        <v>1146</v>
      </c>
      <c r="E669" s="19">
        <v>265870</v>
      </c>
      <c r="F669" s="14" t="s">
        <v>416</v>
      </c>
      <c r="G669" s="13"/>
    </row>
    <row r="670" spans="1:7" s="2" customFormat="1" ht="45.75" customHeight="1">
      <c r="A670" s="42" t="s">
        <v>502</v>
      </c>
      <c r="B670" s="17" t="s">
        <v>142</v>
      </c>
      <c r="C670" s="18" t="s">
        <v>852</v>
      </c>
      <c r="D670" s="18" t="s">
        <v>1146</v>
      </c>
      <c r="E670" s="19">
        <v>409750</v>
      </c>
      <c r="F670" s="14" t="s">
        <v>416</v>
      </c>
      <c r="G670" s="13"/>
    </row>
    <row r="671" spans="1:7" s="2" customFormat="1" ht="45.75" customHeight="1">
      <c r="A671" s="42" t="s">
        <v>502</v>
      </c>
      <c r="B671" s="17" t="s">
        <v>142</v>
      </c>
      <c r="C671" s="18" t="s">
        <v>853</v>
      </c>
      <c r="D671" s="18" t="s">
        <v>1146</v>
      </c>
      <c r="E671" s="19">
        <v>463320</v>
      </c>
      <c r="F671" s="14" t="s">
        <v>416</v>
      </c>
      <c r="G671" s="13"/>
    </row>
    <row r="672" spans="1:7" s="2" customFormat="1" ht="45.75" customHeight="1">
      <c r="A672" s="42" t="s">
        <v>502</v>
      </c>
      <c r="B672" s="17" t="s">
        <v>142</v>
      </c>
      <c r="C672" s="18" t="s">
        <v>1147</v>
      </c>
      <c r="D672" s="18" t="s">
        <v>1146</v>
      </c>
      <c r="E672" s="19">
        <v>1497100</v>
      </c>
      <c r="F672" s="14" t="s">
        <v>837</v>
      </c>
      <c r="G672" s="13"/>
    </row>
    <row r="673" spans="1:7" s="2" customFormat="1" ht="45.75" customHeight="1">
      <c r="A673" s="42" t="s">
        <v>502</v>
      </c>
      <c r="B673" s="17" t="s">
        <v>142</v>
      </c>
      <c r="C673" s="18" t="s">
        <v>854</v>
      </c>
      <c r="D673" s="18" t="s">
        <v>1146</v>
      </c>
      <c r="E673" s="19">
        <v>188980</v>
      </c>
      <c r="F673" s="14" t="s">
        <v>416</v>
      </c>
      <c r="G673" s="13"/>
    </row>
    <row r="674" spans="1:7" s="2" customFormat="1" ht="45.75" customHeight="1">
      <c r="A674" s="42" t="s">
        <v>502</v>
      </c>
      <c r="B674" s="17" t="s">
        <v>142</v>
      </c>
      <c r="C674" s="18" t="s">
        <v>855</v>
      </c>
      <c r="D674" s="18" t="s">
        <v>1146</v>
      </c>
      <c r="E674" s="19">
        <v>276540</v>
      </c>
      <c r="F674" s="14" t="s">
        <v>416</v>
      </c>
      <c r="G674" s="13"/>
    </row>
    <row r="675" spans="1:7" s="2" customFormat="1" ht="45.75" customHeight="1">
      <c r="A675" s="42" t="s">
        <v>502</v>
      </c>
      <c r="B675" s="17" t="s">
        <v>142</v>
      </c>
      <c r="C675" s="18" t="s">
        <v>1148</v>
      </c>
      <c r="D675" s="18" t="s">
        <v>1388</v>
      </c>
      <c r="E675" s="19">
        <v>1447490</v>
      </c>
      <c r="F675" s="14" t="s">
        <v>837</v>
      </c>
      <c r="G675" s="13"/>
    </row>
    <row r="676" spans="1:7" s="2" customFormat="1" ht="45.75" customHeight="1">
      <c r="A676" s="42" t="s">
        <v>502</v>
      </c>
      <c r="B676" s="17" t="s">
        <v>142</v>
      </c>
      <c r="C676" s="18" t="s">
        <v>1149</v>
      </c>
      <c r="D676" s="18" t="s">
        <v>1388</v>
      </c>
      <c r="E676" s="19">
        <v>85360</v>
      </c>
      <c r="F676" s="14" t="s">
        <v>837</v>
      </c>
      <c r="G676" s="13"/>
    </row>
    <row r="677" spans="1:7" s="2" customFormat="1" ht="45.75" customHeight="1">
      <c r="A677" s="42" t="s">
        <v>502</v>
      </c>
      <c r="B677" s="17" t="s">
        <v>142</v>
      </c>
      <c r="C677" s="18" t="s">
        <v>1150</v>
      </c>
      <c r="D677" s="18" t="s">
        <v>1388</v>
      </c>
      <c r="E677" s="19">
        <v>54890</v>
      </c>
      <c r="F677" s="14" t="s">
        <v>837</v>
      </c>
      <c r="G677" s="13"/>
    </row>
    <row r="678" spans="1:7" s="2" customFormat="1" ht="45.75" customHeight="1">
      <c r="A678" s="42" t="s">
        <v>502</v>
      </c>
      <c r="B678" s="17" t="s">
        <v>142</v>
      </c>
      <c r="C678" s="18" t="s">
        <v>856</v>
      </c>
      <c r="D678" s="18" t="s">
        <v>1151</v>
      </c>
      <c r="E678" s="19">
        <v>104500</v>
      </c>
      <c r="F678" s="14" t="s">
        <v>416</v>
      </c>
      <c r="G678" s="13"/>
    </row>
    <row r="679" spans="1:7" s="2" customFormat="1" ht="45.75" customHeight="1">
      <c r="A679" s="42" t="s">
        <v>502</v>
      </c>
      <c r="B679" s="17" t="s">
        <v>142</v>
      </c>
      <c r="C679" s="18" t="s">
        <v>857</v>
      </c>
      <c r="D679" s="18" t="s">
        <v>1151</v>
      </c>
      <c r="E679" s="19">
        <v>620180</v>
      </c>
      <c r="F679" s="14" t="s">
        <v>416</v>
      </c>
      <c r="G679" s="13"/>
    </row>
    <row r="680" spans="1:7" s="2" customFormat="1" ht="45.75" customHeight="1">
      <c r="A680" s="42" t="s">
        <v>502</v>
      </c>
      <c r="B680" s="17" t="s">
        <v>142</v>
      </c>
      <c r="C680" s="18" t="s">
        <v>1152</v>
      </c>
      <c r="D680" s="18" t="s">
        <v>1153</v>
      </c>
      <c r="E680" s="19">
        <v>1030700</v>
      </c>
      <c r="F680" s="14" t="s">
        <v>837</v>
      </c>
      <c r="G680" s="13"/>
    </row>
    <row r="681" spans="1:7" s="2" customFormat="1" ht="45.75" customHeight="1">
      <c r="A681" s="42" t="s">
        <v>502</v>
      </c>
      <c r="B681" s="17" t="s">
        <v>142</v>
      </c>
      <c r="C681" s="18" t="s">
        <v>1154</v>
      </c>
      <c r="D681" s="18" t="s">
        <v>1155</v>
      </c>
      <c r="E681" s="19">
        <v>126940</v>
      </c>
      <c r="F681" s="14" t="s">
        <v>416</v>
      </c>
      <c r="G681" s="13"/>
    </row>
    <row r="682" spans="1:7" s="2" customFormat="1" ht="45.75" customHeight="1">
      <c r="A682" s="42" t="s">
        <v>502</v>
      </c>
      <c r="B682" s="17" t="s">
        <v>142</v>
      </c>
      <c r="C682" s="18" t="s">
        <v>1156</v>
      </c>
      <c r="D682" s="18" t="s">
        <v>1155</v>
      </c>
      <c r="E682" s="19">
        <v>186010</v>
      </c>
      <c r="F682" s="14" t="s">
        <v>416</v>
      </c>
      <c r="G682" s="13"/>
    </row>
    <row r="683" spans="1:7" s="2" customFormat="1" ht="45.75" customHeight="1">
      <c r="A683" s="42" t="s">
        <v>502</v>
      </c>
      <c r="B683" s="17" t="s">
        <v>142</v>
      </c>
      <c r="C683" s="18" t="s">
        <v>1157</v>
      </c>
      <c r="D683" s="18" t="s">
        <v>1155</v>
      </c>
      <c r="E683" s="19">
        <v>94600</v>
      </c>
      <c r="F683" s="14" t="s">
        <v>416</v>
      </c>
      <c r="G683" s="13"/>
    </row>
    <row r="684" spans="1:7" s="2" customFormat="1" ht="45.75" customHeight="1">
      <c r="A684" s="42" t="s">
        <v>502</v>
      </c>
      <c r="B684" s="17" t="s">
        <v>142</v>
      </c>
      <c r="C684" s="18" t="s">
        <v>1158</v>
      </c>
      <c r="D684" s="18" t="s">
        <v>1159</v>
      </c>
      <c r="E684" s="19">
        <v>68640</v>
      </c>
      <c r="F684" s="14" t="s">
        <v>416</v>
      </c>
      <c r="G684" s="13"/>
    </row>
    <row r="685" spans="1:7" s="2" customFormat="1" ht="45.75" customHeight="1">
      <c r="A685" s="42" t="s">
        <v>502</v>
      </c>
      <c r="B685" s="17" t="s">
        <v>142</v>
      </c>
      <c r="C685" s="18" t="s">
        <v>858</v>
      </c>
      <c r="D685" s="18" t="s">
        <v>1160</v>
      </c>
      <c r="E685" s="19">
        <v>403040</v>
      </c>
      <c r="F685" s="14" t="s">
        <v>416</v>
      </c>
      <c r="G685" s="13"/>
    </row>
    <row r="686" spans="1:7" s="2" customFormat="1" ht="45.75" customHeight="1">
      <c r="A686" s="42" t="s">
        <v>502</v>
      </c>
      <c r="B686" s="17" t="s">
        <v>142</v>
      </c>
      <c r="C686" s="18" t="s">
        <v>1161</v>
      </c>
      <c r="D686" s="18" t="s">
        <v>1162</v>
      </c>
      <c r="E686" s="19">
        <v>114180</v>
      </c>
      <c r="F686" s="14" t="s">
        <v>416</v>
      </c>
      <c r="G686" s="13"/>
    </row>
    <row r="687" spans="1:7" s="2" customFormat="1" ht="45.75" customHeight="1">
      <c r="A687" s="42" t="s">
        <v>502</v>
      </c>
      <c r="B687" s="17" t="s">
        <v>142</v>
      </c>
      <c r="C687" s="18" t="s">
        <v>1163</v>
      </c>
      <c r="D687" s="18" t="s">
        <v>1162</v>
      </c>
      <c r="E687" s="19">
        <v>98560</v>
      </c>
      <c r="F687" s="14" t="s">
        <v>416</v>
      </c>
      <c r="G687" s="13"/>
    </row>
    <row r="688" spans="1:7" s="2" customFormat="1" ht="45.75" customHeight="1">
      <c r="A688" s="42" t="s">
        <v>502</v>
      </c>
      <c r="B688" s="17" t="s">
        <v>142</v>
      </c>
      <c r="C688" s="18" t="s">
        <v>859</v>
      </c>
      <c r="D688" s="18" t="s">
        <v>1164</v>
      </c>
      <c r="E688" s="19">
        <v>447370</v>
      </c>
      <c r="F688" s="14" t="s">
        <v>416</v>
      </c>
      <c r="G688" s="13"/>
    </row>
    <row r="689" spans="1:7" s="2" customFormat="1" ht="45.75" customHeight="1">
      <c r="A689" s="42" t="s">
        <v>502</v>
      </c>
      <c r="B689" s="17" t="s">
        <v>142</v>
      </c>
      <c r="C689" s="18" t="s">
        <v>860</v>
      </c>
      <c r="D689" s="18" t="s">
        <v>1164</v>
      </c>
      <c r="E689" s="19">
        <v>489940</v>
      </c>
      <c r="F689" s="14" t="s">
        <v>416</v>
      </c>
      <c r="G689" s="13"/>
    </row>
    <row r="690" spans="1:7" s="2" customFormat="1" ht="45.75" customHeight="1">
      <c r="A690" s="42" t="s">
        <v>502</v>
      </c>
      <c r="B690" s="17" t="s">
        <v>142</v>
      </c>
      <c r="C690" s="18" t="s">
        <v>861</v>
      </c>
      <c r="D690" s="18" t="s">
        <v>1164</v>
      </c>
      <c r="E690" s="19">
        <v>81840</v>
      </c>
      <c r="F690" s="14" t="s">
        <v>416</v>
      </c>
      <c r="G690" s="13"/>
    </row>
    <row r="691" spans="1:7" s="2" customFormat="1" ht="45.75" customHeight="1">
      <c r="A691" s="42" t="s">
        <v>502</v>
      </c>
      <c r="B691" s="17" t="s">
        <v>142</v>
      </c>
      <c r="C691" s="18" t="s">
        <v>862</v>
      </c>
      <c r="D691" s="18" t="s">
        <v>1164</v>
      </c>
      <c r="E691" s="19">
        <v>379390</v>
      </c>
      <c r="F691" s="14" t="s">
        <v>416</v>
      </c>
      <c r="G691" s="13"/>
    </row>
    <row r="692" spans="1:7" s="2" customFormat="1" ht="45.75" customHeight="1">
      <c r="A692" s="42" t="s">
        <v>502</v>
      </c>
      <c r="B692" s="17" t="s">
        <v>142</v>
      </c>
      <c r="C692" s="18" t="s">
        <v>863</v>
      </c>
      <c r="D692" s="18" t="s">
        <v>1165</v>
      </c>
      <c r="E692" s="19">
        <v>180290</v>
      </c>
      <c r="F692" s="14" t="s">
        <v>837</v>
      </c>
      <c r="G692" s="13"/>
    </row>
    <row r="693" spans="1:7" s="2" customFormat="1" ht="45.75" customHeight="1">
      <c r="A693" s="42" t="s">
        <v>502</v>
      </c>
      <c r="B693" s="17" t="s">
        <v>142</v>
      </c>
      <c r="C693" s="18" t="s">
        <v>1166</v>
      </c>
      <c r="D693" s="18" t="s">
        <v>1167</v>
      </c>
      <c r="E693" s="19">
        <v>182490</v>
      </c>
      <c r="F693" s="14" t="s">
        <v>416</v>
      </c>
      <c r="G693" s="13"/>
    </row>
    <row r="694" spans="1:7" s="2" customFormat="1" ht="45.75" customHeight="1">
      <c r="A694" s="42" t="s">
        <v>502</v>
      </c>
      <c r="B694" s="17" t="s">
        <v>142</v>
      </c>
      <c r="C694" s="18" t="s">
        <v>864</v>
      </c>
      <c r="D694" s="18" t="s">
        <v>1168</v>
      </c>
      <c r="E694" s="19">
        <v>481580</v>
      </c>
      <c r="F694" s="14" t="s">
        <v>416</v>
      </c>
      <c r="G694" s="13"/>
    </row>
    <row r="695" spans="1:7" s="2" customFormat="1" ht="45.75" customHeight="1">
      <c r="A695" s="42" t="s">
        <v>502</v>
      </c>
      <c r="B695" s="17" t="s">
        <v>142</v>
      </c>
      <c r="C695" s="18" t="s">
        <v>1169</v>
      </c>
      <c r="D695" s="18" t="s">
        <v>1170</v>
      </c>
      <c r="E695" s="19">
        <v>7836</v>
      </c>
      <c r="F695" s="14" t="s">
        <v>12</v>
      </c>
      <c r="G695" s="13"/>
    </row>
    <row r="696" spans="1:7" s="2" customFormat="1" ht="45.75" customHeight="1">
      <c r="A696" s="42" t="s">
        <v>502</v>
      </c>
      <c r="B696" s="17" t="s">
        <v>142</v>
      </c>
      <c r="C696" s="18" t="s">
        <v>1171</v>
      </c>
      <c r="D696" s="18" t="s">
        <v>1172</v>
      </c>
      <c r="E696" s="19">
        <v>11377</v>
      </c>
      <c r="F696" s="14" t="s">
        <v>12</v>
      </c>
      <c r="G696" s="13"/>
    </row>
    <row r="697" spans="1:7" s="2" customFormat="1" ht="45.75" customHeight="1">
      <c r="A697" s="42" t="s">
        <v>502</v>
      </c>
      <c r="B697" s="17" t="s">
        <v>142</v>
      </c>
      <c r="C697" s="18" t="s">
        <v>865</v>
      </c>
      <c r="D697" s="18" t="s">
        <v>140</v>
      </c>
      <c r="E697" s="19">
        <v>212685</v>
      </c>
      <c r="F697" s="14" t="s">
        <v>14</v>
      </c>
      <c r="G697" s="13"/>
    </row>
    <row r="698" spans="1:7" s="2" customFormat="1" ht="45.75" customHeight="1">
      <c r="A698" s="42" t="s">
        <v>502</v>
      </c>
      <c r="B698" s="17" t="s">
        <v>142</v>
      </c>
      <c r="C698" s="18" t="s">
        <v>866</v>
      </c>
      <c r="D698" s="18" t="s">
        <v>1173</v>
      </c>
      <c r="E698" s="19">
        <v>40112</v>
      </c>
      <c r="F698" s="14" t="s">
        <v>14</v>
      </c>
      <c r="G698" s="13"/>
    </row>
    <row r="699" spans="1:7" s="2" customFormat="1" ht="45.75" customHeight="1">
      <c r="A699" s="42" t="s">
        <v>502</v>
      </c>
      <c r="B699" s="17" t="s">
        <v>142</v>
      </c>
      <c r="C699" s="18" t="s">
        <v>867</v>
      </c>
      <c r="D699" s="18" t="s">
        <v>1329</v>
      </c>
      <c r="E699" s="19">
        <v>20801</v>
      </c>
      <c r="F699" s="14" t="s">
        <v>12</v>
      </c>
      <c r="G699" s="13"/>
    </row>
    <row r="700" spans="1:7" s="2" customFormat="1" ht="45.75" customHeight="1">
      <c r="A700" s="42" t="s">
        <v>502</v>
      </c>
      <c r="B700" s="17" t="s">
        <v>142</v>
      </c>
      <c r="C700" s="18" t="s">
        <v>868</v>
      </c>
      <c r="D700" s="18" t="s">
        <v>1174</v>
      </c>
      <c r="E700" s="19">
        <v>10450</v>
      </c>
      <c r="F700" s="14" t="s">
        <v>416</v>
      </c>
      <c r="G700" s="13"/>
    </row>
    <row r="701" spans="1:7" s="2" customFormat="1" ht="45.75" customHeight="1">
      <c r="A701" s="42" t="s">
        <v>502</v>
      </c>
      <c r="B701" s="17" t="s">
        <v>142</v>
      </c>
      <c r="C701" s="18" t="s">
        <v>869</v>
      </c>
      <c r="D701" s="18" t="s">
        <v>22</v>
      </c>
      <c r="E701" s="19">
        <v>116160</v>
      </c>
      <c r="F701" s="14" t="s">
        <v>837</v>
      </c>
      <c r="G701" s="13"/>
    </row>
    <row r="702" spans="1:7" s="2" customFormat="1" ht="45.75" customHeight="1">
      <c r="A702" s="42" t="s">
        <v>502</v>
      </c>
      <c r="B702" s="17" t="s">
        <v>142</v>
      </c>
      <c r="C702" s="18" t="s">
        <v>870</v>
      </c>
      <c r="D702" s="18" t="s">
        <v>22</v>
      </c>
      <c r="E702" s="19">
        <v>116160</v>
      </c>
      <c r="F702" s="14" t="s">
        <v>837</v>
      </c>
      <c r="G702" s="13"/>
    </row>
    <row r="703" spans="1:7" s="2" customFormat="1" ht="45.75" customHeight="1">
      <c r="A703" s="42" t="s">
        <v>502</v>
      </c>
      <c r="B703" s="17" t="s">
        <v>142</v>
      </c>
      <c r="C703" s="18" t="s">
        <v>1175</v>
      </c>
      <c r="D703" s="18" t="s">
        <v>1368</v>
      </c>
      <c r="E703" s="19">
        <v>135520</v>
      </c>
      <c r="F703" s="14" t="s">
        <v>416</v>
      </c>
      <c r="G703" s="13"/>
    </row>
    <row r="704" spans="1:7" s="2" customFormat="1" ht="45.75" customHeight="1">
      <c r="A704" s="42" t="s">
        <v>502</v>
      </c>
      <c r="B704" s="17" t="s">
        <v>142</v>
      </c>
      <c r="C704" s="18" t="s">
        <v>1176</v>
      </c>
      <c r="D704" s="18" t="s">
        <v>1330</v>
      </c>
      <c r="E704" s="19">
        <v>248270</v>
      </c>
      <c r="F704" s="14" t="s">
        <v>416</v>
      </c>
      <c r="G704" s="13"/>
    </row>
    <row r="705" spans="1:7" s="2" customFormat="1" ht="45.75" customHeight="1">
      <c r="A705" s="42" t="s">
        <v>502</v>
      </c>
      <c r="B705" s="17" t="s">
        <v>142</v>
      </c>
      <c r="C705" s="18" t="s">
        <v>1177</v>
      </c>
      <c r="D705" s="18" t="s">
        <v>1330</v>
      </c>
      <c r="E705" s="19">
        <v>96030</v>
      </c>
      <c r="F705" s="14" t="s">
        <v>416</v>
      </c>
      <c r="G705" s="13"/>
    </row>
    <row r="706" spans="1:7" s="2" customFormat="1" ht="45.75" customHeight="1">
      <c r="A706" s="42" t="s">
        <v>502</v>
      </c>
      <c r="B706" s="17" t="s">
        <v>142</v>
      </c>
      <c r="C706" s="18" t="s">
        <v>1178</v>
      </c>
      <c r="D706" s="18" t="s">
        <v>1330</v>
      </c>
      <c r="E706" s="19">
        <v>96360</v>
      </c>
      <c r="F706" s="14" t="s">
        <v>416</v>
      </c>
      <c r="G706" s="13"/>
    </row>
    <row r="707" spans="1:7" s="2" customFormat="1" ht="45.75" customHeight="1">
      <c r="A707" s="42" t="s">
        <v>502</v>
      </c>
      <c r="B707" s="17" t="s">
        <v>142</v>
      </c>
      <c r="C707" s="18" t="s">
        <v>1179</v>
      </c>
      <c r="D707" s="18" t="s">
        <v>1330</v>
      </c>
      <c r="E707" s="19">
        <v>26290</v>
      </c>
      <c r="F707" s="14" t="s">
        <v>416</v>
      </c>
      <c r="G707" s="13"/>
    </row>
    <row r="708" spans="1:7" s="2" customFormat="1" ht="45.75" customHeight="1">
      <c r="A708" s="42" t="s">
        <v>502</v>
      </c>
      <c r="B708" s="17" t="s">
        <v>142</v>
      </c>
      <c r="C708" s="18" t="s">
        <v>1180</v>
      </c>
      <c r="D708" s="18" t="s">
        <v>1330</v>
      </c>
      <c r="E708" s="19">
        <v>20900</v>
      </c>
      <c r="F708" s="14" t="s">
        <v>416</v>
      </c>
      <c r="G708" s="13"/>
    </row>
    <row r="709" spans="1:7" s="2" customFormat="1" ht="45.75" customHeight="1">
      <c r="A709" s="42" t="s">
        <v>502</v>
      </c>
      <c r="B709" s="17" t="s">
        <v>142</v>
      </c>
      <c r="C709" s="18" t="s">
        <v>1181</v>
      </c>
      <c r="D709" s="18" t="s">
        <v>1330</v>
      </c>
      <c r="E709" s="19">
        <v>177320</v>
      </c>
      <c r="F709" s="14" t="s">
        <v>416</v>
      </c>
      <c r="G709" s="13"/>
    </row>
    <row r="710" spans="1:7" s="2" customFormat="1" ht="45.75" customHeight="1">
      <c r="A710" s="42" t="s">
        <v>502</v>
      </c>
      <c r="B710" s="17" t="s">
        <v>142</v>
      </c>
      <c r="C710" s="18" t="s">
        <v>1181</v>
      </c>
      <c r="D710" s="18" t="s">
        <v>1330</v>
      </c>
      <c r="E710" s="19">
        <v>15950</v>
      </c>
      <c r="F710" s="14" t="s">
        <v>416</v>
      </c>
      <c r="G710" s="13"/>
    </row>
    <row r="711" spans="1:7" s="2" customFormat="1" ht="45.75" customHeight="1">
      <c r="A711" s="42" t="s">
        <v>502</v>
      </c>
      <c r="B711" s="17" t="s">
        <v>142</v>
      </c>
      <c r="C711" s="18" t="s">
        <v>871</v>
      </c>
      <c r="D711" s="18" t="s">
        <v>136</v>
      </c>
      <c r="E711" s="19">
        <v>132000</v>
      </c>
      <c r="F711" s="14" t="s">
        <v>837</v>
      </c>
      <c r="G711" s="13"/>
    </row>
    <row r="712" spans="1:7" s="2" customFormat="1" ht="45.75" customHeight="1">
      <c r="A712" s="42" t="s">
        <v>502</v>
      </c>
      <c r="B712" s="17" t="s">
        <v>142</v>
      </c>
      <c r="C712" s="18" t="s">
        <v>872</v>
      </c>
      <c r="D712" s="18" t="s">
        <v>1182</v>
      </c>
      <c r="E712" s="19">
        <v>16708</v>
      </c>
      <c r="F712" s="14" t="s">
        <v>12</v>
      </c>
      <c r="G712" s="13"/>
    </row>
    <row r="713" spans="1:7" s="2" customFormat="1" ht="45.75" customHeight="1">
      <c r="A713" s="42" t="s">
        <v>502</v>
      </c>
      <c r="B713" s="17" t="s">
        <v>142</v>
      </c>
      <c r="C713" s="18" t="s">
        <v>873</v>
      </c>
      <c r="D713" s="18" t="s">
        <v>1183</v>
      </c>
      <c r="E713" s="19">
        <v>454630</v>
      </c>
      <c r="F713" s="14" t="s">
        <v>416</v>
      </c>
      <c r="G713" s="13"/>
    </row>
    <row r="714" spans="1:7" s="2" customFormat="1" ht="45.75" customHeight="1">
      <c r="A714" s="42" t="s">
        <v>502</v>
      </c>
      <c r="B714" s="17" t="s">
        <v>142</v>
      </c>
      <c r="C714" s="18" t="s">
        <v>874</v>
      </c>
      <c r="D714" s="18" t="s">
        <v>1184</v>
      </c>
      <c r="E714" s="19">
        <v>196790</v>
      </c>
      <c r="F714" s="14" t="s">
        <v>416</v>
      </c>
      <c r="G714" s="13"/>
    </row>
    <row r="715" spans="1:7" s="2" customFormat="1" ht="45.75" customHeight="1">
      <c r="A715" s="42" t="s">
        <v>502</v>
      </c>
      <c r="B715" s="17" t="s">
        <v>142</v>
      </c>
      <c r="C715" s="18" t="s">
        <v>1185</v>
      </c>
      <c r="D715" s="18" t="s">
        <v>1186</v>
      </c>
      <c r="E715" s="19">
        <v>97020</v>
      </c>
      <c r="F715" s="14" t="s">
        <v>416</v>
      </c>
      <c r="G715" s="13"/>
    </row>
    <row r="716" spans="1:7" s="2" customFormat="1" ht="45.75" customHeight="1">
      <c r="A716" s="42" t="s">
        <v>502</v>
      </c>
      <c r="B716" s="17" t="s">
        <v>142</v>
      </c>
      <c r="C716" s="18" t="s">
        <v>875</v>
      </c>
      <c r="D716" s="18" t="s">
        <v>1187</v>
      </c>
      <c r="E716" s="19">
        <v>28987</v>
      </c>
      <c r="F716" s="14" t="s">
        <v>12</v>
      </c>
      <c r="G716" s="13"/>
    </row>
    <row r="717" spans="1:7" s="2" customFormat="1" ht="45.75" customHeight="1">
      <c r="A717" s="42" t="s">
        <v>502</v>
      </c>
      <c r="B717" s="17" t="s">
        <v>142</v>
      </c>
      <c r="C717" s="18" t="s">
        <v>876</v>
      </c>
      <c r="D717" s="18" t="s">
        <v>1188</v>
      </c>
      <c r="E717" s="19">
        <v>213238</v>
      </c>
      <c r="F717" s="14" t="s">
        <v>837</v>
      </c>
      <c r="G717" s="13"/>
    </row>
    <row r="718" spans="1:7" s="2" customFormat="1" ht="45.75" customHeight="1">
      <c r="A718" s="42" t="s">
        <v>502</v>
      </c>
      <c r="B718" s="17" t="s">
        <v>142</v>
      </c>
      <c r="C718" s="18" t="s">
        <v>877</v>
      </c>
      <c r="D718" s="18" t="s">
        <v>1189</v>
      </c>
      <c r="E718" s="19">
        <v>15620</v>
      </c>
      <c r="F718" s="14" t="s">
        <v>416</v>
      </c>
      <c r="G718" s="13"/>
    </row>
    <row r="719" spans="1:7" s="2" customFormat="1" ht="45.75" customHeight="1">
      <c r="A719" s="42" t="s">
        <v>502</v>
      </c>
      <c r="B719" s="17" t="s">
        <v>142</v>
      </c>
      <c r="C719" s="18" t="s">
        <v>1190</v>
      </c>
      <c r="D719" s="18" t="s">
        <v>1191</v>
      </c>
      <c r="E719" s="19">
        <v>1275714</v>
      </c>
      <c r="F719" s="14" t="s">
        <v>14</v>
      </c>
      <c r="G719" s="13"/>
    </row>
    <row r="720" spans="1:7" s="2" customFormat="1" ht="45.75" customHeight="1">
      <c r="A720" s="42" t="s">
        <v>502</v>
      </c>
      <c r="B720" s="17" t="s">
        <v>142</v>
      </c>
      <c r="C720" s="18" t="s">
        <v>878</v>
      </c>
      <c r="D720" s="18" t="s">
        <v>1192</v>
      </c>
      <c r="E720" s="19">
        <v>225500</v>
      </c>
      <c r="F720" s="14" t="s">
        <v>12</v>
      </c>
      <c r="G720" s="13"/>
    </row>
    <row r="721" spans="1:7" s="2" customFormat="1" ht="45.75" customHeight="1">
      <c r="A721" s="42" t="s">
        <v>502</v>
      </c>
      <c r="B721" s="17" t="s">
        <v>142</v>
      </c>
      <c r="C721" s="18" t="s">
        <v>982</v>
      </c>
      <c r="D721" s="18" t="s">
        <v>918</v>
      </c>
      <c r="E721" s="19">
        <v>11306581</v>
      </c>
      <c r="F721" s="14" t="s">
        <v>14</v>
      </c>
      <c r="G721" s="13"/>
    </row>
    <row r="722" spans="1:7" s="2" customFormat="1" ht="45.75" customHeight="1">
      <c r="A722" s="42" t="s">
        <v>502</v>
      </c>
      <c r="B722" s="17" t="s">
        <v>142</v>
      </c>
      <c r="C722" s="18" t="s">
        <v>879</v>
      </c>
      <c r="D722" s="18" t="s">
        <v>257</v>
      </c>
      <c r="E722" s="19">
        <v>1819956</v>
      </c>
      <c r="F722" s="14" t="s">
        <v>15</v>
      </c>
      <c r="G722" s="13"/>
    </row>
    <row r="723" spans="1:7" s="2" customFormat="1" ht="45.75" customHeight="1">
      <c r="A723" s="42" t="s">
        <v>502</v>
      </c>
      <c r="B723" s="17" t="s">
        <v>142</v>
      </c>
      <c r="C723" s="18" t="s">
        <v>1369</v>
      </c>
      <c r="D723" s="18" t="s">
        <v>1331</v>
      </c>
      <c r="E723" s="19">
        <v>425238</v>
      </c>
      <c r="F723" s="14" t="s">
        <v>419</v>
      </c>
      <c r="G723" s="13"/>
    </row>
    <row r="724" spans="1:7" s="2" customFormat="1" ht="45.75" customHeight="1">
      <c r="A724" s="42" t="s">
        <v>502</v>
      </c>
      <c r="B724" s="17" t="s">
        <v>142</v>
      </c>
      <c r="C724" s="18" t="s">
        <v>1333</v>
      </c>
      <c r="D724" s="18" t="s">
        <v>1332</v>
      </c>
      <c r="E724" s="19">
        <v>231130</v>
      </c>
      <c r="F724" s="14" t="s">
        <v>12</v>
      </c>
      <c r="G724" s="13"/>
    </row>
    <row r="725" spans="1:7" s="2" customFormat="1" ht="45.75" customHeight="1">
      <c r="A725" s="42" t="s">
        <v>502</v>
      </c>
      <c r="B725" s="17" t="s">
        <v>142</v>
      </c>
      <c r="C725" s="18" t="s">
        <v>1193</v>
      </c>
      <c r="D725" s="18" t="s">
        <v>323</v>
      </c>
      <c r="E725" s="19">
        <v>234829527</v>
      </c>
      <c r="F725" s="14" t="s">
        <v>880</v>
      </c>
      <c r="G725" s="13" t="s">
        <v>163</v>
      </c>
    </row>
    <row r="726" spans="1:7" s="2" customFormat="1" ht="45.75" customHeight="1">
      <c r="A726" s="42" t="s">
        <v>502</v>
      </c>
      <c r="B726" s="17" t="s">
        <v>142</v>
      </c>
      <c r="C726" s="18" t="s">
        <v>1194</v>
      </c>
      <c r="D726" s="18" t="s">
        <v>881</v>
      </c>
      <c r="E726" s="19">
        <v>9595135</v>
      </c>
      <c r="F726" s="14" t="s">
        <v>880</v>
      </c>
      <c r="G726" s="13"/>
    </row>
    <row r="727" spans="1:7" s="2" customFormat="1" ht="45.75" customHeight="1">
      <c r="A727" s="42" t="s">
        <v>502</v>
      </c>
      <c r="B727" s="17" t="s">
        <v>142</v>
      </c>
      <c r="C727" s="18" t="s">
        <v>1195</v>
      </c>
      <c r="D727" s="18" t="s">
        <v>338</v>
      </c>
      <c r="E727" s="19">
        <v>1412946</v>
      </c>
      <c r="F727" s="14" t="s">
        <v>882</v>
      </c>
      <c r="G727" s="13"/>
    </row>
    <row r="728" spans="1:7" s="2" customFormat="1" ht="45.75" customHeight="1">
      <c r="A728" s="42" t="s">
        <v>502</v>
      </c>
      <c r="B728" s="17" t="s">
        <v>142</v>
      </c>
      <c r="C728" s="18" t="s">
        <v>1196</v>
      </c>
      <c r="D728" s="18" t="s">
        <v>141</v>
      </c>
      <c r="E728" s="19">
        <v>2190817</v>
      </c>
      <c r="F728" s="14" t="s">
        <v>15</v>
      </c>
      <c r="G728" s="13"/>
    </row>
    <row r="729" spans="1:7" s="2" customFormat="1" ht="45.75" customHeight="1">
      <c r="A729" s="42" t="s">
        <v>502</v>
      </c>
      <c r="B729" s="17" t="s">
        <v>142</v>
      </c>
      <c r="C729" s="18" t="s">
        <v>1197</v>
      </c>
      <c r="D729" s="18" t="s">
        <v>883</v>
      </c>
      <c r="E729" s="19">
        <v>274366</v>
      </c>
      <c r="F729" s="14" t="s">
        <v>884</v>
      </c>
      <c r="G729" s="13"/>
    </row>
    <row r="730" spans="1:7" s="2" customFormat="1" ht="45.75" customHeight="1">
      <c r="A730" s="42" t="s">
        <v>502</v>
      </c>
      <c r="B730" s="17" t="s">
        <v>142</v>
      </c>
      <c r="C730" s="18" t="s">
        <v>885</v>
      </c>
      <c r="D730" s="18" t="s">
        <v>886</v>
      </c>
      <c r="E730" s="19">
        <v>19775149</v>
      </c>
      <c r="F730" s="14" t="s">
        <v>880</v>
      </c>
      <c r="G730" s="13"/>
    </row>
    <row r="731" spans="1:7" s="2" customFormat="1" ht="45.75" customHeight="1">
      <c r="A731" s="42" t="s">
        <v>502</v>
      </c>
      <c r="B731" s="17" t="s">
        <v>142</v>
      </c>
      <c r="C731" s="18" t="s">
        <v>887</v>
      </c>
      <c r="D731" s="18" t="s">
        <v>886</v>
      </c>
      <c r="E731" s="19">
        <v>70119632</v>
      </c>
      <c r="F731" s="14" t="s">
        <v>880</v>
      </c>
      <c r="G731" s="13"/>
    </row>
    <row r="732" spans="1:7" s="2" customFormat="1" ht="45.75" customHeight="1">
      <c r="A732" s="42" t="s">
        <v>502</v>
      </c>
      <c r="B732" s="17" t="s">
        <v>142</v>
      </c>
      <c r="C732" s="18" t="s">
        <v>1334</v>
      </c>
      <c r="D732" s="18" t="s">
        <v>888</v>
      </c>
      <c r="E732" s="19">
        <v>6196762</v>
      </c>
      <c r="F732" s="14" t="s">
        <v>880</v>
      </c>
      <c r="G732" s="13"/>
    </row>
    <row r="733" spans="1:7" s="2" customFormat="1" ht="45.75" customHeight="1">
      <c r="A733" s="42" t="s">
        <v>161</v>
      </c>
      <c r="B733" s="17" t="s">
        <v>142</v>
      </c>
      <c r="C733" s="18" t="s">
        <v>310</v>
      </c>
      <c r="D733" s="18" t="s">
        <v>312</v>
      </c>
      <c r="E733" s="19">
        <v>11929130</v>
      </c>
      <c r="F733" s="14" t="s">
        <v>159</v>
      </c>
      <c r="G733" s="13"/>
    </row>
    <row r="734" spans="1:7" s="2" customFormat="1" ht="45.75" customHeight="1">
      <c r="A734" s="42" t="s">
        <v>161</v>
      </c>
      <c r="B734" s="17" t="s">
        <v>142</v>
      </c>
      <c r="C734" s="18" t="s">
        <v>310</v>
      </c>
      <c r="D734" s="18" t="s">
        <v>311</v>
      </c>
      <c r="E734" s="19">
        <v>12105586</v>
      </c>
      <c r="F734" s="14" t="s">
        <v>159</v>
      </c>
      <c r="G734" s="13"/>
    </row>
    <row r="735" spans="1:7" s="2" customFormat="1" ht="45.75" customHeight="1">
      <c r="A735" s="42" t="s">
        <v>161</v>
      </c>
      <c r="B735" s="17" t="s">
        <v>142</v>
      </c>
      <c r="C735" s="18" t="s">
        <v>310</v>
      </c>
      <c r="D735" s="18" t="s">
        <v>314</v>
      </c>
      <c r="E735" s="19">
        <v>12298680</v>
      </c>
      <c r="F735" s="14" t="s">
        <v>159</v>
      </c>
      <c r="G735" s="13"/>
    </row>
    <row r="736" spans="1:7" s="2" customFormat="1" ht="45.75" customHeight="1">
      <c r="A736" s="42" t="s">
        <v>161</v>
      </c>
      <c r="B736" s="17" t="s">
        <v>142</v>
      </c>
      <c r="C736" s="18" t="s">
        <v>310</v>
      </c>
      <c r="D736" s="18" t="s">
        <v>313</v>
      </c>
      <c r="E736" s="19">
        <v>12705470</v>
      </c>
      <c r="F736" s="14" t="s">
        <v>159</v>
      </c>
      <c r="G736" s="13"/>
    </row>
    <row r="737" spans="1:7" s="2" customFormat="1" ht="45.75" customHeight="1">
      <c r="A737" s="42" t="s">
        <v>9</v>
      </c>
      <c r="B737" s="17" t="s">
        <v>142</v>
      </c>
      <c r="C737" s="18" t="s">
        <v>889</v>
      </c>
      <c r="D737" s="18" t="s">
        <v>309</v>
      </c>
      <c r="E737" s="19">
        <v>550000</v>
      </c>
      <c r="F737" s="14" t="s">
        <v>173</v>
      </c>
      <c r="G737" s="13"/>
    </row>
    <row r="738" spans="1:7" s="2" customFormat="1" ht="45.75" customHeight="1">
      <c r="A738" s="42" t="s">
        <v>161</v>
      </c>
      <c r="B738" s="17" t="s">
        <v>142</v>
      </c>
      <c r="C738" s="18" t="s">
        <v>332</v>
      </c>
      <c r="D738" s="18" t="s">
        <v>141</v>
      </c>
      <c r="E738" s="19">
        <v>50341</v>
      </c>
      <c r="F738" s="14" t="s">
        <v>14</v>
      </c>
      <c r="G738" s="13"/>
    </row>
    <row r="739" spans="1:7" s="2" customFormat="1" ht="45.75" customHeight="1">
      <c r="A739" s="42" t="s">
        <v>161</v>
      </c>
      <c r="B739" s="17" t="s">
        <v>142</v>
      </c>
      <c r="C739" s="18" t="s">
        <v>1064</v>
      </c>
      <c r="D739" s="18" t="s">
        <v>135</v>
      </c>
      <c r="E739" s="19">
        <v>580410</v>
      </c>
      <c r="F739" s="14" t="s">
        <v>14</v>
      </c>
      <c r="G739" s="13"/>
    </row>
    <row r="740" spans="1:7" s="2" customFormat="1" ht="45.75" customHeight="1">
      <c r="A740" s="42" t="s">
        <v>161</v>
      </c>
      <c r="B740" s="17" t="s">
        <v>142</v>
      </c>
      <c r="C740" s="18" t="s">
        <v>1066</v>
      </c>
      <c r="D740" s="18" t="s">
        <v>135</v>
      </c>
      <c r="E740" s="19">
        <v>676014</v>
      </c>
      <c r="F740" s="14" t="s">
        <v>14</v>
      </c>
      <c r="G740" s="13"/>
    </row>
    <row r="741" spans="1:7" s="2" customFormat="1" ht="45.75" customHeight="1">
      <c r="A741" s="42" t="s">
        <v>161</v>
      </c>
      <c r="B741" s="17" t="s">
        <v>142</v>
      </c>
      <c r="C741" s="18" t="s">
        <v>890</v>
      </c>
      <c r="D741" s="18" t="s">
        <v>331</v>
      </c>
      <c r="E741" s="19">
        <v>3630000</v>
      </c>
      <c r="F741" s="14" t="s">
        <v>12</v>
      </c>
      <c r="G741" s="13"/>
    </row>
    <row r="742" spans="1:7" s="2" customFormat="1" ht="45.75" customHeight="1">
      <c r="A742" s="42" t="s">
        <v>161</v>
      </c>
      <c r="B742" s="17" t="s">
        <v>142</v>
      </c>
      <c r="C742" s="18" t="s">
        <v>891</v>
      </c>
      <c r="D742" s="18" t="s">
        <v>41</v>
      </c>
      <c r="E742" s="19">
        <v>376500</v>
      </c>
      <c r="F742" s="14" t="s">
        <v>12</v>
      </c>
      <c r="G742" s="13"/>
    </row>
    <row r="743" spans="1:7" s="2" customFormat="1" ht="45.75" customHeight="1">
      <c r="A743" s="42" t="s">
        <v>161</v>
      </c>
      <c r="B743" s="17" t="s">
        <v>142</v>
      </c>
      <c r="C743" s="18" t="s">
        <v>1198</v>
      </c>
      <c r="D743" s="18" t="s">
        <v>308</v>
      </c>
      <c r="E743" s="19">
        <v>528594</v>
      </c>
      <c r="F743" s="14" t="s">
        <v>451</v>
      </c>
      <c r="G743" s="13"/>
    </row>
    <row r="744" spans="1:7" s="2" customFormat="1" ht="45.75" customHeight="1">
      <c r="A744" s="42" t="s">
        <v>161</v>
      </c>
      <c r="B744" s="17" t="s">
        <v>142</v>
      </c>
      <c r="C744" s="18" t="s">
        <v>1199</v>
      </c>
      <c r="D744" s="18" t="s">
        <v>134</v>
      </c>
      <c r="E744" s="19">
        <v>7089494</v>
      </c>
      <c r="F744" s="14" t="s">
        <v>159</v>
      </c>
      <c r="G744" s="13"/>
    </row>
    <row r="745" spans="1:7" s="2" customFormat="1" ht="45.75" customHeight="1">
      <c r="A745" s="42" t="s">
        <v>161</v>
      </c>
      <c r="B745" s="17" t="s">
        <v>142</v>
      </c>
      <c r="C745" s="18" t="s">
        <v>1200</v>
      </c>
      <c r="D745" s="18" t="s">
        <v>315</v>
      </c>
      <c r="E745" s="19">
        <v>2572639</v>
      </c>
      <c r="F745" s="14" t="s">
        <v>451</v>
      </c>
      <c r="G745" s="13"/>
    </row>
    <row r="746" spans="1:7" s="2" customFormat="1" ht="45.75" customHeight="1">
      <c r="A746" s="42" t="s">
        <v>161</v>
      </c>
      <c r="B746" s="17" t="s">
        <v>142</v>
      </c>
      <c r="C746" s="18" t="s">
        <v>1201</v>
      </c>
      <c r="D746" s="18" t="s">
        <v>316</v>
      </c>
      <c r="E746" s="19">
        <v>2744706</v>
      </c>
      <c r="F746" s="14" t="s">
        <v>451</v>
      </c>
      <c r="G746" s="13"/>
    </row>
    <row r="747" spans="1:7" s="2" customFormat="1" ht="45.75" customHeight="1">
      <c r="A747" s="42" t="s">
        <v>161</v>
      </c>
      <c r="B747" s="17" t="s">
        <v>142</v>
      </c>
      <c r="C747" s="18" t="s">
        <v>1202</v>
      </c>
      <c r="D747" s="18" t="s">
        <v>317</v>
      </c>
      <c r="E747" s="19">
        <v>2069097</v>
      </c>
      <c r="F747" s="14" t="s">
        <v>451</v>
      </c>
      <c r="G747" s="13"/>
    </row>
    <row r="748" spans="1:7" s="2" customFormat="1" ht="45.75" customHeight="1">
      <c r="A748" s="42" t="s">
        <v>161</v>
      </c>
      <c r="B748" s="17" t="s">
        <v>142</v>
      </c>
      <c r="C748" s="18" t="s">
        <v>1203</v>
      </c>
      <c r="D748" s="18" t="s">
        <v>318</v>
      </c>
      <c r="E748" s="19">
        <v>1556401</v>
      </c>
      <c r="F748" s="14" t="s">
        <v>451</v>
      </c>
      <c r="G748" s="13"/>
    </row>
    <row r="749" spans="1:7" s="2" customFormat="1" ht="45.75" customHeight="1">
      <c r="A749" s="42" t="s">
        <v>161</v>
      </c>
      <c r="B749" s="17" t="s">
        <v>142</v>
      </c>
      <c r="C749" s="18" t="s">
        <v>1204</v>
      </c>
      <c r="D749" s="18" t="s">
        <v>319</v>
      </c>
      <c r="E749" s="19">
        <v>2581794</v>
      </c>
      <c r="F749" s="14" t="s">
        <v>451</v>
      </c>
      <c r="G749" s="13"/>
    </row>
    <row r="750" spans="1:7" s="2" customFormat="1" ht="45.75" customHeight="1">
      <c r="A750" s="42" t="s">
        <v>161</v>
      </c>
      <c r="B750" s="17" t="s">
        <v>142</v>
      </c>
      <c r="C750" s="18" t="s">
        <v>1205</v>
      </c>
      <c r="D750" s="18" t="s">
        <v>320</v>
      </c>
      <c r="E750" s="19">
        <v>4487003</v>
      </c>
      <c r="F750" s="14" t="s">
        <v>451</v>
      </c>
      <c r="G750" s="13"/>
    </row>
    <row r="751" spans="1:7" s="2" customFormat="1" ht="45.75" customHeight="1">
      <c r="A751" s="42" t="s">
        <v>161</v>
      </c>
      <c r="B751" s="17" t="s">
        <v>142</v>
      </c>
      <c r="C751" s="18" t="s">
        <v>1206</v>
      </c>
      <c r="D751" s="18" t="s">
        <v>308</v>
      </c>
      <c r="E751" s="19">
        <v>555808</v>
      </c>
      <c r="F751" s="14" t="s">
        <v>451</v>
      </c>
      <c r="G751" s="13"/>
    </row>
    <row r="752" spans="1:7" s="2" customFormat="1" ht="45.75" customHeight="1">
      <c r="A752" s="42" t="s">
        <v>161</v>
      </c>
      <c r="B752" s="17" t="s">
        <v>142</v>
      </c>
      <c r="C752" s="18" t="s">
        <v>1207</v>
      </c>
      <c r="D752" s="18" t="s">
        <v>321</v>
      </c>
      <c r="E752" s="19">
        <v>200000</v>
      </c>
      <c r="F752" s="14" t="s">
        <v>451</v>
      </c>
      <c r="G752" s="13"/>
    </row>
    <row r="753" spans="1:7" s="2" customFormat="1" ht="45.75" customHeight="1">
      <c r="A753" s="42" t="s">
        <v>161</v>
      </c>
      <c r="B753" s="17" t="s">
        <v>142</v>
      </c>
      <c r="C753" s="18" t="s">
        <v>1208</v>
      </c>
      <c r="D753" s="18" t="s">
        <v>322</v>
      </c>
      <c r="E753" s="19">
        <v>15495800</v>
      </c>
      <c r="F753" s="14" t="s">
        <v>159</v>
      </c>
      <c r="G753" s="13"/>
    </row>
    <row r="754" spans="1:7" s="2" customFormat="1" ht="45.75" customHeight="1">
      <c r="A754" s="42" t="s">
        <v>161</v>
      </c>
      <c r="B754" s="17" t="s">
        <v>142</v>
      </c>
      <c r="C754" s="18" t="s">
        <v>326</v>
      </c>
      <c r="D754" s="18" t="s">
        <v>327</v>
      </c>
      <c r="E754" s="19">
        <v>2590205</v>
      </c>
      <c r="F754" s="14" t="s">
        <v>451</v>
      </c>
      <c r="G754" s="13"/>
    </row>
    <row r="755" spans="1:7" s="2" customFormat="1" ht="45.75" customHeight="1">
      <c r="A755" s="42" t="s">
        <v>161</v>
      </c>
      <c r="B755" s="17" t="s">
        <v>142</v>
      </c>
      <c r="C755" s="18" t="s">
        <v>329</v>
      </c>
      <c r="D755" s="18" t="s">
        <v>330</v>
      </c>
      <c r="E755" s="19">
        <v>520960</v>
      </c>
      <c r="F755" s="14" t="s">
        <v>451</v>
      </c>
      <c r="G755" s="13"/>
    </row>
    <row r="756" spans="1:7" s="2" customFormat="1" ht="45.75" customHeight="1">
      <c r="A756" s="42" t="s">
        <v>161</v>
      </c>
      <c r="B756" s="17" t="s">
        <v>142</v>
      </c>
      <c r="C756" s="18" t="s">
        <v>1209</v>
      </c>
      <c r="D756" s="18" t="s">
        <v>334</v>
      </c>
      <c r="E756" s="19">
        <v>9579071</v>
      </c>
      <c r="F756" s="14" t="s">
        <v>451</v>
      </c>
      <c r="G756" s="13"/>
    </row>
    <row r="757" spans="1:7" s="2" customFormat="1" ht="45.75" customHeight="1">
      <c r="A757" s="42" t="s">
        <v>161</v>
      </c>
      <c r="B757" s="17" t="s">
        <v>142</v>
      </c>
      <c r="C757" s="18" t="s">
        <v>1209</v>
      </c>
      <c r="D757" s="18" t="s">
        <v>307</v>
      </c>
      <c r="E757" s="19">
        <v>9579071</v>
      </c>
      <c r="F757" s="14" t="s">
        <v>451</v>
      </c>
      <c r="G757" s="13"/>
    </row>
    <row r="758" spans="1:7" s="2" customFormat="1" ht="45.75" customHeight="1">
      <c r="A758" s="42" t="s">
        <v>161</v>
      </c>
      <c r="B758" s="17" t="s">
        <v>142</v>
      </c>
      <c r="C758" s="18" t="s">
        <v>1210</v>
      </c>
      <c r="D758" s="18" t="s">
        <v>335</v>
      </c>
      <c r="E758" s="19">
        <v>5683430</v>
      </c>
      <c r="F758" s="14" t="s">
        <v>451</v>
      </c>
      <c r="G758" s="13"/>
    </row>
    <row r="759" spans="1:7" s="2" customFormat="1" ht="45.75" customHeight="1">
      <c r="A759" s="42" t="s">
        <v>161</v>
      </c>
      <c r="B759" s="17" t="s">
        <v>142</v>
      </c>
      <c r="C759" s="18" t="s">
        <v>1210</v>
      </c>
      <c r="D759" s="18" t="s">
        <v>336</v>
      </c>
      <c r="E759" s="19">
        <v>5683430</v>
      </c>
      <c r="F759" s="14" t="s">
        <v>451</v>
      </c>
      <c r="G759" s="13"/>
    </row>
    <row r="760" spans="1:7" s="2" customFormat="1" ht="45.75" customHeight="1">
      <c r="A760" s="42" t="s">
        <v>161</v>
      </c>
      <c r="B760" s="17" t="s">
        <v>142</v>
      </c>
      <c r="C760" s="18" t="s">
        <v>1210</v>
      </c>
      <c r="D760" s="18" t="s">
        <v>337</v>
      </c>
      <c r="E760" s="19">
        <v>5683430</v>
      </c>
      <c r="F760" s="14" t="s">
        <v>451</v>
      </c>
      <c r="G760" s="13"/>
    </row>
    <row r="761" spans="1:7" s="2" customFormat="1" ht="45.75" customHeight="1">
      <c r="A761" s="42" t="s">
        <v>161</v>
      </c>
      <c r="B761" s="17" t="s">
        <v>142</v>
      </c>
      <c r="C761" s="18" t="s">
        <v>340</v>
      </c>
      <c r="D761" s="18" t="s">
        <v>341</v>
      </c>
      <c r="E761" s="19">
        <v>520960</v>
      </c>
      <c r="F761" s="14" t="s">
        <v>451</v>
      </c>
      <c r="G761" s="13"/>
    </row>
    <row r="762" spans="1:7" s="2" customFormat="1" ht="45.75" customHeight="1">
      <c r="A762" s="42" t="s">
        <v>161</v>
      </c>
      <c r="B762" s="17" t="s">
        <v>142</v>
      </c>
      <c r="C762" s="35" t="s">
        <v>133</v>
      </c>
      <c r="D762" s="18" t="s">
        <v>328</v>
      </c>
      <c r="E762" s="19">
        <v>60620318</v>
      </c>
      <c r="F762" s="14" t="s">
        <v>152</v>
      </c>
      <c r="G762" s="13" t="s">
        <v>17</v>
      </c>
    </row>
    <row r="763" spans="1:7" s="2" customFormat="1" ht="45.75" customHeight="1">
      <c r="A763" s="42" t="s">
        <v>161</v>
      </c>
      <c r="B763" s="17" t="s">
        <v>142</v>
      </c>
      <c r="C763" s="18" t="s">
        <v>1211</v>
      </c>
      <c r="D763" s="18" t="s">
        <v>892</v>
      </c>
      <c r="E763" s="19">
        <v>209000</v>
      </c>
      <c r="F763" s="14" t="s">
        <v>152</v>
      </c>
      <c r="G763" s="13"/>
    </row>
    <row r="764" spans="1:7" s="2" customFormat="1" ht="45.75" customHeight="1">
      <c r="A764" s="42" t="s">
        <v>161</v>
      </c>
      <c r="B764" s="17" t="s">
        <v>142</v>
      </c>
      <c r="C764" s="18" t="s">
        <v>893</v>
      </c>
      <c r="D764" s="18" t="s">
        <v>1335</v>
      </c>
      <c r="E764" s="19">
        <v>233805</v>
      </c>
      <c r="F764" s="14" t="s">
        <v>14</v>
      </c>
      <c r="G764" s="13"/>
    </row>
    <row r="765" spans="1:7" s="2" customFormat="1" ht="45.75" customHeight="1">
      <c r="A765" s="42" t="s">
        <v>161</v>
      </c>
      <c r="B765" s="17" t="s">
        <v>142</v>
      </c>
      <c r="C765" s="18" t="s">
        <v>894</v>
      </c>
      <c r="D765" s="18" t="s">
        <v>324</v>
      </c>
      <c r="E765" s="19">
        <v>3520000</v>
      </c>
      <c r="F765" s="14" t="s">
        <v>159</v>
      </c>
      <c r="G765" s="13"/>
    </row>
    <row r="766" spans="1:7" s="2" customFormat="1" ht="45.75" customHeight="1">
      <c r="A766" s="42" t="s">
        <v>161</v>
      </c>
      <c r="B766" s="17" t="s">
        <v>142</v>
      </c>
      <c r="C766" s="18" t="s">
        <v>1323</v>
      </c>
      <c r="D766" s="18" t="s">
        <v>1322</v>
      </c>
      <c r="E766" s="19">
        <v>2738188</v>
      </c>
      <c r="F766" s="14" t="s">
        <v>159</v>
      </c>
      <c r="G766" s="13" t="s">
        <v>163</v>
      </c>
    </row>
    <row r="767" spans="1:7" s="2" customFormat="1" ht="45.75" customHeight="1">
      <c r="A767" s="42" t="s">
        <v>161</v>
      </c>
      <c r="B767" s="17" t="s">
        <v>142</v>
      </c>
      <c r="C767" s="18" t="s">
        <v>1324</v>
      </c>
      <c r="D767" s="18" t="s">
        <v>214</v>
      </c>
      <c r="E767" s="19">
        <v>16592105</v>
      </c>
      <c r="F767" s="14" t="s">
        <v>159</v>
      </c>
      <c r="G767" s="13" t="s">
        <v>163</v>
      </c>
    </row>
    <row r="768" spans="1:7" s="2" customFormat="1" ht="45.75" customHeight="1">
      <c r="A768" s="42" t="s">
        <v>161</v>
      </c>
      <c r="B768" s="17" t="s">
        <v>142</v>
      </c>
      <c r="C768" s="18" t="s">
        <v>1402</v>
      </c>
      <c r="D768" s="18" t="s">
        <v>214</v>
      </c>
      <c r="E768" s="19">
        <v>3280404</v>
      </c>
      <c r="F768" s="14" t="s">
        <v>159</v>
      </c>
      <c r="G768" s="13" t="s">
        <v>163</v>
      </c>
    </row>
    <row r="769" spans="1:7" s="2" customFormat="1" ht="45.75" customHeight="1">
      <c r="A769" s="42" t="s">
        <v>161</v>
      </c>
      <c r="B769" s="17" t="s">
        <v>142</v>
      </c>
      <c r="C769" s="35" t="s">
        <v>1327</v>
      </c>
      <c r="D769" s="18" t="s">
        <v>214</v>
      </c>
      <c r="E769" s="19">
        <v>533323</v>
      </c>
      <c r="F769" s="14" t="s">
        <v>159</v>
      </c>
      <c r="G769" s="13" t="s">
        <v>163</v>
      </c>
    </row>
    <row r="770" spans="1:7" s="2" customFormat="1" ht="45.75" customHeight="1">
      <c r="A770" s="42" t="s">
        <v>161</v>
      </c>
      <c r="B770" s="17" t="s">
        <v>142</v>
      </c>
      <c r="C770" s="18" t="s">
        <v>895</v>
      </c>
      <c r="D770" s="18" t="s">
        <v>896</v>
      </c>
      <c r="E770" s="19">
        <v>29035628</v>
      </c>
      <c r="F770" s="14" t="s">
        <v>14</v>
      </c>
      <c r="G770" s="13" t="s">
        <v>17</v>
      </c>
    </row>
    <row r="771" spans="1:7" s="2" customFormat="1" ht="45.75" customHeight="1">
      <c r="A771" s="42" t="s">
        <v>161</v>
      </c>
      <c r="B771" s="17" t="s">
        <v>142</v>
      </c>
      <c r="C771" s="18" t="s">
        <v>897</v>
      </c>
      <c r="D771" s="18" t="s">
        <v>896</v>
      </c>
      <c r="E771" s="19">
        <v>1799820</v>
      </c>
      <c r="F771" s="14" t="s">
        <v>451</v>
      </c>
      <c r="G771" s="13" t="s">
        <v>163</v>
      </c>
    </row>
    <row r="772" spans="1:7" s="2" customFormat="1" ht="45.75" customHeight="1">
      <c r="A772" s="42" t="s">
        <v>161</v>
      </c>
      <c r="B772" s="17" t="s">
        <v>142</v>
      </c>
      <c r="C772" s="18" t="s">
        <v>898</v>
      </c>
      <c r="D772" s="18" t="s">
        <v>896</v>
      </c>
      <c r="E772" s="19">
        <v>9614770</v>
      </c>
      <c r="F772" s="14" t="s">
        <v>451</v>
      </c>
      <c r="G772" s="13" t="s">
        <v>163</v>
      </c>
    </row>
    <row r="773" spans="1:7" s="2" customFormat="1" ht="45.75" customHeight="1">
      <c r="A773" s="42" t="s">
        <v>161</v>
      </c>
      <c r="B773" s="17" t="s">
        <v>142</v>
      </c>
      <c r="C773" s="18" t="s">
        <v>899</v>
      </c>
      <c r="D773" s="18" t="s">
        <v>896</v>
      </c>
      <c r="E773" s="19">
        <v>6134876</v>
      </c>
      <c r="F773" s="14" t="s">
        <v>15</v>
      </c>
      <c r="G773" s="13" t="s">
        <v>163</v>
      </c>
    </row>
    <row r="774" spans="1:7" s="2" customFormat="1" ht="45.75" customHeight="1">
      <c r="A774" s="42" t="s">
        <v>161</v>
      </c>
      <c r="B774" s="17" t="s">
        <v>142</v>
      </c>
      <c r="C774" s="18" t="s">
        <v>900</v>
      </c>
      <c r="D774" s="18" t="s">
        <v>896</v>
      </c>
      <c r="E774" s="19">
        <v>43765425</v>
      </c>
      <c r="F774" s="14" t="s">
        <v>15</v>
      </c>
      <c r="G774" s="13" t="s">
        <v>163</v>
      </c>
    </row>
    <row r="775" spans="1:7" s="2" customFormat="1" ht="45.75" customHeight="1">
      <c r="A775" s="42" t="s">
        <v>161</v>
      </c>
      <c r="B775" s="17" t="s">
        <v>142</v>
      </c>
      <c r="C775" s="18" t="s">
        <v>904</v>
      </c>
      <c r="D775" s="18" t="s">
        <v>896</v>
      </c>
      <c r="E775" s="19">
        <v>4684281</v>
      </c>
      <c r="F775" s="14" t="s">
        <v>15</v>
      </c>
      <c r="G775" s="13" t="s">
        <v>163</v>
      </c>
    </row>
    <row r="776" spans="1:7" s="2" customFormat="1" ht="45.75" customHeight="1">
      <c r="A776" s="42" t="s">
        <v>161</v>
      </c>
      <c r="B776" s="17" t="s">
        <v>142</v>
      </c>
      <c r="C776" s="18" t="s">
        <v>902</v>
      </c>
      <c r="D776" s="18" t="s">
        <v>903</v>
      </c>
      <c r="E776" s="19">
        <v>5086856</v>
      </c>
      <c r="F776" s="14" t="s">
        <v>15</v>
      </c>
      <c r="G776" s="13" t="s">
        <v>163</v>
      </c>
    </row>
    <row r="777" spans="1:7" s="2" customFormat="1" ht="45.75" customHeight="1">
      <c r="A777" s="42" t="s">
        <v>342</v>
      </c>
      <c r="B777" s="17" t="s">
        <v>343</v>
      </c>
      <c r="C777" s="18" t="s">
        <v>347</v>
      </c>
      <c r="D777" s="18" t="s">
        <v>348</v>
      </c>
      <c r="E777" s="19">
        <v>26334000</v>
      </c>
      <c r="F777" s="14" t="s">
        <v>180</v>
      </c>
      <c r="G777" s="13"/>
    </row>
    <row r="778" spans="1:7" s="2" customFormat="1" ht="45.75" customHeight="1">
      <c r="A778" s="42" t="s">
        <v>179</v>
      </c>
      <c r="B778" s="17" t="s">
        <v>343</v>
      </c>
      <c r="C778" s="18" t="s">
        <v>352</v>
      </c>
      <c r="D778" s="18" t="s">
        <v>353</v>
      </c>
      <c r="E778" s="19">
        <v>22950263</v>
      </c>
      <c r="F778" s="14" t="s">
        <v>180</v>
      </c>
      <c r="G778" s="13"/>
    </row>
    <row r="779" spans="1:7" s="2" customFormat="1" ht="45.75" customHeight="1">
      <c r="A779" s="42" t="s">
        <v>179</v>
      </c>
      <c r="B779" s="17" t="s">
        <v>343</v>
      </c>
      <c r="C779" s="18" t="s">
        <v>377</v>
      </c>
      <c r="D779" s="18" t="s">
        <v>378</v>
      </c>
      <c r="E779" s="19">
        <v>21319903</v>
      </c>
      <c r="F779" s="14" t="s">
        <v>180</v>
      </c>
      <c r="G779" s="13"/>
    </row>
    <row r="780" spans="1:7" s="2" customFormat="1" ht="45.75" customHeight="1">
      <c r="A780" s="42" t="s">
        <v>179</v>
      </c>
      <c r="B780" s="17" t="s">
        <v>343</v>
      </c>
      <c r="C780" s="18" t="s">
        <v>374</v>
      </c>
      <c r="D780" s="18" t="s">
        <v>375</v>
      </c>
      <c r="E780" s="19">
        <v>15269958</v>
      </c>
      <c r="F780" s="14" t="s">
        <v>180</v>
      </c>
      <c r="G780" s="13"/>
    </row>
    <row r="781" spans="1:7" s="2" customFormat="1" ht="45.75" customHeight="1">
      <c r="A781" s="42" t="s">
        <v>179</v>
      </c>
      <c r="B781" s="17" t="s">
        <v>343</v>
      </c>
      <c r="C781" s="18" t="s">
        <v>354</v>
      </c>
      <c r="D781" s="18" t="s">
        <v>344</v>
      </c>
      <c r="E781" s="19">
        <v>20387871</v>
      </c>
      <c r="F781" s="14" t="s">
        <v>180</v>
      </c>
      <c r="G781" s="13"/>
    </row>
    <row r="782" spans="1:7" s="2" customFormat="1" ht="45.75" customHeight="1">
      <c r="A782" s="42" t="s">
        <v>179</v>
      </c>
      <c r="B782" s="17" t="s">
        <v>343</v>
      </c>
      <c r="C782" s="18" t="s">
        <v>359</v>
      </c>
      <c r="D782" s="18" t="s">
        <v>360</v>
      </c>
      <c r="E782" s="19">
        <v>18770263</v>
      </c>
      <c r="F782" s="14" t="s">
        <v>180</v>
      </c>
      <c r="G782" s="13"/>
    </row>
    <row r="783" spans="1:7" s="2" customFormat="1" ht="45.75" customHeight="1">
      <c r="A783" s="42" t="s">
        <v>179</v>
      </c>
      <c r="B783" s="17" t="s">
        <v>343</v>
      </c>
      <c r="C783" s="18" t="s">
        <v>364</v>
      </c>
      <c r="D783" s="18" t="s">
        <v>25</v>
      </c>
      <c r="E783" s="19">
        <v>22257871</v>
      </c>
      <c r="F783" s="14" t="s">
        <v>180</v>
      </c>
      <c r="G783" s="13"/>
    </row>
    <row r="784" spans="1:7" s="2" customFormat="1" ht="45.75" customHeight="1">
      <c r="A784" s="42" t="s">
        <v>179</v>
      </c>
      <c r="B784" s="17" t="s">
        <v>343</v>
      </c>
      <c r="C784" s="18" t="s">
        <v>376</v>
      </c>
      <c r="D784" s="18" t="s">
        <v>25</v>
      </c>
      <c r="E784" s="19">
        <v>24568918</v>
      </c>
      <c r="F784" s="14" t="s">
        <v>180</v>
      </c>
      <c r="G784" s="13"/>
    </row>
    <row r="785" spans="1:7" s="2" customFormat="1" ht="45.75" customHeight="1">
      <c r="A785" s="42" t="s">
        <v>179</v>
      </c>
      <c r="B785" s="17" t="s">
        <v>343</v>
      </c>
      <c r="C785" s="18" t="s">
        <v>358</v>
      </c>
      <c r="D785" s="18" t="s">
        <v>345</v>
      </c>
      <c r="E785" s="19">
        <v>26193398</v>
      </c>
      <c r="F785" s="14" t="s">
        <v>180</v>
      </c>
      <c r="G785" s="13"/>
    </row>
    <row r="786" spans="1:7" s="2" customFormat="1" ht="45.75" customHeight="1">
      <c r="A786" s="42" t="s">
        <v>179</v>
      </c>
      <c r="B786" s="17" t="s">
        <v>343</v>
      </c>
      <c r="C786" s="18" t="s">
        <v>362</v>
      </c>
      <c r="D786" s="18" t="s">
        <v>27</v>
      </c>
      <c r="E786" s="19">
        <v>15269958</v>
      </c>
      <c r="F786" s="14" t="s">
        <v>180</v>
      </c>
      <c r="G786" s="13"/>
    </row>
    <row r="787" spans="1:7" s="2" customFormat="1" ht="45.75" customHeight="1">
      <c r="A787" s="42" t="s">
        <v>179</v>
      </c>
      <c r="B787" s="17" t="s">
        <v>343</v>
      </c>
      <c r="C787" s="18" t="s">
        <v>363</v>
      </c>
      <c r="D787" s="18" t="s">
        <v>346</v>
      </c>
      <c r="E787" s="19">
        <v>24820263</v>
      </c>
      <c r="F787" s="14" t="s">
        <v>180</v>
      </c>
      <c r="G787" s="13"/>
    </row>
    <row r="788" spans="1:7" s="2" customFormat="1" ht="45.75" customHeight="1">
      <c r="A788" s="42" t="s">
        <v>179</v>
      </c>
      <c r="B788" s="17" t="s">
        <v>343</v>
      </c>
      <c r="C788" s="18" t="s">
        <v>366</v>
      </c>
      <c r="D788" s="18" t="s">
        <v>367</v>
      </c>
      <c r="E788" s="19">
        <v>25506830</v>
      </c>
      <c r="F788" s="14" t="s">
        <v>180</v>
      </c>
      <c r="G788" s="13"/>
    </row>
    <row r="789" spans="1:7" s="2" customFormat="1" ht="45.75" customHeight="1">
      <c r="A789" s="42" t="s">
        <v>179</v>
      </c>
      <c r="B789" s="17" t="s">
        <v>343</v>
      </c>
      <c r="C789" s="18" t="s">
        <v>379</v>
      </c>
      <c r="D789" s="18" t="s">
        <v>25</v>
      </c>
      <c r="E789" s="19">
        <v>25506831</v>
      </c>
      <c r="F789" s="14" t="s">
        <v>180</v>
      </c>
      <c r="G789" s="13"/>
    </row>
    <row r="790" spans="1:7" s="2" customFormat="1" ht="45.75" customHeight="1">
      <c r="A790" s="42" t="s">
        <v>179</v>
      </c>
      <c r="B790" s="17" t="s">
        <v>343</v>
      </c>
      <c r="C790" s="18" t="s">
        <v>371</v>
      </c>
      <c r="D790" s="18" t="s">
        <v>372</v>
      </c>
      <c r="E790" s="19">
        <v>29693703</v>
      </c>
      <c r="F790" s="14" t="s">
        <v>180</v>
      </c>
      <c r="G790" s="13"/>
    </row>
    <row r="791" spans="1:7" s="2" customFormat="1" ht="45.75" customHeight="1">
      <c r="A791" s="42" t="s">
        <v>179</v>
      </c>
      <c r="B791" s="17" t="s">
        <v>343</v>
      </c>
      <c r="C791" s="18" t="s">
        <v>370</v>
      </c>
      <c r="D791" s="18" t="s">
        <v>201</v>
      </c>
      <c r="E791" s="19">
        <v>19449958</v>
      </c>
      <c r="F791" s="14" t="s">
        <v>180</v>
      </c>
      <c r="G791" s="13"/>
    </row>
    <row r="792" spans="1:7" s="2" customFormat="1" ht="45.75" customHeight="1">
      <c r="A792" s="42" t="s">
        <v>179</v>
      </c>
      <c r="B792" s="17" t="s">
        <v>343</v>
      </c>
      <c r="C792" s="18" t="s">
        <v>351</v>
      </c>
      <c r="D792" s="18" t="s">
        <v>195</v>
      </c>
      <c r="E792" s="19">
        <v>25488545</v>
      </c>
      <c r="F792" s="14" t="s">
        <v>180</v>
      </c>
      <c r="G792" s="13"/>
    </row>
    <row r="793" spans="1:7" s="2" customFormat="1" ht="45.75" customHeight="1">
      <c r="A793" s="42" t="s">
        <v>179</v>
      </c>
      <c r="B793" s="17" t="s">
        <v>343</v>
      </c>
      <c r="C793" s="18" t="s">
        <v>349</v>
      </c>
      <c r="D793" s="18" t="s">
        <v>28</v>
      </c>
      <c r="E793" s="19">
        <v>27817878</v>
      </c>
      <c r="F793" s="14" t="s">
        <v>180</v>
      </c>
      <c r="G793" s="13"/>
    </row>
    <row r="794" spans="1:7" s="2" customFormat="1" ht="45.75" customHeight="1">
      <c r="A794" s="42" t="s">
        <v>179</v>
      </c>
      <c r="B794" s="17" t="s">
        <v>343</v>
      </c>
      <c r="C794" s="18" t="s">
        <v>355</v>
      </c>
      <c r="D794" s="18" t="s">
        <v>196</v>
      </c>
      <c r="E794" s="19">
        <v>26444743</v>
      </c>
      <c r="F794" s="14" t="s">
        <v>176</v>
      </c>
      <c r="G794" s="13"/>
    </row>
    <row r="795" spans="1:7" s="2" customFormat="1" ht="45.75" customHeight="1">
      <c r="A795" s="42" t="s">
        <v>179</v>
      </c>
      <c r="B795" s="17" t="s">
        <v>343</v>
      </c>
      <c r="C795" s="18" t="s">
        <v>361</v>
      </c>
      <c r="D795" s="18" t="s">
        <v>199</v>
      </c>
      <c r="E795" s="19">
        <v>15269958</v>
      </c>
      <c r="F795" s="14" t="s">
        <v>15</v>
      </c>
      <c r="G795" s="13"/>
    </row>
    <row r="796" spans="1:7" s="2" customFormat="1" ht="45.75" customHeight="1">
      <c r="A796" s="42" t="s">
        <v>179</v>
      </c>
      <c r="B796" s="17" t="s">
        <v>343</v>
      </c>
      <c r="C796" s="18" t="s">
        <v>350</v>
      </c>
      <c r="D796" s="18" t="s">
        <v>192</v>
      </c>
      <c r="E796" s="19">
        <v>19449958</v>
      </c>
      <c r="F796" s="14" t="s">
        <v>15</v>
      </c>
      <c r="G796" s="13"/>
    </row>
    <row r="797" spans="1:7" s="2" customFormat="1" ht="45.75" customHeight="1">
      <c r="A797" s="42" t="s">
        <v>179</v>
      </c>
      <c r="B797" s="17" t="s">
        <v>343</v>
      </c>
      <c r="C797" s="18" t="s">
        <v>356</v>
      </c>
      <c r="D797" s="18" t="s">
        <v>197</v>
      </c>
      <c r="E797" s="19">
        <v>19449760</v>
      </c>
      <c r="F797" s="14" t="s">
        <v>180</v>
      </c>
      <c r="G797" s="13"/>
    </row>
    <row r="798" spans="1:7" s="2" customFormat="1" ht="45.75" customHeight="1">
      <c r="A798" s="42" t="s">
        <v>179</v>
      </c>
      <c r="B798" s="17" t="s">
        <v>343</v>
      </c>
      <c r="C798" s="18" t="s">
        <v>357</v>
      </c>
      <c r="D798" s="18" t="s">
        <v>198</v>
      </c>
      <c r="E798" s="19">
        <v>22257871</v>
      </c>
      <c r="F798" s="14" t="s">
        <v>180</v>
      </c>
      <c r="G798" s="13"/>
    </row>
    <row r="799" spans="1:7" s="2" customFormat="1" ht="45.75" customHeight="1">
      <c r="A799" s="42" t="s">
        <v>179</v>
      </c>
      <c r="B799" s="17" t="s">
        <v>343</v>
      </c>
      <c r="C799" s="18" t="s">
        <v>368</v>
      </c>
      <c r="D799" s="18" t="s">
        <v>369</v>
      </c>
      <c r="E799" s="19">
        <v>24568918</v>
      </c>
      <c r="F799" s="14" t="s">
        <v>176</v>
      </c>
      <c r="G799" s="13"/>
    </row>
    <row r="800" spans="1:7" s="2" customFormat="1" ht="45.75" customHeight="1">
      <c r="A800" s="42" t="s">
        <v>179</v>
      </c>
      <c r="B800" s="17" t="s">
        <v>343</v>
      </c>
      <c r="C800" s="18" t="s">
        <v>373</v>
      </c>
      <c r="D800" s="18" t="s">
        <v>202</v>
      </c>
      <c r="E800" s="19">
        <v>30672141</v>
      </c>
      <c r="F800" s="14" t="s">
        <v>15</v>
      </c>
      <c r="G800" s="13"/>
    </row>
    <row r="801" spans="1:7" s="2" customFormat="1" ht="45.75" customHeight="1">
      <c r="A801" s="42" t="s">
        <v>179</v>
      </c>
      <c r="B801" s="17" t="s">
        <v>343</v>
      </c>
      <c r="C801" s="18" t="s">
        <v>365</v>
      </c>
      <c r="D801" s="18" t="s">
        <v>200</v>
      </c>
      <c r="E801" s="19">
        <v>34607668</v>
      </c>
      <c r="F801" s="14" t="s">
        <v>15</v>
      </c>
      <c r="G801" s="13"/>
    </row>
    <row r="802" spans="1:7" s="2" customFormat="1" ht="45.75" customHeight="1">
      <c r="A802" s="42" t="s">
        <v>179</v>
      </c>
      <c r="B802" s="17" t="s">
        <v>343</v>
      </c>
      <c r="C802" s="18" t="s">
        <v>380</v>
      </c>
      <c r="D802" s="18" t="s">
        <v>381</v>
      </c>
      <c r="E802" s="19">
        <v>1976155</v>
      </c>
      <c r="F802" s="14" t="s">
        <v>305</v>
      </c>
      <c r="G802" s="13"/>
    </row>
    <row r="803" spans="1:7" s="2" customFormat="1" ht="45.75" customHeight="1">
      <c r="A803" s="42" t="s">
        <v>179</v>
      </c>
      <c r="B803" s="17" t="s">
        <v>343</v>
      </c>
      <c r="C803" s="18" t="s">
        <v>382</v>
      </c>
      <c r="D803" s="18" t="s">
        <v>383</v>
      </c>
      <c r="E803" s="19">
        <v>1977525</v>
      </c>
      <c r="F803" s="14" t="s">
        <v>305</v>
      </c>
      <c r="G803" s="13"/>
    </row>
    <row r="804" spans="1:7" s="2" customFormat="1" ht="45.75" customHeight="1">
      <c r="A804" s="42" t="s">
        <v>179</v>
      </c>
      <c r="B804" s="17" t="s">
        <v>343</v>
      </c>
      <c r="C804" s="18" t="s">
        <v>384</v>
      </c>
      <c r="D804" s="18" t="s">
        <v>385</v>
      </c>
      <c r="E804" s="19">
        <v>1976761</v>
      </c>
      <c r="F804" s="14" t="s">
        <v>305</v>
      </c>
      <c r="G804" s="13"/>
    </row>
    <row r="805" spans="1:7" s="2" customFormat="1" ht="45.75" customHeight="1">
      <c r="A805" s="42" t="s">
        <v>179</v>
      </c>
      <c r="B805" s="17" t="s">
        <v>343</v>
      </c>
      <c r="C805" s="18" t="s">
        <v>386</v>
      </c>
      <c r="D805" s="18" t="s">
        <v>385</v>
      </c>
      <c r="E805" s="19">
        <v>1976761</v>
      </c>
      <c r="F805" s="14" t="s">
        <v>305</v>
      </c>
      <c r="G805" s="13"/>
    </row>
    <row r="806" spans="1:7" s="2" customFormat="1" ht="45.75" customHeight="1">
      <c r="A806" s="42" t="s">
        <v>179</v>
      </c>
      <c r="B806" s="17" t="s">
        <v>343</v>
      </c>
      <c r="C806" s="18" t="s">
        <v>387</v>
      </c>
      <c r="D806" s="18" t="s">
        <v>388</v>
      </c>
      <c r="E806" s="19">
        <v>4888896</v>
      </c>
      <c r="F806" s="14" t="s">
        <v>180</v>
      </c>
      <c r="G806" s="13"/>
    </row>
    <row r="807" spans="1:7" s="2" customFormat="1" ht="45.75" customHeight="1">
      <c r="A807" s="42" t="s">
        <v>179</v>
      </c>
      <c r="B807" s="17" t="s">
        <v>343</v>
      </c>
      <c r="C807" s="18" t="s">
        <v>394</v>
      </c>
      <c r="D807" s="18" t="s">
        <v>21</v>
      </c>
      <c r="E807" s="19">
        <v>9508342</v>
      </c>
      <c r="F807" s="14" t="s">
        <v>305</v>
      </c>
      <c r="G807" s="13"/>
    </row>
    <row r="808" spans="1:7" s="2" customFormat="1" ht="45.75" customHeight="1">
      <c r="A808" s="42" t="s">
        <v>179</v>
      </c>
      <c r="B808" s="17" t="s">
        <v>343</v>
      </c>
      <c r="C808" s="18" t="s">
        <v>390</v>
      </c>
      <c r="D808" s="18" t="s">
        <v>16</v>
      </c>
      <c r="E808" s="19">
        <v>8591201</v>
      </c>
      <c r="F808" s="14" t="s">
        <v>305</v>
      </c>
      <c r="G808" s="13"/>
    </row>
    <row r="809" spans="1:7" s="2" customFormat="1" ht="45.75" customHeight="1">
      <c r="A809" s="42" t="s">
        <v>179</v>
      </c>
      <c r="B809" s="17" t="s">
        <v>343</v>
      </c>
      <c r="C809" s="18" t="s">
        <v>392</v>
      </c>
      <c r="D809" s="18" t="s">
        <v>21</v>
      </c>
      <c r="E809" s="19">
        <v>9234196</v>
      </c>
      <c r="F809" s="14" t="s">
        <v>305</v>
      </c>
      <c r="G809" s="13"/>
    </row>
    <row r="810" spans="1:7" s="2" customFormat="1" ht="45.75" customHeight="1">
      <c r="A810" s="42" t="s">
        <v>179</v>
      </c>
      <c r="B810" s="17" t="s">
        <v>343</v>
      </c>
      <c r="C810" s="18" t="s">
        <v>395</v>
      </c>
      <c r="D810" s="18" t="s">
        <v>21</v>
      </c>
      <c r="E810" s="19">
        <v>7975268</v>
      </c>
      <c r="F810" s="14" t="s">
        <v>305</v>
      </c>
      <c r="G810" s="13"/>
    </row>
    <row r="811" spans="1:7" s="2" customFormat="1" ht="45.75" customHeight="1">
      <c r="A811" s="42" t="s">
        <v>179</v>
      </c>
      <c r="B811" s="17" t="s">
        <v>343</v>
      </c>
      <c r="C811" s="18" t="s">
        <v>389</v>
      </c>
      <c r="D811" s="18" t="s">
        <v>16</v>
      </c>
      <c r="E811" s="19">
        <v>8251030</v>
      </c>
      <c r="F811" s="14" t="s">
        <v>305</v>
      </c>
      <c r="G811" s="13"/>
    </row>
    <row r="812" spans="1:7" s="2" customFormat="1" ht="45.75" customHeight="1">
      <c r="A812" s="42" t="s">
        <v>179</v>
      </c>
      <c r="B812" s="17" t="s">
        <v>343</v>
      </c>
      <c r="C812" s="18" t="s">
        <v>393</v>
      </c>
      <c r="D812" s="18" t="s">
        <v>16</v>
      </c>
      <c r="E812" s="19">
        <v>8771374</v>
      </c>
      <c r="F812" s="14" t="s">
        <v>305</v>
      </c>
      <c r="G812" s="13"/>
    </row>
    <row r="813" spans="1:7" s="2" customFormat="1" ht="45.75" customHeight="1">
      <c r="A813" s="42" t="s">
        <v>179</v>
      </c>
      <c r="B813" s="17" t="s">
        <v>343</v>
      </c>
      <c r="C813" s="18" t="s">
        <v>391</v>
      </c>
      <c r="D813" s="18" t="s">
        <v>418</v>
      </c>
      <c r="E813" s="19">
        <v>8973800</v>
      </c>
      <c r="F813" s="14" t="s">
        <v>305</v>
      </c>
      <c r="G813" s="13"/>
    </row>
    <row r="814" spans="1:7" s="2" customFormat="1" ht="45.75" customHeight="1">
      <c r="A814" s="42" t="s">
        <v>161</v>
      </c>
      <c r="B814" s="17" t="s">
        <v>343</v>
      </c>
      <c r="C814" s="18" t="s">
        <v>1212</v>
      </c>
      <c r="D814" s="18" t="s">
        <v>21</v>
      </c>
      <c r="E814" s="19">
        <v>19863696</v>
      </c>
      <c r="F814" s="14" t="s">
        <v>15</v>
      </c>
      <c r="G814" s="13"/>
    </row>
    <row r="815" spans="1:7" s="2" customFormat="1" ht="45.75" customHeight="1">
      <c r="A815" s="42" t="s">
        <v>9</v>
      </c>
      <c r="B815" s="17" t="s">
        <v>343</v>
      </c>
      <c r="C815" s="18" t="s">
        <v>396</v>
      </c>
      <c r="D815" s="18" t="s">
        <v>397</v>
      </c>
      <c r="E815" s="19">
        <v>97680072</v>
      </c>
      <c r="F815" s="14" t="s">
        <v>451</v>
      </c>
      <c r="G815" s="13"/>
    </row>
    <row r="816" spans="1:7" s="2" customFormat="1" ht="45.75" customHeight="1">
      <c r="A816" s="42" t="s">
        <v>161</v>
      </c>
      <c r="B816" s="17" t="s">
        <v>343</v>
      </c>
      <c r="C816" s="18" t="s">
        <v>1213</v>
      </c>
      <c r="D816" s="18" t="s">
        <v>398</v>
      </c>
      <c r="E816" s="19">
        <v>159793033</v>
      </c>
      <c r="F816" s="14" t="s">
        <v>451</v>
      </c>
      <c r="G816" s="13" t="s">
        <v>17</v>
      </c>
    </row>
    <row r="817" spans="1:7" s="2" customFormat="1" ht="45.75" customHeight="1">
      <c r="A817" s="42" t="s">
        <v>161</v>
      </c>
      <c r="B817" s="17" t="s">
        <v>343</v>
      </c>
      <c r="C817" s="18" t="s">
        <v>1214</v>
      </c>
      <c r="D817" s="18" t="s">
        <v>397</v>
      </c>
      <c r="E817" s="19">
        <v>1312914</v>
      </c>
      <c r="F817" s="14" t="s">
        <v>451</v>
      </c>
      <c r="G817" s="13"/>
    </row>
    <row r="818" spans="1:7" s="2" customFormat="1" ht="45.75" customHeight="1">
      <c r="A818" s="42" t="s">
        <v>161</v>
      </c>
      <c r="B818" s="17" t="s">
        <v>343</v>
      </c>
      <c r="C818" s="18" t="s">
        <v>1215</v>
      </c>
      <c r="D818" s="18" t="s">
        <v>397</v>
      </c>
      <c r="E818" s="19">
        <v>135169957</v>
      </c>
      <c r="F818" s="14" t="s">
        <v>451</v>
      </c>
      <c r="G818" s="13" t="s">
        <v>17</v>
      </c>
    </row>
    <row r="819" spans="1:7" s="2" customFormat="1" ht="45.75" customHeight="1">
      <c r="A819" s="42" t="s">
        <v>161</v>
      </c>
      <c r="B819" s="17" t="s">
        <v>343</v>
      </c>
      <c r="C819" s="18" t="s">
        <v>1216</v>
      </c>
      <c r="D819" s="18" t="s">
        <v>399</v>
      </c>
      <c r="E819" s="19">
        <v>30248877</v>
      </c>
      <c r="F819" s="14" t="s">
        <v>451</v>
      </c>
      <c r="G819" s="13" t="s">
        <v>17</v>
      </c>
    </row>
    <row r="820" spans="1:7" s="2" customFormat="1" ht="45.75" customHeight="1">
      <c r="A820" s="42" t="s">
        <v>161</v>
      </c>
      <c r="B820" s="17" t="s">
        <v>343</v>
      </c>
      <c r="C820" s="18" t="s">
        <v>613</v>
      </c>
      <c r="D820" s="18" t="s">
        <v>1217</v>
      </c>
      <c r="E820" s="19">
        <v>69300</v>
      </c>
      <c r="F820" s="14" t="s">
        <v>14</v>
      </c>
      <c r="G820" s="13"/>
    </row>
    <row r="821" spans="1:7" s="2" customFormat="1" ht="45.75" customHeight="1">
      <c r="A821" s="42" t="s">
        <v>161</v>
      </c>
      <c r="B821" s="17" t="s">
        <v>343</v>
      </c>
      <c r="C821" s="18" t="s">
        <v>1218</v>
      </c>
      <c r="D821" s="18" t="s">
        <v>1219</v>
      </c>
      <c r="E821" s="19">
        <v>193710</v>
      </c>
      <c r="F821" s="14" t="s">
        <v>15</v>
      </c>
      <c r="G821" s="13" t="s">
        <v>163</v>
      </c>
    </row>
    <row r="822" spans="1:7" s="2" customFormat="1" ht="45.75" customHeight="1">
      <c r="A822" s="42" t="s">
        <v>161</v>
      </c>
      <c r="B822" s="17" t="s">
        <v>343</v>
      </c>
      <c r="C822" s="18" t="s">
        <v>1323</v>
      </c>
      <c r="D822" s="18" t="s">
        <v>1322</v>
      </c>
      <c r="E822" s="19">
        <v>1303899</v>
      </c>
      <c r="F822" s="14" t="s">
        <v>159</v>
      </c>
      <c r="G822" s="13" t="s">
        <v>163</v>
      </c>
    </row>
    <row r="823" spans="1:7" s="2" customFormat="1" ht="45.75" customHeight="1">
      <c r="A823" s="42" t="s">
        <v>161</v>
      </c>
      <c r="B823" s="17" t="s">
        <v>343</v>
      </c>
      <c r="C823" s="18" t="s">
        <v>1324</v>
      </c>
      <c r="D823" s="18" t="s">
        <v>214</v>
      </c>
      <c r="E823" s="19">
        <v>5694333</v>
      </c>
      <c r="F823" s="14" t="s">
        <v>159</v>
      </c>
      <c r="G823" s="13" t="s">
        <v>163</v>
      </c>
    </row>
    <row r="824" spans="1:7" s="2" customFormat="1" ht="45.75" customHeight="1">
      <c r="A824" s="42" t="s">
        <v>9</v>
      </c>
      <c r="B824" s="17" t="s">
        <v>170</v>
      </c>
      <c r="C824" s="18" t="s">
        <v>400</v>
      </c>
      <c r="D824" s="18" t="s">
        <v>401</v>
      </c>
      <c r="E824" s="19">
        <v>512191211</v>
      </c>
      <c r="F824" s="14" t="s">
        <v>451</v>
      </c>
      <c r="G824" s="13"/>
    </row>
    <row r="825" spans="1:7" s="2" customFormat="1" ht="45.75" customHeight="1">
      <c r="A825" s="42" t="s">
        <v>161</v>
      </c>
      <c r="B825" s="17" t="s">
        <v>170</v>
      </c>
      <c r="C825" s="18" t="s">
        <v>614</v>
      </c>
      <c r="D825" s="18" t="s">
        <v>1220</v>
      </c>
      <c r="E825" s="19">
        <v>812900</v>
      </c>
      <c r="F825" s="14" t="s">
        <v>451</v>
      </c>
      <c r="G825" s="13"/>
    </row>
    <row r="826" spans="1:7" s="2" customFormat="1" ht="45.75" customHeight="1">
      <c r="A826" s="42" t="s">
        <v>161</v>
      </c>
      <c r="B826" s="17" t="s">
        <v>170</v>
      </c>
      <c r="C826" s="18" t="s">
        <v>614</v>
      </c>
      <c r="D826" s="18" t="s">
        <v>1221</v>
      </c>
      <c r="E826" s="19">
        <v>812900</v>
      </c>
      <c r="F826" s="14" t="s">
        <v>451</v>
      </c>
      <c r="G826" s="13"/>
    </row>
    <row r="827" spans="1:7" s="2" customFormat="1" ht="45.75" customHeight="1">
      <c r="A827" s="42" t="s">
        <v>161</v>
      </c>
      <c r="B827" s="17" t="s">
        <v>170</v>
      </c>
      <c r="C827" s="18" t="s">
        <v>1403</v>
      </c>
      <c r="D827" s="18" t="s">
        <v>1222</v>
      </c>
      <c r="E827" s="19">
        <v>872642</v>
      </c>
      <c r="F827" s="14" t="s">
        <v>14</v>
      </c>
      <c r="G827" s="13"/>
    </row>
    <row r="828" spans="1:7" s="2" customFormat="1" ht="45.75" customHeight="1">
      <c r="A828" s="42" t="s">
        <v>161</v>
      </c>
      <c r="B828" s="17" t="s">
        <v>170</v>
      </c>
      <c r="C828" s="18" t="s">
        <v>29</v>
      </c>
      <c r="D828" s="18" t="s">
        <v>30</v>
      </c>
      <c r="E828" s="19">
        <v>17142500</v>
      </c>
      <c r="F828" s="14" t="s">
        <v>24</v>
      </c>
      <c r="G828" s="13" t="s">
        <v>163</v>
      </c>
    </row>
    <row r="829" spans="1:7" s="2" customFormat="1" ht="45.75" customHeight="1">
      <c r="A829" s="42" t="s">
        <v>161</v>
      </c>
      <c r="B829" s="17" t="s">
        <v>170</v>
      </c>
      <c r="C829" s="18" t="s">
        <v>1404</v>
      </c>
      <c r="D829" s="18" t="s">
        <v>615</v>
      </c>
      <c r="E829" s="19">
        <v>20020</v>
      </c>
      <c r="F829" s="14" t="s">
        <v>14</v>
      </c>
      <c r="G829" s="13"/>
    </row>
    <row r="830" spans="1:7" s="2" customFormat="1" ht="45.75" customHeight="1">
      <c r="A830" s="42" t="s">
        <v>161</v>
      </c>
      <c r="B830" s="17" t="s">
        <v>170</v>
      </c>
      <c r="C830" s="18" t="s">
        <v>1336</v>
      </c>
      <c r="D830" s="18" t="s">
        <v>403</v>
      </c>
      <c r="E830" s="19">
        <v>11990</v>
      </c>
      <c r="F830" s="14" t="s">
        <v>14</v>
      </c>
      <c r="G830" s="13"/>
    </row>
    <row r="831" spans="1:7" s="2" customFormat="1" ht="45.75" customHeight="1">
      <c r="A831" s="42" t="s">
        <v>161</v>
      </c>
      <c r="B831" s="17" t="s">
        <v>170</v>
      </c>
      <c r="C831" s="18" t="s">
        <v>1370</v>
      </c>
      <c r="D831" s="18" t="s">
        <v>616</v>
      </c>
      <c r="E831" s="19">
        <v>10560</v>
      </c>
      <c r="F831" s="14" t="s">
        <v>14</v>
      </c>
      <c r="G831" s="13"/>
    </row>
    <row r="832" spans="1:7" s="2" customFormat="1" ht="45.75" customHeight="1">
      <c r="A832" s="42" t="s">
        <v>161</v>
      </c>
      <c r="B832" s="17" t="s">
        <v>170</v>
      </c>
      <c r="C832" s="18" t="s">
        <v>1377</v>
      </c>
      <c r="D832" s="18" t="s">
        <v>1381</v>
      </c>
      <c r="E832" s="19">
        <v>27610</v>
      </c>
      <c r="F832" s="14" t="s">
        <v>14</v>
      </c>
      <c r="G832" s="13"/>
    </row>
    <row r="833" spans="1:7" s="2" customFormat="1" ht="45.75" customHeight="1">
      <c r="A833" s="42" t="s">
        <v>161</v>
      </c>
      <c r="B833" s="17" t="s">
        <v>170</v>
      </c>
      <c r="C833" s="18" t="s">
        <v>1379</v>
      </c>
      <c r="D833" s="18" t="s">
        <v>1371</v>
      </c>
      <c r="E833" s="19">
        <v>1540</v>
      </c>
      <c r="F833" s="14" t="s">
        <v>14</v>
      </c>
      <c r="G833" s="13"/>
    </row>
    <row r="834" spans="1:7" s="2" customFormat="1" ht="45.75" customHeight="1">
      <c r="A834" s="42" t="s">
        <v>161</v>
      </c>
      <c r="B834" s="17" t="s">
        <v>170</v>
      </c>
      <c r="C834" s="18" t="s">
        <v>1378</v>
      </c>
      <c r="D834" s="18" t="s">
        <v>171</v>
      </c>
      <c r="E834" s="19">
        <v>4290</v>
      </c>
      <c r="F834" s="14" t="s">
        <v>14</v>
      </c>
      <c r="G834" s="13"/>
    </row>
    <row r="835" spans="1:7" s="2" customFormat="1" ht="45.75" customHeight="1">
      <c r="A835" s="42" t="s">
        <v>161</v>
      </c>
      <c r="B835" s="17" t="s">
        <v>170</v>
      </c>
      <c r="C835" s="18" t="s">
        <v>1380</v>
      </c>
      <c r="D835" s="18" t="s">
        <v>1390</v>
      </c>
      <c r="E835" s="19">
        <v>4730</v>
      </c>
      <c r="F835" s="14" t="s">
        <v>14</v>
      </c>
      <c r="G835" s="13"/>
    </row>
    <row r="836" spans="1:7" s="2" customFormat="1" ht="45.75" customHeight="1">
      <c r="A836" s="42" t="s">
        <v>161</v>
      </c>
      <c r="B836" s="17" t="s">
        <v>170</v>
      </c>
      <c r="C836" s="18" t="s">
        <v>1405</v>
      </c>
      <c r="D836" s="18" t="s">
        <v>138</v>
      </c>
      <c r="E836" s="19">
        <v>47520</v>
      </c>
      <c r="F836" s="14" t="s">
        <v>15</v>
      </c>
      <c r="G836" s="13"/>
    </row>
    <row r="837" spans="1:7" s="2" customFormat="1" ht="45.75" customHeight="1">
      <c r="A837" s="42" t="s">
        <v>161</v>
      </c>
      <c r="B837" s="17" t="s">
        <v>170</v>
      </c>
      <c r="C837" s="18" t="s">
        <v>1337</v>
      </c>
      <c r="D837" s="18" t="s">
        <v>404</v>
      </c>
      <c r="E837" s="19">
        <v>15004</v>
      </c>
      <c r="F837" s="14" t="s">
        <v>12</v>
      </c>
      <c r="G837" s="13"/>
    </row>
    <row r="838" spans="1:7" s="2" customFormat="1" ht="45.75" customHeight="1">
      <c r="A838" s="42" t="s">
        <v>161</v>
      </c>
      <c r="B838" s="17" t="s">
        <v>170</v>
      </c>
      <c r="C838" s="18" t="s">
        <v>617</v>
      </c>
      <c r="D838" s="18" t="s">
        <v>404</v>
      </c>
      <c r="E838" s="19">
        <v>1472</v>
      </c>
      <c r="F838" s="14" t="s">
        <v>12</v>
      </c>
      <c r="G838" s="13"/>
    </row>
    <row r="839" spans="1:7" s="2" customFormat="1" ht="45.75" customHeight="1">
      <c r="A839" s="42" t="s">
        <v>161</v>
      </c>
      <c r="B839" s="17" t="s">
        <v>170</v>
      </c>
      <c r="C839" s="18" t="s">
        <v>402</v>
      </c>
      <c r="D839" s="18" t="s">
        <v>31</v>
      </c>
      <c r="E839" s="19">
        <v>1769</v>
      </c>
      <c r="F839" s="14" t="s">
        <v>12</v>
      </c>
      <c r="G839" s="13"/>
    </row>
    <row r="840" spans="1:7" s="2" customFormat="1" ht="45.75" customHeight="1">
      <c r="A840" s="42" t="s">
        <v>161</v>
      </c>
      <c r="B840" s="17" t="s">
        <v>405</v>
      </c>
      <c r="C840" s="18" t="s">
        <v>447</v>
      </c>
      <c r="D840" s="18" t="s">
        <v>448</v>
      </c>
      <c r="E840" s="19">
        <v>37744044</v>
      </c>
      <c r="F840" s="14" t="s">
        <v>24</v>
      </c>
      <c r="G840" s="13" t="s">
        <v>163</v>
      </c>
    </row>
    <row r="841" spans="1:7" s="2" customFormat="1" ht="45.75" customHeight="1">
      <c r="A841" s="42" t="s">
        <v>161</v>
      </c>
      <c r="B841" s="17" t="s">
        <v>405</v>
      </c>
      <c r="C841" s="18" t="s">
        <v>449</v>
      </c>
      <c r="D841" s="18" t="s">
        <v>956</v>
      </c>
      <c r="E841" s="19">
        <v>91355</v>
      </c>
      <c r="F841" s="14" t="s">
        <v>15</v>
      </c>
      <c r="G841" s="13"/>
    </row>
    <row r="842" spans="1:7" s="2" customFormat="1" ht="45.75" customHeight="1">
      <c r="A842" s="42" t="s">
        <v>161</v>
      </c>
      <c r="B842" s="17" t="s">
        <v>405</v>
      </c>
      <c r="C842" s="18" t="s">
        <v>1223</v>
      </c>
      <c r="D842" s="18" t="s">
        <v>443</v>
      </c>
      <c r="E842" s="19">
        <v>762300</v>
      </c>
      <c r="F842" s="14" t="s">
        <v>15</v>
      </c>
      <c r="G842" s="13" t="s">
        <v>163</v>
      </c>
    </row>
    <row r="843" spans="1:7" s="2" customFormat="1" ht="45.75" customHeight="1">
      <c r="A843" s="42" t="s">
        <v>161</v>
      </c>
      <c r="B843" s="17" t="s">
        <v>405</v>
      </c>
      <c r="C843" s="18" t="s">
        <v>1224</v>
      </c>
      <c r="D843" s="18" t="s">
        <v>443</v>
      </c>
      <c r="E843" s="19">
        <v>194040</v>
      </c>
      <c r="F843" s="14" t="s">
        <v>15</v>
      </c>
      <c r="G843" s="13"/>
    </row>
    <row r="844" spans="1:7" s="2" customFormat="1" ht="45.75" customHeight="1">
      <c r="A844" s="42" t="s">
        <v>161</v>
      </c>
      <c r="B844" s="17" t="s">
        <v>405</v>
      </c>
      <c r="C844" s="18" t="s">
        <v>1225</v>
      </c>
      <c r="D844" s="18" t="s">
        <v>443</v>
      </c>
      <c r="E844" s="19">
        <v>1556280</v>
      </c>
      <c r="F844" s="14" t="s">
        <v>15</v>
      </c>
      <c r="G844" s="13" t="s">
        <v>163</v>
      </c>
    </row>
    <row r="845" spans="1:7" s="2" customFormat="1" ht="45.75" customHeight="1">
      <c r="A845" s="42" t="s">
        <v>161</v>
      </c>
      <c r="B845" s="17" t="s">
        <v>405</v>
      </c>
      <c r="C845" s="18" t="s">
        <v>1226</v>
      </c>
      <c r="D845" s="18" t="s">
        <v>443</v>
      </c>
      <c r="E845" s="19">
        <v>2119150</v>
      </c>
      <c r="F845" s="14" t="s">
        <v>15</v>
      </c>
      <c r="G845" s="13" t="s">
        <v>163</v>
      </c>
    </row>
    <row r="846" spans="1:7" s="2" customFormat="1" ht="45.75" customHeight="1">
      <c r="A846" s="42" t="s">
        <v>161</v>
      </c>
      <c r="B846" s="17" t="s">
        <v>405</v>
      </c>
      <c r="C846" s="18" t="s">
        <v>1227</v>
      </c>
      <c r="D846" s="18" t="s">
        <v>443</v>
      </c>
      <c r="E846" s="19">
        <v>644380</v>
      </c>
      <c r="F846" s="14" t="s">
        <v>15</v>
      </c>
      <c r="G846" s="13"/>
    </row>
    <row r="847" spans="1:7" s="2" customFormat="1" ht="45.75" customHeight="1">
      <c r="A847" s="42" t="s">
        <v>161</v>
      </c>
      <c r="B847" s="17" t="s">
        <v>405</v>
      </c>
      <c r="C847" s="18" t="s">
        <v>1228</v>
      </c>
      <c r="D847" s="18" t="s">
        <v>443</v>
      </c>
      <c r="E847" s="19">
        <v>776380</v>
      </c>
      <c r="F847" s="14" t="s">
        <v>15</v>
      </c>
      <c r="G847" s="13"/>
    </row>
    <row r="848" spans="1:7" s="2" customFormat="1" ht="45.75" customHeight="1">
      <c r="A848" s="42" t="s">
        <v>161</v>
      </c>
      <c r="B848" s="17" t="s">
        <v>405</v>
      </c>
      <c r="C848" s="18" t="s">
        <v>1229</v>
      </c>
      <c r="D848" s="18" t="s">
        <v>443</v>
      </c>
      <c r="E848" s="19">
        <v>585860</v>
      </c>
      <c r="F848" s="14" t="s">
        <v>15</v>
      </c>
      <c r="G848" s="13"/>
    </row>
    <row r="849" spans="1:7" s="2" customFormat="1" ht="45.75" customHeight="1">
      <c r="A849" s="42" t="s">
        <v>161</v>
      </c>
      <c r="B849" s="17" t="s">
        <v>405</v>
      </c>
      <c r="C849" s="18" t="s">
        <v>450</v>
      </c>
      <c r="D849" s="18" t="s">
        <v>957</v>
      </c>
      <c r="E849" s="19">
        <v>1705000</v>
      </c>
      <c r="F849" s="14" t="s">
        <v>14</v>
      </c>
      <c r="G849" s="13"/>
    </row>
    <row r="850" spans="1:7" s="2" customFormat="1" ht="45.75" customHeight="1">
      <c r="A850" s="42" t="s">
        <v>504</v>
      </c>
      <c r="B850" s="17" t="s">
        <v>405</v>
      </c>
      <c r="C850" s="18" t="s">
        <v>564</v>
      </c>
      <c r="D850" s="18" t="s">
        <v>23</v>
      </c>
      <c r="E850" s="19">
        <v>554711</v>
      </c>
      <c r="F850" s="14" t="s">
        <v>15</v>
      </c>
      <c r="G850" s="13"/>
    </row>
    <row r="851" spans="1:7" s="2" customFormat="1" ht="45.75" customHeight="1">
      <c r="A851" s="42" t="s">
        <v>504</v>
      </c>
      <c r="B851" s="17" t="s">
        <v>405</v>
      </c>
      <c r="C851" s="35" t="s">
        <v>1230</v>
      </c>
      <c r="D851" s="18" t="s">
        <v>585</v>
      </c>
      <c r="E851" s="19">
        <v>17435836</v>
      </c>
      <c r="F851" s="14" t="s">
        <v>15</v>
      </c>
      <c r="G851" s="13"/>
    </row>
    <row r="852" spans="1:7" s="2" customFormat="1" ht="45.75" customHeight="1">
      <c r="A852" s="42" t="s">
        <v>504</v>
      </c>
      <c r="B852" s="17" t="s">
        <v>405</v>
      </c>
      <c r="C852" s="18" t="s">
        <v>411</v>
      </c>
      <c r="D852" s="18" t="s">
        <v>586</v>
      </c>
      <c r="E852" s="19">
        <v>24919298</v>
      </c>
      <c r="F852" s="14" t="s">
        <v>15</v>
      </c>
      <c r="G852" s="13"/>
    </row>
    <row r="853" spans="1:7" s="2" customFormat="1" ht="45.75" customHeight="1">
      <c r="A853" s="42" t="s">
        <v>504</v>
      </c>
      <c r="B853" s="17" t="s">
        <v>405</v>
      </c>
      <c r="C853" s="33" t="s">
        <v>1231</v>
      </c>
      <c r="D853" s="18" t="s">
        <v>23</v>
      </c>
      <c r="E853" s="19">
        <v>934</v>
      </c>
      <c r="F853" s="14" t="s">
        <v>15</v>
      </c>
      <c r="G853" s="13"/>
    </row>
    <row r="854" spans="1:7" s="2" customFormat="1" ht="45.75" customHeight="1">
      <c r="A854" s="42" t="s">
        <v>504</v>
      </c>
      <c r="B854" s="17" t="s">
        <v>405</v>
      </c>
      <c r="C854" s="18" t="s">
        <v>566</v>
      </c>
      <c r="D854" s="18" t="s">
        <v>19</v>
      </c>
      <c r="E854" s="19">
        <v>485450</v>
      </c>
      <c r="F854" s="14" t="s">
        <v>15</v>
      </c>
      <c r="G854" s="13"/>
    </row>
    <row r="855" spans="1:7" s="2" customFormat="1" ht="45.75" customHeight="1">
      <c r="A855" s="42" t="s">
        <v>504</v>
      </c>
      <c r="B855" s="17" t="s">
        <v>405</v>
      </c>
      <c r="C855" s="18" t="s">
        <v>406</v>
      </c>
      <c r="D855" s="18" t="s">
        <v>587</v>
      </c>
      <c r="E855" s="19">
        <v>6272343</v>
      </c>
      <c r="F855" s="14" t="s">
        <v>15</v>
      </c>
      <c r="G855" s="13"/>
    </row>
    <row r="856" spans="1:7" s="2" customFormat="1" ht="45.75" customHeight="1">
      <c r="A856" s="42" t="s">
        <v>504</v>
      </c>
      <c r="B856" s="17" t="s">
        <v>405</v>
      </c>
      <c r="C856" s="18" t="s">
        <v>409</v>
      </c>
      <c r="D856" s="18" t="s">
        <v>410</v>
      </c>
      <c r="E856" s="19">
        <v>155417</v>
      </c>
      <c r="F856" s="14" t="s">
        <v>15</v>
      </c>
      <c r="G856" s="13"/>
    </row>
    <row r="857" spans="1:7" s="2" customFormat="1" ht="45.75" customHeight="1">
      <c r="A857" s="42" t="s">
        <v>504</v>
      </c>
      <c r="B857" s="17" t="s">
        <v>405</v>
      </c>
      <c r="C857" s="18" t="s">
        <v>407</v>
      </c>
      <c r="D857" s="18" t="s">
        <v>586</v>
      </c>
      <c r="E857" s="19">
        <v>3882767</v>
      </c>
      <c r="F857" s="14" t="s">
        <v>15</v>
      </c>
      <c r="G857" s="13"/>
    </row>
    <row r="858" spans="1:7" s="2" customFormat="1" ht="45.75" customHeight="1">
      <c r="A858" s="42" t="s">
        <v>504</v>
      </c>
      <c r="B858" s="17" t="s">
        <v>405</v>
      </c>
      <c r="C858" s="18" t="s">
        <v>408</v>
      </c>
      <c r="D858" s="18" t="s">
        <v>1232</v>
      </c>
      <c r="E858" s="19">
        <v>162443</v>
      </c>
      <c r="F858" s="14" t="s">
        <v>15</v>
      </c>
      <c r="G858" s="13"/>
    </row>
    <row r="859" spans="1:7" s="2" customFormat="1" ht="45.75" customHeight="1">
      <c r="A859" s="42" t="s">
        <v>504</v>
      </c>
      <c r="B859" s="17" t="s">
        <v>405</v>
      </c>
      <c r="C859" s="18" t="s">
        <v>408</v>
      </c>
      <c r="D859" s="18" t="s">
        <v>20</v>
      </c>
      <c r="E859" s="19">
        <v>1359414</v>
      </c>
      <c r="F859" s="14" t="s">
        <v>15</v>
      </c>
      <c r="G859" s="13"/>
    </row>
    <row r="860" spans="1:7" s="2" customFormat="1" ht="45.75" customHeight="1">
      <c r="A860" s="42" t="s">
        <v>504</v>
      </c>
      <c r="B860" s="17" t="s">
        <v>405</v>
      </c>
      <c r="C860" s="18" t="s">
        <v>408</v>
      </c>
      <c r="D860" s="18" t="s">
        <v>1233</v>
      </c>
      <c r="E860" s="19">
        <v>643772</v>
      </c>
      <c r="F860" s="14" t="s">
        <v>15</v>
      </c>
      <c r="G860" s="13"/>
    </row>
    <row r="861" spans="1:7" s="2" customFormat="1" ht="45.75" customHeight="1">
      <c r="A861" s="42" t="s">
        <v>504</v>
      </c>
      <c r="B861" s="17" t="s">
        <v>405</v>
      </c>
      <c r="C861" s="18" t="s">
        <v>408</v>
      </c>
      <c r="D861" s="18" t="s">
        <v>1234</v>
      </c>
      <c r="E861" s="19">
        <v>3462860</v>
      </c>
      <c r="F861" s="14" t="s">
        <v>15</v>
      </c>
      <c r="G861" s="13"/>
    </row>
    <row r="862" spans="1:7" s="2" customFormat="1" ht="45.75" customHeight="1">
      <c r="A862" s="42" t="s">
        <v>504</v>
      </c>
      <c r="B862" s="17" t="s">
        <v>405</v>
      </c>
      <c r="C862" s="18" t="s">
        <v>408</v>
      </c>
      <c r="D862" s="18" t="s">
        <v>1235</v>
      </c>
      <c r="E862" s="19">
        <v>145043</v>
      </c>
      <c r="F862" s="14" t="s">
        <v>15</v>
      </c>
      <c r="G862" s="13"/>
    </row>
    <row r="863" spans="1:7" s="2" customFormat="1" ht="45.75" customHeight="1">
      <c r="A863" s="42" t="s">
        <v>504</v>
      </c>
      <c r="B863" s="17" t="s">
        <v>405</v>
      </c>
      <c r="C863" s="18" t="s">
        <v>588</v>
      </c>
      <c r="D863" s="18" t="s">
        <v>589</v>
      </c>
      <c r="E863" s="19">
        <v>3695923</v>
      </c>
      <c r="F863" s="14" t="s">
        <v>15</v>
      </c>
      <c r="G863" s="13" t="s">
        <v>17</v>
      </c>
    </row>
    <row r="864" spans="1:7" s="2" customFormat="1" ht="45.75" customHeight="1">
      <c r="A864" s="42" t="s">
        <v>502</v>
      </c>
      <c r="B864" s="17" t="s">
        <v>405</v>
      </c>
      <c r="C864" s="18" t="s">
        <v>1236</v>
      </c>
      <c r="D864" s="18" t="s">
        <v>138</v>
      </c>
      <c r="E864" s="19">
        <v>4037990</v>
      </c>
      <c r="F864" s="14" t="s">
        <v>676</v>
      </c>
      <c r="G864" s="13"/>
    </row>
    <row r="865" spans="1:7" s="2" customFormat="1" ht="45.75" customHeight="1">
      <c r="A865" s="42" t="s">
        <v>502</v>
      </c>
      <c r="B865" s="17" t="s">
        <v>405</v>
      </c>
      <c r="C865" s="18" t="s">
        <v>1237</v>
      </c>
      <c r="D865" s="18" t="s">
        <v>138</v>
      </c>
      <c r="E865" s="19">
        <v>1051930</v>
      </c>
      <c r="F865" s="14" t="s">
        <v>676</v>
      </c>
      <c r="G865" s="13"/>
    </row>
    <row r="866" spans="1:7" s="2" customFormat="1" ht="45.75" customHeight="1">
      <c r="A866" s="42" t="s">
        <v>502</v>
      </c>
      <c r="B866" s="17" t="s">
        <v>405</v>
      </c>
      <c r="C866" s="18" t="s">
        <v>1238</v>
      </c>
      <c r="D866" s="18" t="s">
        <v>138</v>
      </c>
      <c r="E866" s="19">
        <v>1319780</v>
      </c>
      <c r="F866" s="14" t="s">
        <v>676</v>
      </c>
      <c r="G866" s="13"/>
    </row>
    <row r="867" spans="1:7" s="2" customFormat="1" ht="45.75" customHeight="1">
      <c r="A867" s="42" t="s">
        <v>502</v>
      </c>
      <c r="B867" s="17" t="s">
        <v>405</v>
      </c>
      <c r="C867" s="18" t="s">
        <v>1239</v>
      </c>
      <c r="D867" s="18" t="s">
        <v>138</v>
      </c>
      <c r="E867" s="19">
        <v>1400300</v>
      </c>
      <c r="F867" s="14" t="s">
        <v>676</v>
      </c>
      <c r="G867" s="13" t="s">
        <v>163</v>
      </c>
    </row>
    <row r="868" spans="1:7" s="2" customFormat="1" ht="45.75" customHeight="1">
      <c r="A868" s="42" t="s">
        <v>502</v>
      </c>
      <c r="B868" s="17" t="s">
        <v>405</v>
      </c>
      <c r="C868" s="18" t="s">
        <v>1240</v>
      </c>
      <c r="D868" s="18" t="s">
        <v>138</v>
      </c>
      <c r="E868" s="19">
        <v>2137630</v>
      </c>
      <c r="F868" s="14" t="s">
        <v>676</v>
      </c>
      <c r="G868" s="13"/>
    </row>
    <row r="869" spans="1:7" s="2" customFormat="1" ht="45.75" customHeight="1">
      <c r="A869" s="42" t="s">
        <v>502</v>
      </c>
      <c r="B869" s="17" t="s">
        <v>405</v>
      </c>
      <c r="C869" s="18" t="s">
        <v>1241</v>
      </c>
      <c r="D869" s="18" t="s">
        <v>138</v>
      </c>
      <c r="E869" s="19">
        <v>974600</v>
      </c>
      <c r="F869" s="14" t="s">
        <v>676</v>
      </c>
      <c r="G869" s="13"/>
    </row>
    <row r="870" spans="1:7" s="2" customFormat="1" ht="45.75" customHeight="1">
      <c r="A870" s="42" t="s">
        <v>502</v>
      </c>
      <c r="B870" s="17" t="s">
        <v>405</v>
      </c>
      <c r="C870" s="18" t="s">
        <v>1242</v>
      </c>
      <c r="D870" s="18" t="s">
        <v>1243</v>
      </c>
      <c r="E870" s="19">
        <v>140800</v>
      </c>
      <c r="F870" s="14" t="s">
        <v>12</v>
      </c>
      <c r="G870" s="13"/>
    </row>
    <row r="871" spans="1:7" s="2" customFormat="1" ht="45.75" customHeight="1">
      <c r="A871" s="42" t="s">
        <v>502</v>
      </c>
      <c r="B871" s="17" t="s">
        <v>405</v>
      </c>
      <c r="C871" s="18" t="s">
        <v>905</v>
      </c>
      <c r="D871" s="18" t="s">
        <v>906</v>
      </c>
      <c r="E871" s="19">
        <v>111276339</v>
      </c>
      <c r="F871" s="14" t="s">
        <v>907</v>
      </c>
      <c r="G871" s="13" t="s">
        <v>17</v>
      </c>
    </row>
    <row r="872" spans="1:7" s="2" customFormat="1" ht="45.75" customHeight="1">
      <c r="A872" s="42" t="s">
        <v>504</v>
      </c>
      <c r="B872" s="17" t="s">
        <v>412</v>
      </c>
      <c r="C872" s="18" t="s">
        <v>1300</v>
      </c>
      <c r="D872" s="18" t="s">
        <v>918</v>
      </c>
      <c r="E872" s="19">
        <v>45263</v>
      </c>
      <c r="F872" s="14" t="s">
        <v>14</v>
      </c>
      <c r="G872" s="13"/>
    </row>
    <row r="873" spans="1:7" s="2" customFormat="1" ht="45.75" customHeight="1">
      <c r="A873" s="42" t="s">
        <v>504</v>
      </c>
      <c r="B873" s="17" t="s">
        <v>412</v>
      </c>
      <c r="C873" s="18" t="s">
        <v>562</v>
      </c>
      <c r="D873" s="18" t="s">
        <v>563</v>
      </c>
      <c r="E873" s="19">
        <v>1320000</v>
      </c>
      <c r="F873" s="14" t="s">
        <v>173</v>
      </c>
      <c r="G873" s="13"/>
    </row>
    <row r="874" spans="1:7" s="2" customFormat="1" ht="45.75" customHeight="1">
      <c r="A874" s="42" t="s">
        <v>504</v>
      </c>
      <c r="B874" s="17" t="s">
        <v>412</v>
      </c>
      <c r="C874" s="18" t="s">
        <v>564</v>
      </c>
      <c r="D874" s="18" t="s">
        <v>23</v>
      </c>
      <c r="E874" s="19">
        <v>206497034</v>
      </c>
      <c r="F874" s="14" t="s">
        <v>173</v>
      </c>
      <c r="G874" s="13"/>
    </row>
    <row r="875" spans="1:7" s="2" customFormat="1" ht="45.75" customHeight="1">
      <c r="A875" s="42" t="s">
        <v>504</v>
      </c>
      <c r="B875" s="17" t="s">
        <v>412</v>
      </c>
      <c r="C875" s="18" t="s">
        <v>565</v>
      </c>
      <c r="D875" s="18" t="s">
        <v>1385</v>
      </c>
      <c r="E875" s="19">
        <v>134332</v>
      </c>
      <c r="F875" s="14" t="s">
        <v>173</v>
      </c>
      <c r="G875" s="13"/>
    </row>
    <row r="876" spans="1:7" s="2" customFormat="1" ht="45.75" customHeight="1">
      <c r="A876" s="42" t="s">
        <v>504</v>
      </c>
      <c r="B876" s="17" t="s">
        <v>412</v>
      </c>
      <c r="C876" s="33" t="s">
        <v>1244</v>
      </c>
      <c r="D876" s="18" t="s">
        <v>23</v>
      </c>
      <c r="E876" s="19">
        <v>787327</v>
      </c>
      <c r="F876" s="14" t="s">
        <v>173</v>
      </c>
      <c r="G876" s="13"/>
    </row>
    <row r="877" spans="1:7" s="2" customFormat="1" ht="45.75" customHeight="1">
      <c r="A877" s="42" t="s">
        <v>504</v>
      </c>
      <c r="B877" s="17" t="s">
        <v>412</v>
      </c>
      <c r="C877" s="18" t="s">
        <v>566</v>
      </c>
      <c r="D877" s="18" t="s">
        <v>19</v>
      </c>
      <c r="E877" s="19">
        <v>103724702</v>
      </c>
      <c r="F877" s="14" t="s">
        <v>173</v>
      </c>
      <c r="G877" s="13"/>
    </row>
    <row r="878" spans="1:7" s="2" customFormat="1" ht="45.75" customHeight="1">
      <c r="A878" s="42" t="s">
        <v>504</v>
      </c>
      <c r="B878" s="17" t="s">
        <v>412</v>
      </c>
      <c r="C878" s="18" t="s">
        <v>1410</v>
      </c>
      <c r="D878" s="18" t="s">
        <v>567</v>
      </c>
      <c r="E878" s="19">
        <v>2583900</v>
      </c>
      <c r="F878" s="14" t="s">
        <v>173</v>
      </c>
      <c r="G878" s="13"/>
    </row>
    <row r="879" spans="1:7" s="2" customFormat="1" ht="45.75" customHeight="1">
      <c r="A879" s="42" t="s">
        <v>504</v>
      </c>
      <c r="B879" s="17" t="s">
        <v>412</v>
      </c>
      <c r="C879" s="18" t="s">
        <v>1410</v>
      </c>
      <c r="D879" s="18" t="s">
        <v>568</v>
      </c>
      <c r="E879" s="19">
        <v>3447840</v>
      </c>
      <c r="F879" s="14" t="s">
        <v>173</v>
      </c>
      <c r="G879" s="13"/>
    </row>
    <row r="880" spans="1:7" s="2" customFormat="1" ht="45.75" customHeight="1">
      <c r="A880" s="42" t="s">
        <v>504</v>
      </c>
      <c r="B880" s="17" t="s">
        <v>412</v>
      </c>
      <c r="C880" s="18" t="s">
        <v>1410</v>
      </c>
      <c r="D880" s="18" t="s">
        <v>569</v>
      </c>
      <c r="E880" s="19">
        <v>792165</v>
      </c>
      <c r="F880" s="14" t="s">
        <v>173</v>
      </c>
      <c r="G880" s="13"/>
    </row>
    <row r="881" spans="1:7" s="2" customFormat="1" ht="45.75" customHeight="1">
      <c r="A881" s="42" t="s">
        <v>504</v>
      </c>
      <c r="B881" s="17" t="s">
        <v>412</v>
      </c>
      <c r="C881" s="18" t="s">
        <v>1410</v>
      </c>
      <c r="D881" s="18" t="s">
        <v>570</v>
      </c>
      <c r="E881" s="19">
        <v>2416920</v>
      </c>
      <c r="F881" s="14" t="s">
        <v>173</v>
      </c>
      <c r="G881" s="13"/>
    </row>
    <row r="882" spans="1:7" s="2" customFormat="1" ht="45.75" customHeight="1">
      <c r="A882" s="42" t="s">
        <v>504</v>
      </c>
      <c r="B882" s="17" t="s">
        <v>412</v>
      </c>
      <c r="C882" s="18" t="s">
        <v>1410</v>
      </c>
      <c r="D882" s="18" t="s">
        <v>415</v>
      </c>
      <c r="E882" s="19">
        <v>7228155</v>
      </c>
      <c r="F882" s="14" t="s">
        <v>173</v>
      </c>
      <c r="G882" s="13" t="s">
        <v>17</v>
      </c>
    </row>
    <row r="883" spans="1:7" s="2" customFormat="1" ht="45.75" customHeight="1">
      <c r="A883" s="42" t="s">
        <v>504</v>
      </c>
      <c r="B883" s="17" t="s">
        <v>412</v>
      </c>
      <c r="C883" s="18" t="s">
        <v>1245</v>
      </c>
      <c r="D883" s="18" t="s">
        <v>1246</v>
      </c>
      <c r="E883" s="19">
        <v>22075471</v>
      </c>
      <c r="F883" s="14" t="s">
        <v>14</v>
      </c>
      <c r="G883" s="13"/>
    </row>
    <row r="884" spans="1:7" s="2" customFormat="1" ht="45.75" customHeight="1">
      <c r="A884" s="42" t="s">
        <v>504</v>
      </c>
      <c r="B884" s="17" t="s">
        <v>412</v>
      </c>
      <c r="C884" s="18" t="s">
        <v>571</v>
      </c>
      <c r="D884" s="18" t="s">
        <v>1247</v>
      </c>
      <c r="E884" s="19">
        <v>74054028</v>
      </c>
      <c r="F884" s="14" t="s">
        <v>173</v>
      </c>
      <c r="G884" s="13"/>
    </row>
    <row r="885" spans="1:7" s="2" customFormat="1" ht="45.75" customHeight="1">
      <c r="A885" s="42" t="s">
        <v>504</v>
      </c>
      <c r="B885" s="17" t="s">
        <v>412</v>
      </c>
      <c r="C885" s="18" t="s">
        <v>1248</v>
      </c>
      <c r="D885" s="18" t="s">
        <v>1249</v>
      </c>
      <c r="E885" s="19">
        <v>328482</v>
      </c>
      <c r="F885" s="14" t="s">
        <v>12</v>
      </c>
      <c r="G885" s="13"/>
    </row>
    <row r="886" spans="1:7" s="2" customFormat="1" ht="45.75" customHeight="1">
      <c r="A886" s="42" t="s">
        <v>504</v>
      </c>
      <c r="B886" s="17" t="s">
        <v>412</v>
      </c>
      <c r="C886" s="18" t="s">
        <v>1250</v>
      </c>
      <c r="D886" s="18" t="s">
        <v>16</v>
      </c>
      <c r="E886" s="19">
        <v>74223637</v>
      </c>
      <c r="F886" s="14" t="s">
        <v>15</v>
      </c>
      <c r="G886" s="13"/>
    </row>
    <row r="887" spans="1:7" s="2" customFormat="1" ht="45.75" customHeight="1">
      <c r="A887" s="42" t="s">
        <v>504</v>
      </c>
      <c r="B887" s="17" t="s">
        <v>412</v>
      </c>
      <c r="C887" s="18" t="s">
        <v>1251</v>
      </c>
      <c r="D887" s="18" t="s">
        <v>21</v>
      </c>
      <c r="E887" s="19">
        <v>86023178</v>
      </c>
      <c r="F887" s="14" t="s">
        <v>15</v>
      </c>
      <c r="G887" s="13"/>
    </row>
    <row r="888" spans="1:7" s="2" customFormat="1" ht="45.75" customHeight="1">
      <c r="A888" s="42" t="s">
        <v>504</v>
      </c>
      <c r="B888" s="17" t="s">
        <v>412</v>
      </c>
      <c r="C888" s="18" t="s">
        <v>1252</v>
      </c>
      <c r="D888" s="18" t="s">
        <v>21</v>
      </c>
      <c r="E888" s="19">
        <v>81279435</v>
      </c>
      <c r="F888" s="14" t="s">
        <v>15</v>
      </c>
      <c r="G888" s="13"/>
    </row>
    <row r="889" spans="1:7" s="2" customFormat="1" ht="45.75" customHeight="1">
      <c r="A889" s="42" t="s">
        <v>504</v>
      </c>
      <c r="B889" s="17" t="s">
        <v>412</v>
      </c>
      <c r="C889" s="18" t="s">
        <v>1253</v>
      </c>
      <c r="D889" s="18" t="s">
        <v>16</v>
      </c>
      <c r="E889" s="19">
        <v>78665220</v>
      </c>
      <c r="F889" s="14" t="s">
        <v>15</v>
      </c>
      <c r="G889" s="13"/>
    </row>
    <row r="890" spans="1:7" s="2" customFormat="1" ht="45.75" customHeight="1">
      <c r="A890" s="42" t="s">
        <v>504</v>
      </c>
      <c r="B890" s="17" t="s">
        <v>412</v>
      </c>
      <c r="C890" s="18" t="s">
        <v>1254</v>
      </c>
      <c r="D890" s="18" t="s">
        <v>414</v>
      </c>
      <c r="E890" s="19">
        <v>83045710</v>
      </c>
      <c r="F890" s="14" t="s">
        <v>15</v>
      </c>
      <c r="G890" s="13"/>
    </row>
    <row r="891" spans="1:7" s="2" customFormat="1" ht="45.75" customHeight="1">
      <c r="A891" s="42" t="s">
        <v>504</v>
      </c>
      <c r="B891" s="17" t="s">
        <v>412</v>
      </c>
      <c r="C891" s="18" t="s">
        <v>1255</v>
      </c>
      <c r="D891" s="18" t="s">
        <v>16</v>
      </c>
      <c r="E891" s="19">
        <v>78285364</v>
      </c>
      <c r="F891" s="14" t="s">
        <v>15</v>
      </c>
      <c r="G891" s="13"/>
    </row>
    <row r="892" spans="1:7" s="2" customFormat="1" ht="45.75" customHeight="1">
      <c r="A892" s="42" t="s">
        <v>504</v>
      </c>
      <c r="B892" s="17" t="s">
        <v>412</v>
      </c>
      <c r="C892" s="18" t="s">
        <v>1256</v>
      </c>
      <c r="D892" s="18" t="s">
        <v>21</v>
      </c>
      <c r="E892" s="19">
        <v>72780653</v>
      </c>
      <c r="F892" s="14" t="s">
        <v>15</v>
      </c>
      <c r="G892" s="13"/>
    </row>
    <row r="893" spans="1:7" s="2" customFormat="1" ht="45.75" customHeight="1">
      <c r="A893" s="42" t="s">
        <v>504</v>
      </c>
      <c r="B893" s="17" t="s">
        <v>412</v>
      </c>
      <c r="C893" s="18" t="s">
        <v>572</v>
      </c>
      <c r="D893" s="18" t="s">
        <v>413</v>
      </c>
      <c r="E893" s="19">
        <v>4620000</v>
      </c>
      <c r="F893" s="14" t="s">
        <v>14</v>
      </c>
      <c r="G893" s="13"/>
    </row>
    <row r="894" spans="1:7" s="2" customFormat="1" ht="45.75" customHeight="1">
      <c r="A894" s="42" t="s">
        <v>504</v>
      </c>
      <c r="B894" s="17" t="s">
        <v>412</v>
      </c>
      <c r="C894" s="18" t="s">
        <v>573</v>
      </c>
      <c r="D894" s="18" t="s">
        <v>574</v>
      </c>
      <c r="E894" s="19">
        <v>990000</v>
      </c>
      <c r="F894" s="14" t="s">
        <v>15</v>
      </c>
      <c r="G894" s="13"/>
    </row>
    <row r="895" spans="1:7" s="2" customFormat="1" ht="45.75" customHeight="1">
      <c r="A895" s="42" t="s">
        <v>504</v>
      </c>
      <c r="B895" s="17" t="s">
        <v>412</v>
      </c>
      <c r="C895" s="18" t="s">
        <v>575</v>
      </c>
      <c r="D895" s="18" t="s">
        <v>1338</v>
      </c>
      <c r="E895" s="19">
        <v>308220</v>
      </c>
      <c r="F895" s="14" t="s">
        <v>15</v>
      </c>
      <c r="G895" s="13"/>
    </row>
    <row r="896" spans="1:7" s="2" customFormat="1" ht="45.75" customHeight="1">
      <c r="A896" s="42" t="s">
        <v>504</v>
      </c>
      <c r="B896" s="17" t="s">
        <v>412</v>
      </c>
      <c r="C896" s="18" t="s">
        <v>1257</v>
      </c>
      <c r="D896" s="18" t="s">
        <v>576</v>
      </c>
      <c r="E896" s="19">
        <v>220000</v>
      </c>
      <c r="F896" s="14" t="s">
        <v>15</v>
      </c>
      <c r="G896" s="13"/>
    </row>
    <row r="897" spans="1:7" s="2" customFormat="1" ht="45.75" customHeight="1">
      <c r="A897" s="42" t="s">
        <v>504</v>
      </c>
      <c r="B897" s="17" t="s">
        <v>412</v>
      </c>
      <c r="C897" s="18" t="s">
        <v>577</v>
      </c>
      <c r="D897" s="18" t="s">
        <v>1258</v>
      </c>
      <c r="E897" s="19">
        <v>392700</v>
      </c>
      <c r="F897" s="14" t="s">
        <v>14</v>
      </c>
      <c r="G897" s="13"/>
    </row>
    <row r="898" spans="1:7" s="2" customFormat="1" ht="45.75" customHeight="1">
      <c r="A898" s="42" t="s">
        <v>504</v>
      </c>
      <c r="B898" s="17" t="s">
        <v>412</v>
      </c>
      <c r="C898" s="18" t="s">
        <v>1259</v>
      </c>
      <c r="D898" s="18" t="s">
        <v>1260</v>
      </c>
      <c r="E898" s="19">
        <v>190300</v>
      </c>
      <c r="F898" s="14" t="s">
        <v>12</v>
      </c>
      <c r="G898" s="13"/>
    </row>
    <row r="899" spans="1:7" s="2" customFormat="1" ht="45.75" customHeight="1">
      <c r="A899" s="42" t="s">
        <v>504</v>
      </c>
      <c r="B899" s="17" t="s">
        <v>412</v>
      </c>
      <c r="C899" s="18" t="s">
        <v>1261</v>
      </c>
      <c r="D899" s="18" t="s">
        <v>578</v>
      </c>
      <c r="E899" s="19">
        <v>70950</v>
      </c>
      <c r="F899" s="14" t="s">
        <v>15</v>
      </c>
      <c r="G899" s="13"/>
    </row>
    <row r="900" spans="1:7" s="2" customFormat="1" ht="45.75" customHeight="1">
      <c r="A900" s="42" t="s">
        <v>504</v>
      </c>
      <c r="B900" s="17" t="s">
        <v>412</v>
      </c>
      <c r="C900" s="18" t="s">
        <v>579</v>
      </c>
      <c r="D900" s="18" t="s">
        <v>1386</v>
      </c>
      <c r="E900" s="19">
        <v>5238382</v>
      </c>
      <c r="F900" s="14" t="s">
        <v>15</v>
      </c>
      <c r="G900" s="13"/>
    </row>
    <row r="901" spans="1:7" s="2" customFormat="1" ht="45.75" customHeight="1">
      <c r="A901" s="42" t="s">
        <v>504</v>
      </c>
      <c r="B901" s="17" t="s">
        <v>412</v>
      </c>
      <c r="C901" s="18" t="s">
        <v>580</v>
      </c>
      <c r="D901" s="18" t="s">
        <v>1339</v>
      </c>
      <c r="E901" s="19">
        <v>6764450</v>
      </c>
      <c r="F901" s="14" t="s">
        <v>15</v>
      </c>
      <c r="G901" s="13"/>
    </row>
    <row r="902" spans="1:7" s="2" customFormat="1" ht="45.75" customHeight="1">
      <c r="A902" s="42" t="s">
        <v>504</v>
      </c>
      <c r="B902" s="17" t="s">
        <v>412</v>
      </c>
      <c r="C902" s="18" t="s">
        <v>581</v>
      </c>
      <c r="D902" s="18" t="s">
        <v>582</v>
      </c>
      <c r="E902" s="19">
        <v>11000</v>
      </c>
      <c r="F902" s="14" t="s">
        <v>15</v>
      </c>
      <c r="G902" s="13"/>
    </row>
    <row r="903" spans="1:7" s="2" customFormat="1" ht="45.75" customHeight="1">
      <c r="A903" s="42" t="s">
        <v>504</v>
      </c>
      <c r="B903" s="17" t="s">
        <v>412</v>
      </c>
      <c r="C903" s="18" t="s">
        <v>583</v>
      </c>
      <c r="D903" s="18" t="s">
        <v>584</v>
      </c>
      <c r="E903" s="19">
        <v>77000</v>
      </c>
      <c r="F903" s="14" t="s">
        <v>15</v>
      </c>
      <c r="G903" s="13"/>
    </row>
    <row r="904" spans="1:7" s="2" customFormat="1" ht="45.75" customHeight="1">
      <c r="A904" s="42" t="s">
        <v>504</v>
      </c>
      <c r="B904" s="17" t="s">
        <v>412</v>
      </c>
      <c r="C904" s="18" t="s">
        <v>417</v>
      </c>
      <c r="D904" s="18" t="s">
        <v>418</v>
      </c>
      <c r="E904" s="19">
        <v>6325350</v>
      </c>
      <c r="F904" s="14" t="s">
        <v>15</v>
      </c>
      <c r="G904" s="13"/>
    </row>
    <row r="905" spans="1:7" s="2" customFormat="1" ht="45.75" customHeight="1">
      <c r="A905" s="42" t="s">
        <v>504</v>
      </c>
      <c r="B905" s="17" t="s">
        <v>412</v>
      </c>
      <c r="C905" s="18" t="s">
        <v>1262</v>
      </c>
      <c r="D905" s="18" t="s">
        <v>1263</v>
      </c>
      <c r="E905" s="19">
        <v>181644</v>
      </c>
      <c r="F905" s="14" t="s">
        <v>14</v>
      </c>
      <c r="G905" s="13"/>
    </row>
    <row r="906" spans="1:7" s="2" customFormat="1" ht="45.75" customHeight="1">
      <c r="A906" s="42" t="s">
        <v>504</v>
      </c>
      <c r="B906" s="17" t="s">
        <v>412</v>
      </c>
      <c r="C906" s="18" t="s">
        <v>1264</v>
      </c>
      <c r="D906" s="18" t="s">
        <v>1265</v>
      </c>
      <c r="E906" s="19">
        <v>880770</v>
      </c>
      <c r="F906" s="14" t="s">
        <v>15</v>
      </c>
      <c r="G906" s="13"/>
    </row>
    <row r="907" spans="1:7" s="2" customFormat="1" ht="45.75" customHeight="1">
      <c r="A907" s="42" t="s">
        <v>504</v>
      </c>
      <c r="B907" s="17" t="s">
        <v>412</v>
      </c>
      <c r="C907" s="18" t="s">
        <v>1266</v>
      </c>
      <c r="D907" s="18" t="s">
        <v>1267</v>
      </c>
      <c r="E907" s="19">
        <v>458590</v>
      </c>
      <c r="F907" s="14" t="s">
        <v>15</v>
      </c>
      <c r="G907" s="13" t="s">
        <v>17</v>
      </c>
    </row>
    <row r="908" spans="1:7" s="2" customFormat="1" ht="45.75" customHeight="1">
      <c r="A908" s="42" t="s">
        <v>205</v>
      </c>
      <c r="B908" s="17" t="s">
        <v>412</v>
      </c>
      <c r="C908" s="18" t="s">
        <v>908</v>
      </c>
      <c r="D908" s="18" t="s">
        <v>909</v>
      </c>
      <c r="E908" s="19">
        <v>11198215</v>
      </c>
      <c r="F908" s="14" t="s">
        <v>180</v>
      </c>
      <c r="G908" s="13"/>
    </row>
    <row r="909" spans="1:7" s="2" customFormat="1" ht="45.75" customHeight="1">
      <c r="A909" s="42" t="s">
        <v>205</v>
      </c>
      <c r="B909" s="17" t="s">
        <v>412</v>
      </c>
      <c r="C909" s="18" t="s">
        <v>910</v>
      </c>
      <c r="D909" s="18" t="s">
        <v>911</v>
      </c>
      <c r="E909" s="19">
        <v>11205975</v>
      </c>
      <c r="F909" s="14" t="s">
        <v>180</v>
      </c>
      <c r="G909" s="13"/>
    </row>
    <row r="910" spans="1:7" s="2" customFormat="1" ht="45.75" customHeight="1">
      <c r="A910" s="42" t="s">
        <v>205</v>
      </c>
      <c r="B910" s="17" t="s">
        <v>412</v>
      </c>
      <c r="C910" s="18" t="s">
        <v>912</v>
      </c>
      <c r="D910" s="18" t="s">
        <v>913</v>
      </c>
      <c r="E910" s="19">
        <v>11201647</v>
      </c>
      <c r="F910" s="14" t="s">
        <v>180</v>
      </c>
      <c r="G910" s="13"/>
    </row>
    <row r="911" spans="1:7" s="2" customFormat="1" ht="45.75" customHeight="1">
      <c r="A911" s="42" t="s">
        <v>205</v>
      </c>
      <c r="B911" s="17" t="s">
        <v>412</v>
      </c>
      <c r="C911" s="18" t="s">
        <v>914</v>
      </c>
      <c r="D911" s="18" t="s">
        <v>913</v>
      </c>
      <c r="E911" s="19">
        <v>11201647</v>
      </c>
      <c r="F911" s="14" t="s">
        <v>180</v>
      </c>
      <c r="G911" s="13"/>
    </row>
    <row r="912" spans="1:7" s="2" customFormat="1" ht="45.75" customHeight="1">
      <c r="A912" s="42" t="s">
        <v>193</v>
      </c>
      <c r="B912" s="17" t="s">
        <v>412</v>
      </c>
      <c r="C912" s="18" t="s">
        <v>213</v>
      </c>
      <c r="D912" s="18" t="s">
        <v>936</v>
      </c>
      <c r="E912" s="19">
        <v>2492708</v>
      </c>
      <c r="F912" s="14" t="s">
        <v>14</v>
      </c>
      <c r="G912" s="13" t="s">
        <v>17</v>
      </c>
    </row>
    <row r="913" spans="1:7" s="2" customFormat="1" ht="45.75" customHeight="1">
      <c r="A913" s="42" t="s">
        <v>193</v>
      </c>
      <c r="B913" s="17" t="s">
        <v>412</v>
      </c>
      <c r="C913" s="18" t="s">
        <v>607</v>
      </c>
      <c r="D913" s="18" t="s">
        <v>591</v>
      </c>
      <c r="E913" s="19">
        <v>138600</v>
      </c>
      <c r="F913" s="14" t="s">
        <v>603</v>
      </c>
      <c r="G913" s="13"/>
    </row>
    <row r="914" spans="1:7" s="2" customFormat="1" ht="45.75" customHeight="1">
      <c r="A914" s="42" t="s">
        <v>179</v>
      </c>
      <c r="B914" s="17" t="s">
        <v>412</v>
      </c>
      <c r="C914" s="18" t="s">
        <v>608</v>
      </c>
      <c r="D914" s="18" t="s">
        <v>609</v>
      </c>
      <c r="E914" s="19">
        <v>659296</v>
      </c>
      <c r="F914" s="14" t="s">
        <v>610</v>
      </c>
      <c r="G914" s="13"/>
    </row>
    <row r="915" spans="1:7" s="2" customFormat="1" ht="45.75" customHeight="1">
      <c r="A915" s="42" t="s">
        <v>193</v>
      </c>
      <c r="B915" s="17" t="s">
        <v>412</v>
      </c>
      <c r="C915" s="18" t="s">
        <v>594</v>
      </c>
      <c r="D915" s="18" t="s">
        <v>207</v>
      </c>
      <c r="E915" s="19">
        <v>37848</v>
      </c>
      <c r="F915" s="14" t="s">
        <v>14</v>
      </c>
      <c r="G915" s="13" t="s">
        <v>17</v>
      </c>
    </row>
    <row r="916" spans="1:7" s="2" customFormat="1" ht="45.75" customHeight="1">
      <c r="A916" s="42" t="s">
        <v>193</v>
      </c>
      <c r="B916" s="17" t="s">
        <v>412</v>
      </c>
      <c r="C916" s="18" t="s">
        <v>210</v>
      </c>
      <c r="D916" s="18" t="s">
        <v>22</v>
      </c>
      <c r="E916" s="19">
        <v>13801</v>
      </c>
      <c r="F916" s="14" t="s">
        <v>595</v>
      </c>
      <c r="G916" s="13"/>
    </row>
    <row r="917" spans="1:7" s="2" customFormat="1" ht="45.75" customHeight="1">
      <c r="A917" s="42" t="s">
        <v>193</v>
      </c>
      <c r="B917" s="17" t="s">
        <v>412</v>
      </c>
      <c r="C917" s="18" t="s">
        <v>596</v>
      </c>
      <c r="D917" s="18" t="s">
        <v>212</v>
      </c>
      <c r="E917" s="19">
        <v>7725</v>
      </c>
      <c r="F917" s="14" t="s">
        <v>12</v>
      </c>
      <c r="G917" s="13"/>
    </row>
    <row r="918" spans="1:7" s="2" customFormat="1" ht="45.75" customHeight="1">
      <c r="A918" s="42" t="s">
        <v>193</v>
      </c>
      <c r="B918" s="17" t="s">
        <v>412</v>
      </c>
      <c r="C918" s="18" t="s">
        <v>597</v>
      </c>
      <c r="D918" s="18" t="s">
        <v>212</v>
      </c>
      <c r="E918" s="19">
        <v>4494</v>
      </c>
      <c r="F918" s="14" t="s">
        <v>12</v>
      </c>
      <c r="G918" s="13"/>
    </row>
    <row r="919" spans="1:7" s="2" customFormat="1" ht="45.75" customHeight="1">
      <c r="A919" s="42" t="s">
        <v>193</v>
      </c>
      <c r="B919" s="17" t="s">
        <v>412</v>
      </c>
      <c r="C919" s="18" t="s">
        <v>611</v>
      </c>
      <c r="D919" s="18" t="s">
        <v>209</v>
      </c>
      <c r="E919" s="19">
        <v>10578</v>
      </c>
      <c r="F919" s="14" t="s">
        <v>14</v>
      </c>
      <c r="G919" s="13"/>
    </row>
    <row r="920" spans="1:7" s="2" customFormat="1" ht="45.75" customHeight="1">
      <c r="A920" s="42" t="s">
        <v>193</v>
      </c>
      <c r="B920" s="17" t="s">
        <v>412</v>
      </c>
      <c r="C920" s="18" t="s">
        <v>598</v>
      </c>
      <c r="D920" s="18" t="s">
        <v>1299</v>
      </c>
      <c r="E920" s="19">
        <v>25896</v>
      </c>
      <c r="F920" s="14" t="s">
        <v>203</v>
      </c>
      <c r="G920" s="13"/>
    </row>
    <row r="921" spans="1:7" s="2" customFormat="1" ht="45.75" customHeight="1">
      <c r="A921" s="42" t="s">
        <v>193</v>
      </c>
      <c r="B921" s="17" t="s">
        <v>412</v>
      </c>
      <c r="C921" s="18" t="s">
        <v>601</v>
      </c>
      <c r="D921" s="18" t="s">
        <v>602</v>
      </c>
      <c r="E921" s="19">
        <v>63360</v>
      </c>
      <c r="F921" s="14" t="s">
        <v>603</v>
      </c>
      <c r="G921" s="13"/>
    </row>
    <row r="922" spans="1:7" s="2" customFormat="1" ht="45.75" customHeight="1">
      <c r="A922" s="42" t="s">
        <v>193</v>
      </c>
      <c r="B922" s="17" t="s">
        <v>412</v>
      </c>
      <c r="C922" s="18" t="s">
        <v>1006</v>
      </c>
      <c r="D922" s="18" t="s">
        <v>604</v>
      </c>
      <c r="E922" s="19">
        <v>54340</v>
      </c>
      <c r="F922" s="14" t="s">
        <v>603</v>
      </c>
      <c r="G922" s="13"/>
    </row>
    <row r="923" spans="1:7" s="2" customFormat="1" ht="45.75" customHeight="1">
      <c r="A923" s="42" t="s">
        <v>193</v>
      </c>
      <c r="B923" s="17" t="s">
        <v>412</v>
      </c>
      <c r="C923" s="18" t="s">
        <v>605</v>
      </c>
      <c r="D923" s="18" t="s">
        <v>606</v>
      </c>
      <c r="E923" s="19">
        <v>1527140</v>
      </c>
      <c r="F923" s="14" t="s">
        <v>603</v>
      </c>
      <c r="G923" s="13"/>
    </row>
    <row r="924" spans="1:7" s="2" customFormat="1" ht="45.75" customHeight="1">
      <c r="A924" s="42" t="s">
        <v>161</v>
      </c>
      <c r="B924" s="17" t="s">
        <v>412</v>
      </c>
      <c r="C924" s="18" t="s">
        <v>1007</v>
      </c>
      <c r="D924" s="18" t="s">
        <v>206</v>
      </c>
      <c r="E924" s="19">
        <v>5720</v>
      </c>
      <c r="F924" s="14" t="s">
        <v>152</v>
      </c>
      <c r="G924" s="13"/>
    </row>
    <row r="925" spans="1:7" s="2" customFormat="1" ht="45.75" customHeight="1">
      <c r="A925" s="42" t="s">
        <v>161</v>
      </c>
      <c r="B925" s="17" t="s">
        <v>412</v>
      </c>
      <c r="C925" s="18" t="s">
        <v>1323</v>
      </c>
      <c r="D925" s="18" t="s">
        <v>1322</v>
      </c>
      <c r="E925" s="19">
        <v>34184194</v>
      </c>
      <c r="F925" s="14" t="s">
        <v>159</v>
      </c>
      <c r="G925" s="13" t="s">
        <v>163</v>
      </c>
    </row>
    <row r="926" spans="1:7" s="2" customFormat="1" ht="45.75" customHeight="1">
      <c r="A926" s="42" t="s">
        <v>161</v>
      </c>
      <c r="B926" s="17" t="s">
        <v>412</v>
      </c>
      <c r="C926" s="18" t="s">
        <v>1324</v>
      </c>
      <c r="D926" s="18" t="s">
        <v>214</v>
      </c>
      <c r="E926" s="19">
        <v>87125898</v>
      </c>
      <c r="F926" s="14" t="s">
        <v>159</v>
      </c>
      <c r="G926" s="13" t="s">
        <v>163</v>
      </c>
    </row>
    <row r="927" spans="1:7" s="2" customFormat="1" ht="45.75" customHeight="1">
      <c r="A927" s="42" t="s">
        <v>161</v>
      </c>
      <c r="B927" s="17" t="s">
        <v>412</v>
      </c>
      <c r="C927" s="18" t="s">
        <v>1325</v>
      </c>
      <c r="D927" s="18" t="s">
        <v>214</v>
      </c>
      <c r="E927" s="19">
        <v>116108817</v>
      </c>
      <c r="F927" s="14" t="s">
        <v>159</v>
      </c>
      <c r="G927" s="13" t="s">
        <v>163</v>
      </c>
    </row>
    <row r="928" spans="1:7" s="2" customFormat="1" ht="45.75" customHeight="1">
      <c r="A928" s="42" t="s">
        <v>161</v>
      </c>
      <c r="B928" s="17" t="s">
        <v>412</v>
      </c>
      <c r="C928" s="35" t="s">
        <v>1327</v>
      </c>
      <c r="D928" s="18" t="s">
        <v>214</v>
      </c>
      <c r="E928" s="19">
        <v>24597606</v>
      </c>
      <c r="F928" s="14" t="s">
        <v>159</v>
      </c>
      <c r="G928" s="13" t="s">
        <v>163</v>
      </c>
    </row>
    <row r="929" spans="1:7" s="2" customFormat="1" ht="45.75" customHeight="1">
      <c r="A929" s="42" t="s">
        <v>161</v>
      </c>
      <c r="B929" s="17" t="s">
        <v>412</v>
      </c>
      <c r="C929" s="35" t="s">
        <v>1268</v>
      </c>
      <c r="D929" s="18" t="s">
        <v>214</v>
      </c>
      <c r="E929" s="19">
        <v>104138430</v>
      </c>
      <c r="F929" s="14" t="s">
        <v>159</v>
      </c>
      <c r="G929" s="13" t="s">
        <v>163</v>
      </c>
    </row>
    <row r="930" spans="1:7" s="2" customFormat="1" ht="45.75" customHeight="1">
      <c r="A930" s="42" t="s">
        <v>161</v>
      </c>
      <c r="B930" s="17" t="s">
        <v>412</v>
      </c>
      <c r="C930" s="18" t="s">
        <v>1328</v>
      </c>
      <c r="D930" s="18" t="s">
        <v>214</v>
      </c>
      <c r="E930" s="19">
        <v>28016450</v>
      </c>
      <c r="F930" s="14" t="s">
        <v>159</v>
      </c>
      <c r="G930" s="13" t="s">
        <v>163</v>
      </c>
    </row>
    <row r="931" spans="1:7" s="2" customFormat="1" ht="45.75" customHeight="1">
      <c r="A931" s="42" t="s">
        <v>161</v>
      </c>
      <c r="B931" s="17" t="s">
        <v>412</v>
      </c>
      <c r="C931" s="18" t="s">
        <v>1340</v>
      </c>
      <c r="D931" s="18" t="s">
        <v>214</v>
      </c>
      <c r="E931" s="19">
        <v>2293500</v>
      </c>
      <c r="F931" s="14" t="s">
        <v>15</v>
      </c>
      <c r="G931" s="13" t="s">
        <v>163</v>
      </c>
    </row>
    <row r="932" spans="1:7" s="2" customFormat="1" ht="45.75" customHeight="1">
      <c r="A932" s="42" t="s">
        <v>161</v>
      </c>
      <c r="B932" s="17" t="s">
        <v>420</v>
      </c>
      <c r="C932" s="18" t="s">
        <v>1269</v>
      </c>
      <c r="D932" s="18" t="s">
        <v>304</v>
      </c>
      <c r="E932" s="19">
        <v>31006448</v>
      </c>
      <c r="F932" s="14" t="s">
        <v>14</v>
      </c>
      <c r="G932" s="13" t="s">
        <v>163</v>
      </c>
    </row>
    <row r="933" spans="1:7" s="2" customFormat="1" ht="45.75" customHeight="1">
      <c r="A933" s="42" t="s">
        <v>161</v>
      </c>
      <c r="B933" s="17" t="s">
        <v>420</v>
      </c>
      <c r="C933" s="18" t="s">
        <v>1270</v>
      </c>
      <c r="D933" s="18" t="s">
        <v>144</v>
      </c>
      <c r="E933" s="19">
        <v>129360</v>
      </c>
      <c r="F933" s="14" t="s">
        <v>14</v>
      </c>
      <c r="G933" s="13"/>
    </row>
    <row r="934" spans="1:7" s="2" customFormat="1" ht="45.75" customHeight="1">
      <c r="A934" s="42" t="s">
        <v>161</v>
      </c>
      <c r="B934" s="17" t="s">
        <v>420</v>
      </c>
      <c r="C934" s="18" t="s">
        <v>1271</v>
      </c>
      <c r="D934" s="18" t="s">
        <v>422</v>
      </c>
      <c r="E934" s="19">
        <v>17337100</v>
      </c>
      <c r="F934" s="14" t="s">
        <v>14</v>
      </c>
      <c r="G934" s="13"/>
    </row>
    <row r="935" spans="1:7" s="2" customFormat="1" ht="45.75" customHeight="1">
      <c r="A935" s="42" t="s">
        <v>161</v>
      </c>
      <c r="B935" s="17" t="s">
        <v>420</v>
      </c>
      <c r="C935" s="18" t="s">
        <v>1272</v>
      </c>
      <c r="D935" s="18" t="s">
        <v>1341</v>
      </c>
      <c r="E935" s="19">
        <v>48576</v>
      </c>
      <c r="F935" s="14" t="s">
        <v>451</v>
      </c>
      <c r="G935" s="13"/>
    </row>
    <row r="936" spans="1:7" s="2" customFormat="1" ht="45.75" customHeight="1">
      <c r="A936" s="42" t="s">
        <v>161</v>
      </c>
      <c r="B936" s="17" t="s">
        <v>420</v>
      </c>
      <c r="C936" s="18" t="s">
        <v>452</v>
      </c>
      <c r="D936" s="18" t="s">
        <v>1342</v>
      </c>
      <c r="E936" s="19">
        <v>220000</v>
      </c>
      <c r="F936" s="14" t="s">
        <v>12</v>
      </c>
      <c r="G936" s="13"/>
    </row>
    <row r="937" spans="1:7" s="2" customFormat="1" ht="45.75" customHeight="1">
      <c r="A937" s="42" t="s">
        <v>161</v>
      </c>
      <c r="B937" s="17" t="s">
        <v>420</v>
      </c>
      <c r="C937" s="18" t="s">
        <v>453</v>
      </c>
      <c r="D937" s="18" t="s">
        <v>1343</v>
      </c>
      <c r="E937" s="19">
        <v>243320</v>
      </c>
      <c r="F937" s="14" t="s">
        <v>451</v>
      </c>
      <c r="G937" s="13"/>
    </row>
    <row r="938" spans="1:7" s="2" customFormat="1" ht="45.75" customHeight="1">
      <c r="A938" s="42" t="s">
        <v>161</v>
      </c>
      <c r="B938" s="17" t="s">
        <v>420</v>
      </c>
      <c r="C938" s="18" t="s">
        <v>454</v>
      </c>
      <c r="D938" s="18" t="s">
        <v>423</v>
      </c>
      <c r="E938" s="19">
        <v>2376000</v>
      </c>
      <c r="F938" s="14" t="s">
        <v>455</v>
      </c>
      <c r="G938" s="13"/>
    </row>
    <row r="939" spans="1:7" s="2" customFormat="1" ht="45.75" customHeight="1">
      <c r="A939" s="42" t="s">
        <v>161</v>
      </c>
      <c r="B939" s="17" t="s">
        <v>420</v>
      </c>
      <c r="C939" s="18" t="s">
        <v>456</v>
      </c>
      <c r="D939" s="18" t="s">
        <v>1344</v>
      </c>
      <c r="E939" s="19">
        <v>1679920</v>
      </c>
      <c r="F939" s="14" t="s">
        <v>451</v>
      </c>
      <c r="G939" s="13"/>
    </row>
    <row r="940" spans="1:7" s="2" customFormat="1" ht="45.75" customHeight="1">
      <c r="A940" s="42" t="s">
        <v>161</v>
      </c>
      <c r="B940" s="17" t="s">
        <v>420</v>
      </c>
      <c r="C940" s="18" t="s">
        <v>457</v>
      </c>
      <c r="D940" s="18" t="s">
        <v>1345</v>
      </c>
      <c r="E940" s="19">
        <v>2409000</v>
      </c>
      <c r="F940" s="14" t="s">
        <v>451</v>
      </c>
      <c r="G940" s="13"/>
    </row>
    <row r="941" spans="1:7" s="2" customFormat="1" ht="45.75" customHeight="1">
      <c r="A941" s="42" t="s">
        <v>161</v>
      </c>
      <c r="B941" s="17" t="s">
        <v>420</v>
      </c>
      <c r="C941" s="18" t="s">
        <v>458</v>
      </c>
      <c r="D941" s="18" t="s">
        <v>459</v>
      </c>
      <c r="E941" s="19">
        <v>104060</v>
      </c>
      <c r="F941" s="14" t="s">
        <v>451</v>
      </c>
      <c r="G941" s="13"/>
    </row>
    <row r="942" spans="1:7" s="2" customFormat="1" ht="45.75" customHeight="1">
      <c r="A942" s="42" t="s">
        <v>161</v>
      </c>
      <c r="B942" s="17" t="s">
        <v>420</v>
      </c>
      <c r="C942" s="18" t="s">
        <v>460</v>
      </c>
      <c r="D942" s="18" t="s">
        <v>958</v>
      </c>
      <c r="E942" s="19">
        <v>2860</v>
      </c>
      <c r="F942" s="14" t="s">
        <v>451</v>
      </c>
      <c r="G942" s="13"/>
    </row>
    <row r="943" spans="1:7" s="2" customFormat="1" ht="45.75" customHeight="1">
      <c r="A943" s="42" t="s">
        <v>161</v>
      </c>
      <c r="B943" s="17" t="s">
        <v>420</v>
      </c>
      <c r="C943" s="18" t="s">
        <v>461</v>
      </c>
      <c r="D943" s="18" t="s">
        <v>1346</v>
      </c>
      <c r="E943" s="19">
        <v>99550</v>
      </c>
      <c r="F943" s="14" t="s">
        <v>451</v>
      </c>
      <c r="G943" s="13"/>
    </row>
    <row r="944" spans="1:7" s="2" customFormat="1" ht="45.75" customHeight="1">
      <c r="A944" s="42" t="s">
        <v>161</v>
      </c>
      <c r="B944" s="17" t="s">
        <v>420</v>
      </c>
      <c r="C944" s="18" t="s">
        <v>1273</v>
      </c>
      <c r="D944" s="18" t="s">
        <v>11</v>
      </c>
      <c r="E944" s="19">
        <v>74800</v>
      </c>
      <c r="F944" s="14" t="s">
        <v>12</v>
      </c>
      <c r="G944" s="13"/>
    </row>
    <row r="945" spans="1:7" s="2" customFormat="1" ht="45.75" customHeight="1">
      <c r="A945" s="42" t="s">
        <v>161</v>
      </c>
      <c r="B945" s="17" t="s">
        <v>420</v>
      </c>
      <c r="C945" s="18" t="s">
        <v>462</v>
      </c>
      <c r="D945" s="18" t="s">
        <v>1372</v>
      </c>
      <c r="E945" s="19">
        <v>748000</v>
      </c>
      <c r="F945" s="14" t="s">
        <v>451</v>
      </c>
      <c r="G945" s="13"/>
    </row>
    <row r="946" spans="1:7" s="2" customFormat="1" ht="45.75" customHeight="1">
      <c r="A946" s="42" t="s">
        <v>161</v>
      </c>
      <c r="B946" s="17" t="s">
        <v>420</v>
      </c>
      <c r="C946" s="18" t="s">
        <v>463</v>
      </c>
      <c r="D946" s="18" t="s">
        <v>959</v>
      </c>
      <c r="E946" s="19">
        <v>176000</v>
      </c>
      <c r="F946" s="14" t="s">
        <v>451</v>
      </c>
      <c r="G946" s="13"/>
    </row>
    <row r="947" spans="1:7" s="2" customFormat="1" ht="45.75" customHeight="1">
      <c r="A947" s="42" t="s">
        <v>161</v>
      </c>
      <c r="B947" s="17" t="s">
        <v>420</v>
      </c>
      <c r="C947" s="18" t="s">
        <v>464</v>
      </c>
      <c r="D947" s="18" t="s">
        <v>960</v>
      </c>
      <c r="E947" s="19">
        <v>106205000</v>
      </c>
      <c r="F947" s="14" t="s">
        <v>451</v>
      </c>
      <c r="G947" s="13" t="s">
        <v>163</v>
      </c>
    </row>
    <row r="948" spans="1:7" s="2" customFormat="1" ht="45.75" customHeight="1">
      <c r="A948" s="42" t="s">
        <v>161</v>
      </c>
      <c r="B948" s="17" t="s">
        <v>420</v>
      </c>
      <c r="C948" s="18" t="s">
        <v>465</v>
      </c>
      <c r="D948" s="18" t="s">
        <v>1372</v>
      </c>
      <c r="E948" s="19">
        <v>2596000</v>
      </c>
      <c r="F948" s="14" t="s">
        <v>451</v>
      </c>
      <c r="G948" s="13" t="s">
        <v>163</v>
      </c>
    </row>
    <row r="949" spans="1:7" s="2" customFormat="1" ht="45.75" customHeight="1">
      <c r="A949" s="42" t="s">
        <v>161</v>
      </c>
      <c r="B949" s="17" t="s">
        <v>420</v>
      </c>
      <c r="C949" s="18" t="s">
        <v>466</v>
      </c>
      <c r="D949" s="18" t="s">
        <v>421</v>
      </c>
      <c r="E949" s="19">
        <v>4730000</v>
      </c>
      <c r="F949" s="14" t="s">
        <v>451</v>
      </c>
      <c r="G949" s="13"/>
    </row>
    <row r="950" spans="1:7" s="2" customFormat="1" ht="45.75" customHeight="1">
      <c r="A950" s="42" t="s">
        <v>161</v>
      </c>
      <c r="B950" s="17" t="s">
        <v>420</v>
      </c>
      <c r="C950" s="18" t="s">
        <v>467</v>
      </c>
      <c r="D950" s="18" t="s">
        <v>207</v>
      </c>
      <c r="E950" s="19">
        <v>327800</v>
      </c>
      <c r="F950" s="14" t="s">
        <v>12</v>
      </c>
      <c r="G950" s="13"/>
    </row>
    <row r="951" spans="1:7" s="2" customFormat="1" ht="45.75" customHeight="1">
      <c r="A951" s="42" t="s">
        <v>161</v>
      </c>
      <c r="B951" s="17" t="s">
        <v>420</v>
      </c>
      <c r="C951" s="18" t="s">
        <v>1274</v>
      </c>
      <c r="D951" s="18" t="s">
        <v>961</v>
      </c>
      <c r="E951" s="19">
        <v>14410</v>
      </c>
      <c r="F951" s="14" t="s">
        <v>12</v>
      </c>
      <c r="G951" s="13"/>
    </row>
    <row r="952" spans="1:7" s="2" customFormat="1" ht="45.75" customHeight="1">
      <c r="A952" s="42" t="s">
        <v>161</v>
      </c>
      <c r="B952" s="17" t="s">
        <v>420</v>
      </c>
      <c r="C952" s="18" t="s">
        <v>468</v>
      </c>
      <c r="D952" s="18" t="s">
        <v>459</v>
      </c>
      <c r="E952" s="19">
        <v>19470</v>
      </c>
      <c r="F952" s="14" t="s">
        <v>451</v>
      </c>
      <c r="G952" s="13"/>
    </row>
    <row r="953" spans="1:7" s="2" customFormat="1" ht="45.75" customHeight="1">
      <c r="A953" s="42" t="s">
        <v>161</v>
      </c>
      <c r="B953" s="17" t="s">
        <v>420</v>
      </c>
      <c r="C953" s="18" t="s">
        <v>1275</v>
      </c>
      <c r="D953" s="18" t="s">
        <v>459</v>
      </c>
      <c r="E953" s="19">
        <v>12760</v>
      </c>
      <c r="F953" s="14" t="s">
        <v>12</v>
      </c>
      <c r="G953" s="13"/>
    </row>
    <row r="954" spans="1:7" s="2" customFormat="1" ht="45.75" customHeight="1">
      <c r="A954" s="42" t="s">
        <v>161</v>
      </c>
      <c r="B954" s="17" t="s">
        <v>420</v>
      </c>
      <c r="C954" s="18" t="s">
        <v>469</v>
      </c>
      <c r="D954" s="18" t="s">
        <v>962</v>
      </c>
      <c r="E954" s="19">
        <v>941600</v>
      </c>
      <c r="F954" s="14" t="s">
        <v>451</v>
      </c>
      <c r="G954" s="13"/>
    </row>
    <row r="955" spans="1:7" s="2" customFormat="1" ht="45.75" customHeight="1">
      <c r="A955" s="42" t="s">
        <v>161</v>
      </c>
      <c r="B955" s="17" t="s">
        <v>420</v>
      </c>
      <c r="C955" s="18" t="s">
        <v>470</v>
      </c>
      <c r="D955" s="18" t="s">
        <v>963</v>
      </c>
      <c r="E955" s="19">
        <v>1464100</v>
      </c>
      <c r="F955" s="14" t="s">
        <v>451</v>
      </c>
      <c r="G955" s="13"/>
    </row>
    <row r="956" spans="1:7" s="2" customFormat="1" ht="45.75" customHeight="1">
      <c r="A956" s="42" t="s">
        <v>161</v>
      </c>
      <c r="B956" s="17" t="s">
        <v>420</v>
      </c>
      <c r="C956" s="18" t="s">
        <v>471</v>
      </c>
      <c r="D956" s="18" t="s">
        <v>964</v>
      </c>
      <c r="E956" s="19">
        <v>147200</v>
      </c>
      <c r="F956" s="14" t="s">
        <v>451</v>
      </c>
      <c r="G956" s="13"/>
    </row>
    <row r="957" spans="1:7" s="2" customFormat="1" ht="45.75" customHeight="1">
      <c r="A957" s="42" t="s">
        <v>161</v>
      </c>
      <c r="B957" s="17" t="s">
        <v>420</v>
      </c>
      <c r="C957" s="18" t="s">
        <v>1276</v>
      </c>
      <c r="D957" s="18" t="s">
        <v>423</v>
      </c>
      <c r="E957" s="19">
        <v>1015014</v>
      </c>
      <c r="F957" s="14" t="s">
        <v>12</v>
      </c>
      <c r="G957" s="13"/>
    </row>
    <row r="958" spans="1:7" s="2" customFormat="1" ht="45.75" customHeight="1">
      <c r="A958" s="42" t="s">
        <v>161</v>
      </c>
      <c r="B958" s="17" t="s">
        <v>420</v>
      </c>
      <c r="C958" s="18" t="s">
        <v>1277</v>
      </c>
      <c r="D958" s="18" t="s">
        <v>11</v>
      </c>
      <c r="E958" s="19">
        <v>810117</v>
      </c>
      <c r="F958" s="14" t="s">
        <v>12</v>
      </c>
      <c r="G958" s="13"/>
    </row>
    <row r="959" spans="1:7" s="2" customFormat="1" ht="45.75" customHeight="1">
      <c r="A959" s="42" t="s">
        <v>161</v>
      </c>
      <c r="B959" s="17" t="s">
        <v>420</v>
      </c>
      <c r="C959" s="18" t="s">
        <v>1278</v>
      </c>
      <c r="D959" s="18" t="s">
        <v>965</v>
      </c>
      <c r="E959" s="19">
        <v>354530</v>
      </c>
      <c r="F959" s="14" t="s">
        <v>14</v>
      </c>
      <c r="G959" s="13"/>
    </row>
    <row r="960" spans="1:7" s="2" customFormat="1" ht="45.75" customHeight="1">
      <c r="A960" s="42" t="s">
        <v>161</v>
      </c>
      <c r="B960" s="17" t="s">
        <v>420</v>
      </c>
      <c r="C960" s="18" t="s">
        <v>1279</v>
      </c>
      <c r="D960" s="18" t="s">
        <v>1389</v>
      </c>
      <c r="E960" s="19">
        <v>60390</v>
      </c>
      <c r="F960" s="14" t="s">
        <v>451</v>
      </c>
      <c r="G960" s="13"/>
    </row>
    <row r="961" spans="1:7" s="2" customFormat="1" ht="45.75" customHeight="1">
      <c r="A961" s="42" t="s">
        <v>161</v>
      </c>
      <c r="B961" s="17" t="s">
        <v>420</v>
      </c>
      <c r="C961" s="18" t="s">
        <v>472</v>
      </c>
      <c r="D961" s="18" t="s">
        <v>966</v>
      </c>
      <c r="E961" s="19">
        <v>177100</v>
      </c>
      <c r="F961" s="14" t="s">
        <v>451</v>
      </c>
      <c r="G961" s="13"/>
    </row>
    <row r="962" spans="1:7" s="2" customFormat="1" ht="45.75" customHeight="1">
      <c r="A962" s="42" t="s">
        <v>161</v>
      </c>
      <c r="B962" s="17" t="s">
        <v>420</v>
      </c>
      <c r="C962" s="18" t="s">
        <v>473</v>
      </c>
      <c r="D962" s="18" t="s">
        <v>1347</v>
      </c>
      <c r="E962" s="19">
        <v>33491700</v>
      </c>
      <c r="F962" s="14" t="s">
        <v>451</v>
      </c>
      <c r="G962" s="13"/>
    </row>
    <row r="963" spans="1:7" s="2" customFormat="1" ht="45.75" customHeight="1">
      <c r="A963" s="42" t="s">
        <v>161</v>
      </c>
      <c r="B963" s="17" t="s">
        <v>420</v>
      </c>
      <c r="C963" s="18" t="s">
        <v>1280</v>
      </c>
      <c r="D963" s="18" t="s">
        <v>1347</v>
      </c>
      <c r="E963" s="19">
        <v>55513700</v>
      </c>
      <c r="F963" s="14" t="s">
        <v>451</v>
      </c>
      <c r="G963" s="13"/>
    </row>
    <row r="964" spans="1:7" s="2" customFormat="1" ht="45.75" customHeight="1">
      <c r="A964" s="42" t="s">
        <v>161</v>
      </c>
      <c r="B964" s="17" t="s">
        <v>424</v>
      </c>
      <c r="C964" s="18" t="s">
        <v>1269</v>
      </c>
      <c r="D964" s="18" t="s">
        <v>304</v>
      </c>
      <c r="E964" s="19">
        <v>933856</v>
      </c>
      <c r="F964" s="14" t="s">
        <v>14</v>
      </c>
      <c r="G964" s="13" t="s">
        <v>163</v>
      </c>
    </row>
    <row r="965" spans="1:7" s="2" customFormat="1" ht="45.75" customHeight="1">
      <c r="A965" s="42" t="s">
        <v>161</v>
      </c>
      <c r="B965" s="17" t="s">
        <v>424</v>
      </c>
      <c r="C965" s="18" t="s">
        <v>1270</v>
      </c>
      <c r="D965" s="18" t="s">
        <v>144</v>
      </c>
      <c r="E965" s="19">
        <v>1164240</v>
      </c>
      <c r="F965" s="14" t="s">
        <v>14</v>
      </c>
      <c r="G965" s="13"/>
    </row>
    <row r="966" spans="1:7" s="2" customFormat="1" ht="45.75" customHeight="1">
      <c r="A966" s="42" t="s">
        <v>161</v>
      </c>
      <c r="B966" s="17" t="s">
        <v>424</v>
      </c>
      <c r="C966" s="18" t="s">
        <v>1281</v>
      </c>
      <c r="D966" s="18" t="s">
        <v>304</v>
      </c>
      <c r="E966" s="19">
        <v>22660</v>
      </c>
      <c r="F966" s="14" t="s">
        <v>12</v>
      </c>
      <c r="G966" s="13"/>
    </row>
    <row r="967" spans="1:7" s="2" customFormat="1" ht="45.75" customHeight="1">
      <c r="A967" s="42" t="s">
        <v>161</v>
      </c>
      <c r="B967" s="17" t="s">
        <v>424</v>
      </c>
      <c r="C967" s="18" t="s">
        <v>474</v>
      </c>
      <c r="D967" s="18" t="s">
        <v>1348</v>
      </c>
      <c r="E967" s="19">
        <v>1144000</v>
      </c>
      <c r="F967" s="14" t="s">
        <v>451</v>
      </c>
      <c r="G967" s="13"/>
    </row>
    <row r="968" spans="1:7" s="2" customFormat="1" ht="45.75" customHeight="1">
      <c r="A968" s="42" t="s">
        <v>161</v>
      </c>
      <c r="B968" s="17" t="s">
        <v>424</v>
      </c>
      <c r="C968" s="18" t="s">
        <v>475</v>
      </c>
      <c r="D968" s="18" t="s">
        <v>967</v>
      </c>
      <c r="E968" s="19">
        <v>269500</v>
      </c>
      <c r="F968" s="14" t="s">
        <v>451</v>
      </c>
      <c r="G968" s="13"/>
    </row>
    <row r="969" spans="1:7" s="2" customFormat="1" ht="45.75" customHeight="1">
      <c r="A969" s="42" t="s">
        <v>161</v>
      </c>
      <c r="B969" s="17" t="s">
        <v>424</v>
      </c>
      <c r="C969" s="18" t="s">
        <v>1282</v>
      </c>
      <c r="D969" s="18" t="s">
        <v>1349</v>
      </c>
      <c r="E969" s="19">
        <v>211200</v>
      </c>
      <c r="F969" s="14" t="s">
        <v>12</v>
      </c>
      <c r="G969" s="13"/>
    </row>
    <row r="970" spans="1:7" s="2" customFormat="1" ht="45.75" customHeight="1">
      <c r="A970" s="42" t="s">
        <v>161</v>
      </c>
      <c r="B970" s="17" t="s">
        <v>424</v>
      </c>
      <c r="C970" s="18" t="s">
        <v>1283</v>
      </c>
      <c r="D970" s="18" t="s">
        <v>1350</v>
      </c>
      <c r="E970" s="19">
        <v>182908</v>
      </c>
      <c r="F970" s="14" t="s">
        <v>12</v>
      </c>
      <c r="G970" s="13"/>
    </row>
    <row r="971" spans="1:7" s="2" customFormat="1" ht="45.75" customHeight="1">
      <c r="A971" s="42" t="s">
        <v>161</v>
      </c>
      <c r="B971" s="17" t="s">
        <v>424</v>
      </c>
      <c r="C971" s="18" t="s">
        <v>476</v>
      </c>
      <c r="D971" s="18" t="s">
        <v>1348</v>
      </c>
      <c r="E971" s="19">
        <v>990000</v>
      </c>
      <c r="F971" s="14" t="s">
        <v>451</v>
      </c>
      <c r="G971" s="13"/>
    </row>
    <row r="972" spans="1:7" s="2" customFormat="1" ht="45.75" customHeight="1">
      <c r="A972" s="42" t="s">
        <v>161</v>
      </c>
      <c r="B972" s="17" t="s">
        <v>424</v>
      </c>
      <c r="C972" s="18" t="s">
        <v>1373</v>
      </c>
      <c r="D972" s="18" t="s">
        <v>425</v>
      </c>
      <c r="E972" s="19">
        <v>43176711</v>
      </c>
      <c r="F972" s="14" t="s">
        <v>451</v>
      </c>
      <c r="G972" s="13"/>
    </row>
    <row r="973" spans="1:7" s="2" customFormat="1" ht="45.75" customHeight="1">
      <c r="A973" s="42" t="s">
        <v>161</v>
      </c>
      <c r="B973" s="17" t="s">
        <v>424</v>
      </c>
      <c r="C973" s="18" t="s">
        <v>1284</v>
      </c>
      <c r="D973" s="18" t="s">
        <v>1348</v>
      </c>
      <c r="E973" s="19">
        <v>660000</v>
      </c>
      <c r="F973" s="14" t="s">
        <v>451</v>
      </c>
      <c r="G973" s="13"/>
    </row>
    <row r="974" spans="1:7" s="2" customFormat="1" ht="45.75" customHeight="1">
      <c r="A974" s="42" t="s">
        <v>161</v>
      </c>
      <c r="B974" s="17" t="s">
        <v>424</v>
      </c>
      <c r="C974" s="18" t="s">
        <v>477</v>
      </c>
      <c r="D974" s="18" t="s">
        <v>968</v>
      </c>
      <c r="E974" s="19">
        <v>154000</v>
      </c>
      <c r="F974" s="14" t="s">
        <v>14</v>
      </c>
      <c r="G974" s="13"/>
    </row>
    <row r="975" spans="1:7" s="2" customFormat="1" ht="45.75" customHeight="1">
      <c r="A975" s="42" t="s">
        <v>161</v>
      </c>
      <c r="B975" s="17" t="s">
        <v>424</v>
      </c>
      <c r="C975" s="18" t="s">
        <v>478</v>
      </c>
      <c r="D975" s="18" t="s">
        <v>426</v>
      </c>
      <c r="E975" s="19">
        <v>429000</v>
      </c>
      <c r="F975" s="14" t="s">
        <v>451</v>
      </c>
      <c r="G975" s="13"/>
    </row>
    <row r="976" spans="1:7" s="2" customFormat="1" ht="45.75" customHeight="1">
      <c r="A976" s="42" t="s">
        <v>161</v>
      </c>
      <c r="B976" s="17" t="s">
        <v>424</v>
      </c>
      <c r="C976" s="18" t="s">
        <v>469</v>
      </c>
      <c r="D976" s="18" t="s">
        <v>962</v>
      </c>
      <c r="E976" s="19">
        <v>289370</v>
      </c>
      <c r="F976" s="14" t="s">
        <v>451</v>
      </c>
      <c r="G976" s="13"/>
    </row>
    <row r="977" spans="1:7" s="2" customFormat="1" ht="45.75" customHeight="1">
      <c r="A977" s="42" t="s">
        <v>161</v>
      </c>
      <c r="B977" s="17" t="s">
        <v>424</v>
      </c>
      <c r="C977" s="18" t="s">
        <v>470</v>
      </c>
      <c r="D977" s="18" t="s">
        <v>963</v>
      </c>
      <c r="E977" s="19">
        <v>449943</v>
      </c>
      <c r="F977" s="14" t="s">
        <v>451</v>
      </c>
      <c r="G977" s="13"/>
    </row>
    <row r="978" spans="1:7" s="2" customFormat="1" ht="45.75" customHeight="1">
      <c r="A978" s="42" t="s">
        <v>161</v>
      </c>
      <c r="B978" s="17" t="s">
        <v>427</v>
      </c>
      <c r="C978" s="18" t="s">
        <v>1269</v>
      </c>
      <c r="D978" s="18" t="s">
        <v>304</v>
      </c>
      <c r="E978" s="19">
        <v>1389696</v>
      </c>
      <c r="F978" s="14" t="s">
        <v>14</v>
      </c>
      <c r="G978" s="13" t="s">
        <v>163</v>
      </c>
    </row>
    <row r="979" spans="1:7" s="2" customFormat="1" ht="45.75" customHeight="1">
      <c r="A979" s="42" t="s">
        <v>161</v>
      </c>
      <c r="B979" s="17" t="s">
        <v>427</v>
      </c>
      <c r="C979" s="18" t="s">
        <v>1270</v>
      </c>
      <c r="D979" s="18" t="s">
        <v>144</v>
      </c>
      <c r="E979" s="19">
        <v>11642400</v>
      </c>
      <c r="F979" s="14" t="s">
        <v>14</v>
      </c>
      <c r="G979" s="13"/>
    </row>
    <row r="980" spans="1:7" s="2" customFormat="1" ht="45.75" customHeight="1">
      <c r="A980" s="42" t="s">
        <v>161</v>
      </c>
      <c r="B980" s="17" t="s">
        <v>427</v>
      </c>
      <c r="C980" s="18" t="s">
        <v>1285</v>
      </c>
      <c r="D980" s="18" t="s">
        <v>433</v>
      </c>
      <c r="E980" s="19">
        <v>14916000</v>
      </c>
      <c r="F980" s="14" t="s">
        <v>14</v>
      </c>
      <c r="G980" s="13"/>
    </row>
    <row r="981" spans="1:7" s="2" customFormat="1" ht="45.75" customHeight="1">
      <c r="A981" s="42" t="s">
        <v>161</v>
      </c>
      <c r="B981" s="17" t="s">
        <v>427</v>
      </c>
      <c r="C981" s="18" t="s">
        <v>1374</v>
      </c>
      <c r="D981" s="18" t="s">
        <v>1351</v>
      </c>
      <c r="E981" s="19">
        <v>47520000</v>
      </c>
      <c r="F981" s="14" t="s">
        <v>14</v>
      </c>
      <c r="G981" s="13"/>
    </row>
    <row r="982" spans="1:7" s="2" customFormat="1" ht="45.75" customHeight="1">
      <c r="A982" s="42" t="s">
        <v>161</v>
      </c>
      <c r="B982" s="17" t="s">
        <v>427</v>
      </c>
      <c r="C982" s="18" t="s">
        <v>1281</v>
      </c>
      <c r="D982" s="18" t="s">
        <v>304</v>
      </c>
      <c r="E982" s="19">
        <v>51920</v>
      </c>
      <c r="F982" s="14" t="s">
        <v>12</v>
      </c>
      <c r="G982" s="13"/>
    </row>
    <row r="983" spans="1:7" s="2" customFormat="1" ht="45.75" customHeight="1">
      <c r="A983" s="42" t="s">
        <v>161</v>
      </c>
      <c r="B983" s="17" t="s">
        <v>427</v>
      </c>
      <c r="C983" s="18" t="s">
        <v>1286</v>
      </c>
      <c r="D983" s="18" t="s">
        <v>1350</v>
      </c>
      <c r="E983" s="19">
        <v>1111550</v>
      </c>
      <c r="F983" s="14" t="s">
        <v>14</v>
      </c>
      <c r="G983" s="13"/>
    </row>
    <row r="984" spans="1:7" s="2" customFormat="1" ht="45.75" customHeight="1">
      <c r="A984" s="42" t="s">
        <v>161</v>
      </c>
      <c r="B984" s="17" t="s">
        <v>427</v>
      </c>
      <c r="C984" s="18" t="s">
        <v>1287</v>
      </c>
      <c r="D984" s="18" t="s">
        <v>435</v>
      </c>
      <c r="E984" s="19">
        <v>286055</v>
      </c>
      <c r="F984" s="14" t="s">
        <v>12</v>
      </c>
      <c r="G984" s="13"/>
    </row>
    <row r="985" spans="1:7" s="2" customFormat="1" ht="45.75" customHeight="1">
      <c r="A985" s="42" t="s">
        <v>161</v>
      </c>
      <c r="B985" s="17" t="s">
        <v>427</v>
      </c>
      <c r="C985" s="18" t="s">
        <v>479</v>
      </c>
      <c r="D985" s="18" t="s">
        <v>430</v>
      </c>
      <c r="E985" s="19">
        <v>1738000</v>
      </c>
      <c r="F985" s="14" t="s">
        <v>14</v>
      </c>
      <c r="G985" s="13"/>
    </row>
    <row r="986" spans="1:7" s="2" customFormat="1" ht="45.75" customHeight="1">
      <c r="A986" s="42" t="s">
        <v>161</v>
      </c>
      <c r="B986" s="17" t="s">
        <v>427</v>
      </c>
      <c r="C986" s="18" t="s">
        <v>1288</v>
      </c>
      <c r="D986" s="18" t="s">
        <v>1350</v>
      </c>
      <c r="E986" s="19">
        <v>434092</v>
      </c>
      <c r="F986" s="14" t="s">
        <v>14</v>
      </c>
      <c r="G986" s="13"/>
    </row>
    <row r="987" spans="1:7" s="2" customFormat="1" ht="45.75" customHeight="1">
      <c r="A987" s="42" t="s">
        <v>161</v>
      </c>
      <c r="B987" s="17" t="s">
        <v>427</v>
      </c>
      <c r="C987" s="18" t="s">
        <v>1289</v>
      </c>
      <c r="D987" s="18" t="s">
        <v>436</v>
      </c>
      <c r="E987" s="19">
        <v>161810</v>
      </c>
      <c r="F987" s="14" t="s">
        <v>12</v>
      </c>
      <c r="G987" s="13"/>
    </row>
    <row r="988" spans="1:7" s="2" customFormat="1" ht="45.75" customHeight="1">
      <c r="A988" s="42" t="s">
        <v>161</v>
      </c>
      <c r="B988" s="17" t="s">
        <v>427</v>
      </c>
      <c r="C988" s="18" t="s">
        <v>1290</v>
      </c>
      <c r="D988" s="18" t="s">
        <v>434</v>
      </c>
      <c r="E988" s="19">
        <v>552530</v>
      </c>
      <c r="F988" s="14" t="s">
        <v>12</v>
      </c>
      <c r="G988" s="13"/>
    </row>
    <row r="989" spans="1:7" s="2" customFormat="1" ht="45.75" customHeight="1">
      <c r="A989" s="42" t="s">
        <v>161</v>
      </c>
      <c r="B989" s="17" t="s">
        <v>427</v>
      </c>
      <c r="C989" s="18" t="s">
        <v>1291</v>
      </c>
      <c r="D989" s="18" t="s">
        <v>431</v>
      </c>
      <c r="E989" s="19">
        <v>95040</v>
      </c>
      <c r="F989" s="14" t="s">
        <v>12</v>
      </c>
      <c r="G989" s="13"/>
    </row>
    <row r="990" spans="1:7" s="2" customFormat="1" ht="45.75" customHeight="1">
      <c r="A990" s="42" t="s">
        <v>161</v>
      </c>
      <c r="B990" s="17" t="s">
        <v>427</v>
      </c>
      <c r="C990" s="18" t="s">
        <v>1292</v>
      </c>
      <c r="D990" s="18" t="s">
        <v>431</v>
      </c>
      <c r="E990" s="19">
        <v>31680</v>
      </c>
      <c r="F990" s="14" t="s">
        <v>12</v>
      </c>
      <c r="G990" s="13"/>
    </row>
    <row r="991" spans="1:7" s="2" customFormat="1" ht="45.75" customHeight="1">
      <c r="A991" s="42" t="s">
        <v>161</v>
      </c>
      <c r="B991" s="17" t="s">
        <v>427</v>
      </c>
      <c r="C991" s="18" t="s">
        <v>480</v>
      </c>
      <c r="D991" s="18" t="s">
        <v>145</v>
      </c>
      <c r="E991" s="19">
        <v>462000</v>
      </c>
      <c r="F991" s="14" t="s">
        <v>451</v>
      </c>
      <c r="G991" s="13"/>
    </row>
    <row r="992" spans="1:7" s="2" customFormat="1" ht="45.75" customHeight="1">
      <c r="A992" s="42" t="s">
        <v>161</v>
      </c>
      <c r="B992" s="17" t="s">
        <v>427</v>
      </c>
      <c r="C992" s="18" t="s">
        <v>1283</v>
      </c>
      <c r="D992" s="18" t="s">
        <v>1350</v>
      </c>
      <c r="E992" s="19">
        <v>28380</v>
      </c>
      <c r="F992" s="14" t="s">
        <v>12</v>
      </c>
      <c r="G992" s="13"/>
    </row>
    <row r="993" spans="1:7" s="2" customFormat="1" ht="45.75" customHeight="1">
      <c r="A993" s="42" t="s">
        <v>161</v>
      </c>
      <c r="B993" s="17" t="s">
        <v>427</v>
      </c>
      <c r="C993" s="18" t="s">
        <v>481</v>
      </c>
      <c r="D993" s="18" t="s">
        <v>1375</v>
      </c>
      <c r="E993" s="19">
        <v>7788000</v>
      </c>
      <c r="F993" s="14" t="s">
        <v>451</v>
      </c>
      <c r="G993" s="13"/>
    </row>
    <row r="994" spans="1:7" s="2" customFormat="1" ht="45.75" customHeight="1">
      <c r="A994" s="42" t="s">
        <v>161</v>
      </c>
      <c r="B994" s="17" t="s">
        <v>427</v>
      </c>
      <c r="C994" s="18" t="s">
        <v>482</v>
      </c>
      <c r="D994" s="18" t="s">
        <v>1376</v>
      </c>
      <c r="E994" s="19">
        <v>717200</v>
      </c>
      <c r="F994" s="14" t="s">
        <v>451</v>
      </c>
      <c r="G994" s="13"/>
    </row>
    <row r="995" spans="1:7" s="2" customFormat="1" ht="45.75" customHeight="1">
      <c r="A995" s="42" t="s">
        <v>161</v>
      </c>
      <c r="B995" s="17" t="s">
        <v>427</v>
      </c>
      <c r="C995" s="18" t="s">
        <v>483</v>
      </c>
      <c r="D995" s="18" t="s">
        <v>432</v>
      </c>
      <c r="E995" s="19">
        <v>583000</v>
      </c>
      <c r="F995" s="14" t="s">
        <v>451</v>
      </c>
      <c r="G995" s="13"/>
    </row>
    <row r="996" spans="1:7" s="2" customFormat="1" ht="45.75" customHeight="1">
      <c r="A996" s="42" t="s">
        <v>161</v>
      </c>
      <c r="B996" s="17" t="s">
        <v>427</v>
      </c>
      <c r="C996" s="18" t="s">
        <v>484</v>
      </c>
      <c r="D996" s="18" t="s">
        <v>430</v>
      </c>
      <c r="E996" s="19">
        <v>364100</v>
      </c>
      <c r="F996" s="14" t="s">
        <v>451</v>
      </c>
      <c r="G996" s="13"/>
    </row>
    <row r="997" spans="1:7" s="2" customFormat="1" ht="45.75" customHeight="1">
      <c r="A997" s="42" t="s">
        <v>161</v>
      </c>
      <c r="B997" s="17" t="s">
        <v>427</v>
      </c>
      <c r="C997" s="18" t="s">
        <v>485</v>
      </c>
      <c r="D997" s="18" t="s">
        <v>1352</v>
      </c>
      <c r="E997" s="19">
        <v>266200</v>
      </c>
      <c r="F997" s="14" t="s">
        <v>451</v>
      </c>
      <c r="G997" s="13"/>
    </row>
    <row r="998" spans="1:7" s="2" customFormat="1" ht="45.75" customHeight="1">
      <c r="A998" s="42" t="s">
        <v>161</v>
      </c>
      <c r="B998" s="17" t="s">
        <v>427</v>
      </c>
      <c r="C998" s="18" t="s">
        <v>486</v>
      </c>
      <c r="D998" s="18" t="s">
        <v>429</v>
      </c>
      <c r="E998" s="19">
        <v>547800</v>
      </c>
      <c r="F998" s="14" t="s">
        <v>451</v>
      </c>
      <c r="G998" s="13"/>
    </row>
    <row r="999" spans="1:7" s="2" customFormat="1" ht="45.75" customHeight="1">
      <c r="A999" s="42" t="s">
        <v>161</v>
      </c>
      <c r="B999" s="17" t="s">
        <v>427</v>
      </c>
      <c r="C999" s="18" t="s">
        <v>487</v>
      </c>
      <c r="D999" s="18" t="s">
        <v>1353</v>
      </c>
      <c r="E999" s="19">
        <v>1320000</v>
      </c>
      <c r="F999" s="14" t="s">
        <v>14</v>
      </c>
      <c r="G999" s="13"/>
    </row>
    <row r="1000" spans="1:7" s="2" customFormat="1" ht="45.75" customHeight="1">
      <c r="A1000" s="42" t="s">
        <v>161</v>
      </c>
      <c r="B1000" s="17" t="s">
        <v>427</v>
      </c>
      <c r="C1000" s="18" t="s">
        <v>488</v>
      </c>
      <c r="D1000" s="18" t="s">
        <v>1354</v>
      </c>
      <c r="E1000" s="19">
        <v>26400000</v>
      </c>
      <c r="F1000" s="14" t="s">
        <v>451</v>
      </c>
      <c r="G1000" s="13"/>
    </row>
    <row r="1001" spans="1:7" s="2" customFormat="1" ht="45.75" customHeight="1">
      <c r="A1001" s="42" t="s">
        <v>161</v>
      </c>
      <c r="B1001" s="17" t="s">
        <v>427</v>
      </c>
      <c r="C1001" s="18" t="s">
        <v>489</v>
      </c>
      <c r="D1001" s="18" t="s">
        <v>1355</v>
      </c>
      <c r="E1001" s="19">
        <v>2095522</v>
      </c>
      <c r="F1001" s="14" t="s">
        <v>451</v>
      </c>
      <c r="G1001" s="13"/>
    </row>
    <row r="1002" spans="1:7" s="2" customFormat="1" ht="45.75" customHeight="1">
      <c r="A1002" s="42" t="s">
        <v>161</v>
      </c>
      <c r="B1002" s="17" t="s">
        <v>427</v>
      </c>
      <c r="C1002" s="18" t="s">
        <v>490</v>
      </c>
      <c r="D1002" s="18" t="s">
        <v>1356</v>
      </c>
      <c r="E1002" s="19">
        <v>197340</v>
      </c>
      <c r="F1002" s="14" t="s">
        <v>451</v>
      </c>
      <c r="G1002" s="13"/>
    </row>
    <row r="1003" spans="1:7" s="2" customFormat="1" ht="45.75" customHeight="1">
      <c r="A1003" s="42" t="s">
        <v>161</v>
      </c>
      <c r="B1003" s="17" t="s">
        <v>427</v>
      </c>
      <c r="C1003" s="18" t="s">
        <v>428</v>
      </c>
      <c r="D1003" s="18" t="s">
        <v>145</v>
      </c>
      <c r="E1003" s="19">
        <v>66000</v>
      </c>
      <c r="F1003" s="14" t="s">
        <v>12</v>
      </c>
      <c r="G1003" s="13"/>
    </row>
    <row r="1004" spans="1:7" s="2" customFormat="1" ht="45.75" customHeight="1">
      <c r="A1004" s="42" t="s">
        <v>161</v>
      </c>
      <c r="B1004" s="17" t="s">
        <v>427</v>
      </c>
      <c r="C1004" s="18" t="s">
        <v>1293</v>
      </c>
      <c r="D1004" s="18" t="s">
        <v>1357</v>
      </c>
      <c r="E1004" s="19">
        <v>831600</v>
      </c>
      <c r="F1004" s="14" t="s">
        <v>451</v>
      </c>
      <c r="G1004" s="13"/>
    </row>
    <row r="1005" spans="1:7" s="2" customFormat="1" ht="45.75" customHeight="1">
      <c r="A1005" s="42" t="s">
        <v>161</v>
      </c>
      <c r="B1005" s="17" t="s">
        <v>427</v>
      </c>
      <c r="C1005" s="18" t="s">
        <v>1294</v>
      </c>
      <c r="D1005" s="18" t="s">
        <v>1357</v>
      </c>
      <c r="E1005" s="19">
        <v>1580700</v>
      </c>
      <c r="F1005" s="14" t="s">
        <v>451</v>
      </c>
      <c r="G1005" s="13"/>
    </row>
    <row r="1006" spans="1:7" s="2" customFormat="1" ht="45.75" customHeight="1">
      <c r="A1006" s="42" t="s">
        <v>161</v>
      </c>
      <c r="B1006" s="17" t="s">
        <v>427</v>
      </c>
      <c r="C1006" s="18" t="s">
        <v>491</v>
      </c>
      <c r="D1006" s="18" t="s">
        <v>969</v>
      </c>
      <c r="E1006" s="19">
        <v>55000</v>
      </c>
      <c r="F1006" s="14" t="s">
        <v>451</v>
      </c>
      <c r="G1006" s="13"/>
    </row>
    <row r="1007" spans="1:7" s="2" customFormat="1" ht="45.75" customHeight="1">
      <c r="A1007" s="42" t="s">
        <v>161</v>
      </c>
      <c r="B1007" s="17" t="s">
        <v>427</v>
      </c>
      <c r="C1007" s="18" t="s">
        <v>492</v>
      </c>
      <c r="D1007" s="18" t="s">
        <v>493</v>
      </c>
      <c r="E1007" s="19">
        <v>38500</v>
      </c>
      <c r="F1007" s="14" t="s">
        <v>451</v>
      </c>
      <c r="G1007" s="13"/>
    </row>
    <row r="1008" spans="1:7" s="2" customFormat="1" ht="45.75" customHeight="1">
      <c r="A1008" s="42" t="s">
        <v>161</v>
      </c>
      <c r="B1008" s="17" t="s">
        <v>427</v>
      </c>
      <c r="C1008" s="18" t="s">
        <v>494</v>
      </c>
      <c r="D1008" s="18" t="s">
        <v>437</v>
      </c>
      <c r="E1008" s="19">
        <v>970200</v>
      </c>
      <c r="F1008" s="14" t="s">
        <v>451</v>
      </c>
      <c r="G1008" s="13"/>
    </row>
    <row r="1009" spans="1:8" s="2" customFormat="1" ht="45.75" customHeight="1">
      <c r="A1009" s="42" t="s">
        <v>161</v>
      </c>
      <c r="B1009" s="17" t="s">
        <v>427</v>
      </c>
      <c r="C1009" s="18" t="s">
        <v>495</v>
      </c>
      <c r="D1009" s="18" t="s">
        <v>970</v>
      </c>
      <c r="E1009" s="19">
        <v>403700</v>
      </c>
      <c r="F1009" s="14" t="s">
        <v>451</v>
      </c>
      <c r="G1009" s="13"/>
    </row>
    <row r="1010" spans="1:8" s="2" customFormat="1" ht="45.75" customHeight="1">
      <c r="A1010" s="42" t="s">
        <v>161</v>
      </c>
      <c r="B1010" s="17" t="s">
        <v>427</v>
      </c>
      <c r="C1010" s="18" t="s">
        <v>496</v>
      </c>
      <c r="D1010" s="18" t="s">
        <v>265</v>
      </c>
      <c r="E1010" s="19">
        <v>52800</v>
      </c>
      <c r="F1010" s="14" t="s">
        <v>12</v>
      </c>
      <c r="G1010" s="13"/>
    </row>
    <row r="1011" spans="1:8" s="2" customFormat="1" ht="45.75" customHeight="1">
      <c r="A1011" s="42" t="s">
        <v>161</v>
      </c>
      <c r="B1011" s="17" t="s">
        <v>427</v>
      </c>
      <c r="C1011" s="18" t="s">
        <v>497</v>
      </c>
      <c r="D1011" s="18" t="s">
        <v>438</v>
      </c>
      <c r="E1011" s="19">
        <v>92400</v>
      </c>
      <c r="F1011" s="14" t="s">
        <v>451</v>
      </c>
      <c r="G1011" s="13"/>
    </row>
    <row r="1012" spans="1:8" s="2" customFormat="1" ht="45.75" customHeight="1">
      <c r="A1012" s="42" t="s">
        <v>161</v>
      </c>
      <c r="B1012" s="17" t="s">
        <v>427</v>
      </c>
      <c r="C1012" s="18" t="s">
        <v>1295</v>
      </c>
      <c r="D1012" s="18" t="s">
        <v>1350</v>
      </c>
      <c r="E1012" s="19">
        <v>1107480</v>
      </c>
      <c r="F1012" s="14" t="s">
        <v>14</v>
      </c>
      <c r="G1012" s="13"/>
    </row>
    <row r="1013" spans="1:8" s="2" customFormat="1" ht="45.75" customHeight="1">
      <c r="A1013" s="42" t="s">
        <v>161</v>
      </c>
      <c r="B1013" s="17" t="s">
        <v>427</v>
      </c>
      <c r="C1013" s="18" t="s">
        <v>498</v>
      </c>
      <c r="D1013" s="18" t="s">
        <v>265</v>
      </c>
      <c r="E1013" s="19">
        <v>105600</v>
      </c>
      <c r="F1013" s="14" t="s">
        <v>451</v>
      </c>
      <c r="G1013" s="13"/>
    </row>
    <row r="1014" spans="1:8" s="2" customFormat="1" ht="45.75" customHeight="1">
      <c r="A1014" s="42" t="s">
        <v>161</v>
      </c>
      <c r="B1014" s="17" t="s">
        <v>427</v>
      </c>
      <c r="C1014" s="18" t="s">
        <v>1373</v>
      </c>
      <c r="D1014" s="18" t="s">
        <v>425</v>
      </c>
      <c r="E1014" s="19">
        <v>36592003</v>
      </c>
      <c r="F1014" s="14" t="s">
        <v>451</v>
      </c>
      <c r="G1014" s="13"/>
    </row>
    <row r="1015" spans="1:8" s="2" customFormat="1" ht="45.75" customHeight="1">
      <c r="A1015" s="42" t="s">
        <v>161</v>
      </c>
      <c r="B1015" s="17" t="s">
        <v>427</v>
      </c>
      <c r="C1015" s="18" t="s">
        <v>1296</v>
      </c>
      <c r="D1015" s="18" t="s">
        <v>145</v>
      </c>
      <c r="E1015" s="19">
        <v>8523900</v>
      </c>
      <c r="F1015" s="14" t="s">
        <v>14</v>
      </c>
      <c r="G1015" s="13" t="s">
        <v>163</v>
      </c>
    </row>
    <row r="1016" spans="1:8" s="2" customFormat="1" ht="45.75" customHeight="1">
      <c r="A1016" s="42" t="s">
        <v>161</v>
      </c>
      <c r="B1016" s="17" t="s">
        <v>427</v>
      </c>
      <c r="C1016" s="18" t="s">
        <v>499</v>
      </c>
      <c r="D1016" s="18" t="s">
        <v>1357</v>
      </c>
      <c r="E1016" s="19">
        <v>6930000</v>
      </c>
      <c r="F1016" s="14" t="s">
        <v>451</v>
      </c>
      <c r="G1016" s="13"/>
    </row>
    <row r="1017" spans="1:8" s="2" customFormat="1" ht="45.75" customHeight="1">
      <c r="A1017" s="42" t="s">
        <v>161</v>
      </c>
      <c r="B1017" s="17" t="s">
        <v>427</v>
      </c>
      <c r="C1017" s="18" t="s">
        <v>477</v>
      </c>
      <c r="D1017" s="18" t="s">
        <v>968</v>
      </c>
      <c r="E1017" s="19">
        <v>435600</v>
      </c>
      <c r="F1017" s="14" t="s">
        <v>14</v>
      </c>
      <c r="G1017" s="13"/>
    </row>
    <row r="1018" spans="1:8" s="2" customFormat="1" ht="45.75" customHeight="1">
      <c r="A1018" s="42" t="s">
        <v>161</v>
      </c>
      <c r="B1018" s="17" t="s">
        <v>427</v>
      </c>
      <c r="C1018" s="18" t="s">
        <v>500</v>
      </c>
      <c r="D1018" s="18" t="s">
        <v>919</v>
      </c>
      <c r="E1018" s="19">
        <v>99000</v>
      </c>
      <c r="F1018" s="14" t="s">
        <v>12</v>
      </c>
      <c r="G1018" s="13"/>
    </row>
    <row r="1019" spans="1:8" s="2" customFormat="1" ht="45.75" customHeight="1">
      <c r="A1019" s="42" t="s">
        <v>161</v>
      </c>
      <c r="B1019" s="17" t="s">
        <v>427</v>
      </c>
      <c r="C1019" s="18" t="s">
        <v>501</v>
      </c>
      <c r="D1019" s="18" t="s">
        <v>430</v>
      </c>
      <c r="E1019" s="19">
        <v>109670</v>
      </c>
      <c r="F1019" s="14" t="s">
        <v>12</v>
      </c>
      <c r="G1019" s="13"/>
    </row>
    <row r="1020" spans="1:8" s="2" customFormat="1" ht="45.75" customHeight="1">
      <c r="A1020" s="42" t="s">
        <v>161</v>
      </c>
      <c r="B1020" s="17" t="s">
        <v>427</v>
      </c>
      <c r="C1020" s="18" t="s">
        <v>469</v>
      </c>
      <c r="D1020" s="18" t="s">
        <v>962</v>
      </c>
      <c r="E1020" s="19">
        <v>652230</v>
      </c>
      <c r="F1020" s="14" t="s">
        <v>451</v>
      </c>
      <c r="G1020" s="13"/>
    </row>
    <row r="1021" spans="1:8" s="2" customFormat="1" ht="45.75" customHeight="1">
      <c r="A1021" s="42" t="s">
        <v>161</v>
      </c>
      <c r="B1021" s="17" t="s">
        <v>427</v>
      </c>
      <c r="C1021" s="18" t="s">
        <v>470</v>
      </c>
      <c r="D1021" s="18" t="s">
        <v>963</v>
      </c>
      <c r="E1021" s="19">
        <v>1014157</v>
      </c>
      <c r="F1021" s="14" t="s">
        <v>451</v>
      </c>
      <c r="G1021" s="13"/>
    </row>
    <row r="1022" spans="1:8" s="1" customFormat="1" ht="45.75" customHeight="1">
      <c r="A1022" s="54" t="s">
        <v>147</v>
      </c>
      <c r="B1022" s="55"/>
      <c r="C1022" s="55"/>
      <c r="D1022" s="56"/>
      <c r="E1022" s="48">
        <f>SUM(E5:E1021)</f>
        <v>9439692899</v>
      </c>
      <c r="F1022" s="57"/>
      <c r="G1022" s="58"/>
    </row>
    <row r="1023" spans="1:8" s="1" customFormat="1" ht="20.25" customHeight="1">
      <c r="A1023" s="44"/>
      <c r="B1023" s="45"/>
      <c r="C1023" s="45"/>
      <c r="D1023" s="45"/>
      <c r="E1023" s="46"/>
      <c r="F1023" s="37"/>
      <c r="G1023" s="47"/>
      <c r="H1023" s="39"/>
    </row>
    <row r="1024" spans="1:8" s="1" customFormat="1">
      <c r="A1024" s="43"/>
      <c r="B1024" s="22"/>
      <c r="C1024" s="23"/>
      <c r="D1024" s="49" t="s">
        <v>1297</v>
      </c>
      <c r="E1024" s="31"/>
      <c r="F1024" s="20"/>
      <c r="G1024" s="21"/>
    </row>
    <row r="1025" spans="1:7" s="1" customFormat="1" ht="45" customHeight="1">
      <c r="A1025" s="43"/>
      <c r="B1025" s="22"/>
      <c r="C1025" s="23"/>
      <c r="D1025" s="24" t="s">
        <v>148</v>
      </c>
      <c r="E1025" s="25">
        <f>SUMIF(F$5:F$1021,F1025,E$5:E$1021)</f>
        <v>404619201</v>
      </c>
      <c r="F1025" s="14" t="s">
        <v>14</v>
      </c>
      <c r="G1025" s="21"/>
    </row>
    <row r="1026" spans="1:7" s="1" customFormat="1" ht="45" customHeight="1">
      <c r="A1026" s="43"/>
      <c r="B1026" s="22"/>
      <c r="C1026" s="23"/>
      <c r="D1026" s="24" t="s">
        <v>149</v>
      </c>
      <c r="E1026" s="25">
        <f t="shared" ref="E1026:E1031" si="0">SUMIF(F$10:F$1021,F1026,E$10:E$1021)</f>
        <v>2376000</v>
      </c>
      <c r="F1026" s="26" t="s">
        <v>150</v>
      </c>
      <c r="G1026" s="21"/>
    </row>
    <row r="1027" spans="1:7" s="1" customFormat="1" ht="27">
      <c r="A1027" s="43"/>
      <c r="B1027" s="22"/>
      <c r="C1027" s="23"/>
      <c r="D1027" s="24" t="s">
        <v>151</v>
      </c>
      <c r="E1027" s="25">
        <f t="shared" si="0"/>
        <v>61864561</v>
      </c>
      <c r="F1027" s="14" t="s">
        <v>152</v>
      </c>
      <c r="G1027" s="21"/>
    </row>
    <row r="1028" spans="1:7" s="1" customFormat="1" ht="45" customHeight="1">
      <c r="A1028" s="43"/>
      <c r="B1028" s="22"/>
      <c r="C1028" s="23"/>
      <c r="D1028" s="24" t="s">
        <v>153</v>
      </c>
      <c r="E1028" s="25">
        <f t="shared" si="0"/>
        <v>1518232199</v>
      </c>
      <c r="F1028" s="14" t="s">
        <v>154</v>
      </c>
      <c r="G1028" s="21"/>
    </row>
    <row r="1029" spans="1:7" s="1" customFormat="1" ht="45" customHeight="1">
      <c r="A1029" s="43"/>
      <c r="B1029" s="22"/>
      <c r="C1029" s="23"/>
      <c r="D1029" s="24" t="s">
        <v>155</v>
      </c>
      <c r="E1029" s="25">
        <f t="shared" si="0"/>
        <v>0</v>
      </c>
      <c r="F1029" s="14" t="s">
        <v>156</v>
      </c>
      <c r="G1029" s="21"/>
    </row>
    <row r="1030" spans="1:7" s="1" customFormat="1" ht="45" customHeight="1">
      <c r="A1030" s="43"/>
      <c r="B1030" s="22"/>
      <c r="C1030" s="23"/>
      <c r="D1030" s="24" t="s">
        <v>157</v>
      </c>
      <c r="E1030" s="25">
        <f t="shared" si="0"/>
        <v>12071369</v>
      </c>
      <c r="F1030" s="14" t="s">
        <v>12</v>
      </c>
      <c r="G1030" s="27"/>
    </row>
    <row r="1031" spans="1:7" s="1" customFormat="1" ht="45" customHeight="1">
      <c r="A1031" s="43"/>
      <c r="B1031" s="22"/>
      <c r="C1031" s="23"/>
      <c r="D1031" s="24" t="s">
        <v>158</v>
      </c>
      <c r="E1031" s="25">
        <f t="shared" si="0"/>
        <v>7440529569</v>
      </c>
      <c r="F1031" s="14" t="s">
        <v>159</v>
      </c>
      <c r="G1031" s="21"/>
    </row>
    <row r="1032" spans="1:7" s="1" customFormat="1" ht="45" customHeight="1">
      <c r="A1032" s="43"/>
      <c r="B1032" s="22"/>
      <c r="C1032" s="23"/>
      <c r="D1032" s="24" t="s">
        <v>1298</v>
      </c>
      <c r="E1032" s="28">
        <f>E1031/E1033</f>
        <v>0.7882173338274826</v>
      </c>
      <c r="F1032" s="29"/>
      <c r="G1032" s="21"/>
    </row>
    <row r="1033" spans="1:7" s="1" customFormat="1" ht="45" customHeight="1">
      <c r="A1033" s="43"/>
      <c r="B1033" s="22"/>
      <c r="C1033" s="23"/>
      <c r="D1033" s="24" t="s">
        <v>160</v>
      </c>
      <c r="E1033" s="25">
        <f>SUM(E1025:E1031)</f>
        <v>9439692899</v>
      </c>
      <c r="F1033" s="30"/>
      <c r="G1033" s="21"/>
    </row>
    <row r="1034" spans="1:7" s="1" customFormat="1" ht="45" customHeight="1">
      <c r="A1034" s="43"/>
      <c r="B1034" s="22"/>
      <c r="C1034" s="23"/>
      <c r="D1034" s="23"/>
      <c r="E1034" s="31"/>
      <c r="F1034" s="20"/>
      <c r="G1034" s="21"/>
    </row>
  </sheetData>
  <mergeCells count="5">
    <mergeCell ref="F1:G1"/>
    <mergeCell ref="A2:G2"/>
    <mergeCell ref="A1022:D1022"/>
    <mergeCell ref="F1022:G1022"/>
    <mergeCell ref="E125:E126"/>
  </mergeCells>
  <phoneticPr fontId="7"/>
  <dataValidations count="4">
    <dataValidation type="list" allowBlank="1" showInputMessage="1" showErrorMessage="1" sqref="F935:F1021 F20:F120 F124:F931">
      <formula1>"公募,非公募,一般,公募指名,指名,比随,特随"</formula1>
    </dataValidation>
    <dataValidation type="list" allowBlank="1" showInputMessage="1" showErrorMessage="1" sqref="F10:F19">
      <formula1>$F$1025:$F$1031</formula1>
    </dataValidation>
    <dataValidation type="list" allowBlank="1" showInputMessage="1" showErrorMessage="1" sqref="F932:F934">
      <formula1>$F$999:$F$1005</formula1>
    </dataValidation>
    <dataValidation type="list" allowBlank="1" showInputMessage="1" showErrorMessage="1" sqref="F121:F123">
      <formula1>$F$23:$F$29</formula1>
    </dataValidation>
  </dataValidations>
  <pageMargins left="0.70866141732283472" right="0.70866141732283472" top="0.74803149606299213" bottom="0.74803149606299213"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一覧表</vt:lpstr>
      <vt:lpstr>一覧表!Print_Area</vt:lpstr>
      <vt:lpstr>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2022-03-02T06:46:03Z</dcterms:modified>
</cp:coreProperties>
</file>