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B7BC0AFB-DE2A-48CA-8352-8F3A34C77944}" xr6:coauthVersionLast="47" xr6:coauthVersionMax="47" xr10:uidLastSave="{00000000-0000-0000-0000-000000000000}"/>
  <bookViews>
    <workbookView xWindow="-120" yWindow="-120" windowWidth="20730" windowHeight="11160" activeTab="1" xr2:uid="{00000000-000D-0000-FFFF-FFFF00000000}"/>
  </bookViews>
  <sheets>
    <sheet name="様式" sheetId="6" r:id="rId1"/>
    <sheet name="別紙１" sheetId="14" r:id="rId2"/>
    <sheet name="別紙２" sheetId="11" r:id="rId3"/>
  </sheets>
  <definedNames>
    <definedName name="_xlnm._FilterDatabase" localSheetId="2" hidden="1">別紙２!$E$1:$I$22</definedName>
    <definedName name="_xlnm.Print_Area" localSheetId="2">別紙２!$A$1:$I$22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8" i="11" l="1"/>
  <c r="I12" i="11"/>
  <c r="I11" i="11"/>
  <c r="I7" i="11"/>
  <c r="I3" i="11"/>
</calcChain>
</file>

<file path=xl/sharedStrings.xml><?xml version="1.0" encoding="utf-8"?>
<sst xmlns="http://schemas.openxmlformats.org/spreadsheetml/2006/main" count="187" uniqueCount="146">
  <si>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</si>
  <si>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</si>
  <si>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</si>
  <si>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</si>
  <si>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</si>
  <si>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</si>
  <si>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</si>
  <si>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</si>
  <si>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</si>
  <si>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</si>
  <si>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</si>
  <si>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</si>
  <si>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</si>
  <si>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</si>
  <si>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</si>
  <si>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</si>
  <si>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</si>
  <si>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</si>
  <si>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</si>
  <si>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</si>
  <si>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</si>
  <si>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</si>
  <si>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</si>
  <si>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</si>
  <si>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</si>
  <si>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</si>
  <si>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</si>
  <si>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介護保険システム（介護保険事務）</t>
    <rPh sb="0" eb="2">
      <t>カイゴ</t>
    </rPh>
    <rPh sb="2" eb="4">
      <t>ホケン</t>
    </rPh>
    <rPh sb="9" eb="11">
      <t>カイゴ</t>
    </rPh>
    <rPh sb="11" eb="13">
      <t>ホケン</t>
    </rPh>
    <rPh sb="13" eb="15">
      <t>ジム</t>
    </rPh>
    <phoneticPr fontId="1"/>
  </si>
  <si>
    <t>大阪市長</t>
    <rPh sb="0" eb="2">
      <t>オオサカ</t>
    </rPh>
    <rPh sb="2" eb="4">
      <t>シチョウ</t>
    </rPh>
    <phoneticPr fontId="1"/>
  </si>
  <si>
    <t>（名　称）総務局行政部行政課（情報公開グループ）</t>
    <rPh sb="1" eb="2">
      <t>ナ</t>
    </rPh>
    <rPh sb="3" eb="4">
      <t>ショウ</t>
    </rPh>
    <phoneticPr fontId="1"/>
  </si>
  <si>
    <t>（所在地）〒530-8201 大阪市北区中之島１丁目３番20号</t>
    <phoneticPr fontId="1"/>
  </si>
  <si>
    <t>－</t>
  </si>
  <si>
    <t>（名　称）総務局行政部行政課（情報公開グループ）
（所在地）〒530-8201 大阪市北区中之島１丁目３番20号</t>
    <phoneticPr fontId="1"/>
  </si>
  <si>
    <t>含む</t>
  </si>
  <si>
    <t>該当</t>
  </si>
  <si>
    <t>介護保険制度の円滑な運用のため、介護保険の資格事務、賦課収納事務、認定事務、給付事務を行うこと</t>
    <rPh sb="28" eb="30">
      <t>シュウノウ</t>
    </rPh>
    <phoneticPr fontId="1"/>
  </si>
  <si>
    <t>別紙１のとおり</t>
    <rPh sb="0" eb="2">
      <t>ベッシ</t>
    </rPh>
    <phoneticPr fontId="1"/>
  </si>
  <si>
    <t>福祉局高齢者施策部介護保険課</t>
    <rPh sb="0" eb="3">
      <t>フクシキョク</t>
    </rPh>
    <rPh sb="3" eb="6">
      <t>コウレイシャ</t>
    </rPh>
    <rPh sb="6" eb="8">
      <t>シサク</t>
    </rPh>
    <rPh sb="8" eb="9">
      <t>ブ</t>
    </rPh>
    <rPh sb="9" eb="11">
      <t>カイゴ</t>
    </rPh>
    <rPh sb="11" eb="13">
      <t>ホケン</t>
    </rPh>
    <rPh sb="13" eb="14">
      <t>カ</t>
    </rPh>
    <phoneticPr fontId="1"/>
  </si>
  <si>
    <t>含まない</t>
  </si>
  <si>
    <t>介護保険の被保険者及び世帯員</t>
    <phoneticPr fontId="1"/>
  </si>
  <si>
    <t>本人または代理人からの届け出、システムによる他市町村との情報連携及び市内部の情報連携</t>
    <rPh sb="0" eb="2">
      <t>ホンニン</t>
    </rPh>
    <rPh sb="5" eb="8">
      <t>ダイリニン</t>
    </rPh>
    <rPh sb="11" eb="12">
      <t>トド</t>
    </rPh>
    <rPh sb="13" eb="14">
      <t>デ</t>
    </rPh>
    <rPh sb="22" eb="26">
      <t>タシチョウソン</t>
    </rPh>
    <rPh sb="28" eb="32">
      <t>ジョウホウレンケイ</t>
    </rPh>
    <rPh sb="32" eb="33">
      <t>オヨ</t>
    </rPh>
    <rPh sb="34" eb="37">
      <t>シナイブ</t>
    </rPh>
    <rPh sb="38" eb="40">
      <t>ジョウホウ</t>
    </rPh>
    <rPh sb="40" eb="42">
      <t>レンケイ</t>
    </rPh>
    <phoneticPr fontId="1"/>
  </si>
  <si>
    <t>（２）資格_個人基本情報</t>
  </si>
  <si>
    <t>（３）賦課_賦課月別保険料</t>
  </si>
  <si>
    <t>-</t>
  </si>
  <si>
    <t>全国健康保険協会</t>
  </si>
  <si>
    <t>市町村長</t>
  </si>
  <si>
    <t>都道府県知事等</t>
  </si>
  <si>
    <t>国家公務員共済組合</t>
  </si>
  <si>
    <t>市町村長又は国民健康保険組合</t>
  </si>
  <si>
    <t>後期高齢者医療広域連合</t>
  </si>
  <si>
    <t>番号法第１９条第８号に基づく主務省令第２条の表に定める情報照会者（別紙２のとおり）、福祉局生活福祉部保険年金課、福祉局生活福祉部保護課、財政局税務部課税課、市民局総務部住民情報担当</t>
    <rPh sb="11" eb="12">
      <t>モト</t>
    </rPh>
    <rPh sb="14" eb="18">
      <t>シュムショウレイ</t>
    </rPh>
    <rPh sb="18" eb="19">
      <t>ダイ</t>
    </rPh>
    <rPh sb="20" eb="21">
      <t>ジョウ</t>
    </rPh>
    <rPh sb="22" eb="23">
      <t>ヒョウ</t>
    </rPh>
    <phoneticPr fontId="1"/>
  </si>
  <si>
    <t>提供先</t>
    <rPh sb="0" eb="2">
      <t>テイキョウ</t>
    </rPh>
    <rPh sb="2" eb="3">
      <t>サキ</t>
    </rPh>
    <phoneticPr fontId="14"/>
  </si>
  <si>
    <t>法令上の根拠</t>
    <rPh sb="0" eb="2">
      <t>ホウレイ</t>
    </rPh>
    <rPh sb="2" eb="3">
      <t>ジョウ</t>
    </rPh>
    <rPh sb="4" eb="6">
      <t>コンキョ</t>
    </rPh>
    <phoneticPr fontId="14"/>
  </si>
  <si>
    <t>提供先における用途</t>
    <rPh sb="0" eb="2">
      <t>テイキョウ</t>
    </rPh>
    <rPh sb="2" eb="3">
      <t>サキ</t>
    </rPh>
    <rPh sb="7" eb="9">
      <t>ヨウト</t>
    </rPh>
    <phoneticPr fontId="14"/>
  </si>
  <si>
    <t>提供する情報</t>
    <rPh sb="0" eb="2">
      <t>テイキョウ</t>
    </rPh>
    <rPh sb="4" eb="6">
      <t>ジョウホウ</t>
    </rPh>
    <phoneticPr fontId="14"/>
  </si>
  <si>
    <t>データ標準レイアウトに規定されている具体的な情報</t>
    <rPh sb="3" eb="5">
      <t>ヒョウジュン</t>
    </rPh>
    <rPh sb="11" eb="13">
      <t>キテイ</t>
    </rPh>
    <rPh sb="18" eb="21">
      <t>グタイテキ</t>
    </rPh>
    <rPh sb="22" eb="24">
      <t>ジョウホウ</t>
    </rPh>
    <phoneticPr fontId="14"/>
  </si>
  <si>
    <t>国保</t>
    <rPh sb="0" eb="2">
      <t>コクホ</t>
    </rPh>
    <phoneticPr fontId="14"/>
  </si>
  <si>
    <t>ソート用</t>
    <rPh sb="3" eb="4">
      <t>ヨウ</t>
    </rPh>
    <phoneticPr fontId="14"/>
  </si>
  <si>
    <t>№</t>
    <phoneticPr fontId="14"/>
  </si>
  <si>
    <t>情報照会者</t>
    <rPh sb="0" eb="2">
      <t>ジョウホウ</t>
    </rPh>
    <rPh sb="2" eb="4">
      <t>ショウカイ</t>
    </rPh>
    <rPh sb="4" eb="5">
      <t>シャ</t>
    </rPh>
    <phoneticPr fontId="14"/>
  </si>
  <si>
    <t>項番</t>
    <phoneticPr fontId="14"/>
  </si>
  <si>
    <t>特定個人情報利用事務</t>
    <rPh sb="0" eb="2">
      <t>トクテイ</t>
    </rPh>
    <rPh sb="2" eb="4">
      <t>コジン</t>
    </rPh>
    <rPh sb="4" eb="6">
      <t>ジョウホウ</t>
    </rPh>
    <rPh sb="6" eb="8">
      <t>リヨウ</t>
    </rPh>
    <rPh sb="8" eb="10">
      <t>ジム</t>
    </rPh>
    <phoneticPr fontId="14"/>
  </si>
  <si>
    <t>特定個人情報番号</t>
    <rPh sb="0" eb="2">
      <t>トクテイ</t>
    </rPh>
    <rPh sb="2" eb="4">
      <t>コジン</t>
    </rPh>
    <rPh sb="4" eb="6">
      <t>ジョウホウ</t>
    </rPh>
    <rPh sb="6" eb="8">
      <t>バンゴウ</t>
    </rPh>
    <phoneticPr fontId="14"/>
  </si>
  <si>
    <t>利用特定個人情報</t>
    <rPh sb="0" eb="6">
      <t>リヨウトクテイコジン</t>
    </rPh>
    <rPh sb="6" eb="8">
      <t>ジョウホウ</t>
    </rPh>
    <phoneticPr fontId="14"/>
  </si>
  <si>
    <t>健康保険法による保険給付の支給に関する事務であって第四条で定めるもの</t>
    <phoneticPr fontId="14"/>
  </si>
  <si>
    <t>介護保険法（平成九年法律第百二十三号）による保険給付の支給、地域支援事業の実施若しくは保険料の徴収に関する情報（以下この条において「介護保険給付等関係情報」という。）であって第四条で定めるもの</t>
    <phoneticPr fontId="14"/>
  </si>
  <si>
    <t>介護保険</t>
    <rPh sb="0" eb="2">
      <t>カイゴ</t>
    </rPh>
    <rPh sb="2" eb="4">
      <t>ホケン</t>
    </rPh>
    <phoneticPr fontId="14"/>
  </si>
  <si>
    <t>健康保険組合</t>
    <phoneticPr fontId="14"/>
  </si>
  <si>
    <t>健康保険法による保険給付の支給に関する事務であって第五条で定めるもの</t>
    <phoneticPr fontId="14"/>
  </si>
  <si>
    <t>介護保険給付等関係情報であって第五条で定めるもの</t>
  </si>
  <si>
    <t>全国健康保険協会</t>
    <phoneticPr fontId="14"/>
  </si>
  <si>
    <t>船員保険法による保険給付又は雇用保険法等の一部を改正する法律（平成十九年法律第三十号。以下この条及び第九条において「平成十九年法律第三十号」という。）附則第三十九条の規定によりなお従前の例によるものとされた平成十九年法律第三十号第四条の規定による改正前の船員保険法による保険給付の支給に関する事務であって第九条で定めるもの</t>
    <phoneticPr fontId="14"/>
  </si>
  <si>
    <t>介護保険給付等関係情報であって第九条で定めるもの</t>
    <phoneticPr fontId="14"/>
  </si>
  <si>
    <t>都道府県知事</t>
    <phoneticPr fontId="14"/>
  </si>
  <si>
    <t>児童福祉法（昭和二十二年法律第百六十四号）による養育里親若しくは養子縁組里親の登録、里親の認定又は障害児入所給付費、高額障害児入所給付費若しくは特定入所障害児食費等給付費の支給に関する事務であって第十三条で定めるもの</t>
    <phoneticPr fontId="14"/>
  </si>
  <si>
    <t>介護保険給付等関係情報であって第十三条で定めるもの</t>
    <rPh sb="10" eb="11">
      <t>ホウ</t>
    </rPh>
    <rPh sb="15" eb="16">
      <t>ダイ</t>
    </rPh>
    <rPh sb="16" eb="18">
      <t>ジュウサン</t>
    </rPh>
    <rPh sb="18" eb="19">
      <t>ジョウ</t>
    </rPh>
    <rPh sb="20" eb="21">
      <t>サダ</t>
    </rPh>
    <phoneticPr fontId="14"/>
  </si>
  <si>
    <t>市町村長</t>
    <phoneticPr fontId="14"/>
  </si>
  <si>
    <t>児童福祉法による障害児通所給付費、特例障害児通所給付費、高額障害児通所給付費、障害児相談支援給付費若しくは特例障害児相談支援給付費の支給又は障害福祉サービスの提供に関する事務であって第十七条で定めるもの</t>
    <phoneticPr fontId="14"/>
  </si>
  <si>
    <t>介護保険給付等関係情報であって第十七条で定めるもの</t>
    <phoneticPr fontId="14"/>
  </si>
  <si>
    <t>健康保険、介護</t>
    <rPh sb="0" eb="2">
      <t>ケンコウ</t>
    </rPh>
    <rPh sb="2" eb="4">
      <t>ホケン</t>
    </rPh>
    <rPh sb="5" eb="7">
      <t>カイゴ</t>
    </rPh>
    <phoneticPr fontId="14"/>
  </si>
  <si>
    <t>-</t>
    <phoneticPr fontId="14"/>
  </si>
  <si>
    <t>都道府県知事等</t>
    <phoneticPr fontId="14"/>
  </si>
  <si>
    <t>生活保護法による保護の決定及び実施又は徴収金の徴収に関する事務であって第四十四条で定めるもの</t>
    <phoneticPr fontId="14"/>
  </si>
  <si>
    <t>介護保険給付等関係情報であって第四十四条で定めるもの</t>
    <phoneticPr fontId="14"/>
  </si>
  <si>
    <t>日本私立学校振興・共済事業団</t>
    <phoneticPr fontId="14"/>
  </si>
  <si>
    <t>私立学校教職員共済法による短期給付の支給に関する事務であって第五十八条で定めるもの</t>
    <phoneticPr fontId="14"/>
  </si>
  <si>
    <t>介護保険給付等関係情報であって第五十八条で定めるもの</t>
    <phoneticPr fontId="14"/>
  </si>
  <si>
    <t>国家公務員共済組合法による短期給付の支給に関する事務であって第六十七条で定めるもの</t>
  </si>
  <si>
    <t>介護保険給付等関係情報であって第六十七条で定めるもの</t>
  </si>
  <si>
    <t>国民健康保険法による保険給付の支給又は保険料の徴収に関する事務であって第七十一条で定めるもの</t>
  </si>
  <si>
    <t>介護保険給付等関係情報であって第七十一条で定めるもの</t>
  </si>
  <si>
    <t>健康保険、国保、船員保険、後期高齢、共済組合、介護保険</t>
    <rPh sb="0" eb="2">
      <t>ケンコウ</t>
    </rPh>
    <rPh sb="2" eb="4">
      <t>ホケン</t>
    </rPh>
    <rPh sb="5" eb="7">
      <t>コクホ</t>
    </rPh>
    <rPh sb="8" eb="10">
      <t>センイン</t>
    </rPh>
    <rPh sb="10" eb="12">
      <t>ホケン</t>
    </rPh>
    <rPh sb="13" eb="15">
      <t>コウキ</t>
    </rPh>
    <rPh sb="15" eb="17">
      <t>コウレイ</t>
    </rPh>
    <rPh sb="18" eb="20">
      <t>キョウサイ</t>
    </rPh>
    <rPh sb="20" eb="22">
      <t>クミアイ</t>
    </rPh>
    <rPh sb="23" eb="25">
      <t>カイゴ</t>
    </rPh>
    <rPh sb="25" eb="27">
      <t>ホケン</t>
    </rPh>
    <phoneticPr fontId="14"/>
  </si>
  <si>
    <t>○</t>
    <phoneticPr fontId="14"/>
  </si>
  <si>
    <t>災害対策基本法（昭和三十六年法律第二百二十三号）による避難行動要支援者名簿、個別避難計画又は被災者台帳の作成に関する事務であって第八十二条で定めるもの</t>
  </si>
  <si>
    <t>介護保険給付等関係情報であって第八十二条で定めるもの</t>
  </si>
  <si>
    <t>地方公務員共済組合</t>
    <phoneticPr fontId="14"/>
  </si>
  <si>
    <t>地方公務員等共済組合法による短期給付の支給に関する事務であって第八十五条で定めるもの</t>
  </si>
  <si>
    <t>介護保険給付等関係情報であって第八十五条で定めるもの</t>
    <phoneticPr fontId="14"/>
  </si>
  <si>
    <t>老人福祉法（昭和三十八年法律第百三十三号）による福祉の措置に関する事務であって第八十八条で定めるもの</t>
  </si>
  <si>
    <t>介護保険給付等関係情報であって第八十八条で定めるもの</t>
    <phoneticPr fontId="14"/>
  </si>
  <si>
    <t>老人福祉法による費用の徴収に関する事務であって第八十九条で定めるもの</t>
    <phoneticPr fontId="14"/>
  </si>
  <si>
    <t>介護保険給付等関係情報であって第八十九条で定めるもの</t>
  </si>
  <si>
    <t>災害弔慰金の支給等に関する法律（昭和四十八年法律第八十二号）による災害弔慰金若しくは災害障害見舞金の支給又は災害援護資金の貸付けに関する事務であって第百十条で定めるもの</t>
  </si>
  <si>
    <t>介護保険給付等関係情報であって第百十条で定めるもの</t>
  </si>
  <si>
    <t>高齢者の医療の確保に関する法律による後期高齢者医療給付の支給又は保険料の徴収に関する事務であって第百十七条で定めるもの</t>
  </si>
  <si>
    <t>介護保険給付等関係情報であって第百十七条で定めるもの</t>
  </si>
  <si>
    <t>中国残留邦人等の円滑な帰国の促進並びに永住帰国した中国残留邦人等及び特定配偶者の自立の支援に関する法律による支援給付の支給に関する事務であって第百二十七条で定めるもの</t>
  </si>
  <si>
    <t>介護保険給付等関係情報であって第百二十七条で定めるもの</t>
    <phoneticPr fontId="14"/>
  </si>
  <si>
    <t>健康保険、船員保険、後期高齢、共済組合、介護保険</t>
    <rPh sb="0" eb="2">
      <t>ケンコウ</t>
    </rPh>
    <rPh sb="2" eb="4">
      <t>ホケン</t>
    </rPh>
    <rPh sb="5" eb="7">
      <t>センイン</t>
    </rPh>
    <rPh sb="7" eb="9">
      <t>ホケン</t>
    </rPh>
    <rPh sb="10" eb="12">
      <t>コウキ</t>
    </rPh>
    <rPh sb="12" eb="14">
      <t>コウレイ</t>
    </rPh>
    <rPh sb="15" eb="17">
      <t>キョウサイ</t>
    </rPh>
    <rPh sb="17" eb="19">
      <t>クミアイ</t>
    </rPh>
    <rPh sb="20" eb="22">
      <t>カイゴ</t>
    </rPh>
    <rPh sb="22" eb="24">
      <t>ホケン</t>
    </rPh>
    <phoneticPr fontId="14"/>
  </si>
  <si>
    <t>都道府県知事又は広島市長若しくは長崎市長</t>
    <phoneticPr fontId="14"/>
  </si>
  <si>
    <t>原子爆弾被爆者に対する援護に関する法律による介護手当の支給に関する事務であって第百三十条で定めるもの</t>
  </si>
  <si>
    <t>介護保険給付等関係情報であって第百三十条で定めるもの</t>
  </si>
  <si>
    <t>市町村長</t>
    <rPh sb="0" eb="3">
      <t>シチョウソン</t>
    </rPh>
    <rPh sb="3" eb="4">
      <t>チョウ</t>
    </rPh>
    <phoneticPr fontId="14"/>
  </si>
  <si>
    <t>介護保険法による保険給付の支給、地域支援事業の実施又は保険料の徴収に関する事務であって第百三十四条で定めるもの</t>
    <phoneticPr fontId="14"/>
  </si>
  <si>
    <t>介護保険給付等関係情報であって第百三十四条で定めるもの</t>
    <phoneticPr fontId="14"/>
  </si>
  <si>
    <t>都道府県知事又は市町村長</t>
    <rPh sb="0" eb="4">
      <t>トドウフケン</t>
    </rPh>
    <rPh sb="4" eb="6">
      <t>チジ</t>
    </rPh>
    <rPh sb="6" eb="7">
      <t>マタ</t>
    </rPh>
    <rPh sb="8" eb="10">
      <t>シチョウ</t>
    </rPh>
    <rPh sb="10" eb="12">
      <t>ソンチョウ</t>
    </rPh>
    <phoneticPr fontId="14"/>
  </si>
  <si>
    <t>障害者の日常生活及び社会生活を総合的に支援するための法律による自立支援給付の支給又は地域生活支援事業の実施に関する事務であって第百四十六条で定めるもの</t>
    <phoneticPr fontId="14"/>
  </si>
  <si>
    <t>介護保険給付等関係情報であって第百四十六条で定めるもの</t>
    <phoneticPr fontId="14"/>
  </si>
  <si>
    <t>「生活に困窮する外国人に対する生活保護の措置について」（昭和二十九年五月八日付け社発第三百八十二号厚生省社会局長通知。以下「昭和二十九年社発第三百八十二号通知」という。）に基づく外国人（日本の国籍を有しない者をいう。以下同じ。）であって生活に困窮する者に係る保護の決定及び実施又は徴収金の徴収（以下この欄において「生活保護関係事務」という。）の取扱に準じた生活保護関係事務に関する事務であって第百六十三条で定めるもの</t>
    <phoneticPr fontId="14"/>
  </si>
  <si>
    <t>介護保険給付等関係情報であって第百六十三条で定めるもの</t>
    <phoneticPr fontId="14"/>
  </si>
  <si>
    <t>1.介護保険番号、2.区コード、3.所管区コード、4.整理番号１、5.整理番号２、6.氏名_姓_カナ、7.氏名_名_カナ、8.氏名_姓名_漢字、9.氏名_変更日、10.生年月日、11.介護生年月日、12.性別コード、13.続柄コード、14.続柄_変更日、15.世帯主氏名_漢字、16.市民日、17.市届出日、18.区民日、19.区届出日、20.消除区分、21.市内郵便番号、22.市内住所コード、23.市内住所、24.市内住所_方書、25.介護住民区分、26.外国人登録番号、27.通称名_姓_カナ、28.通称名_名_カナ、29.通称名_姓名_漢字、30.通称名_変更日、31.在留資格コード、32.在留資格_変更日、33.在留期間_自、34.在留期間_至、35.住基異動日、36.住基異動届出日、37.住基異動事由コード、38.１月１日郵便番号、39.１月１日住所コード、40.１月１日住所、41.１月１日住所_方書、42.転入区分、43.転入日、44.転入届出日、45.転入前郵便番号、46.転入前住所コード、47.転入前住所、48.転入前住所_方書、49.転入前世帯主氏名_漢字、50.転出区分、51.転出日、52.転出届出日、53.転出先郵便番号、54.転出先住所コード、55.転出先住所、56.転出先住所_方書、57.転出先世帯主氏名_漢字、58.マイナンバー、59.統合宛名番号、60.タイムスタンプ、61.ユーザＩＤ</t>
    <phoneticPr fontId="1"/>
  </si>
  <si>
    <t>1.相当年度、2.被保険者番号、3.履歴番号、4.直近区分、5.所管区、6.賦課区分、7.賦課状況区分、8.特徴管理区分、9.特徴依頼年度、10.特徴仮依頼額、11.所管区０４、12.不現住区分０４、13.月額算出保険料０４、14.月額減免保険料０４、15.減免率０４、16.減免事由０４、17.月額確定保険料０４、18.普徴算出保険料０４、19.普徴確定保険料０４、20.特徴算出保険料０４、21.特徴確定保険料０４、22.所管区０５、23.不現住区分０５、24.月額算出保険料０５、25.月額減免保険料０５、26.減免率０５、27.減免事由０５、28.月額確定保険料０５、29.普徴算出保険料０５、30.普徴確定保険料０５、31.特徴算出保険料０５、32.特徴確定保険料０５、33.所管区０６、34.不現住区分０６、35.月額算出保険料０６、36.月額減免保険料０６、37.減免率０６、38.減免事由０６、39.月額確定保険料０６、40.普徴算出保険料０６、41.普徴確定保険料０６、42.特徴算出保険料０６、43.特徴確定保険料０６、44.所管区０７、45.不現住区分０７、46.月額算出保険料０７、47.月額減免保険料０７、48.減免率０７、49.減免事由０７、50.月額確定保険料０７、51.普徴算出保険料０７、52.普徴確定保険料０７、53.特徴算出保険料０７、54.特徴確定保険料０７、55.所管区０８、56.不現住区分０８、57.月額算出保険料０８、58.月額減免保険料０８、59.減免率０８、60.減免事由０８、61.月額確定保険料０８、62.普徴算出保険料０８、63.普徴確定保険料０８、64.特徴算出保険料０８、65.特徴確定保険料０８、66.所管区０９、67.不現住区分０９、68.月額算出保険料０９、69.月額減免保険料０９、70.減免率０９、71.減免事由０９、72.月額確定保険料０９、73.普徴算出保険料０９、74.普徴確定保険料０９、75.特徴算出保険料０９、76.特徴確定保険料０９、77.所管区１０、78.不現住区分１０、79.月額算出保険料１０、80.月額減免保険料１０、81.減免率１０、82.減免事由１０、83.月額確定保険料１０、84.普徴算出保険料１０、85.普徴確定保険料１０、86.特徴算出保険料１０、87.特徴確定保険料１０、88.所管区１１、89.不現住区分１１、90.月額算出保険料１１、91.月額減免保険料１１、92.減免率１１、93.減免事由１１、94.月額確定保険料１１、95.普徴算出保険料１１、96.普徴確定保険料１１、97.特徴算出保険料１１、98.特徴確定保険料１１、99.所管区１２、100.不現住区分１２、101.月額算出保険料１２、102.月額減免保険料１２、103.減免率１２、104.減免事由１２、105.月額確定保険料１２、106.普徴算出保険料１２、107.普徴確定保険料１２、108.特徴算出保険料１２、109.特徴確定保険料１２、110.所管区０１、111.不現住区分０１、112.月額算出保険料０１、113.月額減免保険料０１、114.減免率０１、115.減免事由０１、116.月額確定保険料０１、117.普徴算出保険料０１、118.普徴確定保険料０１、119.特徴算出保険料０１、120.特徴確定保険料０１、121.所管区０２、122.不現住区分０２、123.月額算出保険料０２、124.月額減免保険料０２、125.減免率０２、126.減免事由０２、127.月額確定保険料０２、128.普徴算出保険料０２、129.普徴確定保険料０２、130.特徴算出保険料０２、131.特徴確定保険料０２、132.所管区０３、133.不現住区分０３、134.月額算出保険料０３、135.月額減免保険料０３、136.減免率０３、137.減免事由０３、138.月額確定保険料０３、139.普徴算出保険料０３、140.普徴確定保険料０３、141.特徴算出保険料０３、142.特徴確定保険料０３、143.年額保険料、144.特別徴収年額保険料、145.普通徴収年額保険料、146.過年度更正区分、147.過年度更正履歴番号、148.過年度更正賦課年度、149.過年度更正年月日、150.過年度更正後保険料額、151.過年度更正前保険料額、152.過年度更正額、153.過年度更正累計額、154.過々年度更正区分、155.過々年度更正履歴番号、156.過々年度更正賦課年度、157.過々年度更正年月日、158.過々年度更正後保険料額、159.過々年度更正前保険料額、160.過々年度更正額、161.過々年度更正累計額、162.調定年月、163.処理年月日、164.タイムスタンプ、165.ユーザＩＤ</t>
    <phoneticPr fontId="1"/>
  </si>
  <si>
    <t>1.相当年度、2.被保険者番号、3.履歴番号、4.直近区分、5.所管区、6.賦課区分、7.仮賦課区分、8.資格取得、9.資格喪失、10.住所地特例適用、11.住所地特例解除、12.生保開始、13.生保廃止、14.老福開始、15.老福停止、16.不現住確定、17.資格復活、18.資格修正、19.生保修正、20.老福修正、21.不現住確定修正、22.区間転居、23.所得更正、24.減免開始、25.減免取消、26.減免変更、27.生保基準開始、28.生保基準取消、29.生保基準変更、30.特徴停止、31.その他更正、32.生保受給区分、33.生保開始年月日、34.生保廃止年月日、35.老福受給区分、36.老福受給権発生年月、37.老福停止年月、38.老福再開年月、39.所得基本相当年度、40.所得基本履歴番号、41.世帯課税区分、42.被保険者課税区分、43.被保険者所得額、44.適用保険料段階、45.算定保険料段階、46.保険料額年額、47.算定年額保険料、48.確定年額保険料、49.賦課期日、50.徴収方法区分、51.資格月数、52.資格取得日、53.第１号資格適用日、54.資格喪失日、55.資格区分０４、56.保険料段階０４、57.月別年間保険料０４、58.減免区分０４、59.減免方法０４、60.生保受給区分０４、61.生保適用区分０４、62.老福受給区分０４、63.賦課決定フラグ０４、64.資格区分０５、65.保険料段階０５、66.月別年間保険料０５、67.減免区分０５、68.減免方法０５、69.生保受給区分０５、70.生保適用区分０５、71.老福受給区分０５、72.賦課決定フラグ０５、73.資格区分０６、74.保険料段階０６、75.月別年間保険料０６、76.減免区分０６、77.減免方法０６、78.生保受給区分０６、79.生保適用区分０６、80.老福受給区分０６、81.賦課決定フラグ０６、82.資格区分０７、83.保険料段階０７、84.月別年間保険料０７、85.減免区分０７、86.減免方法０７、87.生保受給区分０７、88.生保適用区分０７、89.老福受給区分０７、90.賦課決定フラグ０７、91.資格区分０８、92.保険料段階０８、93.月別年間保険料０８、94.減免区分０８、95.減免方法０８、96.生保受給区分０８、97.生保適用区分０８、98.老福受給区分０８、99.賦課決定フラグ０８、100.資格区分０９、101.保険料段階０９、102.月別年間保険料０９、103.減免区分０９、104.減免方法０９、105.生保受給区分０９、106.生保適用区分０９、107.老福受給区分０９、108.賦課決定フラグ０９、109.資格区分１０、110.保険料段階１０、111.月別年間保険料１０、112.減免区分１０、113.減免方法１０、114.生保受給区分１０、115.生保適用区分１０、116.老福受給区分１０、117.賦課決定フラグ１０、118.資格区分１１、119.保険料段階１１、120.月別年間保険料１１、121.減免区分１１、122.減免方法１１、123.生保受給区分１１、124.生保適用区分１１、125.老福受給区分１１、126.賦課決定フラグ１１、127.資格区分１２、128.保険料段階１２、129.月別年間保険料１２、130.減免区分１２、131.減免方法１２、132.生保受給区分１２、133.生保適用区分１２、134.老福受給区分１２、135.賦課決定フラグ１２、136.資格区分０１、137.保険料段階０１、138.月別年間保険料０１、139.減免区分０１、140.減免方法０１、141.生保受給区分０１、142.生保適用区分０１、143.老福受給区分０１、144.賦課決定フラグ０１、145.資格区分０２、146.保険料段階０２、147.月別年間保険料０２、148.減免区分０２、149.減免方法０２、150.生保受給区分０２、151.生保適用区分０２、152.老福受給区分０２、153.賦課決定フラグ０２、154.資格区分０３、155.保険料段階０３、156.月別年間保険料０３、157.減免区分０３、158.減免方法０３、159.生保受給区分０３、160.生保適用区分０３、161.老福受給区分０３、162.賦課決定フラグ０３、163.減免区分、164.減免管理番号、165.減免管理履歴番号、166.減免承認結果、167.減免承認事由、168.減免開始年月、169.減免終了年月、170.減免方法、171.減免額０１、172.減免額０２、173.減免額、174.減免率、175.生保基準適用区分、176.生保基準適用管理番号、177.生保基準適用管理履歴番号、178.生保基準適用承認結果、179.生保基準適用承認事由、180.生保基準適用開始年月、181.生保基準適用終了年月、182.生保基準適用保険料段階、183.住所地特例適用日、184.住所地特例適用解除日、185.住所地特例区分、186.不現住確定日、187.賦課年月日、188.調定年月、189.賦課新規決定年月日、190.資格喪失事由、191.処理年月日、192.タイムスタンプ、193.ユーザＩＤ</t>
    <phoneticPr fontId="1"/>
  </si>
  <si>
    <t>1.被保険者証番号、2.履歴番号、3.区コード、4.申請事由区分、5.登録年月日、6.申請年月日、7.認定年月日、8.支援事業者コード、9.要介護状態区分、10.認定審査会意見等、11.変更理由コード、12.特定疾病コード、13.却下不該当理由、14.認定有効期限開始年月日、15.認定有効期限終了年月日、16.有効期限無効区分、17.証記載開始年月日、18.証記載終了年月日、19.証記載要介護状態区分、20.証記載サービス履歴番号、21.被保険者証発行年月日、22.データ登録年月日、23.データ更新年月日、24.データ無効事由区分、25.みなし認定者区分、26.認定結果区分、27.認定通知文書番号、28.帳票種類区分、29.訪問通所区分支給限度額、30.訪問通所区分開始年月日、31.訪問通所区分終了年月日、32.短期入所区分支給限度額、33.短期入所区分開始年月日、34.短期入所区分終了年月日、35.短期入所拡大フラグ、36.国保連送付年月日、37.タイムスタンプ、38.ユーザＩＤ</t>
    <phoneticPr fontId="1"/>
  </si>
  <si>
    <t>1.被保険者番号、2.給付年月、3.履歴連番、4.直近区分、5.申請年月日、6.確定年月日、7.決定年月日、8.支給決定金額、9.支給済額、10.世帯利用者負担額、11.世帯受領委任額、12.世帯負担上限額、13.世帯課税区分、14.審査結果区分、15.不支給事由コード、16.不支給事由＿漢字、17.遡及事由コード、18.変更決定事由コード、19.変更決定事由＿漢字、20.決定額履歴連番、21.区コード、22.タイムスタンプ、23.ユーザＩＤ</t>
    <phoneticPr fontId="1"/>
  </si>
  <si>
    <t>1.被保険者番号、2.申請連番、3.申請履歴連番、4.直近区分、5.申請年月日、6.決定年月日、7.申請者区分、8.代理人氏名＿漢字、9.代理人氏名＿カナ、10.本人との関係コード、11.代理人郵便番号、12.代理人区コード、13.代理人市内住所コード、14.代理人市外住所コード、15.代理人住所＿漢字、16.代理人住所＿方書＿漢字、17.代理人電話番号、18.入所種別区分、19.事業者都道府県コード、20.事業者コード、21.サービス種類コード、22.入所年月日、23.承認区分、24.課税層減額措置実施区分、25.居住費等＿段階区分、26.食費＿段階区分、27.個室＿基準額、28.準個室＿基準額、29.従来型個室＿基準額、30.従来型個室＿老健療養等＿基準額、31.多床室＿基準額、32.食費＿基準額、33.予備＿基準額、34.個室＿負担限度額コード、35.準個室＿負担限度額コード、36.従来型個室＿負担限度額コード、37.従来型個室＿老健療養等＿負担限度額コード、38.多床室＿負担限度額コード、39.食費＿負担限度額コード、40.予備＿負担限度額コード、41.旧措置入所者区分、42.適用開始年月日、43.有効期限、44.却下事由コード、45.却下事由詳細、46.取消年月日、47.取消理由コード、48.取消理由詳細、49.証記載履歴連番、50.送付先履歴連番、51.決通文書番号、52.取消決通文書番号、53.国保連送付年月日、54.国保連送付訂正年月日、55.国保連送付区分、56.決通発行区コード、57.登録区コード、58.登録年月日、59.タイムスタンプ、60.ユーザＩＤ</t>
    <phoneticPr fontId="1"/>
  </si>
  <si>
    <t>1.介護保険番号、2.給付制限区分、3.給付制限管理番号、4.直近区分、5.区コード、6.認定申請事由区分、7.認定登録年月日、8.受理年月日、9.認定申請取消年月日、10.処分延期データ登録年月日、11.要介護状態区分、12.認定年月日、13.旧措置入所者区分、14.取消区分、15.取消年月日、16.取消事由コード、17.取消事由、18.予告通知書作成対象フラグ、19.弁明書提出期限、20.通知書作成対象フラグ、21.生保受給フラグ、22.データ登録年月日、23.データ更新年月日、24.タイムスタンプ、25.ユーザＩＤ</t>
    <phoneticPr fontId="1"/>
  </si>
  <si>
    <t>1.個人番号、2.統合宛名番号、3.氏名（漢字）、4.氏名（カナ）、5.住所、6.生年月日、7.性別、8.業務システム固有宛名番号、9.異動事由、10.識別項目１、11.識別項目２、12.識別項目３、13.識別項目４、14.登録日時、15.更新日時</t>
    <phoneticPr fontId="1"/>
  </si>
  <si>
    <t>1.情報提供用個人識別符号、2.情報提供記録</t>
    <phoneticPr fontId="1"/>
  </si>
  <si>
    <t>1.国保区名コード、2.整理番号１、3.異動番号、4.直近区分、5.市異動番号、6.整理番号２、7.住基区名コード、8.氏名＿姓＿カナ、9.氏名＿名＿カナ、10.氏名＿姓名＿漢字、11.英字＿姓＿半角、12.英字＿名＿半角、13.英字＿姓名＿全角、14.氏名＿姓名＿併記、15.氏名＿変更年月日、16.生年月日、17.市内住所コード、18.性別コード、19.続柄コード、20.続柄＿変更年月日、21.世帯主氏名、22.英字世帯主氏名、23.市民日、24.市届出日、25.区民日、26.区届出日、27.個人の住定年月日、28.個人の住定事由、29.個人の住定届出年月日、30.個人の減年月日、31.個人の減事由、32.個人の減届出年月日、33.異動年月日、34.異動事由、35.異動届出年月日、36.消除区分、37.住民区分、38.住民票出力順位、39.回復区分、40.外国人登録番号、41.在留カード等の番号、42.通称名＿姓＿カナ、43.通称名＿名＿カナ、44.通称名＿姓名＿漢字、45.通称名＿変更年月日、46.国籍コード、47.第30条の45に規定する区分、48.在留資格コード、49.在留資格＿変更年月日、50.在留期間等、51.在留期間等の満了の日＿年月日、52.外国人住民となった日＿年月日、53.在留期間＿自、54.在留期間＿至、55.日本字、56.社会保障番号、57.マイナンバー、58.タイムスタンプ、59.ユーザＩＤ</t>
  </si>
  <si>
    <t>1.金融機関コード、2.金融機関名(カナ)、3.店番、4.支店名(カナ)、5.預貯金種目コード、6.口座番号、7.名義人氏名(カナ)</t>
  </si>
  <si>
    <t>＜介護保険システム＞</t>
    <phoneticPr fontId="1"/>
  </si>
  <si>
    <t>（１）住基_個人基本情報</t>
    <phoneticPr fontId="1"/>
  </si>
  <si>
    <t>（４）賦課_賦課基本管理</t>
    <phoneticPr fontId="1"/>
  </si>
  <si>
    <t>（５）収納_収納基本</t>
    <phoneticPr fontId="1"/>
  </si>
  <si>
    <t>（６）認定_認定情報</t>
    <phoneticPr fontId="1"/>
  </si>
  <si>
    <t>（７）給付_高額サービス費決定管理</t>
    <phoneticPr fontId="1"/>
  </si>
  <si>
    <t>（８）給付_特定入所者サービス費</t>
    <phoneticPr fontId="1"/>
  </si>
  <si>
    <t>（９）給付_給付制限管理</t>
    <phoneticPr fontId="1"/>
  </si>
  <si>
    <t>（１０）公金受取口座登録・連携ファイル関係情報</t>
    <phoneticPr fontId="1"/>
  </si>
  <si>
    <t>＜統合基盤システム＞</t>
    <phoneticPr fontId="1"/>
  </si>
  <si>
    <t>（団体内宛名）</t>
    <phoneticPr fontId="1"/>
  </si>
  <si>
    <t>＜中間サーバー＞</t>
    <phoneticPr fontId="1"/>
  </si>
  <si>
    <t>（中間サーバー）</t>
    <phoneticPr fontId="1"/>
  </si>
  <si>
    <t>429.１２月＿証券種類区分、430.１２月＿不納欠損対象区分、431.１月＿調定額、432.１月＿調定額（特徴分）、433.１月＿履歴回数、434.１月＿特徴収入額、435.１月＿特徴義務者、436.１月＿特徴消込フラグ、437.１月＿普徴収入額、438.１月＿確定延滞金、439.１月＿納付延滞金、440.１月＿調定督促手数料、441.１月＿納付督促手数料、442.１月＿納付日、443.１月＿収入日、444.１月＿読取連番、445.１月＿収納区分コード、446.１月＿充当額、447.１月＿過誤納保険料、448.１月＿過誤納延滞金、449.１月＿過誤納督促手数料、450.１月＿不納欠損額、451.１月＿不納欠損予定日、452.１月＿納期限、453.１月＿還付済保険料（歳入）、454.１月＿還付済延滞金（歳入）、455.１月＿還付済督促手数料（歳入）、456.１月＿還付未済保険料（歳入）、457.１月＿還付未済延滞金（歳入）、458.１月＿還付未済督促手数料（歳入）、459.１月＿還付済保険料（歳出）、460.１月＿還付済延滞金（歳出）、461.１月＿還付済督促手数料（歳出）、462.１月＿還付未済保険料（歳出）、463.１月＿還付未済延滞金（歳出）、464.１月＿還付未済督促手数料（歳出）、465.１月＿納付書発布日、466.１月＿督促状発布日、467.１月＿督促納期限、468.１月＿催告回数、469.１月＿繰越調定額、470.１月＿繰越納付保険料、471.１月＿繰越納付延滞金、472.１月＿繰越納付督促手数料、473.１月＿摘要区分情報、474.１月＿連帯納付義務者、475.１月＿証券種類区分、476.１月＿不納欠損対象区分、477.２月＿調定額、478.２月＿調定額（特徴分）、479.２月＿履歴回数、480.２月＿特徴収入額、481.２月＿特徴義務者、482.２月＿特徴消込フラグ、483.２月＿普徴収入額、484.２月＿確定延滞金、485.２月＿納付延滞金、486.２月＿調定督促手数料、487.２月＿納付督促手数料、488.２月＿納付日、489.２月＿収入日、490.２月＿読取連番、491.２月＿収納区分コード、492.２月＿充当額、493.２月＿過誤納保険料、494.２月＿過誤納延滞金、495.２月＿過誤納督促手数料、496.２月＿不納欠損額、497.２月＿不納欠損予定日、498.２月＿納期限、499.２月＿還付済保険料（歳入）、500.２月＿還付済延滞金（歳入）、501.２月＿還付済督促手数料（歳入）、502.２月＿還付未済保険料（歳入）、503.２月＿還付未済延滞金（歳入）、504.２月＿還付未済督促手数料（歳入）、505.２月＿還付済保険料（歳出）、506.２月＿還付済延滞金（歳出）、507.２月＿還付済督促手数料（歳出）、508.２月＿還付未済保険料（歳出）、509.２月＿還付未済延滞金（歳出）、510.２月＿還付未済督促手数料（歳出）、511.２月＿納付書発布日、512.２月＿督促状発布日、513.２月＿督促納期限、514.２月＿催告回数、515.２月＿繰越調定額、516.２月＿繰越納付保険料、517.２月＿繰越納付延滞金、518.２月＿繰越納付督促手数料、519.２月＿摘要区分情報、520.２月＿連帯納付義務者、521.２月＿証券種類区分、522.２月＿不納欠損対象区分、523.３月＿調定額、524.３月＿調定額（特徴分）、525.３月＿履歴回数、526.３月＿特徴収入額、527.３月＿特徴義務者、528.３月＿特徴消込フラグ、529.３月＿普徴収入額、530.３月＿確定延滞金、531.３月＿納付延滞金、532.３月＿調定督促手数料、533.３月＿納付督促手数料、534.３月＿納付日、535.３月＿収入日、536.３月＿読取連番、537.３月＿収納区分コード、538.３月＿充当額、539.３月＿過誤納保険料、540.３月＿過誤納延滞金、541.３月＿過誤納督促手数料、542.３月＿不納欠損額、543.３月＿不納欠損予定日、544.３月＿納期限、545.３月＿還付済保険料（歳入）、546.３月＿還付済延滞金（歳入）、547.３月＿還付済督促手数料（歳入）、548.３月＿還付未済保険料（歳入）、549.３月＿還付未済延滞金（歳入）、550.３月＿還付未済督促手数料（歳入）、551.３月＿還付済保険料（歳出）、552.３月＿還付済延滞金（歳出）、553.３月＿還付済督促手数料（歳出）、554.３月＿還付未済保険料（歳出）、555.３月＿還付未済延滞金（歳出）、556.３月＿還付未済督促手数料（歳出）、557.３月＿納付書発布日、558.３月＿督促状発布日、559.３月＿督促納期限、560.３月＿催告回数、561.３月＿繰越調定額、562.３月＿繰越納付保険料、563.３月＿繰越納付延滞金、564.３月＿繰越納付督促手数料、565.３月＿摘要区分情報、566.３月＿連帯納付義務者、567.３月＿証券種類区分、568.３月＿不納欠損対象区分、569.タイムスタンプ、570.ユーザＩＤ</t>
    <phoneticPr fontId="1"/>
  </si>
  <si>
    <t>1.被保険者番号、2.賦課年度、3.相当年度、4.第１号資格適用日、5.賦課更正決定年月、6.賦課更正事由コード、7.未収カード作成区分、8.未収カード作成年月日、9.不納欠損額、10.不納欠損月数、11.最新所管区、12.完納フラグ、13.調整保険料、14.特徴停止フラグ、15.死亡年月日、16.再転入紐つけフラグ、17.４月＿調定額、18.４月＿調定額（特徴分）、19.４月＿履歴回数、20.４月＿特徴収入額、21.４月＿特徴義務者、22.４月＿特徴消込フラグ、23.４月＿普徴収入額、24.４月＿確定延滞金、25.４月＿納付延滞金、26.４月＿調定督促手数料、27.４月＿納付督促手数料、28.４月＿納付日、29.４月＿収入日、30.４月＿読取連番、31.４月＿収納区分コード、32.４月＿充当額、33.４月＿過誤納保険料、34.４月＿過誤納延滞金、35.４月＿過誤納督促手数料、36.４月＿不納欠損額、37.４月＿不納欠損予定日、38.４月＿納期限、39.４月＿還付済保険料（歳入）、40.４月＿還付済延滞金（歳入）、41.４月＿還付済督促手数料（歳入）、42.４月＿還付未済保険料（歳入）、43.４月＿還付未済延滞金（歳入）、44.４月＿還付未済督促手数料（歳入）、45.４月＿還付済保険料（歳出）、46.４月＿還付済延滞金（歳出）、47.４月＿還付済督促手数料（歳出）、48.４月＿還付未済保険料（歳出）、49.４月＿還付未済延滞金（歳出）、50.４月＿還付未済督促手数料（歳出）、51.４月＿納付書発布日、52.４月＿督促状発布日、53.４月＿督促納期限、54.４月＿催告回数、55.４月＿繰越調定額、56.４月＿繰越納付保険料、57.４月＿繰越納付延滞金、58.４月＿繰越納付督促手数料、59.４月＿摘要区分情報、60.４月＿連帯納付義務者、61.４月＿証券種類区分、62.４月＿不納欠損対象区分、63.５月＿調定額、64.５月＿調定額（特徴分）、65.５月＿履歴回数、66.５月＿特徴収入額、67.５月＿特徴義務者、68.５月＿特徴消込フラグ、69.５月＿普徴収入額、70.５月＿確定延滞金、71.５月＿納付延滞金、72.５月＿調定督促手数料、73.５月＿納付督促手数料、74.５月＿納付日、75.５月＿収入日、76.５月＿読取連番、77.５月＿収納区分コード、78.５月＿充当額、79.５月＿過誤納保険料、80.５月＿過誤納延滞金、81.５月＿過誤納督促手数料、82.５月＿不納欠損額、83.５月＿不納欠損予定日、84.５月＿納期限、85.５月＿還付済保険料（歳入）、86.５月＿還付済延滞金（歳入）、87.５月＿還付済督促手数料（歳入）、88.５月＿還付未済保険料（歳入）、89.５月＿還付未済延滞金（歳入）、90.５月＿還付未済督促手数料（歳入）、91.５月＿還付済保険料（歳出）、92.５月＿還付済延滞金（歳出）、93.５月＿還付済督促手数料（歳出）、94.５月＿還付未済保険料（歳出）、95.５月＿還付未済延滞金（歳出）、96.５月＿還付未済督促手数料（歳出）、97.５月＿納付書発布日、98.５月＿督促状発布日、99.５月＿督促納期限、100.５月＿催告回数、101.５月＿繰越調定額、102.５月＿繰越納付保険料、103.５月＿繰越納付延滞金、104.５月＿繰越納付督促手数料、105.５月＿摘要区分情報、106.５月＿連帯納付義務者、107.５月＿証券種類区分、108.５月＿不納欠損対象区分、109.６月＿調定額、110.６月＿調定額（特徴分）、111.６月＿履歴回数、112.６月＿特徴収入額、113.６月＿特徴義務者、114.６月＿特徴消込フラグ、115.６月＿普徴収入額、116.６月＿確定延滞金、117.６月＿納付延滞金、118.６月＿調定督促手数料、119.６月＿納付督促手数料、120.６月＿納付日、121.６月＿収入日、122.６月＿読取連番、123.６月＿収納区分コード、124.６月＿充当額、125.６月＿過誤納保険料、126.６月＿過誤納延滞金、127.６月＿過誤納督促手数料、128.６月＿不納欠損額、129.６月＿不納欠損予定日、130.６月＿納期限、131.６月＿還付済保険料（歳入）、132.６月＿還付済延滞金（歳入）、133.６月＿還付済督促手数料（歳入）、134.６月＿還付未済保険料（歳入）、135.６月＿還付未済延滞金（歳入）、136.６月＿還付未済督促手数料（歳入）、137.６月＿還付済保険料（歳出）、138.６月＿還付済延滞金（歳出）、139.６月＿還付済督促手数料（歳出）、140.６月＿還付未済保険料（歳出）、141.６月＿還付未済延滞金（歳出）、142.６月＿還付未済督促手数料（歳出）、143.６月＿納付書発布日、144.６月＿督促状発布日、145.６月＿督促納期限、146.６月＿催告回数、147.６月＿繰越調定額、148.６月＿繰越納付保険料、149.６月＿繰越納付延滞金、150.６月＿繰越納付督促手数料、151.６月＿摘要区分情報、152.６月＿連帯納付義務者、153.６月＿証券種類区分、154.６月＿不納欠損対象区分、155.７月＿調定額、156.７月＿調定額（特徴分）、157.７月＿履歴回数、158.７月＿特徴収入額、159.７月＿特徴義務者、160.７月＿特徴消込フラグ、161.７月＿普徴収入額、162.７月＿確定延滞金、163.７月＿納付延滞金、164.７月＿調定督促手数料、165.７月＿納付督促手数料、166.７月＿納付日、167.７月＿収入日、168.７月＿読取連番、169.７月＿収納区分コード、170.７月＿充当額、171.７月＿過誤納保険料、172.７月＿過誤納延滞金、173.７月＿過誤納督促手数料、174.７月＿不納欠損額、175.７月＿不納欠損予定日、176.７月＿納期限、177.７月＿還付済保険料（歳入）、178.７月＿還付済延滞金（歳入）、179.７月＿還付済督促手数料（歳入）、180.７月＿還付未済保険料（歳入）、181.７月＿還付未済延滞金（歳入）、182.７月＿還付未済督促手数料（歳入）、183.７月＿還付済保険料（歳出）、184.７月＿還付済延滞金（歳出）、185.７月＿還付済督促手数料（歳出）、186.７月＿還付未済保険料（歳出）、187.７月＿還付未済延滞金（歳出）、188.７月＿還付未済督促手数料（歳出）、189.７月＿納付書発布日、190.７月＿督促状発布日、191.７月＿督促納期限、192.７月＿催告回数、193.７月＿繰越調定額、194.７月＿繰越納付保険料、195.７月＿繰越納付延滞金、196.７月＿繰越納付督促手数料、197.７月＿摘要区分情報、198.７月＿連帯納付義務者、199.７月＿証券種類区分、200.７月＿不納欠損対象区分、201.８月＿調定額、202.８月＿調定額（特徴分）、203.８月＿履歴回数、204.８月＿特徴収入額、205.８月＿特徴義務者、206.８月＿特徴消込フラグ、207.８月＿普徴収入額、208.８月＿確定延滞金、209.８月＿納付延滞金、210.８月＿調定督促手数料、211.８月＿納付督促手数料、212.８月＿納付日、213.８月＿収入日、214.８月＿読取連番、215.８月＿収納区分コード、216.８月＿充当額、217.８月＿過誤納保険料、218.８月＿過誤納延滞金、219.８月＿過誤納督促手数料、220.８月＿不納欠損額、221.８月＿不納欠損予定日、222.８月＿納期限、223.８月＿還付済保険料（歳入）、224.８月＿還付済延滞金（歳入）、225.８月＿還付済督促手数料（歳入）、226.８月＿還付未済保険料（歳入）、227.８月＿還付未済延滞金（歳入）、228.８月＿還付未済督促手数料（歳入）、229.８月＿還付済保険料（歳出）、230.８月＿還付済延滞金（歳出）、231.８月＿還付済督促手数料（歳出）、232.８月＿還付未済保険料（歳出）、233.８月＿還付未済延滞金（歳出）、234.８月＿還付未済督促手数料（歳出）、235.８月＿納付書発布日、236.８月＿督促状発布日、237.８月＿督促納期限、238.８月＿催告回数、239.８月＿繰越調定額、240.８月＿繰越納付保険料、241.８月＿繰越納付延滞金、242.８月＿繰越納付督促手数料、243.８月＿摘要区分情報、244.８月＿連帯納付義務者、245.８月＿証券種類区分、246.８月＿不納欠損対象区分、247.９月＿調定額、248.９月＿調定額（特徴分）、249.９月＿履歴回数、250.９月＿特徴収入額、251.９月＿特徴義務者、252.９月＿特徴消込フラグ、253.９月＿普徴収入額、254.９月＿確定延滞金、255.９月＿納付延滞金、256.９月＿調定督促手数料、257.９月＿納付督促手数料、258.９月＿納付日、259.９月＿収入日、260.９月＿読取連番、261.９月＿収納区分コード、262.９月＿充当額、263.９月＿過誤納保険料、264.９月＿過誤納延滞金、265.９月＿過誤納督促手数料、266.９月＿不納欠損額、267.９月＿不納欠損予定日、268.９月＿納期限、269.９月＿還付済保険料（歳入）、270.９月＿還付済延滞金（歳入）、271.９月＿還付済督促手数料（歳入）、272.９月＿還付未済保険料（歳入）、273.９月＿還付未済延滞金（歳入）、274.９月＿還付未済督促手数料（歳入）、275.９月＿還付済保険料（歳出）、276.９月＿還付済延滞金（歳出）、277.９月＿還付済督促手数料（歳出）、278.９月＿還付未済保険料（歳出）、279.９月＿還付未済延滞金（歳出）、280.９月＿還付未済督促手数料（歳出）、281.９月＿納付書発布日、282.９月＿督促状発布日、283.９月＿督促納期限、284.９月＿催告回数、285.９月＿繰越調定額、286.９月＿繰越納付保険料、287.９月＿繰越納付延滞金、288.９月＿繰越納付督促手数料、289.９月＿摘要区分情報、290.９月＿連帯納付義務者、291.９月＿証券種類区分、292.９月＿不納欠損対象区分、293.１０月＿調定額、294.１０月＿調定額（特徴分）、295.１０月＿履歴回数、296.１０月＿特徴収入額、297.１０月＿特徴義務者、298.１０月＿特徴消込フラグ、299.１０月＿普徴収入額、300.１０月＿確定延滞金、301.１０月＿納付延滞金、302.１０月＿調定督促手数料、303.１０月＿納付督促手数料、304.１０月＿納付日、305.１０月＿収入日、306.１０月＿読取連番、307.１０月＿収納区分コード、308.１０月＿充当額、309.１０月＿過誤納保険料、310.１０月＿過誤納延滞金、311.１０月＿過誤納督促手数料、312.１０月＿不納欠損額、313.１０月＿不納欠損予定日、314.１０月＿納期限、315.１０月＿還付済保険料（歳入）、316.１０月＿還付済延滞金（歳入）、317.１０月＿還付済督促手数料（歳入）、318.１０月＿還付未済保険料（歳入）、319.１０月＿還付未済延滞金（歳入）、320.１０月＿還付未済督促手数料（歳入）、321.１０月＿還付済保険料（歳出）、322.１０月＿還付済延滞金（歳出）、323.１０月＿還付済督促手数料（歳出）、324.１０月＿還付未済保険料（歳出）、325.１０月＿還付未済延滞金（歳出）、326.１０月＿還付未済督促手数料（歳出）、327.１０月＿納付書発布日、328.１０月＿督促状発布日、329.１０月＿督促納期限、330.１０月＿催告回数、331.１０月＿繰越調定額、332.１０月＿繰越納付保険料、333.１０月＿繰越納付延滞金、334.１０月＿繰越納付督促手数料、335.１０月＿摘要区分情報、336.１０月＿連帯納付義務者、337.１０月＿証券種類区分、338.１０月＿不納欠損対象区分、339.１１月＿調定額、340.１１月＿調定額（特徴分）、341.１１月＿履歴回数、342.１１月＿特徴収入額、343.１１月＿特徴義務者、344.１１月＿特徴消込フラグ、345.１１月＿普徴収入額、346.１１月＿確定延滞金、347.１１月＿納付延滞金、348.１１月＿調定督促手数料、349.１１月＿納付督促手数料、350.１１月＿納付日、351.１１月＿収入日、352.１１月＿読取連番、353.１１月＿収納区分コード、354.１１月＿充当額、355.１１月＿過誤納保険料、356.１１月＿過誤納延滞金、357.１１月＿過誤納督促手数料、358.１１月＿不納欠損額、359.１１月＿不納欠損予定日、360.１１月＿納期限、361.１１月＿還付済保険料（歳入）、362.１１月＿還付済延滞金（歳入）、363.１１月＿還付済督促手数料（歳入）、364.１１月＿還付未済保険料（歳入）、365.１１月＿還付未済延滞金（歳入）、366.１１月＿還付未済督促手数料（歳入）、367.１１月＿還付済保険料（歳出）、368.１１月＿還付済延滞金（歳出）、369.１１月＿還付済督促手数料（歳出）、370.１１月＿還付未済保険料（歳出）、371.１１月＿還付未済延滞金（歳出）、372.１１月＿還付未済督促手数料（歳出）、373.１１月＿納付書発布日、374.１１月＿督促状発布日、375.１１月＿督促納期限、376.１１月＿催告回数、377.１１月＿繰越調定額、378.１１月＿繰越納付保険料、379.１１月＿繰越納付延滞金、380.１１月＿繰越納付督促手数料、381.１１月＿摘要区分情報、382.１１月＿連帯納付義務者、383.１１月＿証券種類区分、384.１１月＿不納欠損対象区分、385.１２月＿調定額、386.１２月＿調定額（特徴分）、387.１２月＿履歴回数、388.１２月＿特徴収入額、389.１２月＿特徴義務者、390.１２月＿特徴消込フラグ、391.１２月＿普徴収入額、392.１２月＿確定延滞金、393.１２月＿納付延滞金、394.１２月＿調定督促手数料、395.１２月＿納付督促手数料、396.１２月＿納付日、397.１２月＿収入日、398.１２月＿読取連番、399.１２月＿収納区分コード、400.１２月＿充当額、401.１２月＿過誤納保険料、402.１２月＿過誤納延滞金、403.１２月＿過誤納督促手数料、404.１２月＿不納欠損額、405.１２月＿不納欠損予定日、406.１２月＿納期限、407.１２月＿還付済保険料（歳入）、408.１２月＿還付済延滞金（歳入）、409.１２月＿還付済督促手数料（歳入）、410.１２月＿還付未済保険料（歳入）、411.１２月＿還付未済延滞金（歳入）、412.１２月＿還付未済督促手数料（歳入）、413.１２月＿還付済保険料（歳出）、414.１２月＿還付済延滞金（歳出）、415.１２月＿還付済督促手数料（歳出）、416.１２月＿還付未済保険料（歳出）、417.１２月＿還付未済延滞金（歳出）、418.１２月＿還付未済督促手数料（歳出）、419.１２月＿納付書発布日、420.１２月＿督促状発布日、421.１２月＿督促納期限、422.１２月＿催告回数、423.１２月＿繰越調定額、424.１２月＿繰越納付保険料、425.１２月＿繰越納付延滞金、426.１２月＿繰越納付督促手数料、427.１２月＿摘要区分情報、428.１２月＿連帯納付義務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</si>
</sst>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1"/>
      <color theme="1"/>
      <name val="游ゴシック"/>
      <family val="2"/>
      <scheme val="minor"/>
    </font>
    <font>
      <sz val="10"/>
      <name val="ＭＳ ゴシック"/>
      <family val="3"/>
      <charset val="128"/>
    </font>
    <font>
      <sz val="10"/>
      <name val="ＭＳ Ｐゴシック"/>
      <family val="3"/>
      <charset val="128"/>
    </font>
    <font>
      <sz val="11"/>
      <color theme="0"/>
      <name val="ＭＳ Ｐゴシック"/>
      <family val="3"/>
      <charset val="128"/>
    </font>
    <font>
      <sz val="9"/>
      <color theme="0"/>
      <name val="ＭＳ Ｐゴシック"/>
      <family val="3"/>
      <charset val="128"/>
    </font>
    <font>
      <sz val="11"/>
      <name val="ＭＳ Ｐゴシック"/>
      <family val="3"/>
      <charset val="128"/>
    </font>
    <font>
      <sz val="10"/>
      <color theme="0"/>
      <name val="ＭＳ Ｐゴシック"/>
      <family val="3"/>
      <charset val="128"/>
    </font>
    <font>
      <sz val="14"/>
      <name val="ＭＳ Ｐゴシック"/>
      <family val="3"/>
      <charset val="128"/>
    </font>
    <font>
      <sz val="11"/>
      <color theme="1"/>
      <name val="ＭＳ Ｐゴシック"/>
      <family val="3"/>
      <charset val="128"/>
    </font>
    <font>
      <sz val="6"/>
      <name val="游ゴシック"/>
      <family val="3"/>
      <charset val="128"/>
      <scheme val="minor"/>
    </font>
    <font>
      <sz val="10"/>
      <color theme="1"/>
      <name val="游ゴシック"/>
      <family val="2"/>
      <charset val="128"/>
      <scheme val="minor"/>
    </font>
  </fonts>
  <fills count="5">
    <fill>
      <patternFill patternType="none"/>
    </fill>
    <fill>
      <patternFill patternType="gray125"/>
    </fill>
    <fill>
      <patternFill patternType="solid">
        <fgColor theme="8" tint="-0.249977111117893"/>
        <bgColor indexed="64"/>
      </patternFill>
    </fill>
    <fill>
      <patternFill patternType="solid">
        <fgColor rgb="FF92D050"/>
        <bgColor indexed="64"/>
      </patternFill>
    </fill>
    <fill>
      <patternFill patternType="solid">
        <fgColor rgb="FFFFFF00"/>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5" fillId="0" borderId="0"/>
  </cellStyleXfs>
  <cellXfs count="62">
    <xf numFmtId="0" fontId="0" fillId="0" borderId="0" xfId="0">
      <alignment vertical="center"/>
    </xf>
    <xf numFmtId="0" fontId="2" fillId="0" borderId="0" xfId="0" applyFont="1" applyFill="1">
      <alignment vertical="center"/>
    </xf>
    <xf numFmtId="0" fontId="3" fillId="0" borderId="1" xfId="0" applyFont="1" applyFill="1" applyBorder="1" applyAlignment="1">
      <alignment horizontal="justify" vertical="center" wrapText="1"/>
    </xf>
    <xf numFmtId="0" fontId="3" fillId="0" borderId="4"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6" xfId="0" applyFont="1" applyFill="1" applyBorder="1" applyAlignment="1">
      <alignment horizontal="justify" vertical="center" wrapText="1"/>
    </xf>
    <xf numFmtId="0" fontId="3" fillId="0" borderId="5"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8" xfId="0" applyFont="1" applyFill="1" applyBorder="1" applyAlignment="1">
      <alignment horizontal="justify"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8" fillId="2" borderId="1" xfId="1" applyFont="1" applyFill="1" applyBorder="1" applyAlignment="1">
      <alignment horizontal="center" vertical="center"/>
    </xf>
    <xf numFmtId="0" fontId="10" fillId="3" borderId="1" xfId="1" applyFont="1" applyFill="1" applyBorder="1" applyAlignment="1">
      <alignment horizontal="center" vertical="center" wrapText="1"/>
    </xf>
    <xf numFmtId="0" fontId="10" fillId="0" borderId="0" xfId="1" applyFont="1" applyAlignment="1">
      <alignment horizontal="center" vertical="center"/>
    </xf>
    <xf numFmtId="0" fontId="11" fillId="2" borderId="1"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10" fillId="0" borderId="1" xfId="1" applyFont="1" applyBorder="1" applyAlignment="1">
      <alignment vertical="center"/>
    </xf>
    <xf numFmtId="0" fontId="7" fillId="0" borderId="1" xfId="1" applyFont="1" applyBorder="1" applyAlignment="1">
      <alignment vertical="center" wrapText="1"/>
    </xf>
    <xf numFmtId="0" fontId="10" fillId="0" borderId="1" xfId="1" applyFont="1" applyBorder="1" applyAlignment="1">
      <alignment vertical="center" wrapText="1"/>
    </xf>
    <xf numFmtId="0" fontId="12" fillId="0" borderId="1" xfId="1" applyFont="1" applyBorder="1" applyAlignment="1">
      <alignment vertical="center" wrapText="1"/>
    </xf>
    <xf numFmtId="0" fontId="7" fillId="0" borderId="1" xfId="1" applyFont="1" applyBorder="1" applyAlignment="1">
      <alignment vertical="top" wrapText="1"/>
    </xf>
    <xf numFmtId="0" fontId="12" fillId="0" borderId="1" xfId="1" applyFont="1" applyBorder="1" applyAlignment="1">
      <alignment horizontal="center" vertical="center"/>
    </xf>
    <xf numFmtId="0" fontId="10" fillId="0" borderId="0" xfId="1" applyFont="1"/>
    <xf numFmtId="0" fontId="10" fillId="0" borderId="12" xfId="1" applyFont="1" applyBorder="1" applyAlignment="1">
      <alignment vertical="center" wrapText="1"/>
    </xf>
    <xf numFmtId="0" fontId="7" fillId="0" borderId="12" xfId="1" applyFont="1" applyBorder="1" applyAlignment="1">
      <alignment vertical="center" wrapText="1"/>
    </xf>
    <xf numFmtId="0" fontId="12" fillId="4" borderId="1" xfId="1" applyFont="1" applyFill="1" applyBorder="1" applyAlignment="1">
      <alignment horizontal="center" vertical="center"/>
    </xf>
    <xf numFmtId="0" fontId="10" fillId="0" borderId="0" xfId="1" applyFont="1" applyAlignment="1">
      <alignment wrapText="1"/>
    </xf>
    <xf numFmtId="3" fontId="7" fillId="0" borderId="1" xfId="1" applyNumberFormat="1" applyFont="1" applyBorder="1" applyAlignment="1">
      <alignment vertical="center" wrapText="1"/>
    </xf>
    <xf numFmtId="3" fontId="10" fillId="0" borderId="1" xfId="1" applyNumberFormat="1" applyFont="1" applyBorder="1" applyAlignment="1">
      <alignment vertical="center" wrapText="1"/>
    </xf>
    <xf numFmtId="0" fontId="13" fillId="0" borderId="0" xfId="1" applyFont="1" applyAlignment="1">
      <alignment vertical="top"/>
    </xf>
    <xf numFmtId="0" fontId="13" fillId="0" borderId="0" xfId="1" applyFont="1"/>
    <xf numFmtId="0" fontId="3" fillId="0" borderId="0" xfId="0" applyFont="1" applyAlignment="1">
      <alignment horizontal="left" vertical="top" wrapText="1"/>
    </xf>
    <xf numFmtId="0" fontId="3" fillId="0" borderId="0" xfId="0" applyFont="1">
      <alignment vertical="center"/>
    </xf>
    <xf numFmtId="0" fontId="3" fillId="0" borderId="0" xfId="0" applyFont="1" applyAlignment="1">
      <alignment vertical="center" wrapText="1"/>
    </xf>
    <xf numFmtId="0" fontId="3" fillId="0" borderId="0" xfId="0" applyFont="1" applyAlignment="1">
      <alignment horizontal="left" vertical="center" wrapText="1"/>
    </xf>
    <xf numFmtId="0" fontId="15"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3" fillId="0" borderId="0" xfId="0" applyFont="1" applyAlignment="1">
      <alignment vertical="top" wrapText="1"/>
    </xf>
    <xf numFmtId="0" fontId="3" fillId="0" borderId="1" xfId="0" applyFont="1" applyFill="1" applyBorder="1" applyAlignment="1" applyProtection="1">
      <alignment horizontal="justify" vertical="center" wrapText="1"/>
      <protection locked="0"/>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3" fillId="0" borderId="1"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justify" vertical="center" wrapText="1"/>
      <protection locked="0"/>
    </xf>
    <xf numFmtId="0" fontId="3" fillId="0" borderId="1" xfId="0" applyFont="1" applyFill="1" applyBorder="1" applyAlignment="1">
      <alignment horizontal="justify" vertical="center" wrapText="1"/>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0" fontId="3" fillId="0" borderId="5" xfId="0" applyFont="1" applyFill="1" applyBorder="1" applyAlignment="1">
      <alignment vertical="center" wrapText="1"/>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3" fillId="0" borderId="0" xfId="0" applyFont="1" applyFill="1" applyBorder="1" applyAlignment="1">
      <alignment vertical="center" wrapText="1"/>
    </xf>
    <xf numFmtId="0" fontId="3" fillId="0" borderId="7" xfId="0" applyFont="1" applyFill="1" applyBorder="1" applyAlignment="1">
      <alignment vertical="center" wrapText="1"/>
    </xf>
    <xf numFmtId="0" fontId="3" fillId="0" borderId="4"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0" xfId="0" applyFont="1" applyAlignment="1">
      <alignment horizontal="left" vertical="top" wrapText="1"/>
    </xf>
    <xf numFmtId="0" fontId="8" fillId="2" borderId="10" xfId="1" applyFont="1" applyFill="1" applyBorder="1" applyAlignment="1">
      <alignment horizontal="center" vertical="center" wrapText="1"/>
    </xf>
    <xf numFmtId="0" fontId="8" fillId="2" borderId="11" xfId="1" applyFont="1" applyFill="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view="pageBreakPreview" topLeftCell="A5" zoomScaleNormal="100" zoomScaleSheetLayoutView="100" workbookViewId="0">
      <selection activeCell="B12" sqref="B12:G12"/>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41" t="s">
        <v>26</v>
      </c>
      <c r="B1" s="42"/>
      <c r="C1" s="42"/>
      <c r="D1" s="42"/>
      <c r="E1" s="42"/>
      <c r="F1" s="42"/>
      <c r="G1" s="43"/>
    </row>
    <row r="2" spans="1:7" ht="25.5" customHeight="1" x14ac:dyDescent="0.4">
      <c r="A2" s="2" t="s">
        <v>0</v>
      </c>
      <c r="B2" s="40" t="s">
        <v>27</v>
      </c>
      <c r="C2" s="40"/>
      <c r="D2" s="40"/>
      <c r="E2" s="40"/>
      <c r="F2" s="40"/>
      <c r="G2" s="40"/>
    </row>
    <row r="3" spans="1:7" ht="25.5" customHeight="1" x14ac:dyDescent="0.4">
      <c r="A3" s="2" t="s">
        <v>1</v>
      </c>
      <c r="B3" s="40" t="s">
        <v>28</v>
      </c>
      <c r="C3" s="40"/>
      <c r="D3" s="40"/>
      <c r="E3" s="40"/>
      <c r="F3" s="40"/>
      <c r="G3" s="40"/>
    </row>
    <row r="4" spans="1:7" ht="35.1" customHeight="1" x14ac:dyDescent="0.4">
      <c r="A4" s="2" t="s">
        <v>2</v>
      </c>
      <c r="B4" s="40" t="s">
        <v>37</v>
      </c>
      <c r="C4" s="40"/>
      <c r="D4" s="40"/>
      <c r="E4" s="40"/>
      <c r="F4" s="40"/>
      <c r="G4" s="40"/>
    </row>
    <row r="5" spans="1:7" ht="64.5" customHeight="1" x14ac:dyDescent="0.4">
      <c r="A5" s="2" t="s">
        <v>3</v>
      </c>
      <c r="B5" s="44" t="s">
        <v>35</v>
      </c>
      <c r="C5" s="44"/>
      <c r="D5" s="44"/>
      <c r="E5" s="44"/>
      <c r="F5" s="44"/>
      <c r="G5" s="44"/>
    </row>
    <row r="6" spans="1:7" ht="63.75" customHeight="1" x14ac:dyDescent="0.4">
      <c r="A6" s="2" t="s">
        <v>4</v>
      </c>
      <c r="B6" s="40" t="s">
        <v>36</v>
      </c>
      <c r="C6" s="40"/>
      <c r="D6" s="40"/>
      <c r="E6" s="40"/>
      <c r="F6" s="40"/>
      <c r="G6" s="40"/>
    </row>
    <row r="7" spans="1:7" ht="24.95" customHeight="1" x14ac:dyDescent="0.4">
      <c r="A7" s="2" t="s">
        <v>5</v>
      </c>
      <c r="B7" s="45" t="s">
        <v>39</v>
      </c>
      <c r="C7" s="45"/>
      <c r="D7" s="45"/>
      <c r="E7" s="45"/>
      <c r="F7" s="45"/>
      <c r="G7" s="45"/>
    </row>
    <row r="8" spans="1:7" ht="59.25" customHeight="1" x14ac:dyDescent="0.4">
      <c r="A8" s="2" t="s">
        <v>6</v>
      </c>
      <c r="B8" s="40" t="s">
        <v>40</v>
      </c>
      <c r="C8" s="40"/>
      <c r="D8" s="40"/>
      <c r="E8" s="40"/>
      <c r="F8" s="40"/>
      <c r="G8" s="40"/>
    </row>
    <row r="9" spans="1:7" ht="24.95" customHeight="1" x14ac:dyDescent="0.4">
      <c r="A9" s="2" t="s">
        <v>7</v>
      </c>
      <c r="B9" s="40" t="s">
        <v>33</v>
      </c>
      <c r="C9" s="40"/>
      <c r="D9" s="40"/>
      <c r="E9" s="40"/>
      <c r="F9" s="40"/>
      <c r="G9" s="40"/>
    </row>
    <row r="10" spans="1:7" ht="72" customHeight="1" x14ac:dyDescent="0.4">
      <c r="A10" s="2" t="s">
        <v>8</v>
      </c>
      <c r="B10" s="44" t="s">
        <v>50</v>
      </c>
      <c r="C10" s="44"/>
      <c r="D10" s="44"/>
      <c r="E10" s="44"/>
      <c r="F10" s="44"/>
      <c r="G10" s="44"/>
    </row>
    <row r="11" spans="1:7" ht="24.95" customHeight="1" x14ac:dyDescent="0.4">
      <c r="A11" s="46" t="s">
        <v>9</v>
      </c>
      <c r="B11" s="40" t="s">
        <v>29</v>
      </c>
      <c r="C11" s="40"/>
      <c r="D11" s="40"/>
      <c r="E11" s="40"/>
      <c r="F11" s="40"/>
      <c r="G11" s="40"/>
    </row>
    <row r="12" spans="1:7" ht="24.95" customHeight="1" x14ac:dyDescent="0.4">
      <c r="A12" s="46"/>
      <c r="B12" s="40" t="s">
        <v>30</v>
      </c>
      <c r="C12" s="40"/>
      <c r="D12" s="40"/>
      <c r="E12" s="40"/>
      <c r="F12" s="40"/>
      <c r="G12" s="40"/>
    </row>
    <row r="13" spans="1:7" ht="65.099999999999994" customHeight="1" x14ac:dyDescent="0.4">
      <c r="A13" s="2" t="s">
        <v>10</v>
      </c>
      <c r="B13" s="40" t="s">
        <v>31</v>
      </c>
      <c r="C13" s="40"/>
      <c r="D13" s="40"/>
      <c r="E13" s="40"/>
      <c r="F13" s="40"/>
      <c r="G13" s="40"/>
    </row>
    <row r="14" spans="1:7" ht="24.95" customHeight="1" x14ac:dyDescent="0.4">
      <c r="A14" s="46" t="s">
        <v>11</v>
      </c>
      <c r="B14" s="3"/>
      <c r="C14" s="47" t="s">
        <v>12</v>
      </c>
      <c r="D14" s="47"/>
      <c r="E14" s="48"/>
      <c r="F14" s="4"/>
      <c r="G14" s="5" t="s">
        <v>13</v>
      </c>
    </row>
    <row r="15" spans="1:7" ht="24.95" customHeight="1" x14ac:dyDescent="0.4">
      <c r="A15" s="46"/>
      <c r="B15" s="49" t="s">
        <v>14</v>
      </c>
      <c r="C15" s="50"/>
      <c r="D15" s="50"/>
      <c r="E15" s="51"/>
      <c r="F15" s="52" t="s">
        <v>15</v>
      </c>
      <c r="G15" s="53"/>
    </row>
    <row r="16" spans="1:7" ht="24.95" customHeight="1" x14ac:dyDescent="0.4">
      <c r="A16" s="46"/>
      <c r="B16" s="54" t="s">
        <v>16</v>
      </c>
      <c r="C16" s="47"/>
      <c r="D16" s="47"/>
      <c r="E16" s="48"/>
      <c r="F16" s="55"/>
      <c r="G16" s="56"/>
    </row>
    <row r="17" spans="1:7" ht="24.95" customHeight="1" x14ac:dyDescent="0.4">
      <c r="A17" s="46"/>
      <c r="B17" s="6"/>
      <c r="C17" s="7" t="s">
        <v>17</v>
      </c>
      <c r="D17" s="8"/>
      <c r="E17" s="9" t="s">
        <v>18</v>
      </c>
      <c r="F17" s="57"/>
      <c r="G17" s="58"/>
    </row>
    <row r="18" spans="1:7" ht="45" customHeight="1" x14ac:dyDescent="0.4">
      <c r="A18" s="2" t="s">
        <v>19</v>
      </c>
      <c r="B18" s="40" t="s">
        <v>34</v>
      </c>
      <c r="C18" s="40"/>
      <c r="D18" s="40"/>
      <c r="E18" s="40"/>
      <c r="F18" s="40"/>
      <c r="G18" s="40"/>
    </row>
    <row r="19" spans="1:7" ht="45" customHeight="1" x14ac:dyDescent="0.4">
      <c r="A19" s="2" t="s">
        <v>20</v>
      </c>
      <c r="B19" s="40" t="s">
        <v>32</v>
      </c>
      <c r="C19" s="40"/>
      <c r="D19" s="40"/>
      <c r="E19" s="40"/>
      <c r="F19" s="40"/>
      <c r="G19" s="40"/>
    </row>
    <row r="20" spans="1:7" ht="45" customHeight="1" x14ac:dyDescent="0.4">
      <c r="A20" s="2" t="s">
        <v>21</v>
      </c>
      <c r="B20" s="40" t="s">
        <v>31</v>
      </c>
      <c r="C20" s="40"/>
      <c r="D20" s="40"/>
      <c r="E20" s="40"/>
      <c r="F20" s="40"/>
      <c r="G20" s="40"/>
    </row>
    <row r="21" spans="1:7" ht="45" customHeight="1" x14ac:dyDescent="0.4">
      <c r="A21" s="2" t="s">
        <v>22</v>
      </c>
      <c r="B21" s="40" t="s">
        <v>31</v>
      </c>
      <c r="C21" s="40"/>
      <c r="D21" s="40"/>
      <c r="E21" s="40"/>
      <c r="F21" s="40"/>
      <c r="G21" s="40"/>
    </row>
    <row r="22" spans="1:7" ht="45" customHeight="1" x14ac:dyDescent="0.4">
      <c r="A22" s="2" t="s">
        <v>23</v>
      </c>
      <c r="B22" s="40" t="s">
        <v>31</v>
      </c>
      <c r="C22" s="40"/>
      <c r="D22" s="40"/>
      <c r="E22" s="40"/>
      <c r="F22" s="40"/>
      <c r="G22" s="40"/>
    </row>
    <row r="23" spans="1:7" ht="45" customHeight="1" x14ac:dyDescent="0.4">
      <c r="A23" s="2" t="s">
        <v>24</v>
      </c>
      <c r="B23" s="45" t="s">
        <v>38</v>
      </c>
      <c r="C23" s="45"/>
      <c r="D23" s="45"/>
      <c r="E23" s="45"/>
      <c r="F23" s="45"/>
      <c r="G23" s="45"/>
    </row>
    <row r="24" spans="1:7" ht="45" customHeight="1" x14ac:dyDescent="0.4">
      <c r="A24" s="2" t="s">
        <v>25</v>
      </c>
      <c r="B24" s="40" t="s">
        <v>31</v>
      </c>
      <c r="C24" s="40"/>
      <c r="D24" s="40"/>
      <c r="E24" s="40"/>
      <c r="F24" s="40"/>
      <c r="G24" s="4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1C297-6540-46C3-97FE-237582E4FB72}">
  <sheetPr>
    <pageSetUpPr fitToPage="1"/>
  </sheetPr>
  <dimension ref="A1:A41"/>
  <sheetViews>
    <sheetView tabSelected="1" view="pageBreakPreview" topLeftCell="A36" zoomScaleNormal="100" zoomScaleSheetLayoutView="100" workbookViewId="0">
      <selection activeCell="B12" sqref="B12:G12"/>
    </sheetView>
  </sheetViews>
  <sheetFormatPr defaultRowHeight="16.5" x14ac:dyDescent="0.4"/>
  <cols>
    <col min="1" max="1" width="109.5" style="36" customWidth="1"/>
    <col min="2" max="16384" width="9" style="36"/>
  </cols>
  <sheetData>
    <row r="1" spans="1:1" x14ac:dyDescent="0.4">
      <c r="A1" s="33" t="s">
        <v>131</v>
      </c>
    </row>
    <row r="2" spans="1:1" x14ac:dyDescent="0.4">
      <c r="A2" s="33" t="s">
        <v>132</v>
      </c>
    </row>
    <row r="3" spans="1:1" ht="140.25" customHeight="1" x14ac:dyDescent="0.4">
      <c r="A3" s="34" t="s">
        <v>129</v>
      </c>
    </row>
    <row r="4" spans="1:1" x14ac:dyDescent="0.4">
      <c r="A4" s="33"/>
    </row>
    <row r="5" spans="1:1" x14ac:dyDescent="0.4">
      <c r="A5" s="33" t="s">
        <v>41</v>
      </c>
    </row>
    <row r="6" spans="1:1" s="37" customFormat="1" ht="142.5" customHeight="1" x14ac:dyDescent="0.4">
      <c r="A6" s="32" t="s">
        <v>120</v>
      </c>
    </row>
    <row r="7" spans="1:1" x14ac:dyDescent="0.4">
      <c r="A7" s="33"/>
    </row>
    <row r="8" spans="1:1" x14ac:dyDescent="0.4">
      <c r="A8" s="33" t="s">
        <v>42</v>
      </c>
    </row>
    <row r="9" spans="1:1" s="37" customFormat="1" ht="365.25" customHeight="1" x14ac:dyDescent="0.4">
      <c r="A9" s="32" t="s">
        <v>121</v>
      </c>
    </row>
    <row r="10" spans="1:1" x14ac:dyDescent="0.4">
      <c r="A10" s="33"/>
    </row>
    <row r="11" spans="1:1" x14ac:dyDescent="0.4">
      <c r="A11" s="33" t="s">
        <v>133</v>
      </c>
    </row>
    <row r="12" spans="1:1" s="37" customFormat="1" ht="384.75" customHeight="1" x14ac:dyDescent="0.4">
      <c r="A12" s="39" t="s">
        <v>122</v>
      </c>
    </row>
    <row r="13" spans="1:1" x14ac:dyDescent="0.4">
      <c r="A13" s="33"/>
    </row>
    <row r="14" spans="1:1" x14ac:dyDescent="0.4">
      <c r="A14" s="33" t="s">
        <v>134</v>
      </c>
    </row>
    <row r="15" spans="1:1" ht="409.5" customHeight="1" x14ac:dyDescent="0.4">
      <c r="A15" s="59" t="s">
        <v>145</v>
      </c>
    </row>
    <row r="16" spans="1:1" ht="372" customHeight="1" x14ac:dyDescent="0.4">
      <c r="A16" s="59"/>
    </row>
    <row r="17" spans="1:1" ht="342.75" customHeight="1" x14ac:dyDescent="0.4">
      <c r="A17" s="59"/>
    </row>
    <row r="18" spans="1:1" s="38" customFormat="1" ht="378" customHeight="1" x14ac:dyDescent="0.4">
      <c r="A18" s="32" t="s">
        <v>144</v>
      </c>
    </row>
    <row r="19" spans="1:1" x14ac:dyDescent="0.4">
      <c r="A19" s="33"/>
    </row>
    <row r="20" spans="1:1" x14ac:dyDescent="0.4">
      <c r="A20" s="33" t="s">
        <v>135</v>
      </c>
    </row>
    <row r="21" spans="1:1" s="38" customFormat="1" ht="114.75" customHeight="1" x14ac:dyDescent="0.4">
      <c r="A21" s="35" t="s">
        <v>123</v>
      </c>
    </row>
    <row r="22" spans="1:1" x14ac:dyDescent="0.4">
      <c r="A22" s="33"/>
    </row>
    <row r="23" spans="1:1" x14ac:dyDescent="0.4">
      <c r="A23" s="33" t="s">
        <v>136</v>
      </c>
    </row>
    <row r="24" spans="1:1" s="38" customFormat="1" ht="60.75" customHeight="1" x14ac:dyDescent="0.4">
      <c r="A24" s="35" t="s">
        <v>124</v>
      </c>
    </row>
    <row r="25" spans="1:1" x14ac:dyDescent="0.4">
      <c r="A25" s="33"/>
    </row>
    <row r="26" spans="1:1" x14ac:dyDescent="0.4">
      <c r="A26" s="33" t="s">
        <v>137</v>
      </c>
    </row>
    <row r="27" spans="1:1" s="37" customFormat="1" ht="147.75" customHeight="1" x14ac:dyDescent="0.4">
      <c r="A27" s="34" t="s">
        <v>125</v>
      </c>
    </row>
    <row r="28" spans="1:1" x14ac:dyDescent="0.4">
      <c r="A28" s="33"/>
    </row>
    <row r="29" spans="1:1" x14ac:dyDescent="0.4">
      <c r="A29" s="33" t="s">
        <v>138</v>
      </c>
    </row>
    <row r="30" spans="1:1" s="37" customFormat="1" ht="78" customHeight="1" x14ac:dyDescent="0.4">
      <c r="A30" s="34" t="s">
        <v>126</v>
      </c>
    </row>
    <row r="31" spans="1:1" x14ac:dyDescent="0.4">
      <c r="A31" s="33"/>
    </row>
    <row r="32" spans="1:1" x14ac:dyDescent="0.4">
      <c r="A32" s="33" t="s">
        <v>139</v>
      </c>
    </row>
    <row r="33" spans="1:1" s="37" customFormat="1" x14ac:dyDescent="0.4">
      <c r="A33" s="34" t="s">
        <v>130</v>
      </c>
    </row>
    <row r="34" spans="1:1" x14ac:dyDescent="0.4">
      <c r="A34" s="33"/>
    </row>
    <row r="35" spans="1:1" x14ac:dyDescent="0.4">
      <c r="A35" s="33" t="s">
        <v>140</v>
      </c>
    </row>
    <row r="36" spans="1:1" x14ac:dyDescent="0.4">
      <c r="A36" s="33" t="s">
        <v>141</v>
      </c>
    </row>
    <row r="37" spans="1:1" s="37" customFormat="1" ht="24" x14ac:dyDescent="0.4">
      <c r="A37" s="34" t="s">
        <v>127</v>
      </c>
    </row>
    <row r="38" spans="1:1" x14ac:dyDescent="0.4">
      <c r="A38" s="33"/>
    </row>
    <row r="39" spans="1:1" x14ac:dyDescent="0.4">
      <c r="A39" s="33" t="s">
        <v>142</v>
      </c>
    </row>
    <row r="40" spans="1:1" x14ac:dyDescent="0.4">
      <c r="A40" s="33" t="s">
        <v>143</v>
      </c>
    </row>
    <row r="41" spans="1:1" x14ac:dyDescent="0.4">
      <c r="A41" s="33" t="s">
        <v>128</v>
      </c>
    </row>
  </sheetData>
  <mergeCells count="1">
    <mergeCell ref="A15:A17"/>
  </mergeCells>
  <phoneticPr fontId="1"/>
  <pageMargins left="0.7" right="0.7" top="0.75" bottom="0.75" header="0.3" footer="0.3"/>
  <pageSetup paperSize="9" scale="98" fitToHeight="0" orientation="portrait" r:id="rId1"/>
  <rowBreaks count="2" manualBreakCount="2">
    <brk id="13" max="16383" man="1"/>
    <brk id="1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873B2-1B86-4EE1-A878-095FC21A2543}">
  <sheetPr>
    <pageSetUpPr fitToPage="1"/>
  </sheetPr>
  <dimension ref="A1:J23"/>
  <sheetViews>
    <sheetView showGridLines="0" view="pageBreakPreview" topLeftCell="A12" zoomScale="85" zoomScaleNormal="85" zoomScaleSheetLayoutView="85" zoomScalePageLayoutView="85" workbookViewId="0">
      <selection activeCell="B12" sqref="B12:G12"/>
    </sheetView>
  </sheetViews>
  <sheetFormatPr defaultColWidth="9" defaultRowHeight="13.5" x14ac:dyDescent="0.15"/>
  <cols>
    <col min="1" max="1" width="3.5" style="30" bestFit="1" customWidth="1"/>
    <col min="2" max="2" width="14.875" style="31" customWidth="1"/>
    <col min="3" max="3" width="8.625" style="31" customWidth="1"/>
    <col min="4" max="4" width="50.625" style="31" customWidth="1"/>
    <col min="5" max="5" width="5" style="31" hidden="1" customWidth="1"/>
    <col min="6" max="6" width="55.625" style="31" customWidth="1"/>
    <col min="7" max="7" width="23.5" style="31" hidden="1" customWidth="1"/>
    <col min="8" max="8" width="10" style="31" hidden="1" customWidth="1"/>
    <col min="9" max="9" width="0" style="31" hidden="1" customWidth="1"/>
    <col min="10" max="16384" width="9" style="31"/>
  </cols>
  <sheetData>
    <row r="1" spans="1:10" s="14" customFormat="1" ht="34.5" customHeight="1" x14ac:dyDescent="0.4">
      <c r="A1" s="60" t="s">
        <v>51</v>
      </c>
      <c r="B1" s="61"/>
      <c r="C1" s="10" t="s">
        <v>52</v>
      </c>
      <c r="D1" s="10" t="s">
        <v>53</v>
      </c>
      <c r="E1" s="11"/>
      <c r="F1" s="12" t="s">
        <v>54</v>
      </c>
      <c r="G1" s="10" t="s">
        <v>55</v>
      </c>
      <c r="H1" s="13" t="s">
        <v>56</v>
      </c>
      <c r="I1" s="14" t="s">
        <v>57</v>
      </c>
    </row>
    <row r="2" spans="1:10" s="14" customFormat="1" ht="33.75" customHeight="1" x14ac:dyDescent="0.4">
      <c r="A2" s="10" t="s">
        <v>58</v>
      </c>
      <c r="B2" s="10" t="s">
        <v>59</v>
      </c>
      <c r="C2" s="15" t="s">
        <v>60</v>
      </c>
      <c r="D2" s="16" t="s">
        <v>61</v>
      </c>
      <c r="E2" s="11" t="s">
        <v>62</v>
      </c>
      <c r="F2" s="16" t="s">
        <v>63</v>
      </c>
      <c r="G2" s="10"/>
      <c r="H2" s="13"/>
    </row>
    <row r="3" spans="1:10" s="23" customFormat="1" ht="63.95" customHeight="1" x14ac:dyDescent="0.15">
      <c r="A3" s="17">
        <v>1</v>
      </c>
      <c r="B3" s="18" t="s">
        <v>44</v>
      </c>
      <c r="C3" s="19">
        <v>2</v>
      </c>
      <c r="D3" s="18" t="s">
        <v>64</v>
      </c>
      <c r="E3" s="20">
        <v>4</v>
      </c>
      <c r="F3" s="18" t="s">
        <v>65</v>
      </c>
      <c r="G3" s="21" t="s">
        <v>66</v>
      </c>
      <c r="H3" s="22" t="s">
        <v>43</v>
      </c>
      <c r="I3" s="23" t="e">
        <f>OR(H3="○",#REF!="○")</f>
        <v>#REF!</v>
      </c>
    </row>
    <row r="4" spans="1:10" s="23" customFormat="1" ht="33.950000000000003" customHeight="1" x14ac:dyDescent="0.15">
      <c r="A4" s="17">
        <v>2</v>
      </c>
      <c r="B4" s="18" t="s">
        <v>67</v>
      </c>
      <c r="C4" s="24">
        <v>3</v>
      </c>
      <c r="D4" s="25" t="s">
        <v>68</v>
      </c>
      <c r="E4" s="20">
        <v>4</v>
      </c>
      <c r="F4" s="18" t="s">
        <v>69</v>
      </c>
      <c r="G4" s="21" t="s">
        <v>66</v>
      </c>
      <c r="H4" s="22" t="s">
        <v>43</v>
      </c>
    </row>
    <row r="5" spans="1:10" s="23" customFormat="1" ht="83.25" customHeight="1" x14ac:dyDescent="0.15">
      <c r="A5" s="17">
        <v>3</v>
      </c>
      <c r="B5" s="18" t="s">
        <v>70</v>
      </c>
      <c r="C5" s="24">
        <v>7</v>
      </c>
      <c r="D5" s="25" t="s">
        <v>71</v>
      </c>
      <c r="E5" s="20">
        <v>4</v>
      </c>
      <c r="F5" s="18" t="s">
        <v>72</v>
      </c>
      <c r="G5" s="21" t="s">
        <v>66</v>
      </c>
      <c r="H5" s="22" t="s">
        <v>43</v>
      </c>
    </row>
    <row r="6" spans="1:10" s="23" customFormat="1" ht="63.95" customHeight="1" x14ac:dyDescent="0.15">
      <c r="A6" s="17">
        <v>4</v>
      </c>
      <c r="B6" s="18" t="s">
        <v>73</v>
      </c>
      <c r="C6" s="19">
        <v>11</v>
      </c>
      <c r="D6" s="18" t="s">
        <v>74</v>
      </c>
      <c r="E6" s="20">
        <v>4</v>
      </c>
      <c r="F6" s="18" t="s">
        <v>75</v>
      </c>
      <c r="G6" s="21" t="s">
        <v>66</v>
      </c>
      <c r="H6" s="22" t="s">
        <v>43</v>
      </c>
    </row>
    <row r="7" spans="1:10" s="23" customFormat="1" ht="63.95" customHeight="1" x14ac:dyDescent="0.15">
      <c r="A7" s="17">
        <v>5</v>
      </c>
      <c r="B7" s="18" t="s">
        <v>76</v>
      </c>
      <c r="C7" s="19">
        <v>15</v>
      </c>
      <c r="D7" s="18" t="s">
        <v>77</v>
      </c>
      <c r="E7" s="20">
        <v>44</v>
      </c>
      <c r="F7" s="18" t="s">
        <v>78</v>
      </c>
      <c r="G7" s="21" t="s">
        <v>79</v>
      </c>
      <c r="H7" s="26" t="s">
        <v>80</v>
      </c>
      <c r="I7" s="23" t="e">
        <f>OR(H7="○",#REF!="○")</f>
        <v>#REF!</v>
      </c>
      <c r="J7" s="27"/>
    </row>
    <row r="8" spans="1:10" s="23" customFormat="1" ht="33.950000000000003" customHeight="1" x14ac:dyDescent="0.15">
      <c r="A8" s="17">
        <v>6</v>
      </c>
      <c r="B8" s="18" t="s">
        <v>81</v>
      </c>
      <c r="C8" s="19">
        <v>42</v>
      </c>
      <c r="D8" s="18" t="s">
        <v>82</v>
      </c>
      <c r="E8" s="20">
        <v>4</v>
      </c>
      <c r="F8" s="18" t="s">
        <v>83</v>
      </c>
      <c r="G8" s="21" t="s">
        <v>66</v>
      </c>
      <c r="H8" s="22" t="s">
        <v>43</v>
      </c>
    </row>
    <row r="9" spans="1:10" s="23" customFormat="1" ht="33.950000000000003" customHeight="1" x14ac:dyDescent="0.15">
      <c r="A9" s="17">
        <v>7</v>
      </c>
      <c r="B9" s="18" t="s">
        <v>84</v>
      </c>
      <c r="C9" s="19">
        <v>56</v>
      </c>
      <c r="D9" s="18" t="s">
        <v>85</v>
      </c>
      <c r="E9" s="20">
        <v>4</v>
      </c>
      <c r="F9" s="18" t="s">
        <v>86</v>
      </c>
      <c r="G9" s="21" t="s">
        <v>66</v>
      </c>
      <c r="H9" s="22" t="s">
        <v>43</v>
      </c>
    </row>
    <row r="10" spans="1:10" s="23" customFormat="1" ht="33.950000000000003" customHeight="1" x14ac:dyDescent="0.15">
      <c r="A10" s="17">
        <v>8</v>
      </c>
      <c r="B10" s="18" t="s">
        <v>47</v>
      </c>
      <c r="C10" s="19">
        <v>65</v>
      </c>
      <c r="D10" s="18" t="s">
        <v>87</v>
      </c>
      <c r="E10" s="20">
        <v>4</v>
      </c>
      <c r="F10" s="18" t="s">
        <v>88</v>
      </c>
      <c r="G10" s="21" t="s">
        <v>66</v>
      </c>
      <c r="H10" s="22" t="s">
        <v>43</v>
      </c>
    </row>
    <row r="11" spans="1:10" s="23" customFormat="1" ht="33.950000000000003" customHeight="1" x14ac:dyDescent="0.15">
      <c r="A11" s="17">
        <v>9</v>
      </c>
      <c r="B11" s="28" t="s">
        <v>48</v>
      </c>
      <c r="C11" s="29">
        <v>69</v>
      </c>
      <c r="D11" s="28" t="s">
        <v>89</v>
      </c>
      <c r="E11" s="20">
        <v>50</v>
      </c>
      <c r="F11" s="18" t="s">
        <v>90</v>
      </c>
      <c r="G11" s="21" t="s">
        <v>91</v>
      </c>
      <c r="H11" s="26" t="s">
        <v>92</v>
      </c>
      <c r="I11" s="23" t="e">
        <f>OR(H11="○",#REF!="○")</f>
        <v>#REF!</v>
      </c>
    </row>
    <row r="12" spans="1:10" s="23" customFormat="1" ht="48" customHeight="1" x14ac:dyDescent="0.15">
      <c r="A12" s="17">
        <v>10</v>
      </c>
      <c r="B12" s="18" t="s">
        <v>45</v>
      </c>
      <c r="C12" s="19">
        <v>80</v>
      </c>
      <c r="D12" s="18" t="s">
        <v>93</v>
      </c>
      <c r="E12" s="20">
        <v>46</v>
      </c>
      <c r="F12" s="18" t="s">
        <v>94</v>
      </c>
      <c r="G12" s="21" t="s">
        <v>91</v>
      </c>
      <c r="H12" s="26" t="s">
        <v>92</v>
      </c>
      <c r="I12" s="23" t="e">
        <f>OR(H12="○",#REF!="○")</f>
        <v>#REF!</v>
      </c>
    </row>
    <row r="13" spans="1:10" s="23" customFormat="1" ht="33.950000000000003" customHeight="1" x14ac:dyDescent="0.15">
      <c r="A13" s="17">
        <v>11</v>
      </c>
      <c r="B13" s="18" t="s">
        <v>95</v>
      </c>
      <c r="C13" s="19">
        <v>83</v>
      </c>
      <c r="D13" s="18" t="s">
        <v>96</v>
      </c>
      <c r="E13" s="20">
        <v>4</v>
      </c>
      <c r="F13" s="18" t="s">
        <v>97</v>
      </c>
      <c r="G13" s="21" t="s">
        <v>66</v>
      </c>
      <c r="H13" s="22" t="s">
        <v>43</v>
      </c>
    </row>
    <row r="14" spans="1:10" s="23" customFormat="1" ht="32.1" customHeight="1" x14ac:dyDescent="0.15">
      <c r="A14" s="17">
        <v>12</v>
      </c>
      <c r="B14" s="18" t="s">
        <v>76</v>
      </c>
      <c r="C14" s="19">
        <v>86</v>
      </c>
      <c r="D14" s="18" t="s">
        <v>98</v>
      </c>
      <c r="E14" s="20">
        <v>4</v>
      </c>
      <c r="F14" s="18" t="s">
        <v>99</v>
      </c>
      <c r="G14" s="21" t="s">
        <v>66</v>
      </c>
      <c r="H14" s="22" t="s">
        <v>43</v>
      </c>
    </row>
    <row r="15" spans="1:10" s="23" customFormat="1" ht="33.950000000000003" customHeight="1" x14ac:dyDescent="0.15">
      <c r="A15" s="17">
        <v>13</v>
      </c>
      <c r="B15" s="18" t="s">
        <v>76</v>
      </c>
      <c r="C15" s="24">
        <v>87</v>
      </c>
      <c r="D15" s="25" t="s">
        <v>100</v>
      </c>
      <c r="E15" s="20">
        <v>4</v>
      </c>
      <c r="F15" s="18" t="s">
        <v>101</v>
      </c>
      <c r="G15" s="21" t="s">
        <v>66</v>
      </c>
      <c r="H15" s="22" t="s">
        <v>43</v>
      </c>
    </row>
    <row r="16" spans="1:10" s="23" customFormat="1" ht="48" customHeight="1" x14ac:dyDescent="0.15">
      <c r="A16" s="17">
        <v>14</v>
      </c>
      <c r="B16" s="18" t="s">
        <v>76</v>
      </c>
      <c r="C16" s="24">
        <v>108</v>
      </c>
      <c r="D16" s="25" t="s">
        <v>102</v>
      </c>
      <c r="E16" s="20">
        <v>4</v>
      </c>
      <c r="F16" s="18" t="s">
        <v>103</v>
      </c>
      <c r="G16" s="21" t="s">
        <v>66</v>
      </c>
      <c r="H16" s="22" t="s">
        <v>43</v>
      </c>
    </row>
    <row r="17" spans="1:9" s="23" customFormat="1" ht="48" customHeight="1" x14ac:dyDescent="0.15">
      <c r="A17" s="17">
        <v>15</v>
      </c>
      <c r="B17" s="18" t="s">
        <v>49</v>
      </c>
      <c r="C17" s="19">
        <v>115</v>
      </c>
      <c r="D17" s="18" t="s">
        <v>104</v>
      </c>
      <c r="E17" s="20">
        <v>4</v>
      </c>
      <c r="F17" s="18" t="s">
        <v>105</v>
      </c>
      <c r="G17" s="21" t="s">
        <v>66</v>
      </c>
      <c r="H17" s="22" t="s">
        <v>43</v>
      </c>
    </row>
    <row r="18" spans="1:9" s="23" customFormat="1" ht="48" customHeight="1" x14ac:dyDescent="0.15">
      <c r="A18" s="17">
        <v>16</v>
      </c>
      <c r="B18" s="18" t="s">
        <v>46</v>
      </c>
      <c r="C18" s="19">
        <v>125</v>
      </c>
      <c r="D18" s="18" t="s">
        <v>106</v>
      </c>
      <c r="E18" s="20">
        <v>33</v>
      </c>
      <c r="F18" s="18" t="s">
        <v>107</v>
      </c>
      <c r="G18" s="21" t="s">
        <v>108</v>
      </c>
      <c r="H18" s="22" t="s">
        <v>43</v>
      </c>
      <c r="I18" s="23" t="e">
        <f>OR(H18="○",#REF!="○")</f>
        <v>#REF!</v>
      </c>
    </row>
    <row r="19" spans="1:9" s="23" customFormat="1" ht="48" customHeight="1" x14ac:dyDescent="0.15">
      <c r="A19" s="17">
        <v>17</v>
      </c>
      <c r="B19" s="18" t="s">
        <v>109</v>
      </c>
      <c r="C19" s="19">
        <v>128</v>
      </c>
      <c r="D19" s="18" t="s">
        <v>110</v>
      </c>
      <c r="E19" s="20">
        <v>4</v>
      </c>
      <c r="F19" s="18" t="s">
        <v>111</v>
      </c>
      <c r="G19" s="21" t="s">
        <v>66</v>
      </c>
      <c r="H19" s="22" t="s">
        <v>43</v>
      </c>
    </row>
    <row r="20" spans="1:9" s="23" customFormat="1" ht="32.1" customHeight="1" x14ac:dyDescent="0.15">
      <c r="A20" s="17">
        <v>18</v>
      </c>
      <c r="B20" s="18" t="s">
        <v>112</v>
      </c>
      <c r="C20" s="24">
        <v>132</v>
      </c>
      <c r="D20" s="25" t="s">
        <v>113</v>
      </c>
      <c r="E20" s="20">
        <v>4</v>
      </c>
      <c r="F20" s="18" t="s">
        <v>114</v>
      </c>
      <c r="G20" s="21" t="s">
        <v>66</v>
      </c>
      <c r="H20" s="22" t="s">
        <v>43</v>
      </c>
    </row>
    <row r="21" spans="1:9" s="23" customFormat="1" ht="48" customHeight="1" x14ac:dyDescent="0.15">
      <c r="A21" s="17">
        <v>19</v>
      </c>
      <c r="B21" s="18" t="s">
        <v>115</v>
      </c>
      <c r="C21" s="19">
        <v>144</v>
      </c>
      <c r="D21" s="18" t="s">
        <v>116</v>
      </c>
      <c r="E21" s="20">
        <v>4</v>
      </c>
      <c r="F21" s="18" t="s">
        <v>117</v>
      </c>
      <c r="G21" s="21" t="s">
        <v>66</v>
      </c>
      <c r="H21" s="22" t="s">
        <v>43</v>
      </c>
    </row>
    <row r="22" spans="1:9" s="23" customFormat="1" ht="108.75" customHeight="1" x14ac:dyDescent="0.15">
      <c r="A22" s="17">
        <v>20</v>
      </c>
      <c r="B22" s="18" t="s">
        <v>81</v>
      </c>
      <c r="C22" s="19">
        <v>161</v>
      </c>
      <c r="D22" s="18" t="s">
        <v>118</v>
      </c>
      <c r="E22" s="20">
        <v>4</v>
      </c>
      <c r="F22" s="18" t="s">
        <v>119</v>
      </c>
      <c r="G22" s="21" t="s">
        <v>66</v>
      </c>
      <c r="H22" s="22" t="s">
        <v>43</v>
      </c>
    </row>
    <row r="23" spans="1:9" ht="27" customHeight="1" x14ac:dyDescent="0.15"/>
  </sheetData>
  <mergeCells count="1">
    <mergeCell ref="A1:B1"/>
  </mergeCells>
  <phoneticPr fontId="1"/>
  <printOptions horizontalCentered="1"/>
  <pageMargins left="0.39370078740157483" right="0.39370078740157483" top="1.0629921259842521" bottom="0.47244094488188981" header="0.55118110236220474" footer="0.31496062992125984"/>
  <pageSetup paperSize="9" scale="65" orientation="portrait" cellComments="asDisplayed" r:id="rId1"/>
  <headerFooter>
    <oddHeader>&amp;L&amp;14【別紙２】提供先一覧　（介護保険事務）</oddHeader>
  </headerFooter>
  <colBreaks count="1" manualBreakCount="1">
    <brk id="6" max="2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vt:lpstr>
      <vt:lpstr>別紙１</vt:lpstr>
      <vt:lpstr>別紙２</vt:lpstr>
      <vt:lpstr>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2025-01-20T07:08:44Z</dcterms:modified>
</cp:coreProperties>
</file>