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A4C28AC9-FD75-42D0-94F2-FEAAE4E59D0C}" xr6:coauthVersionLast="47" xr6:coauthVersionMax="47" xr10:uidLastSave="{00000000-0000-0000-0000-000000000000}"/>
  <bookViews>
    <workbookView xWindow="-120" yWindow="-120" windowWidth="20730" windowHeight="11160" tabRatio="764" xr2:uid="{00000000-000D-0000-FFFF-FFFF00000000}"/>
  </bookViews>
  <sheets>
    <sheet name="返還計画の変更内容（国民年金保険料追納資金貸付）" sheetId="31" r:id="rId1"/>
  </sheets>
  <externalReferences>
    <externalReference r:id="rId2"/>
    <externalReference r:id="rId3"/>
    <externalReference r:id="rId4"/>
    <externalReference r:id="rId5"/>
    <externalReference r:id="rId6"/>
  </externalReferences>
  <definedNames>
    <definedName name="AAA" localSheetId="0">[1]APP価格!#REF!</definedName>
    <definedName name="AAA">[1]APP価格!#REF!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Nｺｰﾄﾞ" localSheetId="0">#REF!</definedName>
    <definedName name="Nｺｰﾄﾞ">#REF!</definedName>
    <definedName name="PG単金">[3]単金表!$C$4</definedName>
    <definedName name="_xlnm.Print_Area" localSheetId="0">'返還計画の変更内容（国民年金保険料追納資金貸付）'!$A$1:$J$27</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ああ">[3]単金表!$C$5</definedName>
    <definedName name="ｷｬﾋﾞﾈｯﾄ" localSheetId="0">#REF!</definedName>
    <definedName name="ｷｬﾋﾞﾈｯﾄ">#REF!</definedName>
    <definedName name="サーバ" localSheetId="0">#REF!</definedName>
    <definedName name="サーバ">#REF!</definedName>
    <definedName name="ﾀｲﾄﾙ行" localSheetId="0">#REF!</definedName>
    <definedName name="ﾀｲﾄﾙ行">#REF!</definedName>
    <definedName name="ディスク" localSheetId="0">#REF!</definedName>
    <definedName name="ディスク">#REF!</definedName>
    <definedName name="バックアップ" localSheetId="0">#REF!</definedName>
    <definedName name="バックアップ">#REF!</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[4]県ｺｰﾄﾞ!$A$1:$B$48</definedName>
    <definedName name="手法コード" localSheetId="0">#REF!</definedName>
    <definedName name="手法コード">#REF!</definedName>
    <definedName name="重量" localSheetId="0">#REF!</definedName>
    <definedName name="重量">#REF!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別紙">[5]!別紙23</definedName>
    <definedName name="別紙1">[5]!別紙1</definedName>
    <definedName name="別紙10">[5]!別紙10</definedName>
    <definedName name="別紙11">[5]!別紙11</definedName>
    <definedName name="別紙12">[5]!別紙12</definedName>
    <definedName name="別紙13">[5]!別紙13</definedName>
    <definedName name="別紙14">[5]!別紙14</definedName>
    <definedName name="別紙15">[5]!別紙15</definedName>
    <definedName name="別紙16">[5]!別紙16</definedName>
    <definedName name="別紙17">[5]!別紙17</definedName>
    <definedName name="別紙18">[5]!別紙18</definedName>
    <definedName name="別紙19">[5]!別紙19</definedName>
    <definedName name="別紙20">[5]!別紙20</definedName>
    <definedName name="別紙21">[5]!別紙21</definedName>
    <definedName name="別紙22">[5]!別紙22</definedName>
    <definedName name="別紙23">[5]!別紙23</definedName>
    <definedName name="別紙24">[5]!別紙24</definedName>
    <definedName name="別紙25">[5]!別紙25</definedName>
    <definedName name="別紙26">[5]!別紙26</definedName>
    <definedName name="別紙4">[5]!別紙4</definedName>
    <definedName name="別紙5">[5]!別紙5</definedName>
    <definedName name="別紙8">[5]!別紙8</definedName>
    <definedName name="別紙9">[5]!別紙9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1" l="1"/>
  <c r="D21" i="31" s="1"/>
  <c r="C26" i="31" l="1"/>
</calcChain>
</file>

<file path=xl/sharedStrings.xml><?xml version="1.0" encoding="utf-8"?>
<sst xmlns="http://schemas.openxmlformats.org/spreadsheetml/2006/main" count="36" uniqueCount="30">
  <si>
    <t>円</t>
    <rPh sb="0" eb="1">
      <t>エン</t>
    </rPh>
    <phoneticPr fontId="2"/>
  </si>
  <si>
    <t>貸付金名称</t>
    <rPh sb="0" eb="2">
      <t>カシツケ</t>
    </rPh>
    <rPh sb="2" eb="3">
      <t>キン</t>
    </rPh>
    <rPh sb="3" eb="5">
      <t>メイショウ</t>
    </rPh>
    <phoneticPr fontId="2"/>
  </si>
  <si>
    <t>貸付期間</t>
    <rPh sb="0" eb="2">
      <t>カシツケ</t>
    </rPh>
    <rPh sb="2" eb="4">
      <t>キカン</t>
    </rPh>
    <phoneticPr fontId="2"/>
  </si>
  <si>
    <t>年</t>
    <rPh sb="0" eb="1">
      <t>ネン</t>
    </rPh>
    <phoneticPr fontId="2"/>
  </si>
  <si>
    <t>所管</t>
    <rPh sb="0" eb="2">
      <t>ショカン</t>
    </rPh>
    <phoneticPr fontId="2"/>
  </si>
  <si>
    <t>貸付先</t>
    <rPh sb="0" eb="2">
      <t>カシツケ</t>
    </rPh>
    <rPh sb="2" eb="3">
      <t>サキ</t>
    </rPh>
    <phoneticPr fontId="2"/>
  </si>
  <si>
    <t>個人</t>
    <rPh sb="0" eb="2">
      <t>コジン</t>
    </rPh>
    <phoneticPr fontId="2"/>
  </si>
  <si>
    <t>無利子</t>
    <rPh sb="0" eb="3">
      <t>ムリシ</t>
    </rPh>
    <phoneticPr fontId="2"/>
  </si>
  <si>
    <t>変更理由等</t>
    <rPh sb="0" eb="2">
      <t>ヘンコウ</t>
    </rPh>
    <rPh sb="2" eb="5">
      <t>リユウトウ</t>
    </rPh>
    <phoneticPr fontId="2"/>
  </si>
  <si>
    <t>※貸付金に関する問い合わせは各所管課へお願いします。</t>
    <rPh sb="1" eb="3">
      <t>カシツケ</t>
    </rPh>
    <rPh sb="3" eb="4">
      <t>キン</t>
    </rPh>
    <rPh sb="5" eb="6">
      <t>カン</t>
    </rPh>
    <rPh sb="8" eb="9">
      <t>ト</t>
    </rPh>
    <rPh sb="10" eb="11">
      <t>ア</t>
    </rPh>
    <rPh sb="14" eb="15">
      <t>カク</t>
    </rPh>
    <rPh sb="15" eb="17">
      <t>ショカン</t>
    </rPh>
    <rPh sb="17" eb="18">
      <t>カ</t>
    </rPh>
    <rPh sb="20" eb="21">
      <t>ネガ</t>
    </rPh>
    <phoneticPr fontId="2"/>
  </si>
  <si>
    <t>　　（貸付条件変更を伴わないもの）</t>
    <rPh sb="3" eb="5">
      <t>カシツケ</t>
    </rPh>
    <rPh sb="5" eb="7">
      <t>ジョウケン</t>
    </rPh>
    <rPh sb="7" eb="9">
      <t>ヘンコウ</t>
    </rPh>
    <rPh sb="10" eb="11">
      <t>トモナ</t>
    </rPh>
    <phoneticPr fontId="2"/>
  </si>
  <si>
    <t>福祉局
生活福祉部
保険年金課</t>
    <rPh sb="0" eb="1">
      <t>フク</t>
    </rPh>
    <rPh sb="1" eb="2">
      <t>シ</t>
    </rPh>
    <rPh sb="2" eb="3">
      <t>キョク</t>
    </rPh>
    <rPh sb="4" eb="6">
      <t>セイカツ</t>
    </rPh>
    <rPh sb="6" eb="8">
      <t>フクシ</t>
    </rPh>
    <rPh sb="8" eb="9">
      <t>ブ</t>
    </rPh>
    <rPh sb="10" eb="12">
      <t>ホケン</t>
    </rPh>
    <rPh sb="12" eb="14">
      <t>ネンキン</t>
    </rPh>
    <rPh sb="14" eb="15">
      <t>カ</t>
    </rPh>
    <phoneticPr fontId="2"/>
  </si>
  <si>
    <t>大阪市国民年金保険料
追納資金貸付</t>
    <rPh sb="0" eb="3">
      <t>オオサカシ</t>
    </rPh>
    <rPh sb="3" eb="5">
      <t>コクミン</t>
    </rPh>
    <rPh sb="5" eb="7">
      <t>ネンキン</t>
    </rPh>
    <rPh sb="7" eb="9">
      <t>ホケン</t>
    </rPh>
    <rPh sb="9" eb="10">
      <t>リョウ</t>
    </rPh>
    <rPh sb="11" eb="13">
      <t>ツイノウ</t>
    </rPh>
    <rPh sb="13" eb="15">
      <t>シキン</t>
    </rPh>
    <rPh sb="15" eb="17">
      <t>カシツケ</t>
    </rPh>
    <phoneticPr fontId="2"/>
  </si>
  <si>
    <t>老齢年金請求の
翌月から１年間</t>
    <rPh sb="0" eb="2">
      <t>ロウレイ</t>
    </rPh>
    <rPh sb="2" eb="4">
      <t>ネンキン</t>
    </rPh>
    <rPh sb="4" eb="6">
      <t>セイキュウ</t>
    </rPh>
    <rPh sb="8" eb="9">
      <t>ヨク</t>
    </rPh>
    <rPh sb="9" eb="10">
      <t>ツキ</t>
    </rPh>
    <rPh sb="13" eb="15">
      <t>ネンカン</t>
    </rPh>
    <phoneticPr fontId="2"/>
  </si>
  <si>
    <t>・生活保護等償還が困難であると認めた者について償還猶予の承認を行う。
　（地方自治法施行令第１７１条の６第１項第１号から第３号までの規定による）
・生活保護適用中等であれば、申請により１年更新で償還猶予する。</t>
    <rPh sb="1" eb="3">
      <t>セイカツ</t>
    </rPh>
    <rPh sb="3" eb="5">
      <t>ホゴ</t>
    </rPh>
    <rPh sb="5" eb="6">
      <t>トウ</t>
    </rPh>
    <rPh sb="6" eb="8">
      <t>ショウカン</t>
    </rPh>
    <rPh sb="9" eb="11">
      <t>コンナン</t>
    </rPh>
    <rPh sb="15" eb="16">
      <t>ミト</t>
    </rPh>
    <rPh sb="18" eb="19">
      <t>モノ</t>
    </rPh>
    <rPh sb="23" eb="25">
      <t>ショウカン</t>
    </rPh>
    <rPh sb="25" eb="27">
      <t>ユウヨ</t>
    </rPh>
    <rPh sb="28" eb="30">
      <t>ショウニン</t>
    </rPh>
    <rPh sb="31" eb="32">
      <t>オコナ</t>
    </rPh>
    <rPh sb="37" eb="39">
      <t>チホウ</t>
    </rPh>
    <rPh sb="39" eb="41">
      <t>ジチ</t>
    </rPh>
    <rPh sb="41" eb="42">
      <t>ホウ</t>
    </rPh>
    <rPh sb="42" eb="45">
      <t>シコウレイ</t>
    </rPh>
    <rPh sb="45" eb="46">
      <t>ダイ</t>
    </rPh>
    <rPh sb="49" eb="50">
      <t>ジョウ</t>
    </rPh>
    <rPh sb="52" eb="53">
      <t>ダイ</t>
    </rPh>
    <rPh sb="54" eb="55">
      <t>コウ</t>
    </rPh>
    <rPh sb="55" eb="56">
      <t>ダイ</t>
    </rPh>
    <rPh sb="57" eb="58">
      <t>ゴウ</t>
    </rPh>
    <rPh sb="60" eb="61">
      <t>ダイ</t>
    </rPh>
    <rPh sb="62" eb="63">
      <t>ゴウ</t>
    </rPh>
    <rPh sb="66" eb="68">
      <t>キテイ</t>
    </rPh>
    <rPh sb="74" eb="76">
      <t>セイカツ</t>
    </rPh>
    <rPh sb="76" eb="78">
      <t>ホゴ</t>
    </rPh>
    <rPh sb="78" eb="81">
      <t>テキヨウチュウ</t>
    </rPh>
    <rPh sb="81" eb="82">
      <t>トウ</t>
    </rPh>
    <rPh sb="87" eb="89">
      <t>シンセイ</t>
    </rPh>
    <rPh sb="93" eb="94">
      <t>ネン</t>
    </rPh>
    <rPh sb="94" eb="96">
      <t>コウシン</t>
    </rPh>
    <rPh sb="97" eb="99">
      <t>ショウカン</t>
    </rPh>
    <rPh sb="99" eb="101">
      <t>ユウヨ</t>
    </rPh>
    <phoneticPr fontId="2"/>
  </si>
  <si>
    <t>・生活困窮等により全額の償還が困難であると認めた者について、１年更新で償還猶予する。</t>
    <rPh sb="1" eb="3">
      <t>セイカツ</t>
    </rPh>
    <rPh sb="3" eb="5">
      <t>コンキュウ</t>
    </rPh>
    <rPh sb="5" eb="6">
      <t>トウ</t>
    </rPh>
    <rPh sb="9" eb="11">
      <t>ゼンガク</t>
    </rPh>
    <rPh sb="12" eb="14">
      <t>ショウカン</t>
    </rPh>
    <rPh sb="15" eb="17">
      <t>コンナン</t>
    </rPh>
    <rPh sb="21" eb="22">
      <t>ミト</t>
    </rPh>
    <rPh sb="24" eb="25">
      <t>モノ</t>
    </rPh>
    <rPh sb="31" eb="32">
      <t>ネン</t>
    </rPh>
    <rPh sb="32" eb="34">
      <t>コウシン</t>
    </rPh>
    <rPh sb="35" eb="37">
      <t>ショウカン</t>
    </rPh>
    <rPh sb="37" eb="39">
      <t>ユウヨ</t>
    </rPh>
    <phoneticPr fontId="2"/>
  </si>
  <si>
    <t>・償還猶予期間についても無利子とする。</t>
    <rPh sb="1" eb="3">
      <t>ショウカン</t>
    </rPh>
    <rPh sb="3" eb="5">
      <t>ユウヨ</t>
    </rPh>
    <rPh sb="5" eb="7">
      <t>キカン</t>
    </rPh>
    <rPh sb="12" eb="15">
      <t>ムリシ</t>
    </rPh>
    <phoneticPr fontId="2"/>
  </si>
  <si>
    <t>（内訳）</t>
    <rPh sb="1" eb="3">
      <t>ウチワケ</t>
    </rPh>
    <phoneticPr fontId="2"/>
  </si>
  <si>
    <t>貸付日</t>
    <rPh sb="0" eb="3">
      <t>カシツケビ</t>
    </rPh>
    <phoneticPr fontId="2"/>
  </si>
  <si>
    <t>貸付金額</t>
    <rPh sb="0" eb="2">
      <t>カシツケ</t>
    </rPh>
    <rPh sb="2" eb="4">
      <t>キンガク</t>
    </rPh>
    <phoneticPr fontId="2"/>
  </si>
  <si>
    <t>合計</t>
    <rPh sb="0" eb="2">
      <t>ゴウケイ</t>
    </rPh>
    <phoneticPr fontId="2"/>
  </si>
  <si>
    <t>30</t>
    <phoneticPr fontId="2"/>
  </si>
  <si>
    <t>（　       　　）</t>
    <phoneticPr fontId="2"/>
  </si>
  <si>
    <t>(貸付期限　　令和14年9月29日)</t>
    <rPh sb="1" eb="3">
      <t>カシツケ</t>
    </rPh>
    <rPh sb="3" eb="5">
      <t>キゲン</t>
    </rPh>
    <rPh sb="7" eb="9">
      <t>レイワ</t>
    </rPh>
    <rPh sb="11" eb="12">
      <t>ネン</t>
    </rPh>
    <rPh sb="13" eb="14">
      <t>ガツ</t>
    </rPh>
    <rPh sb="16" eb="17">
      <t>ニチ</t>
    </rPh>
    <phoneticPr fontId="2"/>
  </si>
  <si>
    <t>４年度末償還猶予額</t>
    <rPh sb="1" eb="4">
      <t>ネンドマツ</t>
    </rPh>
    <rPh sb="3" eb="4">
      <t>マツ</t>
    </rPh>
    <rPh sb="4" eb="6">
      <t>ショウカン</t>
    </rPh>
    <rPh sb="6" eb="8">
      <t>ユウヨ</t>
    </rPh>
    <rPh sb="8" eb="9">
      <t>ガク</t>
    </rPh>
    <phoneticPr fontId="2"/>
  </si>
  <si>
    <t>4年度末残額</t>
    <rPh sb="1" eb="3">
      <t>ネンド</t>
    </rPh>
    <rPh sb="3" eb="4">
      <t>マツ</t>
    </rPh>
    <rPh sb="4" eb="6">
      <t>ザンガク</t>
    </rPh>
    <phoneticPr fontId="2"/>
  </si>
  <si>
    <t>２．返還計画の変更内容</t>
    <phoneticPr fontId="2"/>
  </si>
  <si>
    <t>（令和４年度）</t>
    <phoneticPr fontId="2"/>
  </si>
  <si>
    <t>貸付条件
（変更前）</t>
    <rPh sb="0" eb="1">
      <t>カ</t>
    </rPh>
    <rPh sb="1" eb="2">
      <t>ツ</t>
    </rPh>
    <rPh sb="2" eb="4">
      <t>ジョウケン</t>
    </rPh>
    <rPh sb="6" eb="8">
      <t>ヘンコウ</t>
    </rPh>
    <rPh sb="8" eb="9">
      <t>マエ</t>
    </rPh>
    <phoneticPr fontId="2"/>
  </si>
  <si>
    <t>貸付条件
(変更後）</t>
    <rPh sb="0" eb="1">
      <t>カ</t>
    </rPh>
    <rPh sb="1" eb="2">
      <t>ツ</t>
    </rPh>
    <rPh sb="2" eb="4">
      <t>ジョウケン</t>
    </rPh>
    <rPh sb="6" eb="8">
      <t>ヘンコウ</t>
    </rPh>
    <rPh sb="8" eb="9">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</si>
</sst>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
    <numFmt numFmtId="177" formatCode="#,##0_);\(#,##0\)"/>
    <numFmt numFmtId="178" formatCode="#,##0_ "/>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s>
  <fonts count="18">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8"/>
      <name val="ＭＳ Ｐゴシック"/>
      <family val="3"/>
      <charset val="128"/>
    </font>
    <font>
      <sz val="10"/>
      <color indexed="8"/>
      <name val="Arial"/>
      <family val="2"/>
    </font>
    <font>
      <sz val="10"/>
      <name val="MS Sans Serif"/>
      <family val="2"/>
    </font>
    <font>
      <sz val="8"/>
      <name val="Arial"/>
      <family val="2"/>
    </font>
    <font>
      <b/>
      <sz val="12"/>
      <name val="Arial"/>
      <family val="2"/>
    </font>
    <font>
      <sz val="11"/>
      <name val="明朝"/>
      <family val="1"/>
      <charset val="128"/>
    </font>
    <font>
      <sz val="10"/>
      <name val="Arial"/>
      <family val="2"/>
    </font>
    <font>
      <sz val="10"/>
      <name val="ＭＳ Ｐゴシック"/>
      <family val="3"/>
      <charset val="128"/>
    </font>
    <font>
      <sz val="14"/>
      <name val="ＭＳ 明朝"/>
      <family val="1"/>
      <charset val="128"/>
    </font>
    <font>
      <sz val="6"/>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s>
  <borders count="16">
    <border>
      <left/>
      <right/>
      <top/>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39">
    <xf numFmtId="0" fontId="0" fillId="0" borderId="0"/>
    <xf numFmtId="38" fontId="1" fillId="0" borderId="0" applyFont="0" applyFill="0" applyBorder="0" applyAlignment="0" applyProtection="0"/>
    <xf numFmtId="0" fontId="1" fillId="0" borderId="0"/>
    <xf numFmtId="0" fontId="1" fillId="0" borderId="0">
      <alignment vertical="center"/>
    </xf>
    <xf numFmtId="0" fontId="1" fillId="0" borderId="0"/>
    <xf numFmtId="179" fontId="9"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1" fillId="2" borderId="0" applyNumberFormat="0" applyBorder="0" applyAlignment="0" applyProtection="0"/>
    <xf numFmtId="0" fontId="12" fillId="0" borderId="2" applyNumberFormat="0" applyAlignment="0" applyProtection="0">
      <alignment horizontal="left" vertical="center"/>
    </xf>
    <xf numFmtId="0" fontId="12" fillId="0" borderId="14">
      <alignment horizontal="left" vertical="center"/>
    </xf>
    <xf numFmtId="10" fontId="11" fillId="3" borderId="13" applyNumberFormat="0" applyBorder="0" applyAlignment="0" applyProtection="0"/>
    <xf numFmtId="182" fontId="13" fillId="0" borderId="0"/>
    <xf numFmtId="0" fontId="14" fillId="0" borderId="0"/>
    <xf numFmtId="10" fontId="14" fillId="0" borderId="0" applyFont="0" applyFill="0" applyBorder="0" applyAlignment="0" applyProtection="0"/>
    <xf numFmtId="183" fontId="15" fillId="0" borderId="0" applyBorder="0">
      <alignment horizontal="right"/>
    </xf>
    <xf numFmtId="49" fontId="1" fillId="0" borderId="0" applyFont="0"/>
    <xf numFmtId="38" fontId="1" fillId="0" borderId="0" applyFont="0" applyFill="0" applyBorder="0" applyAlignment="0" applyProtection="0"/>
    <xf numFmtId="184" fontId="15" fillId="0" borderId="0" applyFill="0" applyBorder="0"/>
    <xf numFmtId="183" fontId="15" fillId="0" borderId="0" applyFill="0" applyBorder="0"/>
    <xf numFmtId="185" fontId="15" fillId="0" borderId="0" applyBorder="0">
      <alignment horizontal="left"/>
    </xf>
    <xf numFmtId="49" fontId="15" fillId="4" borderId="15">
      <alignment horizontal="center"/>
    </xf>
    <xf numFmtId="178" fontId="15" fillId="4" borderId="15">
      <alignment horizontal="right"/>
    </xf>
    <xf numFmtId="14" fontId="15" fillId="4" borderId="0" applyBorder="0">
      <alignment horizontal="center"/>
    </xf>
    <xf numFmtId="49" fontId="15" fillId="0" borderId="15"/>
    <xf numFmtId="14" fontId="15" fillId="0" borderId="5" applyBorder="0">
      <alignment horizontal="left"/>
    </xf>
    <xf numFmtId="14" fontId="15"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5" fillId="0" borderId="0"/>
    <xf numFmtId="0" fontId="16" fillId="0" borderId="0"/>
  </cellStyleXfs>
  <cellXfs count="81">
    <xf numFmtId="0" fontId="0" fillId="0" borderId="0" xfId="0"/>
    <xf numFmtId="49" fontId="7" fillId="0" borderId="5" xfId="0" applyNumberFormat="1" applyFont="1" applyFill="1" applyBorder="1" applyAlignment="1">
      <alignment horizontal="left" vertical="center"/>
    </xf>
    <xf numFmtId="49" fontId="7" fillId="0" borderId="8" xfId="0" applyNumberFormat="1" applyFont="1" applyFill="1" applyBorder="1" applyAlignment="1">
      <alignment horizontal="left" vertical="center"/>
    </xf>
    <xf numFmtId="49" fontId="7" fillId="0" borderId="9" xfId="0" applyNumberFormat="1" applyFont="1" applyFill="1" applyBorder="1" applyAlignment="1">
      <alignment horizontal="left" vertical="center"/>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xf>
    <xf numFmtId="0" fontId="4" fillId="0" borderId="0" xfId="2" applyFont="1" applyFill="1" applyAlignment="1">
      <alignment horizontal="left" vertical="top"/>
    </xf>
    <xf numFmtId="0" fontId="4" fillId="0" borderId="0" xfId="2" applyFont="1" applyFill="1" applyAlignment="1">
      <alignment horizontal="center" vertical="top"/>
    </xf>
    <xf numFmtId="0" fontId="4" fillId="0" borderId="0" xfId="2" applyFont="1" applyFill="1" applyAlignment="1">
      <alignment horizontal="distributed" vertical="top"/>
    </xf>
    <xf numFmtId="0" fontId="5" fillId="0" borderId="0" xfId="2" applyFont="1" applyFill="1" applyAlignment="1">
      <alignment horizontal="left" vertical="center"/>
    </xf>
    <xf numFmtId="0" fontId="4" fillId="0" borderId="0" xfId="2" applyFont="1" applyFill="1" applyAlignment="1">
      <alignment horizontal="distributed" vertical="center"/>
    </xf>
    <xf numFmtId="0" fontId="3" fillId="0" borderId="0" xfId="2" applyFont="1" applyFill="1" applyAlignment="1">
      <alignment vertical="center"/>
    </xf>
    <xf numFmtId="0" fontId="6" fillId="0" borderId="0" xfId="2" applyFont="1" applyFill="1" applyBorder="1" applyAlignment="1">
      <alignment horizontal="distributed" vertical="center"/>
    </xf>
    <xf numFmtId="0" fontId="6" fillId="0" borderId="0" xfId="2" applyFont="1" applyFill="1" applyBorder="1" applyAlignment="1">
      <alignment horizontal="justify" vertical="center"/>
    </xf>
    <xf numFmtId="0" fontId="6" fillId="0" borderId="0" xfId="2" applyFont="1" applyFill="1" applyBorder="1" applyAlignment="1">
      <alignment horizontal="left" vertical="center"/>
    </xf>
    <xf numFmtId="49" fontId="6" fillId="0" borderId="0" xfId="2" applyNumberFormat="1" applyFont="1" applyFill="1" applyBorder="1" applyAlignment="1">
      <alignment horizontal="left" vertical="center"/>
    </xf>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vertical="center"/>
    </xf>
    <xf numFmtId="0" fontId="6" fillId="0" borderId="0" xfId="2" applyFont="1" applyFill="1" applyAlignment="1">
      <alignment vertical="center"/>
    </xf>
    <xf numFmtId="49" fontId="6" fillId="0" borderId="3" xfId="2" applyNumberFormat="1" applyFont="1" applyFill="1" applyBorder="1" applyAlignment="1">
      <alignment horizontal="left" vertical="center"/>
    </xf>
    <xf numFmtId="49" fontId="6" fillId="0" borderId="7" xfId="2" applyNumberFormat="1" applyFont="1" applyFill="1" applyBorder="1" applyAlignment="1">
      <alignment horizontal="left" vertical="center"/>
    </xf>
    <xf numFmtId="49" fontId="6" fillId="0" borderId="9" xfId="2" applyNumberFormat="1" applyFont="1" applyFill="1" applyBorder="1" applyAlignment="1">
      <alignment horizontal="left" vertical="center"/>
    </xf>
    <xf numFmtId="49" fontId="6" fillId="0" borderId="10" xfId="2" applyNumberFormat="1" applyFont="1" applyFill="1" applyBorder="1" applyAlignment="1">
      <alignment horizontal="center" vertical="center"/>
    </xf>
    <xf numFmtId="49" fontId="6" fillId="0" borderId="11" xfId="2"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4"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0" fontId="3" fillId="0" borderId="0" xfId="2" applyFont="1" applyFill="1" applyBorder="1" applyAlignment="1">
      <alignment vertical="center"/>
    </xf>
    <xf numFmtId="0" fontId="6" fillId="0" borderId="0" xfId="2" applyFont="1" applyFill="1" applyAlignment="1">
      <alignment horizontal="distributed" vertical="center"/>
    </xf>
    <xf numFmtId="0" fontId="6" fillId="0" borderId="10" xfId="2" applyFont="1" applyFill="1" applyBorder="1" applyAlignment="1">
      <alignment horizontal="distributed" vertical="center"/>
    </xf>
    <xf numFmtId="178" fontId="6" fillId="0" borderId="0" xfId="3" applyNumberFormat="1" applyFont="1" applyFill="1" applyAlignment="1">
      <alignment vertical="center"/>
    </xf>
    <xf numFmtId="0" fontId="6" fillId="0" borderId="13" xfId="2" applyFont="1" applyFill="1" applyBorder="1" applyAlignment="1">
      <alignment horizontal="center" vertical="center"/>
    </xf>
    <xf numFmtId="58" fontId="6" fillId="0" borderId="13" xfId="2" applyNumberFormat="1" applyFont="1" applyFill="1" applyBorder="1" applyAlignment="1">
      <alignment horizontal="distributed" vertical="center"/>
    </xf>
    <xf numFmtId="178" fontId="6" fillId="0" borderId="13" xfId="2" applyNumberFormat="1" applyFont="1" applyFill="1" applyBorder="1" applyAlignment="1">
      <alignment vertical="center"/>
    </xf>
    <xf numFmtId="0" fontId="6" fillId="0" borderId="13" xfId="2" applyFont="1" applyFill="1" applyBorder="1" applyAlignment="1">
      <alignment vertical="center"/>
    </xf>
    <xf numFmtId="0" fontId="6" fillId="0" borderId="0" xfId="2" applyFont="1" applyFill="1" applyAlignment="1">
      <alignment vertical="center"/>
    </xf>
    <xf numFmtId="0" fontId="16" fillId="0" borderId="0" xfId="2" applyFont="1" applyFill="1" applyAlignment="1">
      <alignment vertical="center"/>
    </xf>
    <xf numFmtId="0" fontId="6" fillId="0" borderId="0" xfId="2" applyFont="1" applyFill="1" applyBorder="1" applyAlignment="1">
      <alignment vertical="center"/>
    </xf>
    <xf numFmtId="0" fontId="6" fillId="0" borderId="8" xfId="2" applyFont="1" applyFill="1" applyBorder="1" applyAlignment="1">
      <alignment vertical="center"/>
    </xf>
    <xf numFmtId="49" fontId="5" fillId="0" borderId="7" xfId="0" applyNumberFormat="1" applyFont="1" applyFill="1" applyBorder="1" applyAlignment="1">
      <alignment horizontal="left" vertical="center"/>
    </xf>
    <xf numFmtId="0" fontId="6" fillId="5" borderId="0" xfId="2" applyFont="1" applyFill="1" applyAlignment="1">
      <alignment vertical="center"/>
    </xf>
    <xf numFmtId="178" fontId="6" fillId="0" borderId="13" xfId="2" applyNumberFormat="1" applyFont="1" applyFill="1" applyBorder="1" applyAlignment="1">
      <alignment vertical="center"/>
    </xf>
    <xf numFmtId="0" fontId="7" fillId="0" borderId="7" xfId="2" applyFont="1" applyFill="1" applyBorder="1" applyAlignment="1">
      <alignment vertical="center" wrapText="1"/>
    </xf>
    <xf numFmtId="0" fontId="8" fillId="0" borderId="0" xfId="2" applyFont="1" applyFill="1" applyAlignment="1">
      <alignment vertical="center"/>
    </xf>
    <xf numFmtId="0" fontId="6" fillId="0" borderId="13" xfId="2" applyFont="1" applyFill="1" applyBorder="1" applyAlignment="1">
      <alignment vertical="center"/>
    </xf>
    <xf numFmtId="0" fontId="7" fillId="0" borderId="7" xfId="2" applyFont="1" applyFill="1" applyBorder="1" applyAlignment="1">
      <alignment vertical="center"/>
    </xf>
    <xf numFmtId="0" fontId="6" fillId="0" borderId="13" xfId="0" applyFont="1" applyBorder="1" applyAlignment="1">
      <alignment horizontal="distributed" vertical="center" wrapText="1"/>
    </xf>
    <xf numFmtId="0" fontId="6" fillId="0" borderId="13" xfId="0" applyFont="1" applyBorder="1" applyAlignment="1">
      <alignment horizontal="distributed" vertical="center"/>
    </xf>
    <xf numFmtId="49" fontId="6" fillId="0" borderId="4" xfId="2" applyNumberFormat="1" applyFont="1" applyFill="1" applyBorder="1" applyAlignment="1">
      <alignment horizontal="right" vertical="center" wrapText="1"/>
    </xf>
    <xf numFmtId="0" fontId="1" fillId="0" borderId="5" xfId="2" applyFont="1" applyFill="1" applyBorder="1" applyAlignment="1">
      <alignment vertical="center" wrapText="1"/>
    </xf>
    <xf numFmtId="0" fontId="1" fillId="0" borderId="0" xfId="2" applyFont="1" applyFill="1" applyAlignment="1">
      <alignment vertical="center" wrapText="1"/>
    </xf>
    <xf numFmtId="0" fontId="1" fillId="0" borderId="8" xfId="2" applyFont="1" applyFill="1" applyBorder="1" applyAlignment="1">
      <alignment vertical="center" wrapText="1"/>
    </xf>
    <xf numFmtId="0" fontId="3" fillId="0" borderId="13" xfId="0" applyFont="1" applyBorder="1" applyAlignment="1">
      <alignment vertical="center"/>
    </xf>
    <xf numFmtId="0" fontId="6" fillId="0" borderId="13" xfId="2" applyFont="1" applyFill="1" applyBorder="1" applyAlignment="1">
      <alignment horizontal="distributed" vertical="center"/>
    </xf>
    <xf numFmtId="0" fontId="6" fillId="0" borderId="13" xfId="2" applyFont="1" applyFill="1" applyBorder="1" applyAlignment="1">
      <alignment horizontal="distributed" vertical="center" wrapText="1"/>
    </xf>
    <xf numFmtId="0" fontId="6" fillId="0" borderId="6" xfId="2" applyFont="1" applyFill="1" applyBorder="1" applyAlignment="1">
      <alignment horizontal="center" vertical="center" wrapText="1" justifyLastLine="1"/>
    </xf>
    <xf numFmtId="0" fontId="6" fillId="0" borderId="1" xfId="2" applyFont="1" applyFill="1" applyBorder="1" applyAlignment="1">
      <alignment horizontal="center" vertical="center" wrapText="1" justifyLastLine="1"/>
    </xf>
    <xf numFmtId="0" fontId="6" fillId="0" borderId="12" xfId="2" applyFont="1" applyFill="1" applyBorder="1" applyAlignment="1">
      <alignment horizontal="center" vertical="center" wrapText="1" justifyLastLine="1"/>
    </xf>
    <xf numFmtId="0" fontId="6" fillId="0" borderId="6" xfId="2" applyFont="1" applyFill="1" applyBorder="1" applyAlignment="1">
      <alignment horizontal="left" vertical="center" wrapText="1" justifyLastLine="1"/>
    </xf>
    <xf numFmtId="0" fontId="6" fillId="0" borderId="1" xfId="2" applyFont="1" applyFill="1" applyBorder="1" applyAlignment="1">
      <alignment horizontal="left" vertical="center" wrapText="1" justifyLastLine="1"/>
    </xf>
    <xf numFmtId="0" fontId="6" fillId="0" borderId="12" xfId="2" applyFont="1" applyFill="1" applyBorder="1" applyAlignment="1">
      <alignment horizontal="left" vertical="center" wrapText="1" justifyLastLine="1"/>
    </xf>
    <xf numFmtId="0" fontId="6" fillId="0" borderId="0" xfId="2" applyFont="1" applyFill="1" applyAlignment="1">
      <alignment vertical="center" wrapText="1"/>
    </xf>
    <xf numFmtId="0" fontId="6" fillId="0" borderId="0" xfId="2" applyFont="1" applyFill="1" applyAlignment="1">
      <alignment vertical="center"/>
    </xf>
    <xf numFmtId="0" fontId="6" fillId="0" borderId="13" xfId="2" applyFont="1" applyFill="1" applyBorder="1" applyAlignment="1">
      <alignment horizontal="center" vertical="center"/>
    </xf>
    <xf numFmtId="177" fontId="7" fillId="0" borderId="1" xfId="0" applyNumberFormat="1" applyFont="1" applyFill="1" applyBorder="1" applyAlignment="1">
      <alignment horizontal="right" vertical="center"/>
    </xf>
    <xf numFmtId="0" fontId="0" fillId="0" borderId="1" xfId="0" applyBorder="1" applyAlignment="1">
      <alignment horizontal="right" vertical="center"/>
    </xf>
    <xf numFmtId="0" fontId="0" fillId="0" borderId="12" xfId="0" applyBorder="1" applyAlignment="1">
      <alignment horizontal="right" vertical="center"/>
    </xf>
    <xf numFmtId="177" fontId="6" fillId="0" borderId="1" xfId="0" applyNumberFormat="1" applyFont="1" applyFill="1" applyBorder="1" applyAlignment="1">
      <alignment horizontal="right" vertical="center"/>
    </xf>
    <xf numFmtId="0" fontId="0" fillId="0" borderId="1" xfId="0" applyFont="1" applyBorder="1" applyAlignment="1">
      <alignment horizontal="right" vertical="center"/>
    </xf>
    <xf numFmtId="0" fontId="0" fillId="0" borderId="12" xfId="0" applyFont="1" applyBorder="1" applyAlignment="1">
      <alignment horizontal="right" vertical="center"/>
    </xf>
    <xf numFmtId="177" fontId="17" fillId="0" borderId="6" xfId="1" applyNumberFormat="1" applyFont="1" applyFill="1" applyBorder="1" applyAlignment="1">
      <alignment horizontal="right" vertical="center"/>
    </xf>
    <xf numFmtId="0" fontId="2" fillId="0" borderId="1" xfId="0" applyFont="1" applyBorder="1" applyAlignment="1">
      <alignment horizontal="right" vertical="center"/>
    </xf>
    <xf numFmtId="0" fontId="2" fillId="0" borderId="12" xfId="0" applyFont="1" applyBorder="1" applyAlignment="1">
      <alignment horizontal="right" vertical="center"/>
    </xf>
    <xf numFmtId="177" fontId="7" fillId="0" borderId="6" xfId="1" applyNumberFormat="1" applyFont="1" applyFill="1" applyBorder="1" applyAlignment="1">
      <alignment vertical="center"/>
    </xf>
    <xf numFmtId="177" fontId="7" fillId="0" borderId="1" xfId="1" applyNumberFormat="1" applyFont="1" applyFill="1" applyBorder="1" applyAlignment="1">
      <alignment vertical="center"/>
    </xf>
    <xf numFmtId="177" fontId="7" fillId="0" borderId="12" xfId="1" applyNumberFormat="1" applyFont="1" applyFill="1" applyBorder="1" applyAlignment="1">
      <alignment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2" xfId="0" applyFont="1" applyFill="1" applyBorder="1" applyAlignment="1">
      <alignment horizontal="center" vertical="center"/>
    </xf>
  </cellXfs>
  <cellStyles count="39">
    <cellStyle name="Calc Currency (0)" xfId="5" xr:uid="{00000000-0005-0000-0000-000000000000}"/>
    <cellStyle name="Comma [0]_laroux" xfId="6" xr:uid="{00000000-0005-0000-0000-000001000000}"/>
    <cellStyle name="Comma_laroux" xfId="7" xr:uid="{00000000-0005-0000-0000-000002000000}"/>
    <cellStyle name="Currency [0]_laroux" xfId="8" xr:uid="{00000000-0005-0000-0000-000003000000}"/>
    <cellStyle name="Currency_laroux" xfId="9" xr:uid="{00000000-0005-0000-0000-000004000000}"/>
    <cellStyle name="Grey" xfId="10" xr:uid="{00000000-0005-0000-0000-000005000000}"/>
    <cellStyle name="Header1" xfId="11" xr:uid="{00000000-0005-0000-0000-000006000000}"/>
    <cellStyle name="Header2" xfId="12" xr:uid="{00000000-0005-0000-0000-000007000000}"/>
    <cellStyle name="Input [yellow]" xfId="13" xr:uid="{00000000-0005-0000-0000-000008000000}"/>
    <cellStyle name="Normal - Style1" xfId="14" xr:uid="{00000000-0005-0000-0000-000009000000}"/>
    <cellStyle name="Normal_#18-Internet" xfId="15" xr:uid="{00000000-0005-0000-0000-00000A000000}"/>
    <cellStyle name="Percent [2]" xfId="16" xr:uid="{00000000-0005-0000-0000-00000B000000}"/>
    <cellStyle name="価格桁区切り" xfId="17" xr:uid="{00000000-0005-0000-0000-00000C000000}"/>
    <cellStyle name="型番" xfId="18" xr:uid="{00000000-0005-0000-0000-00000D000000}"/>
    <cellStyle name="桁区切り" xfId="1" builtinId="6"/>
    <cellStyle name="桁区切り 2" xfId="19" xr:uid="{00000000-0005-0000-0000-00000F000000}"/>
    <cellStyle name="数値" xfId="20" xr:uid="{00000000-0005-0000-0000-000010000000}"/>
    <cellStyle name="数値（桁区切り）" xfId="21" xr:uid="{00000000-0005-0000-0000-000011000000}"/>
    <cellStyle name="数値_ALIVE機器" xfId="22" xr:uid="{00000000-0005-0000-0000-000012000000}"/>
    <cellStyle name="製品通知&quot;-&quot;" xfId="23" xr:uid="{00000000-0005-0000-0000-000013000000}"/>
    <cellStyle name="製品通知価格" xfId="24" xr:uid="{00000000-0005-0000-0000-000014000000}"/>
    <cellStyle name="製品通知日付" xfId="25" xr:uid="{00000000-0005-0000-0000-000015000000}"/>
    <cellStyle name="製品通知文字列" xfId="26" xr:uid="{00000000-0005-0000-0000-000016000000}"/>
    <cellStyle name="日付" xfId="27" xr:uid="{00000000-0005-0000-0000-000017000000}"/>
    <cellStyle name="年月日" xfId="28" xr:uid="{00000000-0005-0000-0000-000018000000}"/>
    <cellStyle name="標準" xfId="0" builtinId="0"/>
    <cellStyle name="標準 10" xfId="2" xr:uid="{00000000-0005-0000-0000-00001A000000}"/>
    <cellStyle name="標準 11" xfId="29" xr:uid="{00000000-0005-0000-0000-00001B000000}"/>
    <cellStyle name="標準 12" xfId="4" xr:uid="{00000000-0005-0000-0000-00001C000000}"/>
    <cellStyle name="標準 2" xfId="3" xr:uid="{00000000-0005-0000-0000-00001D000000}"/>
    <cellStyle name="標準 3" xfId="30" xr:uid="{00000000-0005-0000-0000-00001E000000}"/>
    <cellStyle name="標準 4" xfId="31" xr:uid="{00000000-0005-0000-0000-00001F000000}"/>
    <cellStyle name="標準 5" xfId="32" xr:uid="{00000000-0005-0000-0000-000020000000}"/>
    <cellStyle name="標準 6" xfId="33" xr:uid="{00000000-0005-0000-0000-000021000000}"/>
    <cellStyle name="標準 7" xfId="34" xr:uid="{00000000-0005-0000-0000-000022000000}"/>
    <cellStyle name="標準 8" xfId="35" xr:uid="{00000000-0005-0000-0000-000023000000}"/>
    <cellStyle name="標準 9" xfId="36" xr:uid="{00000000-0005-0000-0000-000024000000}"/>
    <cellStyle name="文字列" xfId="37" xr:uid="{00000000-0005-0000-0000-000025000000}"/>
    <cellStyle name="未定義" xfId="38" xr:uid="{00000000-0005-0000-0000-00002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89648</xdr:colOff>
      <xdr:row>4</xdr:row>
      <xdr:rowOff>89647</xdr:rowOff>
    </xdr:from>
    <xdr:to>
      <xdr:col>6</xdr:col>
      <xdr:colOff>623048</xdr:colOff>
      <xdr:row>8</xdr:row>
      <xdr:rowOff>89647</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rot="-5400000">
          <a:off x="6985748" y="965947"/>
          <a:ext cx="762000" cy="533400"/>
        </a:xfrm>
        <a:prstGeom prst="downArrow">
          <a:avLst>
            <a:gd name="adj1" fmla="val 48148"/>
            <a:gd name="adj2" fmla="val 45315"/>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49"/>
  <sheetViews>
    <sheetView tabSelected="1" view="pageBreakPreview" zoomScale="85" zoomScaleNormal="85" zoomScaleSheetLayoutView="85" workbookViewId="0">
      <selection activeCell="A2" sqref="A2"/>
    </sheetView>
  </sheetViews>
  <sheetFormatPr defaultRowHeight="15" customHeight="1"/>
  <cols>
    <col min="1" max="1" width="23.75" style="11" customWidth="1"/>
    <col min="2" max="2" width="23.75" style="18" customWidth="1"/>
    <col min="3" max="3" width="25.625" style="18" customWidth="1"/>
    <col min="4" max="4" width="10.625" style="18" customWidth="1"/>
    <col min="5" max="6" width="7.875" style="18" customWidth="1"/>
    <col min="7" max="7" width="9" style="18"/>
    <col min="8" max="8" width="10.625" style="18" customWidth="1"/>
    <col min="9" max="10" width="7.875" style="18" customWidth="1"/>
    <col min="11" max="256" width="9" style="18"/>
    <col min="257" max="257" width="15.625" style="18" customWidth="1"/>
    <col min="258" max="259" width="20.625" style="18" customWidth="1"/>
    <col min="260" max="260" width="12.625" style="18" customWidth="1"/>
    <col min="261" max="261" width="9.5" style="18" bestFit="1" customWidth="1"/>
    <col min="262" max="512" width="9" style="18"/>
    <col min="513" max="513" width="15.625" style="18" customWidth="1"/>
    <col min="514" max="515" width="20.625" style="18" customWidth="1"/>
    <col min="516" max="516" width="12.625" style="18" customWidth="1"/>
    <col min="517" max="517" width="9.5" style="18" bestFit="1" customWidth="1"/>
    <col min="518" max="768" width="9" style="18"/>
    <col min="769" max="769" width="15.625" style="18" customWidth="1"/>
    <col min="770" max="771" width="20.625" style="18" customWidth="1"/>
    <col min="772" max="772" width="12.625" style="18" customWidth="1"/>
    <col min="773" max="773" width="9.5" style="18" bestFit="1" customWidth="1"/>
    <col min="774" max="1024" width="9" style="18"/>
    <col min="1025" max="1025" width="15.625" style="18" customWidth="1"/>
    <col min="1026" max="1027" width="20.625" style="18" customWidth="1"/>
    <col min="1028" max="1028" width="12.625" style="18" customWidth="1"/>
    <col min="1029" max="1029" width="9.5" style="18" bestFit="1" customWidth="1"/>
    <col min="1030" max="1280" width="9" style="18"/>
    <col min="1281" max="1281" width="15.625" style="18" customWidth="1"/>
    <col min="1282" max="1283" width="20.625" style="18" customWidth="1"/>
    <col min="1284" max="1284" width="12.625" style="18" customWidth="1"/>
    <col min="1285" max="1285" width="9.5" style="18" bestFit="1" customWidth="1"/>
    <col min="1286" max="1536" width="9" style="18"/>
    <col min="1537" max="1537" width="15.625" style="18" customWidth="1"/>
    <col min="1538" max="1539" width="20.625" style="18" customWidth="1"/>
    <col min="1540" max="1540" width="12.625" style="18" customWidth="1"/>
    <col min="1541" max="1541" width="9.5" style="18" bestFit="1" customWidth="1"/>
    <col min="1542" max="1792" width="9" style="18"/>
    <col min="1793" max="1793" width="15.625" style="18" customWidth="1"/>
    <col min="1794" max="1795" width="20.625" style="18" customWidth="1"/>
    <col min="1796" max="1796" width="12.625" style="18" customWidth="1"/>
    <col min="1797" max="1797" width="9.5" style="18" bestFit="1" customWidth="1"/>
    <col min="1798" max="2048" width="9" style="18"/>
    <col min="2049" max="2049" width="15.625" style="18" customWidth="1"/>
    <col min="2050" max="2051" width="20.625" style="18" customWidth="1"/>
    <col min="2052" max="2052" width="12.625" style="18" customWidth="1"/>
    <col min="2053" max="2053" width="9.5" style="18" bestFit="1" customWidth="1"/>
    <col min="2054" max="2304" width="9" style="18"/>
    <col min="2305" max="2305" width="15.625" style="18" customWidth="1"/>
    <col min="2306" max="2307" width="20.625" style="18" customWidth="1"/>
    <col min="2308" max="2308" width="12.625" style="18" customWidth="1"/>
    <col min="2309" max="2309" width="9.5" style="18" bestFit="1" customWidth="1"/>
    <col min="2310" max="2560" width="9" style="18"/>
    <col min="2561" max="2561" width="15.625" style="18" customWidth="1"/>
    <col min="2562" max="2563" width="20.625" style="18" customWidth="1"/>
    <col min="2564" max="2564" width="12.625" style="18" customWidth="1"/>
    <col min="2565" max="2565" width="9.5" style="18" bestFit="1" customWidth="1"/>
    <col min="2566" max="2816" width="9" style="18"/>
    <col min="2817" max="2817" width="15.625" style="18" customWidth="1"/>
    <col min="2818" max="2819" width="20.625" style="18" customWidth="1"/>
    <col min="2820" max="2820" width="12.625" style="18" customWidth="1"/>
    <col min="2821" max="2821" width="9.5" style="18" bestFit="1" customWidth="1"/>
    <col min="2822" max="3072" width="9" style="18"/>
    <col min="3073" max="3073" width="15.625" style="18" customWidth="1"/>
    <col min="3074" max="3075" width="20.625" style="18" customWidth="1"/>
    <col min="3076" max="3076" width="12.625" style="18" customWidth="1"/>
    <col min="3077" max="3077" width="9.5" style="18" bestFit="1" customWidth="1"/>
    <col min="3078" max="3328" width="9" style="18"/>
    <col min="3329" max="3329" width="15.625" style="18" customWidth="1"/>
    <col min="3330" max="3331" width="20.625" style="18" customWidth="1"/>
    <col min="3332" max="3332" width="12.625" style="18" customWidth="1"/>
    <col min="3333" max="3333" width="9.5" style="18" bestFit="1" customWidth="1"/>
    <col min="3334" max="3584" width="9" style="18"/>
    <col min="3585" max="3585" width="15.625" style="18" customWidth="1"/>
    <col min="3586" max="3587" width="20.625" style="18" customWidth="1"/>
    <col min="3588" max="3588" width="12.625" style="18" customWidth="1"/>
    <col min="3589" max="3589" width="9.5" style="18" bestFit="1" customWidth="1"/>
    <col min="3590" max="3840" width="9" style="18"/>
    <col min="3841" max="3841" width="15.625" style="18" customWidth="1"/>
    <col min="3842" max="3843" width="20.625" style="18" customWidth="1"/>
    <col min="3844" max="3844" width="12.625" style="18" customWidth="1"/>
    <col min="3845" max="3845" width="9.5" style="18" bestFit="1" customWidth="1"/>
    <col min="3846" max="4096" width="9" style="18"/>
    <col min="4097" max="4097" width="15.625" style="18" customWidth="1"/>
    <col min="4098" max="4099" width="20.625" style="18" customWidth="1"/>
    <col min="4100" max="4100" width="12.625" style="18" customWidth="1"/>
    <col min="4101" max="4101" width="9.5" style="18" bestFit="1" customWidth="1"/>
    <col min="4102" max="4352" width="9" style="18"/>
    <col min="4353" max="4353" width="15.625" style="18" customWidth="1"/>
    <col min="4354" max="4355" width="20.625" style="18" customWidth="1"/>
    <col min="4356" max="4356" width="12.625" style="18" customWidth="1"/>
    <col min="4357" max="4357" width="9.5" style="18" bestFit="1" customWidth="1"/>
    <col min="4358" max="4608" width="9" style="18"/>
    <col min="4609" max="4609" width="15.625" style="18" customWidth="1"/>
    <col min="4610" max="4611" width="20.625" style="18" customWidth="1"/>
    <col min="4612" max="4612" width="12.625" style="18" customWidth="1"/>
    <col min="4613" max="4613" width="9.5" style="18" bestFit="1" customWidth="1"/>
    <col min="4614" max="4864" width="9" style="18"/>
    <col min="4865" max="4865" width="15.625" style="18" customWidth="1"/>
    <col min="4866" max="4867" width="20.625" style="18" customWidth="1"/>
    <col min="4868" max="4868" width="12.625" style="18" customWidth="1"/>
    <col min="4869" max="4869" width="9.5" style="18" bestFit="1" customWidth="1"/>
    <col min="4870" max="5120" width="9" style="18"/>
    <col min="5121" max="5121" width="15.625" style="18" customWidth="1"/>
    <col min="5122" max="5123" width="20.625" style="18" customWidth="1"/>
    <col min="5124" max="5124" width="12.625" style="18" customWidth="1"/>
    <col min="5125" max="5125" width="9.5" style="18" bestFit="1" customWidth="1"/>
    <col min="5126" max="5376" width="9" style="18"/>
    <col min="5377" max="5377" width="15.625" style="18" customWidth="1"/>
    <col min="5378" max="5379" width="20.625" style="18" customWidth="1"/>
    <col min="5380" max="5380" width="12.625" style="18" customWidth="1"/>
    <col min="5381" max="5381" width="9.5" style="18" bestFit="1" customWidth="1"/>
    <col min="5382" max="5632" width="9" style="18"/>
    <col min="5633" max="5633" width="15.625" style="18" customWidth="1"/>
    <col min="5634" max="5635" width="20.625" style="18" customWidth="1"/>
    <col min="5636" max="5636" width="12.625" style="18" customWidth="1"/>
    <col min="5637" max="5637" width="9.5" style="18" bestFit="1" customWidth="1"/>
    <col min="5638" max="5888" width="9" style="18"/>
    <col min="5889" max="5889" width="15.625" style="18" customWidth="1"/>
    <col min="5890" max="5891" width="20.625" style="18" customWidth="1"/>
    <col min="5892" max="5892" width="12.625" style="18" customWidth="1"/>
    <col min="5893" max="5893" width="9.5" style="18" bestFit="1" customWidth="1"/>
    <col min="5894" max="6144" width="9" style="18"/>
    <col min="6145" max="6145" width="15.625" style="18" customWidth="1"/>
    <col min="6146" max="6147" width="20.625" style="18" customWidth="1"/>
    <col min="6148" max="6148" width="12.625" style="18" customWidth="1"/>
    <col min="6149" max="6149" width="9.5" style="18" bestFit="1" customWidth="1"/>
    <col min="6150" max="6400" width="9" style="18"/>
    <col min="6401" max="6401" width="15.625" style="18" customWidth="1"/>
    <col min="6402" max="6403" width="20.625" style="18" customWidth="1"/>
    <col min="6404" max="6404" width="12.625" style="18" customWidth="1"/>
    <col min="6405" max="6405" width="9.5" style="18" bestFit="1" customWidth="1"/>
    <col min="6406" max="6656" width="9" style="18"/>
    <col min="6657" max="6657" width="15.625" style="18" customWidth="1"/>
    <col min="6658" max="6659" width="20.625" style="18" customWidth="1"/>
    <col min="6660" max="6660" width="12.625" style="18" customWidth="1"/>
    <col min="6661" max="6661" width="9.5" style="18" bestFit="1" customWidth="1"/>
    <col min="6662" max="6912" width="9" style="18"/>
    <col min="6913" max="6913" width="15.625" style="18" customWidth="1"/>
    <col min="6914" max="6915" width="20.625" style="18" customWidth="1"/>
    <col min="6916" max="6916" width="12.625" style="18" customWidth="1"/>
    <col min="6917" max="6917" width="9.5" style="18" bestFit="1" customWidth="1"/>
    <col min="6918" max="7168" width="9" style="18"/>
    <col min="7169" max="7169" width="15.625" style="18" customWidth="1"/>
    <col min="7170" max="7171" width="20.625" style="18" customWidth="1"/>
    <col min="7172" max="7172" width="12.625" style="18" customWidth="1"/>
    <col min="7173" max="7173" width="9.5" style="18" bestFit="1" customWidth="1"/>
    <col min="7174" max="7424" width="9" style="18"/>
    <col min="7425" max="7425" width="15.625" style="18" customWidth="1"/>
    <col min="7426" max="7427" width="20.625" style="18" customWidth="1"/>
    <col min="7428" max="7428" width="12.625" style="18" customWidth="1"/>
    <col min="7429" max="7429" width="9.5" style="18" bestFit="1" customWidth="1"/>
    <col min="7430" max="7680" width="9" style="18"/>
    <col min="7681" max="7681" width="15.625" style="18" customWidth="1"/>
    <col min="7682" max="7683" width="20.625" style="18" customWidth="1"/>
    <col min="7684" max="7684" width="12.625" style="18" customWidth="1"/>
    <col min="7685" max="7685" width="9.5" style="18" bestFit="1" customWidth="1"/>
    <col min="7686" max="7936" width="9" style="18"/>
    <col min="7937" max="7937" width="15.625" style="18" customWidth="1"/>
    <col min="7938" max="7939" width="20.625" style="18" customWidth="1"/>
    <col min="7940" max="7940" width="12.625" style="18" customWidth="1"/>
    <col min="7941" max="7941" width="9.5" style="18" bestFit="1" customWidth="1"/>
    <col min="7942" max="8192" width="9" style="18"/>
    <col min="8193" max="8193" width="15.625" style="18" customWidth="1"/>
    <col min="8194" max="8195" width="20.625" style="18" customWidth="1"/>
    <col min="8196" max="8196" width="12.625" style="18" customWidth="1"/>
    <col min="8197" max="8197" width="9.5" style="18" bestFit="1" customWidth="1"/>
    <col min="8198" max="8448" width="9" style="18"/>
    <col min="8449" max="8449" width="15.625" style="18" customWidth="1"/>
    <col min="8450" max="8451" width="20.625" style="18" customWidth="1"/>
    <col min="8452" max="8452" width="12.625" style="18" customWidth="1"/>
    <col min="8453" max="8453" width="9.5" style="18" bestFit="1" customWidth="1"/>
    <col min="8454" max="8704" width="9" style="18"/>
    <col min="8705" max="8705" width="15.625" style="18" customWidth="1"/>
    <col min="8706" max="8707" width="20.625" style="18" customWidth="1"/>
    <col min="8708" max="8708" width="12.625" style="18" customWidth="1"/>
    <col min="8709" max="8709" width="9.5" style="18" bestFit="1" customWidth="1"/>
    <col min="8710" max="8960" width="9" style="18"/>
    <col min="8961" max="8961" width="15.625" style="18" customWidth="1"/>
    <col min="8962" max="8963" width="20.625" style="18" customWidth="1"/>
    <col min="8964" max="8964" width="12.625" style="18" customWidth="1"/>
    <col min="8965" max="8965" width="9.5" style="18" bestFit="1" customWidth="1"/>
    <col min="8966" max="9216" width="9" style="18"/>
    <col min="9217" max="9217" width="15.625" style="18" customWidth="1"/>
    <col min="9218" max="9219" width="20.625" style="18" customWidth="1"/>
    <col min="9220" max="9220" width="12.625" style="18" customWidth="1"/>
    <col min="9221" max="9221" width="9.5" style="18" bestFit="1" customWidth="1"/>
    <col min="9222" max="9472" width="9" style="18"/>
    <col min="9473" max="9473" width="15.625" style="18" customWidth="1"/>
    <col min="9474" max="9475" width="20.625" style="18" customWidth="1"/>
    <col min="9476" max="9476" width="12.625" style="18" customWidth="1"/>
    <col min="9477" max="9477" width="9.5" style="18" bestFit="1" customWidth="1"/>
    <col min="9478" max="9728" width="9" style="18"/>
    <col min="9729" max="9729" width="15.625" style="18" customWidth="1"/>
    <col min="9730" max="9731" width="20.625" style="18" customWidth="1"/>
    <col min="9732" max="9732" width="12.625" style="18" customWidth="1"/>
    <col min="9733" max="9733" width="9.5" style="18" bestFit="1" customWidth="1"/>
    <col min="9734" max="9984" width="9" style="18"/>
    <col min="9985" max="9985" width="15.625" style="18" customWidth="1"/>
    <col min="9986" max="9987" width="20.625" style="18" customWidth="1"/>
    <col min="9988" max="9988" width="12.625" style="18" customWidth="1"/>
    <col min="9989" max="9989" width="9.5" style="18" bestFit="1" customWidth="1"/>
    <col min="9990" max="10240" width="9" style="18"/>
    <col min="10241" max="10241" width="15.625" style="18" customWidth="1"/>
    <col min="10242" max="10243" width="20.625" style="18" customWidth="1"/>
    <col min="10244" max="10244" width="12.625" style="18" customWidth="1"/>
    <col min="10245" max="10245" width="9.5" style="18" bestFit="1" customWidth="1"/>
    <col min="10246" max="10496" width="9" style="18"/>
    <col min="10497" max="10497" width="15.625" style="18" customWidth="1"/>
    <col min="10498" max="10499" width="20.625" style="18" customWidth="1"/>
    <col min="10500" max="10500" width="12.625" style="18" customWidth="1"/>
    <col min="10501" max="10501" width="9.5" style="18" bestFit="1" customWidth="1"/>
    <col min="10502" max="10752" width="9" style="18"/>
    <col min="10753" max="10753" width="15.625" style="18" customWidth="1"/>
    <col min="10754" max="10755" width="20.625" style="18" customWidth="1"/>
    <col min="10756" max="10756" width="12.625" style="18" customWidth="1"/>
    <col min="10757" max="10757" width="9.5" style="18" bestFit="1" customWidth="1"/>
    <col min="10758" max="11008" width="9" style="18"/>
    <col min="11009" max="11009" width="15.625" style="18" customWidth="1"/>
    <col min="11010" max="11011" width="20.625" style="18" customWidth="1"/>
    <col min="11012" max="11012" width="12.625" style="18" customWidth="1"/>
    <col min="11013" max="11013" width="9.5" style="18" bestFit="1" customWidth="1"/>
    <col min="11014" max="11264" width="9" style="18"/>
    <col min="11265" max="11265" width="15.625" style="18" customWidth="1"/>
    <col min="11266" max="11267" width="20.625" style="18" customWidth="1"/>
    <col min="11268" max="11268" width="12.625" style="18" customWidth="1"/>
    <col min="11269" max="11269" width="9.5" style="18" bestFit="1" customWidth="1"/>
    <col min="11270" max="11520" width="9" style="18"/>
    <col min="11521" max="11521" width="15.625" style="18" customWidth="1"/>
    <col min="11522" max="11523" width="20.625" style="18" customWidth="1"/>
    <col min="11524" max="11524" width="12.625" style="18" customWidth="1"/>
    <col min="11525" max="11525" width="9.5" style="18" bestFit="1" customWidth="1"/>
    <col min="11526" max="11776" width="9" style="18"/>
    <col min="11777" max="11777" width="15.625" style="18" customWidth="1"/>
    <col min="11778" max="11779" width="20.625" style="18" customWidth="1"/>
    <col min="11780" max="11780" width="12.625" style="18" customWidth="1"/>
    <col min="11781" max="11781" width="9.5" style="18" bestFit="1" customWidth="1"/>
    <col min="11782" max="12032" width="9" style="18"/>
    <col min="12033" max="12033" width="15.625" style="18" customWidth="1"/>
    <col min="12034" max="12035" width="20.625" style="18" customWidth="1"/>
    <col min="12036" max="12036" width="12.625" style="18" customWidth="1"/>
    <col min="12037" max="12037" width="9.5" style="18" bestFit="1" customWidth="1"/>
    <col min="12038" max="12288" width="9" style="18"/>
    <col min="12289" max="12289" width="15.625" style="18" customWidth="1"/>
    <col min="12290" max="12291" width="20.625" style="18" customWidth="1"/>
    <col min="12292" max="12292" width="12.625" style="18" customWidth="1"/>
    <col min="12293" max="12293" width="9.5" style="18" bestFit="1" customWidth="1"/>
    <col min="12294" max="12544" width="9" style="18"/>
    <col min="12545" max="12545" width="15.625" style="18" customWidth="1"/>
    <col min="12546" max="12547" width="20.625" style="18" customWidth="1"/>
    <col min="12548" max="12548" width="12.625" style="18" customWidth="1"/>
    <col min="12549" max="12549" width="9.5" style="18" bestFit="1" customWidth="1"/>
    <col min="12550" max="12800" width="9" style="18"/>
    <col min="12801" max="12801" width="15.625" style="18" customWidth="1"/>
    <col min="12802" max="12803" width="20.625" style="18" customWidth="1"/>
    <col min="12804" max="12804" width="12.625" style="18" customWidth="1"/>
    <col min="12805" max="12805" width="9.5" style="18" bestFit="1" customWidth="1"/>
    <col min="12806" max="13056" width="9" style="18"/>
    <col min="13057" max="13057" width="15.625" style="18" customWidth="1"/>
    <col min="13058" max="13059" width="20.625" style="18" customWidth="1"/>
    <col min="13060" max="13060" width="12.625" style="18" customWidth="1"/>
    <col min="13061" max="13061" width="9.5" style="18" bestFit="1" customWidth="1"/>
    <col min="13062" max="13312" width="9" style="18"/>
    <col min="13313" max="13313" width="15.625" style="18" customWidth="1"/>
    <col min="13314" max="13315" width="20.625" style="18" customWidth="1"/>
    <col min="13316" max="13316" width="12.625" style="18" customWidth="1"/>
    <col min="13317" max="13317" width="9.5" style="18" bestFit="1" customWidth="1"/>
    <col min="13318" max="13568" width="9" style="18"/>
    <col min="13569" max="13569" width="15.625" style="18" customWidth="1"/>
    <col min="13570" max="13571" width="20.625" style="18" customWidth="1"/>
    <col min="13572" max="13572" width="12.625" style="18" customWidth="1"/>
    <col min="13573" max="13573" width="9.5" style="18" bestFit="1" customWidth="1"/>
    <col min="13574" max="13824" width="9" style="18"/>
    <col min="13825" max="13825" width="15.625" style="18" customWidth="1"/>
    <col min="13826" max="13827" width="20.625" style="18" customWidth="1"/>
    <col min="13828" max="13828" width="12.625" style="18" customWidth="1"/>
    <col min="13829" max="13829" width="9.5" style="18" bestFit="1" customWidth="1"/>
    <col min="13830" max="14080" width="9" style="18"/>
    <col min="14081" max="14081" width="15.625" style="18" customWidth="1"/>
    <col min="14082" max="14083" width="20.625" style="18" customWidth="1"/>
    <col min="14084" max="14084" width="12.625" style="18" customWidth="1"/>
    <col min="14085" max="14085" width="9.5" style="18" bestFit="1" customWidth="1"/>
    <col min="14086" max="14336" width="9" style="18"/>
    <col min="14337" max="14337" width="15.625" style="18" customWidth="1"/>
    <col min="14338" max="14339" width="20.625" style="18" customWidth="1"/>
    <col min="14340" max="14340" width="12.625" style="18" customWidth="1"/>
    <col min="14341" max="14341" width="9.5" style="18" bestFit="1" customWidth="1"/>
    <col min="14342" max="14592" width="9" style="18"/>
    <col min="14593" max="14593" width="15.625" style="18" customWidth="1"/>
    <col min="14594" max="14595" width="20.625" style="18" customWidth="1"/>
    <col min="14596" max="14596" width="12.625" style="18" customWidth="1"/>
    <col min="14597" max="14597" width="9.5" style="18" bestFit="1" customWidth="1"/>
    <col min="14598" max="14848" width="9" style="18"/>
    <col min="14849" max="14849" width="15.625" style="18" customWidth="1"/>
    <col min="14850" max="14851" width="20.625" style="18" customWidth="1"/>
    <col min="14852" max="14852" width="12.625" style="18" customWidth="1"/>
    <col min="14853" max="14853" width="9.5" style="18" bestFit="1" customWidth="1"/>
    <col min="14854" max="15104" width="9" style="18"/>
    <col min="15105" max="15105" width="15.625" style="18" customWidth="1"/>
    <col min="15106" max="15107" width="20.625" style="18" customWidth="1"/>
    <col min="15108" max="15108" width="12.625" style="18" customWidth="1"/>
    <col min="15109" max="15109" width="9.5" style="18" bestFit="1" customWidth="1"/>
    <col min="15110" max="15360" width="9" style="18"/>
    <col min="15361" max="15361" width="15.625" style="18" customWidth="1"/>
    <col min="15362" max="15363" width="20.625" style="18" customWidth="1"/>
    <col min="15364" max="15364" width="12.625" style="18" customWidth="1"/>
    <col min="15365" max="15365" width="9.5" style="18" bestFit="1" customWidth="1"/>
    <col min="15366" max="15616" width="9" style="18"/>
    <col min="15617" max="15617" width="15.625" style="18" customWidth="1"/>
    <col min="15618" max="15619" width="20.625" style="18" customWidth="1"/>
    <col min="15620" max="15620" width="12.625" style="18" customWidth="1"/>
    <col min="15621" max="15621" width="9.5" style="18" bestFit="1" customWidth="1"/>
    <col min="15622" max="15872" width="9" style="18"/>
    <col min="15873" max="15873" width="15.625" style="18" customWidth="1"/>
    <col min="15874" max="15875" width="20.625" style="18" customWidth="1"/>
    <col min="15876" max="15876" width="12.625" style="18" customWidth="1"/>
    <col min="15877" max="15877" width="9.5" style="18" bestFit="1" customWidth="1"/>
    <col min="15878" max="16128" width="9" style="18"/>
    <col min="16129" max="16129" width="15.625" style="18" customWidth="1"/>
    <col min="16130" max="16131" width="20.625" style="18" customWidth="1"/>
    <col min="16132" max="16132" width="12.625" style="18" customWidth="1"/>
    <col min="16133" max="16133" width="9.5" style="18" bestFit="1" customWidth="1"/>
    <col min="16134" max="16384" width="9" style="18"/>
  </cols>
  <sheetData>
    <row r="1" spans="1:10" ht="15" customHeight="1">
      <c r="A1" s="6" t="s">
        <v>26</v>
      </c>
      <c r="B1" s="38"/>
      <c r="C1" s="8" t="s">
        <v>27</v>
      </c>
      <c r="D1" s="7"/>
      <c r="E1" s="7"/>
      <c r="F1" s="7"/>
    </row>
    <row r="2" spans="1:10" ht="15" customHeight="1">
      <c r="A2" s="6"/>
      <c r="C2" s="8"/>
      <c r="D2" s="7"/>
      <c r="E2" s="7"/>
      <c r="F2" s="7"/>
    </row>
    <row r="3" spans="1:10" ht="15" customHeight="1">
      <c r="A3" s="6" t="s">
        <v>10</v>
      </c>
      <c r="C3" s="8"/>
      <c r="D3" s="7"/>
      <c r="E3" s="7"/>
      <c r="F3" s="7"/>
    </row>
    <row r="4" spans="1:10" ht="15" customHeight="1">
      <c r="B4" s="9"/>
      <c r="C4" s="10"/>
      <c r="D4" s="7"/>
      <c r="E4" s="7"/>
      <c r="F4" s="7"/>
    </row>
    <row r="5" spans="1:10" s="11" customFormat="1" ht="15" customHeight="1">
      <c r="A5" s="55" t="s">
        <v>4</v>
      </c>
      <c r="B5" s="55" t="s">
        <v>1</v>
      </c>
      <c r="C5" s="55" t="s">
        <v>5</v>
      </c>
      <c r="D5" s="56" t="s">
        <v>28</v>
      </c>
      <c r="E5" s="55"/>
      <c r="F5" s="55"/>
      <c r="H5" s="48" t="s">
        <v>29</v>
      </c>
      <c r="I5" s="49"/>
      <c r="J5" s="49"/>
    </row>
    <row r="6" spans="1:10" s="11" customFormat="1" ht="15" customHeight="1">
      <c r="A6" s="55"/>
      <c r="B6" s="55"/>
      <c r="C6" s="55"/>
      <c r="D6" s="55"/>
      <c r="E6" s="55"/>
      <c r="F6" s="55"/>
      <c r="H6" s="49"/>
      <c r="I6" s="49"/>
      <c r="J6" s="49"/>
    </row>
    <row r="7" spans="1:10" s="11" customFormat="1" ht="15" customHeight="1">
      <c r="A7" s="57" t="s">
        <v>11</v>
      </c>
      <c r="B7" s="60" t="s">
        <v>12</v>
      </c>
      <c r="C7" s="57" t="s">
        <v>6</v>
      </c>
      <c r="D7" s="19" t="s">
        <v>2</v>
      </c>
      <c r="E7" s="50" t="s">
        <v>13</v>
      </c>
      <c r="F7" s="51"/>
      <c r="H7" s="19" t="s">
        <v>2</v>
      </c>
      <c r="I7" s="50" t="s">
        <v>13</v>
      </c>
      <c r="J7" s="51"/>
    </row>
    <row r="8" spans="1:10" s="11" customFormat="1" ht="15" customHeight="1">
      <c r="A8" s="58"/>
      <c r="B8" s="61"/>
      <c r="C8" s="58"/>
      <c r="D8" s="20"/>
      <c r="E8" s="52"/>
      <c r="F8" s="53"/>
      <c r="H8" s="20"/>
      <c r="I8" s="52"/>
      <c r="J8" s="53"/>
    </row>
    <row r="9" spans="1:10" s="11" customFormat="1" ht="15" customHeight="1">
      <c r="A9" s="59"/>
      <c r="B9" s="62"/>
      <c r="C9" s="59"/>
      <c r="D9" s="21" t="s">
        <v>7</v>
      </c>
      <c r="E9" s="22"/>
      <c r="F9" s="23"/>
      <c r="H9" s="21" t="s">
        <v>7</v>
      </c>
      <c r="I9" s="22"/>
      <c r="J9" s="23"/>
    </row>
    <row r="10" spans="1:10" s="29" customFormat="1" ht="15" customHeight="1">
      <c r="A10" s="12"/>
      <c r="B10" s="13"/>
      <c r="C10" s="14"/>
      <c r="D10" s="15"/>
      <c r="E10" s="16"/>
      <c r="F10" s="15"/>
    </row>
    <row r="11" spans="1:10" s="29" customFormat="1" ht="15" customHeight="1">
      <c r="A11" s="12"/>
      <c r="B11" s="13"/>
      <c r="C11" s="14"/>
      <c r="D11" s="17"/>
      <c r="E11" s="17"/>
      <c r="F11" s="17"/>
    </row>
    <row r="12" spans="1:10" s="29" customFormat="1" ht="15" customHeight="1">
      <c r="A12" s="12"/>
      <c r="B12" s="13"/>
      <c r="C12" s="14"/>
      <c r="D12" s="15"/>
      <c r="E12" s="16"/>
      <c r="F12" s="15"/>
    </row>
    <row r="13" spans="1:10" ht="15" customHeight="1">
      <c r="A13" s="30"/>
    </row>
    <row r="14" spans="1:10" ht="15" customHeight="1">
      <c r="A14" s="31" t="s">
        <v>8</v>
      </c>
    </row>
    <row r="15" spans="1:10" ht="15" customHeight="1">
      <c r="A15" s="63" t="s">
        <v>14</v>
      </c>
      <c r="B15" s="64"/>
      <c r="C15" s="64"/>
      <c r="D15" s="64"/>
      <c r="E15" s="64"/>
      <c r="F15" s="64"/>
    </row>
    <row r="16" spans="1:10" ht="15" customHeight="1">
      <c r="A16" s="64"/>
      <c r="B16" s="64"/>
      <c r="C16" s="64"/>
      <c r="D16" s="64"/>
      <c r="E16" s="64"/>
      <c r="F16" s="64"/>
    </row>
    <row r="17" spans="1:14" ht="15" customHeight="1">
      <c r="A17" s="64"/>
      <c r="B17" s="64"/>
      <c r="C17" s="64"/>
      <c r="D17" s="64"/>
      <c r="E17" s="64"/>
      <c r="F17" s="64"/>
    </row>
    <row r="18" spans="1:14" ht="15" customHeight="1">
      <c r="A18" s="64" t="s">
        <v>15</v>
      </c>
      <c r="B18" s="64"/>
      <c r="C18" s="64"/>
      <c r="D18" s="64"/>
      <c r="E18" s="64"/>
      <c r="F18" s="64"/>
    </row>
    <row r="19" spans="1:14" ht="15" customHeight="1">
      <c r="A19" s="64" t="s">
        <v>16</v>
      </c>
      <c r="B19" s="64"/>
      <c r="C19" s="64"/>
      <c r="D19" s="64"/>
      <c r="E19" s="64"/>
      <c r="F19" s="64"/>
    </row>
    <row r="21" spans="1:14" ht="15" customHeight="1">
      <c r="A21" s="18"/>
      <c r="B21" s="18" t="s">
        <v>24</v>
      </c>
      <c r="D21" s="32">
        <f>D26</f>
        <v>762900</v>
      </c>
      <c r="E21" s="18" t="s">
        <v>0</v>
      </c>
    </row>
    <row r="22" spans="1:14" ht="15" customHeight="1">
      <c r="B22" s="18" t="s">
        <v>17</v>
      </c>
    </row>
    <row r="23" spans="1:14" ht="15" customHeight="1">
      <c r="B23" s="33" t="s">
        <v>18</v>
      </c>
      <c r="C23" s="33" t="s">
        <v>19</v>
      </c>
      <c r="D23" s="65" t="s">
        <v>25</v>
      </c>
      <c r="E23" s="65"/>
    </row>
    <row r="24" spans="1:14" ht="22.5" customHeight="1">
      <c r="B24" s="34">
        <v>33775</v>
      </c>
      <c r="C24" s="35">
        <v>288120</v>
      </c>
      <c r="D24" s="43">
        <v>73120</v>
      </c>
      <c r="E24" s="43"/>
      <c r="F24" s="44"/>
      <c r="G24" s="45"/>
    </row>
    <row r="25" spans="1:14" ht="22.5" customHeight="1">
      <c r="B25" s="34">
        <v>34513</v>
      </c>
      <c r="C25" s="35">
        <v>928780</v>
      </c>
      <c r="D25" s="43">
        <v>689780</v>
      </c>
      <c r="E25" s="46"/>
      <c r="F25" s="47"/>
      <c r="G25" s="45"/>
    </row>
    <row r="26" spans="1:14" ht="15" customHeight="1">
      <c r="B26" s="36" t="s">
        <v>20</v>
      </c>
      <c r="C26" s="35">
        <f>SUM(C24:C25)</f>
        <v>1216900</v>
      </c>
      <c r="D26" s="43">
        <f>SUM(D24:E25)</f>
        <v>762900</v>
      </c>
      <c r="E26" s="43"/>
    </row>
    <row r="32" spans="1:14" ht="15" customHeight="1">
      <c r="A32" s="18"/>
      <c r="B32" s="42"/>
      <c r="D32" s="24" t="s">
        <v>2</v>
      </c>
      <c r="E32" s="25" t="s">
        <v>21</v>
      </c>
      <c r="F32" s="1" t="s">
        <v>3</v>
      </c>
      <c r="G32" s="27" t="s">
        <v>22</v>
      </c>
      <c r="H32" s="26">
        <v>8025000</v>
      </c>
      <c r="I32" s="27" t="s">
        <v>22</v>
      </c>
      <c r="J32" s="72">
        <v>86300000</v>
      </c>
      <c r="K32" s="75"/>
      <c r="L32" s="78"/>
      <c r="M32" s="54"/>
      <c r="N32" s="54"/>
    </row>
    <row r="33" spans="1:14" ht="15" customHeight="1">
      <c r="B33" s="42"/>
      <c r="D33" s="41" t="s">
        <v>23</v>
      </c>
      <c r="E33" s="28"/>
      <c r="F33" s="2"/>
      <c r="G33" s="66"/>
      <c r="H33" s="69">
        <v>8025000</v>
      </c>
      <c r="I33" s="66"/>
      <c r="J33" s="73"/>
      <c r="K33" s="76"/>
      <c r="L33" s="79"/>
      <c r="M33" s="54"/>
      <c r="N33" s="54"/>
    </row>
    <row r="34" spans="1:14" ht="15" customHeight="1">
      <c r="B34" s="42"/>
      <c r="F34" s="2"/>
      <c r="G34" s="67"/>
      <c r="H34" s="70"/>
      <c r="I34" s="67"/>
      <c r="J34" s="73"/>
      <c r="K34" s="76"/>
      <c r="L34" s="79"/>
      <c r="M34" s="54"/>
      <c r="N34" s="54"/>
    </row>
    <row r="35" spans="1:14" ht="15" customHeight="1">
      <c r="A35" s="11" t="s">
        <v>9</v>
      </c>
      <c r="B35" s="42"/>
      <c r="D35" s="3" t="s">
        <v>7</v>
      </c>
      <c r="E35" s="4"/>
      <c r="F35" s="5"/>
      <c r="G35" s="68"/>
      <c r="H35" s="71"/>
      <c r="I35" s="68"/>
      <c r="J35" s="74"/>
      <c r="K35" s="77"/>
      <c r="L35" s="80"/>
      <c r="M35" s="54"/>
      <c r="N35" s="54"/>
    </row>
    <row r="43" spans="1:14" s="37" customFormat="1" ht="15" customHeight="1">
      <c r="A43" s="11"/>
    </row>
    <row r="44" spans="1:14" s="37" customFormat="1" ht="15" customHeight="1">
      <c r="A44" s="11"/>
    </row>
    <row r="49" spans="13:14" ht="15" customHeight="1">
      <c r="M49" s="39"/>
      <c r="N49" s="40"/>
    </row>
  </sheetData>
  <mergeCells count="27">
    <mergeCell ref="H33:H35"/>
    <mergeCell ref="I33:I35"/>
    <mergeCell ref="J32:J35"/>
    <mergeCell ref="K32:K35"/>
    <mergeCell ref="L32:L35"/>
    <mergeCell ref="M32:M35"/>
    <mergeCell ref="N32:N35"/>
    <mergeCell ref="A5:A6"/>
    <mergeCell ref="B5:B6"/>
    <mergeCell ref="C5:C6"/>
    <mergeCell ref="D5:F6"/>
    <mergeCell ref="A7:A9"/>
    <mergeCell ref="B7:B9"/>
    <mergeCell ref="C7:C9"/>
    <mergeCell ref="E7:F8"/>
    <mergeCell ref="A15:F17"/>
    <mergeCell ref="A18:F18"/>
    <mergeCell ref="A19:F19"/>
    <mergeCell ref="D23:E23"/>
    <mergeCell ref="G33:G35"/>
    <mergeCell ref="D26:E26"/>
    <mergeCell ref="D24:E24"/>
    <mergeCell ref="F24:G24"/>
    <mergeCell ref="D25:E25"/>
    <mergeCell ref="F25:G25"/>
    <mergeCell ref="H5:J6"/>
    <mergeCell ref="I7:J8"/>
  </mergeCells>
  <phoneticPr fontId="2"/>
  <pageMargins left="0.6692913385826772" right="0.51181102362204722" top="0.62992125984251968" bottom="0.59055118110236227" header="0.47244094488188981" footer="0.19685039370078741"/>
  <pageSetup paperSize="9" firstPageNumber="53" orientation="landscape" useFirstPageNumber="1"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返還計画の変更内容（国民年金保険料追納資金貸付）</vt:lpstr>
      <vt:lpstr>'返還計画の変更内容（国民年金保険料追納資金貸付）'!Print_Area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2020-10-27T12:02:47Z</dcterms:created>
  <dcterms:modified xsi:type="dcterms:W3CDTF">2023-10-10T07:40:09Z</dcterms:modified>
</cp:coreProperties>
</file>