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mc:AlternateContent xmlns:mc="http://schemas.openxmlformats.org/markup-compatibility/2006">
    <mc:Choice Requires="x15">
      <x15ac:absPath xmlns:x15ac="http://schemas.microsoft.com/office/spreadsheetml/2010/11/ac" url="X:\ユーザ作業用フォルダ\07 計理・契約\R2\03.計理\01.予算要求（令和2年度予算）\16.予算事業一覧・補助金一覧公表\02_予算事業一覧（公表日2020.2.12）\04_補助金一覧\HP用\"/>
    </mc:Choice>
  </mc:AlternateContent>
  <bookViews>
    <workbookView xWindow="-300" yWindow="180" windowWidth="15345" windowHeight="7260" tabRatio="641"/>
  </bookViews>
  <sheets>
    <sheet name="一般会計" sheetId="4" r:id="rId1"/>
  </sheets>
  <definedNames>
    <definedName name="_xlnm._FilterDatabase" localSheetId="0" hidden="1">一般会計!$A$6:$S$12</definedName>
    <definedName name="_xlnm.Print_Area" localSheetId="0">一般会計!$A$1:$J$11</definedName>
    <definedName name="_xlnm.Print_Titles" localSheetId="0">一般会計!$B:$D,一般会計!$3:$6</definedName>
    <definedName name="Z_012C45CF_4954_4AED_A0AD_E584DC291F50_.wvu.FilterData" localSheetId="0" hidden="1">一般会計!$A$6:$J$12</definedName>
    <definedName name="Z_0243E130_1B36_46DD_90C3_808EEC339668_.wvu.FilterData" localSheetId="0" hidden="1">一般会計!$A$6:$J$12</definedName>
    <definedName name="Z_02582FD4_22F5_45D4_89DD_F12122EDCA8D_.wvu.Cols" localSheetId="0" hidden="1">一般会計!#REF!</definedName>
    <definedName name="Z_02582FD4_22F5_45D4_89DD_F12122EDCA8D_.wvu.FilterData" localSheetId="0" hidden="1">一般会計!$A$3:$J$12</definedName>
    <definedName name="Z_02582FD4_22F5_45D4_89DD_F12122EDCA8D_.wvu.PrintArea" localSheetId="0" hidden="1">一般会計!$B$1:$J$12</definedName>
    <definedName name="Z_02582FD4_22F5_45D4_89DD_F12122EDCA8D_.wvu.PrintTitles" localSheetId="0" hidden="1">一般会計!$B:$D,一般会計!$1:$6</definedName>
    <definedName name="Z_02582FD4_22F5_45D4_89DD_F12122EDCA8D_.wvu.Rows" localSheetId="0" hidden="1">一般会計!#REF!,一般会計!#REF!</definedName>
    <definedName name="Z_0278E81E_B992_4858_B1F1_C546269A93CE_.wvu.Cols" localSheetId="0" hidden="1">一般会計!#REF!</definedName>
    <definedName name="Z_0278E81E_B992_4858_B1F1_C546269A93CE_.wvu.FilterData" localSheetId="0" hidden="1">一般会計!$A$3:$J$12</definedName>
    <definedName name="Z_0278E81E_B992_4858_B1F1_C546269A93CE_.wvu.PrintArea" localSheetId="0" hidden="1">一般会計!$B$1:$J$12</definedName>
    <definedName name="Z_0278E81E_B992_4858_B1F1_C546269A93CE_.wvu.PrintTitles" localSheetId="0" hidden="1">一般会計!$B:$D,一般会計!$1:$6</definedName>
    <definedName name="Z_073EEDD0_6387_4A2A_AA50_CE0E43742288_.wvu.Cols" localSheetId="0" hidden="1">一般会計!#REF!,一般会計!#REF!,一般会計!#REF!,一般会計!#REF!</definedName>
    <definedName name="Z_073EEDD0_6387_4A2A_AA50_CE0E43742288_.wvu.FilterData" localSheetId="0" hidden="1">一般会計!$A$6:$S$12</definedName>
    <definedName name="Z_073EEDD0_6387_4A2A_AA50_CE0E43742288_.wvu.PrintArea" localSheetId="0" hidden="1">一般会計!$A$1:$J$11</definedName>
    <definedName name="Z_073EEDD0_6387_4A2A_AA50_CE0E43742288_.wvu.PrintTitles" localSheetId="0" hidden="1">一般会計!$B:$D,一般会計!$3:$6</definedName>
    <definedName name="Z_07DE8488_4A2D_4FFB_B978_61F6BFEB02CB_.wvu.Cols" localSheetId="0" hidden="1">一般会計!#REF!,一般会計!$D:$F,一般会計!$I:$I,一般会計!#REF!</definedName>
    <definedName name="Z_07DE8488_4A2D_4FFB_B978_61F6BFEB02CB_.wvu.FilterData" localSheetId="0" hidden="1">一般会計!$A$6:$S$12</definedName>
    <definedName name="Z_07DE8488_4A2D_4FFB_B978_61F6BFEB02CB_.wvu.PrintArea" localSheetId="0" hidden="1">一般会計!$B$1:$J$11</definedName>
    <definedName name="Z_07DE8488_4A2D_4FFB_B978_61F6BFEB02CB_.wvu.PrintTitles" localSheetId="0" hidden="1">一般会計!$B:$D,一般会計!$3:$6</definedName>
    <definedName name="Z_0B274627_DAC6_4C3E_BADC_A5F75D74D35C_.wvu.FilterData" localSheetId="0" hidden="1">一般会計!$A$6:$J$12</definedName>
    <definedName name="Z_0B74C060_4A33_4431_9DFE_1F231A63AF57_.wvu.Cols" localSheetId="0" hidden="1">一般会計!#REF!</definedName>
    <definedName name="Z_0B74C060_4A33_4431_9DFE_1F231A63AF57_.wvu.FilterData" localSheetId="0" hidden="1">一般会計!$A$3:$J$6</definedName>
    <definedName name="Z_0B74C060_4A33_4431_9DFE_1F231A63AF57_.wvu.PrintArea" localSheetId="0" hidden="1">一般会計!$A$1:$J$12</definedName>
    <definedName name="Z_0B74C060_4A33_4431_9DFE_1F231A63AF57_.wvu.PrintTitles" localSheetId="0" hidden="1">一般会計!$B:$D,一般会計!$1:$6</definedName>
    <definedName name="Z_0C01144D_7C18_4EBC_809D_CD9A6873B9A4_.wvu.FilterData" localSheetId="0" hidden="1">一般会計!$A$3:$J$12</definedName>
    <definedName name="Z_0E30B0DE_AD5F_44EF_861F_40F0A55498E0_.wvu.FilterData" localSheetId="0" hidden="1">一般会計!$A$6:$J$12</definedName>
    <definedName name="Z_109441FB_5D27_4261_97F8_D74F3C56EAAC_.wvu.FilterData" localSheetId="0" hidden="1">一般会計!$A$3:$J$12</definedName>
    <definedName name="Z_1264F02F_6FAC_4AC1_9B42_7B26185B586F_.wvu.FilterData" localSheetId="0" hidden="1">一般会計!$A$6:$J$12</definedName>
    <definedName name="Z_1ACC0038_298A_4F81_98A5_674304C957A4_.wvu.Cols" localSheetId="0" hidden="1">一般会計!#REF!</definedName>
    <definedName name="Z_1ACC0038_298A_4F81_98A5_674304C957A4_.wvu.FilterData" localSheetId="0" hidden="1">一般会計!$A$3:$J$12</definedName>
    <definedName name="Z_1ACC0038_298A_4F81_98A5_674304C957A4_.wvu.PrintArea" localSheetId="0" hidden="1">一般会計!$B$1:$J$12</definedName>
    <definedName name="Z_1ACC0038_298A_4F81_98A5_674304C957A4_.wvu.PrintTitles" localSheetId="0" hidden="1">一般会計!$B:$D,一般会計!$1:$6</definedName>
    <definedName name="Z_1E2933A3_7908_4D15_BE44_27C74903096F_.wvu.Cols" localSheetId="0" hidden="1">一般会計!#REF!,一般会計!#REF!,一般会計!#REF!</definedName>
    <definedName name="Z_1E2933A3_7908_4D15_BE44_27C74903096F_.wvu.FilterData" localSheetId="0" hidden="1">一般会計!$A$6:$XCE$12</definedName>
    <definedName name="Z_1E2933A3_7908_4D15_BE44_27C74903096F_.wvu.PrintArea" localSheetId="0" hidden="1">一般会計!$B$1:$J$12</definedName>
    <definedName name="Z_1E2933A3_7908_4D15_BE44_27C74903096F_.wvu.PrintTitles" localSheetId="0" hidden="1">一般会計!$B:$D,一般会計!$3:$6</definedName>
    <definedName name="Z_217858E0_DA10_41BD_B1D2_3BCA00890FD5_.wvu.FilterData" localSheetId="0" hidden="1">一般会計!$A$6:$S$12</definedName>
    <definedName name="Z_23A55352_D53B_42E3_9FD1_AB94A046C12B_.wvu.FilterData" localSheetId="0" hidden="1">一般会計!$A$6:$S$12</definedName>
    <definedName name="Z_23A55352_D53B_42E3_9FD1_AB94A046C12B_.wvu.PrintArea" localSheetId="0" hidden="1">一般会計!$B$1:$J$11</definedName>
    <definedName name="Z_23A55352_D53B_42E3_9FD1_AB94A046C12B_.wvu.PrintTitles" localSheetId="0" hidden="1">一般会計!$B:$D,一般会計!$3:$6</definedName>
    <definedName name="Z_240C352A_D6EF_4728_9219_DD6B528CE022_.wvu.FilterData" localSheetId="0" hidden="1">一般会計!$A$7:$P$12</definedName>
    <definedName name="Z_240C352A_D6EF_4728_9219_DD6B528CE022_.wvu.PrintArea" localSheetId="0" hidden="1">一般会計!$B$1:$J$12</definedName>
    <definedName name="Z_240C352A_D6EF_4728_9219_DD6B528CE022_.wvu.PrintTitles" localSheetId="0" hidden="1">一般会計!$B:$D,一般会計!$3:$6</definedName>
    <definedName name="Z_245AA8E8_08AF_4E4A_83DE_D92E26942072_.wvu.FilterData" localSheetId="0" hidden="1">一般会計!$A$6:$J$12</definedName>
    <definedName name="Z_247AED13_9FF5_493F_B3CC_F0F54BD3CEAB_.wvu.Cols" localSheetId="0" hidden="1">一般会計!#REF!</definedName>
    <definedName name="Z_247AED13_9FF5_493F_B3CC_F0F54BD3CEAB_.wvu.FilterData" localSheetId="0" hidden="1">一般会計!$A$3:$J$12</definedName>
    <definedName name="Z_247AED13_9FF5_493F_B3CC_F0F54BD3CEAB_.wvu.PrintArea" localSheetId="0" hidden="1">一般会計!$B$1:$J$12</definedName>
    <definedName name="Z_247AED13_9FF5_493F_B3CC_F0F54BD3CEAB_.wvu.PrintTitles" localSheetId="0" hidden="1">一般会計!$B:$D,一般会計!$1:$6</definedName>
    <definedName name="Z_262EDA3B_7785_4483_8C7E_BCBD0D6A995B_.wvu.Cols" localSheetId="0" hidden="1">一般会計!#REF!,一般会計!#REF!,一般会計!#REF!</definedName>
    <definedName name="Z_262EDA3B_7785_4483_8C7E_BCBD0D6A995B_.wvu.FilterData" localSheetId="0" hidden="1">一般会計!$A$6:$S$12</definedName>
    <definedName name="Z_262EDA3B_7785_4483_8C7E_BCBD0D6A995B_.wvu.PrintArea" localSheetId="0" hidden="1">一般会計!$A$1:$J$11</definedName>
    <definedName name="Z_262EDA3B_7785_4483_8C7E_BCBD0D6A995B_.wvu.PrintTitles" localSheetId="0" hidden="1">一般会計!$B:$D,一般会計!$3:$6</definedName>
    <definedName name="Z_269E6070_BB14_42AA_936E_CF7B55655713_.wvu.FilterData" localSheetId="0" hidden="1">一般会計!$A$6:$S$12</definedName>
    <definedName name="Z_26CD502E_B5EE_4420_826E_2B747889AAAA_.wvu.FilterData" localSheetId="0" hidden="1">一般会計!$A$6:$J$12</definedName>
    <definedName name="Z_271B1202_2BBA_4C3D_AD9A_C3052C646813_.wvu.FilterData" localSheetId="0" hidden="1">一般会計!$A$6:$S$12</definedName>
    <definedName name="Z_2C47B1FA_D7A3_465E_93AD_3E5F2CDB568E_.wvu.Cols" localSheetId="0" hidden="1">一般会計!#REF!,一般会計!$D:$F,一般会計!$I:$I,一般会計!#REF!</definedName>
    <definedName name="Z_2C47B1FA_D7A3_465E_93AD_3E5F2CDB568E_.wvu.FilterData" localSheetId="0" hidden="1">一般会計!$A$6:$S$12</definedName>
    <definedName name="Z_2C47B1FA_D7A3_465E_93AD_3E5F2CDB568E_.wvu.PrintArea" localSheetId="0" hidden="1">一般会計!$A$1:$J$11</definedName>
    <definedName name="Z_2C47B1FA_D7A3_465E_93AD_3E5F2CDB568E_.wvu.PrintTitles" localSheetId="0" hidden="1">一般会計!$B:$D,一般会計!$3:$6</definedName>
    <definedName name="Z_30F90532_460B_48A4_8357_301B6B348C0F_.wvu.FilterData" localSheetId="0" hidden="1">一般会計!$A$6:$J$12</definedName>
    <definedName name="Z_315230D8_F0E9_48EF_90D6_9C6D7FFE9006_.wvu.Cols" localSheetId="0" hidden="1">一般会計!#REF!,一般会計!#REF!,一般会計!#REF!,一般会計!#REF!</definedName>
    <definedName name="Z_315230D8_F0E9_48EF_90D6_9C6D7FFE9006_.wvu.FilterData" localSheetId="0" hidden="1">一般会計!$A$6:$S$12</definedName>
    <definedName name="Z_315230D8_F0E9_48EF_90D6_9C6D7FFE9006_.wvu.PrintArea" localSheetId="0" hidden="1">一般会計!$A$1:$J$11</definedName>
    <definedName name="Z_315230D8_F0E9_48EF_90D6_9C6D7FFE9006_.wvu.PrintTitles" localSheetId="0" hidden="1">一般会計!$B:$D,一般会計!$3:$6</definedName>
    <definedName name="Z_32CA06EC_B5B8_4D83_BDDB_4C9D2EBC47CB_.wvu.FilterData" localSheetId="0" hidden="1">一般会計!$A$3:$J$12</definedName>
    <definedName name="Z_37D04425_6575_4FE3_9937_3EF8E86698E6_.wvu.FilterData" localSheetId="0" hidden="1">一般会計!$A$6:$P$12</definedName>
    <definedName name="Z_3BC19BD7_5F06_428E_8217_EF9DBC4EB4A9_.wvu.FilterData" localSheetId="0" hidden="1">一般会計!$A$7:$J$12</definedName>
    <definedName name="Z_462DD89C_EE5D_4F78_A638_138DAA0C3E1C_.wvu.FilterData" localSheetId="0" hidden="1">一般会計!$A$3:$J$12</definedName>
    <definedName name="Z_478A226C_3819_494B_B75C_6F13CE721740_.wvu.FilterData" localSheetId="0" hidden="1">一般会計!$A$3:$J$12</definedName>
    <definedName name="Z_4A62E027_3146_4113_B8FE_47174AFF9722_.wvu.FilterData" localSheetId="0" hidden="1">一般会計!$A$6:$J$12</definedName>
    <definedName name="Z_4DAFC594_604B_4D77_BF70_D04CF306954C_.wvu.FilterData" localSheetId="0" hidden="1">一般会計!$A$6:$J$12</definedName>
    <definedName name="Z_50A81466_2303_4B10_8311_0835FFB5328D_.wvu.FilterData" localSheetId="0" hidden="1">一般会計!$A$6:$J$12</definedName>
    <definedName name="Z_574A73F3_1A9D_4DBB_B6E3_9596796A6E4B_.wvu.FilterData" localSheetId="0" hidden="1">一般会計!$A$6:$S$12</definedName>
    <definedName name="Z_59E8661F_C21F_4195_B736_74B4B92B3255_.wvu.FilterData" localSheetId="0" hidden="1">一般会計!$A$3:$J$12</definedName>
    <definedName name="Z_5A027B3F_4BDA_4D5B_99A1_C2E547422488_.wvu.FilterData" localSheetId="0" hidden="1">一般会計!$A$6:$S$12</definedName>
    <definedName name="Z_5A027B3F_4BDA_4D5B_99A1_C2E547422488_.wvu.PrintArea" localSheetId="0" hidden="1">一般会計!$B$1:$J$12</definedName>
    <definedName name="Z_5A027B3F_4BDA_4D5B_99A1_C2E547422488_.wvu.PrintTitles" localSheetId="0" hidden="1">一般会計!$B:$D,一般会計!$3:$6</definedName>
    <definedName name="Z_5EC95C5C_FF2B_4D3A_815B_753664F264D1_.wvu.FilterData" localSheetId="0" hidden="1">一般会計!$A$6:$P$12</definedName>
    <definedName name="Z_62C4EC73_E644_45D4_8B45_B4EFE3CEFBFF_.wvu.FilterData" localSheetId="0" hidden="1">一般会計!$A$7:$J$12</definedName>
    <definedName name="Z_6BD82288_41F8_4E08_AE6F_DA137F3DC192_.wvu.FilterData" localSheetId="0" hidden="1">一般会計!$A$6:$S$12</definedName>
    <definedName name="Z_6BD82288_41F8_4E08_AE6F_DA137F3DC192_.wvu.PrintArea" localSheetId="0" hidden="1">一般会計!$B$1:$J$12</definedName>
    <definedName name="Z_6BD82288_41F8_4E08_AE6F_DA137F3DC192_.wvu.PrintTitles" localSheetId="0" hidden="1">一般会計!$B:$D,一般会計!$3:$6</definedName>
    <definedName name="Z_6C2FCE22_94EE_40C8_BE33_9F5F445D5D28_.wvu.FilterData" localSheetId="0" hidden="1">一般会計!$A$3:$J$12</definedName>
    <definedName name="Z_7018FDB8_91D0_4983_A716_C60A107786A8_.wvu.FilterData" localSheetId="0" hidden="1">一般会計!$A$6:$J$12</definedName>
    <definedName name="Z_793DB2A3_A580_43E4_BA65_5104FE123C5C_.wvu.FilterData" localSheetId="0" hidden="1">一般会計!$A$3:$J$12</definedName>
    <definedName name="Z_82CD1A7B_02FF_4FBC_9D91_CA499FDE2A93_.wvu.FilterData" localSheetId="0" hidden="1">一般会計!$A$3:$J$12</definedName>
    <definedName name="Z_866F98CE_B449_4C80_80CD_897DBB025239_.wvu.Cols" localSheetId="0" hidden="1">一般会計!#REF!,一般会計!$I:$J</definedName>
    <definedName name="Z_866F98CE_B449_4C80_80CD_897DBB025239_.wvu.FilterData" localSheetId="0" hidden="1">一般会計!$A$6:$P$12</definedName>
    <definedName name="Z_866F98CE_B449_4C80_80CD_897DBB025239_.wvu.PrintArea" localSheetId="0" hidden="1">一般会計!$B$1:$J$12</definedName>
    <definedName name="Z_866F98CE_B449_4C80_80CD_897DBB025239_.wvu.PrintTitles" localSheetId="0" hidden="1">一般会計!$B:$D,一般会計!$3:$6</definedName>
    <definedName name="Z_876FFF2F_6CEF_49D1_8769_6C6F6DA6651C_.wvu.FilterData" localSheetId="0" hidden="1">一般会計!$A$6:$J$12</definedName>
    <definedName name="Z_8913E9A3_AD52_49EE_838D_09E02790AC3D_.wvu.FilterData" localSheetId="0" hidden="1">一般会計!$A$3:$J$12</definedName>
    <definedName name="Z_89F0F423_81E4_4B74_AEBF_34F5CB168C33_.wvu.FilterData" localSheetId="0" hidden="1">一般会計!$A$7:$J$12</definedName>
    <definedName name="Z_8C61FCAD_3133_4D97_98E4_72F608F1BD00_.wvu.FilterData" localSheetId="0" hidden="1">一般会計!$A$6:$J$12</definedName>
    <definedName name="Z_8CBB353D_41B9_4B5B_BC9E_DEA1D7A4E634_.wvu.FilterData" localSheetId="0" hidden="1">一般会計!$A$7:$J$12</definedName>
    <definedName name="Z_92B42E46_A1C4_4CA2_980F_E48586F08DAF_.wvu.Cols" localSheetId="0" hidden="1">一般会計!#REF!</definedName>
    <definedName name="Z_92B42E46_A1C4_4CA2_980F_E48586F08DAF_.wvu.FilterData" localSheetId="0" hidden="1">一般会計!$A$3:$J$12</definedName>
    <definedName name="Z_92B42E46_A1C4_4CA2_980F_E48586F08DAF_.wvu.PrintArea" localSheetId="0" hidden="1">一般会計!$B$1:$J$12</definedName>
    <definedName name="Z_92B42E46_A1C4_4CA2_980F_E48586F08DAF_.wvu.PrintTitles" localSheetId="0" hidden="1">一般会計!$B:$D,一般会計!$1:$6</definedName>
    <definedName name="Z_92EB4CEB_97A4_4C6F_8A85_9576CD8D52F9_.wvu.Cols" localSheetId="0" hidden="1">一般会計!#REF!</definedName>
    <definedName name="Z_92EB4CEB_97A4_4C6F_8A85_9576CD8D52F9_.wvu.FilterData" localSheetId="0" hidden="1">一般会計!$A$6:$J$12</definedName>
    <definedName name="Z_92EB4CEB_97A4_4C6F_8A85_9576CD8D52F9_.wvu.PrintArea" localSheetId="0" hidden="1">一般会計!$A$1:$J$12</definedName>
    <definedName name="Z_92EB4CEB_97A4_4C6F_8A85_9576CD8D52F9_.wvu.PrintTitles" localSheetId="0" hidden="1">一般会計!$B:$D,一般会計!$1:$6</definedName>
    <definedName name="Z_98FFB15F_1EC6_4E5A_A2ED_017F57AE4B63_.wvu.FilterData" localSheetId="0" hidden="1">一般会計!$A$6:$J$12</definedName>
    <definedName name="Z_A0646D90_6BE1_44B1_8194_61BDD3089146_.wvu.FilterData" localSheetId="0" hidden="1">一般会計!$A$6:$J$12</definedName>
    <definedName name="Z_A8F02530_0558_40F4_BF95_697143251A08_.wvu.FilterData" localSheetId="0" hidden="1">一般会計!$A$6:$J$12</definedName>
    <definedName name="Z_AA56C0B9_612A_49DE_BC99_5BA087E882D0_.wvu.FilterData" localSheetId="0" hidden="1">一般会計!$A$6:$S$12</definedName>
    <definedName name="Z_ACA2E6CC_2B3E_4AB8_A723_880E1F3C7DC6_.wvu.Cols" localSheetId="0" hidden="1">一般会計!#REF!</definedName>
    <definedName name="Z_ACA2E6CC_2B3E_4AB8_A723_880E1F3C7DC6_.wvu.FilterData" localSheetId="0" hidden="1">一般会計!$A$3:$J$6</definedName>
    <definedName name="Z_ACA2E6CC_2B3E_4AB8_A723_880E1F3C7DC6_.wvu.PrintArea" localSheetId="0" hidden="1">一般会計!$B$1:$J$12</definedName>
    <definedName name="Z_ACA2E6CC_2B3E_4AB8_A723_880E1F3C7DC6_.wvu.PrintTitles" localSheetId="0" hidden="1">一般会計!$B:$D,一般会計!$1:$6</definedName>
    <definedName name="Z_AD22B0C2_CD67_4BD6_99CC_B8FFD7E8D787_.wvu.FilterData" localSheetId="0" hidden="1">一般会計!$A$7:$J$12</definedName>
    <definedName name="Z_AD283074_019A_4F85_9B9D_43757A599FCE_.wvu.FilterData" localSheetId="0" hidden="1">一般会計!$A$6:$P$12</definedName>
    <definedName name="Z_AE35169E_4FB4_4CC3_BE45_852F419B0D97_.wvu.FilterData" localSheetId="0" hidden="1">一般会計!$A$7:$J$12</definedName>
    <definedName name="Z_AF759511_8CA2_4DD8_8BF3_5F0BC679DECC_.wvu.FilterData" localSheetId="0" hidden="1">一般会計!$A$6:$J$12</definedName>
    <definedName name="Z_B0A766A8_FF0F_469C_BCFD_9400B37CCF65_.wvu.Cols" localSheetId="0" hidden="1">一般会計!#REF!,一般会計!$D:$F,一般会計!$I:$I,一般会計!#REF!</definedName>
    <definedName name="Z_B0A766A8_FF0F_469C_BCFD_9400B37CCF65_.wvu.FilterData" localSheetId="0" hidden="1">一般会計!$A$6:$S$12</definedName>
    <definedName name="Z_B0A766A8_FF0F_469C_BCFD_9400B37CCF65_.wvu.PrintArea" localSheetId="0" hidden="1">一般会計!$B$1:$J$11</definedName>
    <definedName name="Z_B0A766A8_FF0F_469C_BCFD_9400B37CCF65_.wvu.PrintTitles" localSheetId="0" hidden="1">一般会計!$B:$D,一般会計!$3:$6</definedName>
    <definedName name="Z_B1AA5022_1D14_435A_8A1E_5983C8EEDA57_.wvu.FilterData" localSheetId="0" hidden="1">一般会計!$A$6:$J$12</definedName>
    <definedName name="Z_B5263173_8A7E_48BB_B0B8_9940E9A3FAB9_.wvu.Cols" localSheetId="0" hidden="1">一般会計!#REF!,一般会計!$D:$F,一般会計!#REF!</definedName>
    <definedName name="Z_B5263173_8A7E_48BB_B0B8_9940E9A3FAB9_.wvu.FilterData" localSheetId="0" hidden="1">一般会計!$A$6:$S$12</definedName>
    <definedName name="Z_B5263173_8A7E_48BB_B0B8_9940E9A3FAB9_.wvu.PrintArea" localSheetId="0" hidden="1">一般会計!$A$1:$J$11</definedName>
    <definedName name="Z_B5263173_8A7E_48BB_B0B8_9940E9A3FAB9_.wvu.PrintTitles" localSheetId="0" hidden="1">一般会計!$B:$D,一般会計!$3:$6</definedName>
    <definedName name="Z_B901E486_C6AD_40FA_8334_7C35D2876E5D_.wvu.FilterData" localSheetId="0" hidden="1">一般会計!$A$6:$J$12</definedName>
    <definedName name="Z_B999EF1A_05D7_45C0_96D4_233228D48054_.wvu.FilterData" localSheetId="0" hidden="1">一般会計!$A$3:$J$12</definedName>
    <definedName name="Z_BA68BF43_53F9_4CCD_B42E_B11881A197F2_.wvu.Cols" localSheetId="0" hidden="1">一般会計!#REF!,一般会計!$D:$F,一般会計!$I:$I,一般会計!#REF!</definedName>
    <definedName name="Z_BA68BF43_53F9_4CCD_B42E_B11881A197F2_.wvu.FilterData" localSheetId="0" hidden="1">一般会計!$A$6:$S$12</definedName>
    <definedName name="Z_BA68BF43_53F9_4CCD_B42E_B11881A197F2_.wvu.PrintArea" localSheetId="0" hidden="1">一般会計!$A$1:$J$11</definedName>
    <definedName name="Z_BA68BF43_53F9_4CCD_B42E_B11881A197F2_.wvu.PrintTitles" localSheetId="0" hidden="1">一般会計!$B:$D,一般会計!$3:$6</definedName>
    <definedName name="Z_BABE49F0_6EF1_4B82_946E_A16E6E202E91_.wvu.Cols" localSheetId="0" hidden="1">一般会計!#REF!</definedName>
    <definedName name="Z_BABE49F0_6EF1_4B82_946E_A16E6E202E91_.wvu.FilterData" localSheetId="0" hidden="1">一般会計!$A$7:$J$12</definedName>
    <definedName name="Z_BABE49F0_6EF1_4B82_946E_A16E6E202E91_.wvu.PrintArea" localSheetId="0" hidden="1">一般会計!$B$1:$J$12</definedName>
    <definedName name="Z_BABE49F0_6EF1_4B82_946E_A16E6E202E91_.wvu.PrintTitles" localSheetId="0" hidden="1">一般会計!$B:$D,一般会計!$3:$6</definedName>
    <definedName name="Z_BBE36972_C8C0_4D2B_AB8E_FA08D4405633_.wvu.FilterData" localSheetId="0" hidden="1">一般会計!$A$7:$J$12</definedName>
    <definedName name="Z_BC3CD404_762B_4772_9E0E_190433B5A241_.wvu.FilterData" localSheetId="0" hidden="1">一般会計!$A$6:$J$12</definedName>
    <definedName name="Z_CB684DD3_2393_45C8_A0B4_4CB76E5773B1_.wvu.FilterData" localSheetId="0" hidden="1">一般会計!$A$6:$J$12</definedName>
    <definedName name="Z_CFD98723_68ED_407F_8627_93A0986154A1_.wvu.FilterData" localSheetId="0" hidden="1">一般会計!$A$3:$J$12</definedName>
    <definedName name="Z_CFE4980C_0C35_49E6_8999_5B5ECAEF03EB_.wvu.FilterData" localSheetId="0" hidden="1">一般会計!$A$6:$J$12</definedName>
    <definedName name="Z_D406C127_9387_4A2B_9A85_A6BA4AC32A67_.wvu.FilterData" localSheetId="0" hidden="1">一般会計!$A$6:$J$12</definedName>
    <definedName name="Z_D5B9F501_40C2_485D_A8DD_76C9AFDA146B_.wvu.Cols" localSheetId="0" hidden="1">一般会計!#REF!,一般会計!#REF!,一般会計!#REF!</definedName>
    <definedName name="Z_D5B9F501_40C2_485D_A8DD_76C9AFDA146B_.wvu.FilterData" localSheetId="0" hidden="1">一般会計!$A$6:$J$12</definedName>
    <definedName name="Z_D5B9F501_40C2_485D_A8DD_76C9AFDA146B_.wvu.PrintArea" localSheetId="0" hidden="1">一般会計!$B$1:$J$12</definedName>
    <definedName name="Z_D5B9F501_40C2_485D_A8DD_76C9AFDA146B_.wvu.PrintTitles" localSheetId="0" hidden="1">一般会計!$B:$D,一般会計!$3:$6</definedName>
    <definedName name="Z_DC2705CD_12E2_4E42_A224_7C6021C40418_.wvu.FilterData" localSheetId="0" hidden="1">一般会計!$A$6:$J$12</definedName>
    <definedName name="Z_DCFFEA14_E5FD_4BA4_9FF6_7F90ED8251C4_.wvu.FilterData" localSheetId="0" hidden="1">一般会計!$A$6:$J$12</definedName>
    <definedName name="Z_DDF7E211_D877_4021_ACF5_D558702372BF_.wvu.FilterData" localSheetId="0" hidden="1">一般会計!$A$6:$S$12</definedName>
    <definedName name="Z_DDF7E211_D877_4021_ACF5_D558702372BF_.wvu.PrintArea" localSheetId="0" hidden="1">一般会計!$B$1:$J$12</definedName>
    <definedName name="Z_DDF7E211_D877_4021_ACF5_D558702372BF_.wvu.PrintTitles" localSheetId="0" hidden="1">一般会計!$B:$D,一般会計!$3:$6</definedName>
    <definedName name="Z_E18F9A6E_C6E5_4E72_90E2_949EFB870706_.wvu.FilterData" localSheetId="0" hidden="1">一般会計!$A$6:$J$12</definedName>
    <definedName name="Z_E1A46B07_D6D8_4219_B694_3633A690E562_.wvu.Cols" localSheetId="0" hidden="1">一般会計!#REF!</definedName>
    <definedName name="Z_E1A46B07_D6D8_4219_B694_3633A690E562_.wvu.FilterData" localSheetId="0" hidden="1">一般会計!$A$7:$J$12</definedName>
    <definedName name="Z_E1A46B07_D6D8_4219_B694_3633A690E562_.wvu.PrintArea" localSheetId="0" hidden="1">一般会計!$B$1:$J$12</definedName>
    <definedName name="Z_E1A46B07_D6D8_4219_B694_3633A690E562_.wvu.PrintTitles" localSheetId="0" hidden="1">一般会計!$B:$D,一般会計!$3:$6</definedName>
    <definedName name="Z_E1E94F1E_55F0_4CE0_9FB7_A5482AFCCD46_.wvu.FilterData" localSheetId="0" hidden="1">一般会計!$A$6:$S$12</definedName>
    <definedName name="Z_E32D59A5_5F29_4F6B_9913_6C2BEF207250_.wvu.FilterData" localSheetId="0" hidden="1">一般会計!$A$3:$J$12</definedName>
    <definedName name="Z_E827AF52_889A_4F50_A39E_F0E1D36CA732_.wvu.FilterData" localSheetId="0" hidden="1">一般会計!$A$3:$J$12</definedName>
    <definedName name="Z_E91FE733_2DC0_4D6E_9E09_D966F2A9CD10_.wvu.FilterData" localSheetId="0" hidden="1">一般会計!$A$6:$J$12</definedName>
    <definedName name="Z_EA5D738F_A523_4125_A52E_7467A3141118_.wvu.FilterData" localSheetId="0" hidden="1">一般会計!$A$7:$P$12</definedName>
    <definedName name="Z_EF4958F7_C967_406D_B6C3_0A71EB1BC7C2_.wvu.Cols" localSheetId="0" hidden="1">一般会計!#REF!</definedName>
    <definedName name="Z_EF4958F7_C967_406D_B6C3_0A71EB1BC7C2_.wvu.FilterData" localSheetId="0" hidden="1">一般会計!$A$3:$J$12</definedName>
    <definedName name="Z_EF4958F7_C967_406D_B6C3_0A71EB1BC7C2_.wvu.PrintArea" localSheetId="0" hidden="1">一般会計!$B$1:$J$12</definedName>
    <definedName name="Z_EF4958F7_C967_406D_B6C3_0A71EB1BC7C2_.wvu.PrintTitles" localSheetId="0" hidden="1">一般会計!$B:$D,一般会計!$1:$6</definedName>
    <definedName name="Z_F045A49B_E55F_4942_AE2D_52C51D7C09B3_.wvu.FilterData" localSheetId="0" hidden="1">一般会計!$A$6:$J$12</definedName>
    <definedName name="Z_FB5021A6_9F8B_4D27_8277_BB6CC854E5F0_.wvu.FilterData" localSheetId="0" hidden="1">一般会計!$A$6:$J$12</definedName>
    <definedName name="Z_FE1A2E21_B9AB_43A7_93E3_26AD46D72278_.wvu.FilterData" localSheetId="0" hidden="1">一般会計!$A$6:$J$12</definedName>
    <definedName name="Z_FF50B745_183C_4866_8712_D25D43D87E38_.wvu.FilterData" localSheetId="0" hidden="1">一般会計!$A$6:$S$12</definedName>
    <definedName name="Z_FF50B745_183C_4866_8712_D25D43D87E38_.wvu.PrintArea" localSheetId="0" hidden="1">一般会計!$B$1:$J$11</definedName>
    <definedName name="Z_FF50B745_183C_4866_8712_D25D43D87E38_.wvu.PrintTitles" localSheetId="0" hidden="1">一般会計!$B:$D,一般会計!$3:$6</definedName>
  </definedNames>
  <calcPr calcId="162913"/>
  <customWorkbookViews>
    <customWorkbookView name="谷　直哉 - 個人用ビュー" guid="{07DE8488-4A2D-4FFB-B978-61F6BFEB02CB}" mergeInterval="0" personalView="1" maximized="1" windowWidth="1304" windowHeight="488" tabRatio="641" activeSheetId="4"/>
    <customWorkbookView name="柴田和幸 - 個人用ビュー" guid="{23A55352-D53B-42E3-9FD1-AB94A046C12B}" mergeInterval="0" personalView="1" maximized="1" windowWidth="1362" windowHeight="538" tabRatio="641" activeSheetId="4"/>
    <customWorkbookView name="河田 - 個人用ビュー" guid="{2C47B1FA-D7A3-465E-93AD-3E5F2CDB568E}" mergeInterval="0" personalView="1" maximized="1" windowWidth="1362" windowHeight="538" tabRatio="641" activeSheetId="4"/>
    <customWorkbookView name="白浦　洋平 - 個人用ビュー" guid="{BA68BF43-53F9-4CCD-B42E-B11881A197F2}" mergeInterval="0" personalView="1" maximized="1" windowWidth="1362" windowHeight="502" tabRatio="641" activeSheetId="4" showComments="commIndAndComment"/>
    <customWorkbookView name="下村　恭平 - 個人用ビュー" guid="{DDF7E211-D877-4021-ACF5-D558702372BF}" mergeInterval="0" personalView="1" maximized="1" windowWidth="1362" windowHeight="538" tabRatio="641" activeSheetId="4"/>
    <customWorkbookView name="koshigoe - 個人用ビュー" guid="{FF50B745-183C-4866-8712-D25D43D87E38}" mergeInterval="0" personalView="1" maximized="1" windowWidth="1362" windowHeight="476" tabRatio="641" activeSheetId="4"/>
    <customWorkbookView name="辻　紘司 - 個人用ビュー" guid="{BABE49F0-6EF1-4B82-946E-A16E6E202E91}" mergeInterval="0" personalView="1" maximized="1" windowWidth="1362" windowHeight="520" tabRatio="641" activeSheetId="3"/>
    <customWorkbookView name="大阪市 - 個人用ビュー" guid="{866F98CE-B449-4C80-80CD-897DBB025239}" mergeInterval="0" personalView="1" maximized="1" windowWidth="1362" windowHeight="538" tabRatio="641" activeSheetId="4"/>
    <customWorkbookView name="松村茂 - 個人用ビュー" guid="{1E2933A3-7908-4D15-BE44-27C74903096F}" mergeInterval="0" personalView="1" maximized="1" xWindow="1" yWindow="1" windowWidth="1362" windowHeight="518" tabRatio="742" activeSheetId="4"/>
    <customWorkbookView name="能仁 - 個人用ビュー" guid="{92EB4CEB-97A4-4C6F-8A85-9576CD8D52F9}" mergeInterval="0" personalView="1" maximized="1" xWindow="1" yWindow="1" windowWidth="1362" windowHeight="541" tabRatio="819" activeSheetId="4" showComments="commIndAndComment"/>
    <customWorkbookView name="古根川聡美 - 個人用ビュー" guid="{1ACC0038-298A-4F81-98A5-674304C957A4}" mergeInterval="0" personalView="1" maximized="1" xWindow="1" yWindow="1" windowWidth="1362" windowHeight="541" tabRatio="598" activeSheetId="1" showComments="commIndAndComment"/>
    <customWorkbookView name="i5121083 - 個人用ビュー" guid="{0B74C060-4A33-4431-9DFE-1F231A63AF57}" mergeInterval="0" personalView="1" maximized="1" xWindow="1" yWindow="1" windowWidth="1362" windowHeight="541" tabRatio="598" activeSheetId="1"/>
    <customWorkbookView name="白井淳蔵 - 個人用ビュー" guid="{EF4958F7-C967-406D-B6C3-0A71EB1BC7C2}" mergeInterval="0" personalView="1" maximized="1" xWindow="1" yWindow="1" windowWidth="1362" windowHeight="537" tabRatio="598" activeSheetId="1"/>
    <customWorkbookView name="吉武 - 個人用ビュー" guid="{247AED13-9FF5-493F-B3CC-F0F54BD3CEAB}" mergeInterval="0" personalView="1" maximized="1" xWindow="1" yWindow="1" windowWidth="1362" windowHeight="518" tabRatio="598" activeSheetId="1"/>
    <customWorkbookView name="宮本　剛志 - 個人用ビュー" guid="{D18F99F9-2699-41E5-8BC4-2A5C905B9FC5}" mergeInterval="0" personalView="1" maximized="1" xWindow="1" yWindow="1" windowWidth="1362" windowHeight="541" activeSheetId="1"/>
    <customWorkbookView name="濱 - 個人用ビュー" guid="{478A226C-3819-494B-B75C-6F13CE721740}" mergeInterval="0" personalView="1" maximized="1" xWindow="1" yWindow="1" windowWidth="1362" windowHeight="537" tabRatio="598" activeSheetId="1"/>
    <customWorkbookView name="横峯　憲司 - 個人用ビュー" guid="{0C01144D-7C18-4EBC-809D-CD9A6873B9A4}" mergeInterval="0" personalView="1" maximized="1" xWindow="1" yWindow="1" windowWidth="1362" windowHeight="541" tabRatio="598" activeSheetId="1"/>
    <customWorkbookView name="田阪幸司 - 個人用ビュー" guid="{109441FB-5D27-4261-97F8-D74F3C56EAAC}" mergeInterval="0" personalView="1" maximized="1" xWindow="1" yWindow="1" windowWidth="1356" windowHeight="541" tabRatio="598" activeSheetId="1"/>
    <customWorkbookView name="小林　直子 - 個人用ビュー" guid="{D7827C7D-3559-4792-977E-D477B4AEF1A4}" mergeInterval="0" personalView="1" maximized="1" windowWidth="1020" windowHeight="524" tabRatio="599" activeSheetId="10"/>
    <customWorkbookView name="i4620109 - 個人用ビュー" guid="{74434990-3D7C-4E2C-895E-65FA4F178439}" mergeInterval="0" personalView="1" maximized="1" windowWidth="1020" windowHeight="527" tabRatio="599" activeSheetId="12"/>
    <customWorkbookView name="山口　貴志 - 個人用ビュー" guid="{6B6D9B8F-C1A0-4D01-BB1A-0042036F4AFB}" mergeInterval="0" personalView="1" maximized="1" windowWidth="1020" windowHeight="577" tabRatio="599" activeSheetId="10"/>
    <customWorkbookView name="梅屋　剛 - 個人用ビュー" guid="{02582FD4-22F5-45D4-89DD-F12122EDCA8D}" mergeInterval="0" personalView="1" maximized="1" xWindow="1" yWindow="1" windowWidth="1362" windowHeight="541" activeSheetId="1"/>
    <customWorkbookView name="松久　響 - 個人用ビュー" guid="{92B42E46-A1C4-4CA2-980F-E48586F08DAF}" mergeInterval="0" personalView="1" maximized="1" xWindow="1" yWindow="1" windowWidth="1362" windowHeight="541" tabRatio="598" activeSheetId="1" showComments="commIndAndComment"/>
    <customWorkbookView name="i9753250 - 個人用ビュー" guid="{0278E81E-B992-4858-B1F1-C546269A93CE}" mergeInterval="0" personalView="1" maximized="1" xWindow="1" yWindow="1" windowWidth="1362" windowHeight="541" tabRatio="598" activeSheetId="1"/>
    <customWorkbookView name="nishida naomi - 個人用ビュー" guid="{793DB2A3-A580-43E4-BA65-5104FE123C5C}" mergeInterval="0" personalView="1" maximized="1" xWindow="1" yWindow="1" windowWidth="1345" windowHeight="529" tabRatio="598" activeSheetId="1"/>
    <customWorkbookView name="yamada - 個人用ビュー" guid="{E827AF52-889A-4F50-A39E-F0E1D36CA732}" mergeInterval="0" personalView="1" maximized="1" xWindow="1" yWindow="1" windowWidth="1362" windowHeight="541" activeSheetId="1"/>
    <customWorkbookView name="i4151837 - 個人用ビュー" guid="{B999EF1A-05D7-45C0-96D4-233228D48054}" mergeInterval="0" personalView="1" maximized="1" xWindow="1" yWindow="1" windowWidth="1362" windowHeight="541" tabRatio="598" activeSheetId="1"/>
    <customWorkbookView name="i9850149 - 個人用ビュー" guid="{ACA2E6CC-2B3E-4AB8-A723-880E1F3C7DC6}" mergeInterval="0" personalView="1" maximized="1" xWindow="1" yWindow="1" windowWidth="1362" windowHeight="541" tabRatio="598" activeSheetId="1"/>
    <customWorkbookView name="奥の方 - 個人用ビュー" guid="{D5B9F501-40C2-485D-A8DD-76C9AFDA146B}" mergeInterval="0" personalView="1" maximized="1" xWindow="1" yWindow="1" windowWidth="1362" windowHeight="518" tabRatio="742" activeSheetId="4" showComments="commIndAndComment"/>
    <customWorkbookView name="村上 - 個人用ビュー" guid="{E1A46B07-D6D8-4219-B694-3633A690E562}" mergeInterval="0" personalView="1" xWindow="-136" yWindow="22" windowWidth="876" windowHeight="491" tabRatio="641" activeSheetId="4"/>
    <customWorkbookView name="能仁　智勇 - 個人用ビュー" guid="{240C352A-D6EF-4728-9219-DD6B528CE022}" mergeInterval="0" personalView="1" maximized="1" windowWidth="1362" windowHeight="520" tabRatio="641" activeSheetId="4"/>
    <customWorkbookView name="奥 隆幸 - 個人用ビュー" guid="{262EDA3B-7785-4483-8C7E-BCBD0D6A995B}" mergeInterval="0" personalView="1" maximized="1" windowWidth="1362" windowHeight="502" tabRatio="641" activeSheetId="4"/>
    <customWorkbookView name="松村 - 個人用ビュー" guid="{5A027B3F-4BDA-4D5B-99A1-C2E547422488}" mergeInterval="0" personalView="1" maximized="1" windowWidth="1362" windowHeight="494" tabRatio="641" activeSheetId="4"/>
    <customWorkbookView name="今井 - 個人用ビュー" guid="{315230D8-F0E9-48EF-90D6-9C6D7FFE9006}" mergeInterval="0" personalView="1" maximized="1" windowWidth="1362" windowHeight="538" tabRatio="641" activeSheetId="4"/>
    <customWorkbookView name=" 福井　貴巳 - 個人用ビュー" guid="{6BD82288-41F8-4E08-AE6F-DA137F3DC192}" mergeInterval="0" personalView="1" maximized="1" windowWidth="1362" windowHeight="502" tabRatio="641" activeSheetId="4"/>
    <customWorkbookView name="おく - 個人用ビュー" guid="{073EEDD0-6387-4A2A-AA50-CE0E43742288}" mergeInterval="0" personalView="1" maximized="1" windowWidth="1362" windowHeight="520" tabRatio="641" activeSheetId="4"/>
    <customWorkbookView name="たにぐっち - 個人用ビュー" guid="{B0A766A8-FF0F-469C-BCFD-9400B37CCF65}" mergeInterval="0" personalView="1" maximized="1" windowWidth="1362" windowHeight="538" tabRatio="641" activeSheetId="4"/>
    <customWorkbookView name="岸　久紘 - 個人用ビュー" guid="{B5263173-8A7E-48BB-B0B8-9940E9A3FAB9}" mergeInterval="0" personalView="1" maximized="1" windowWidth="1362" windowHeight="502" tabRatio="641" activeSheetId="4"/>
  </customWorkbookViews>
</workbook>
</file>

<file path=xl/calcChain.xml><?xml version="1.0" encoding="utf-8"?>
<calcChain xmlns="http://schemas.openxmlformats.org/spreadsheetml/2006/main">
  <c r="F10" i="4" l="1"/>
  <c r="E10" i="4"/>
</calcChain>
</file>

<file path=xl/sharedStrings.xml><?xml version="1.0" encoding="utf-8"?>
<sst xmlns="http://schemas.openxmlformats.org/spreadsheetml/2006/main" count="34" uniqueCount="33">
  <si>
    <t>所　　管</t>
    <rPh sb="0" eb="1">
      <t>トコロ</t>
    </rPh>
    <rPh sb="3" eb="4">
      <t>カン</t>
    </rPh>
    <phoneticPr fontId="2"/>
  </si>
  <si>
    <t>支出名称</t>
    <rPh sb="0" eb="2">
      <t>シシュツ</t>
    </rPh>
    <rPh sb="2" eb="4">
      <t>メイショウ</t>
    </rPh>
    <phoneticPr fontId="2"/>
  </si>
  <si>
    <t>支出先</t>
    <rPh sb="0" eb="2">
      <t>シシュツ</t>
    </rPh>
    <rPh sb="2" eb="3">
      <t>サキ</t>
    </rPh>
    <phoneticPr fontId="2"/>
  </si>
  <si>
    <t>合計</t>
    <rPh sb="0" eb="2">
      <t>ゴウケイ</t>
    </rPh>
    <phoneticPr fontId="2"/>
  </si>
  <si>
    <t>終期又は次回検証年度</t>
    <rPh sb="0" eb="2">
      <t>シュウキ</t>
    </rPh>
    <rPh sb="2" eb="3">
      <t>マタ</t>
    </rPh>
    <rPh sb="4" eb="6">
      <t>ジカイ</t>
    </rPh>
    <rPh sb="6" eb="8">
      <t>ケンショウ</t>
    </rPh>
    <rPh sb="8" eb="10">
      <t>ネンド</t>
    </rPh>
    <phoneticPr fontId="2"/>
  </si>
  <si>
    <t>交付目的</t>
    <rPh sb="0" eb="2">
      <t>コウフ</t>
    </rPh>
    <rPh sb="2" eb="4">
      <t>モクテキ</t>
    </rPh>
    <phoneticPr fontId="6"/>
  </si>
  <si>
    <t>(単位:円)</t>
  </si>
  <si>
    <t>校区等地域を範囲として、特定分野の活動団体の活動対象とならない活動分野を補完しながら地域経営を行う準行政的機能を有する地域活動協議会の活動及び運営経費の一部を補助する</t>
  </si>
  <si>
    <t>地域活動協議会</t>
  </si>
  <si>
    <t>地域の自主防犯活動として青色防犯パトロールを実施する団体に対して、パトロールの実施に必要な経費の一部補助を行い、地域における自主防犯活動の促進と街頭犯罪発生件数の減少を図る</t>
  </si>
  <si>
    <t>青色防犯パトロールを実施する団体</t>
  </si>
  <si>
    <t>(1)地域活動協議会が実施する公益性のある活動に対する補助
(具体的な活動内容については同協議会の選択に委ねる)
補助率:活動経費の50％
無報酬労力をみなしで金員換算(物件費の50％)して活動経費に加算する
(2)地域活動協議会の運営(事務局の人件費や物件費)への補助
補助限度額:(1)の額の25％の額
ただし50万円に満たない場合は50万円(活動費補助金の交付額が100万円未満である場合は、活動費補助金の交付額の50％に相当する額)</t>
  </si>
  <si>
    <t>2年度当初</t>
    <rPh sb="1" eb="3">
      <t>ネンド</t>
    </rPh>
    <rPh sb="3" eb="5">
      <t>トウショ</t>
    </rPh>
    <phoneticPr fontId="2"/>
  </si>
  <si>
    <t>元年度当初</t>
    <rPh sb="0" eb="1">
      <t>ガン</t>
    </rPh>
    <rPh sb="1" eb="3">
      <t>ネンド</t>
    </rPh>
    <rPh sb="3" eb="5">
      <t>トウショ</t>
    </rPh>
    <phoneticPr fontId="2"/>
  </si>
  <si>
    <t>生野区役所
地域まちづくり課</t>
  </si>
  <si>
    <t>地域活動協議会補助金</t>
  </si>
  <si>
    <t>高齢者食事サービス事業補助金</t>
  </si>
  <si>
    <t>青色防犯パトロール活動補助金</t>
  </si>
  <si>
    <t>各地域高齢者食事サービス委員会等</t>
  </si>
  <si>
    <t xml:space="preserve">青色防犯パトロール活動の実施にかかる経費(ガソリン代等)の一部補助
補助対象者:生野区において青色防犯パトロール活動を実施する団体等
補助率:1/2以内
</t>
  </si>
  <si>
    <t>高齢者の健康増進と地域社会との交流を促進するため、地域において食事サービスを実施する事業者等に対して補助を行う</t>
  </si>
  <si>
    <t xml:space="preserve">食事サービスを実施する事業者等に対して、食材費・弁当代等の経費を補助する
補助率:対象経費の1/2以内
</t>
  </si>
  <si>
    <t>番号</t>
    <rPh sb="0" eb="2">
      <t>バンゴウ</t>
    </rPh>
    <phoneticPr fontId="2"/>
  </si>
  <si>
    <t>１．補助金等一覧（令和２年度予算）</t>
    <rPh sb="2" eb="5">
      <t>ホジョキン</t>
    </rPh>
    <rPh sb="5" eb="6">
      <t>トウ</t>
    </rPh>
    <rPh sb="6" eb="8">
      <t>イチラン</t>
    </rPh>
    <rPh sb="9" eb="11">
      <t>レイワ</t>
    </rPh>
    <rPh sb="12" eb="13">
      <t>ネン</t>
    </rPh>
    <rPh sb="13" eb="14">
      <t>ド</t>
    </rPh>
    <rPh sb="14" eb="16">
      <t>ヨサン</t>
    </rPh>
    <phoneticPr fontId="9"/>
  </si>
  <si>
    <t>事業
開始年度</t>
    <phoneticPr fontId="2"/>
  </si>
  <si>
    <t>H24</t>
    <phoneticPr fontId="9"/>
  </si>
  <si>
    <t>R4</t>
    <phoneticPr fontId="9"/>
  </si>
  <si>
    <t>H25</t>
    <phoneticPr fontId="9"/>
  </si>
  <si>
    <t>R2</t>
    <phoneticPr fontId="9"/>
  </si>
  <si>
    <t>R2</t>
    <phoneticPr fontId="9"/>
  </si>
  <si>
    <t>H27</t>
    <phoneticPr fontId="2"/>
  </si>
  <si>
    <t>生野区役所
地域まちづくり課</t>
    <phoneticPr fontId="9"/>
  </si>
  <si>
    <t>事業概要</t>
    <rPh sb="0" eb="2">
      <t>ジギョウ</t>
    </rPh>
    <rPh sb="2" eb="4">
      <t>ガイヨウ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</si>
</sst>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_);[Red]\(#,##0\)"/>
    <numFmt numFmtId="183" formatCode="&quot;H&quot;00"/>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name val="ＭＳ Ｐゴシック"/>
      <family val="3"/>
      <charset val="128"/>
    </font>
    <font>
      <sz val="11"/>
      <name val="ＭＳ 明朝"/>
      <family val="1"/>
      <charset val="128"/>
    </font>
    <font>
      <b/>
      <u/>
      <sz val="9"/>
      <color rgb="FFFF0000"/>
      <name val="ＭＳ 明朝"/>
      <family val="1"/>
      <charset val="128"/>
    </font>
    <font>
      <sz val="12"/>
      <name val="ＭＳ 明朝"/>
      <family val="1"/>
      <charset val="128"/>
    </font>
    <font>
      <sz val="10"/>
      <name val="ＭＳ 明朝"/>
      <family val="1"/>
      <charset val="128"/>
    </font>
    <font>
      <sz val="6"/>
      <name val="ＭＳ Ｐゴシック"/>
      <family val="3"/>
      <charset val="128"/>
      <scheme val="minor"/>
    </font>
    <font>
      <sz val="11"/>
      <color theme="1"/>
      <name val="ＭＳ Ｐゴシック"/>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8">
    <xf numFmtId="0" fontId="0" fillId="0" borderId="0"/>
    <xf numFmtId="38" fontId="1" fillId="0" borderId="0" applyFont="0" applyFill="0" applyBorder="0" applyAlignment="0" applyProtection="0"/>
    <xf numFmtId="38" fontId="4" fillId="0" borderId="0" applyFont="0" applyFill="0" applyBorder="0" applyAlignment="0" applyProtection="0"/>
    <xf numFmtId="0" fontId="4" fillId="0" borderId="0"/>
    <xf numFmtId="38" fontId="1" fillId="0" borderId="0" applyFont="0" applyFill="0" applyBorder="0" applyAlignment="0" applyProtection="0"/>
    <xf numFmtId="0" fontId="1" fillId="0" borderId="0"/>
    <xf numFmtId="38" fontId="1" fillId="0" borderId="0" applyFont="0" applyFill="0" applyBorder="0" applyAlignment="0" applyProtection="0"/>
    <xf numFmtId="38" fontId="10" fillId="0" borderId="0" applyFont="0" applyFill="0" applyBorder="0" applyAlignment="0" applyProtection="0">
      <alignment vertical="center"/>
    </xf>
  </cellStyleXfs>
  <cellXfs count="44">
    <xf numFmtId="0" fontId="0" fillId="0" borderId="0" xfId="0"/>
    <xf numFmtId="0" fontId="3" fillId="0" borderId="0" xfId="0" applyFont="1" applyFill="1" applyProtection="1"/>
    <xf numFmtId="0" fontId="3" fillId="0" borderId="0" xfId="0" applyFont="1" applyFill="1" applyAlignment="1" applyProtection="1">
      <alignment horizontal="left" vertical="center"/>
    </xf>
    <xf numFmtId="176" fontId="3" fillId="0" borderId="0" xfId="0" applyNumberFormat="1" applyFont="1" applyFill="1" applyAlignment="1" applyProtection="1">
      <alignment vertical="center"/>
    </xf>
    <xf numFmtId="0" fontId="3" fillId="0" borderId="0" xfId="0" applyFont="1" applyFill="1" applyAlignment="1" applyProtection="1">
      <alignment horizontal="left" vertical="top"/>
    </xf>
    <xf numFmtId="0" fontId="5" fillId="0" borderId="0" xfId="0" applyFont="1" applyFill="1" applyProtection="1"/>
    <xf numFmtId="0" fontId="3" fillId="0" borderId="0" xfId="0" applyFont="1" applyFill="1" applyBorder="1" applyAlignment="1" applyProtection="1">
      <alignment horizontal="left" vertical="center"/>
    </xf>
    <xf numFmtId="0" fontId="3" fillId="0" borderId="1" xfId="0"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vertical="center" wrapText="1"/>
      <protection locked="0"/>
    </xf>
    <xf numFmtId="0" fontId="3" fillId="0" borderId="1" xfId="0" applyNumberFormat="1" applyFont="1" applyFill="1" applyBorder="1" applyAlignment="1" applyProtection="1">
      <alignment vertical="top" wrapText="1"/>
      <protection locked="0"/>
    </xf>
    <xf numFmtId="0" fontId="3" fillId="0" borderId="1" xfId="4" applyNumberFormat="1" applyFont="1" applyFill="1" applyBorder="1" applyAlignment="1" applyProtection="1">
      <alignment vertical="center" wrapText="1"/>
      <protection locked="0"/>
    </xf>
    <xf numFmtId="0" fontId="3" fillId="0" borderId="1" xfId="5" applyNumberFormat="1" applyFont="1" applyFill="1" applyBorder="1" applyAlignment="1" applyProtection="1">
      <alignment vertical="center" wrapText="1"/>
      <protection locked="0"/>
    </xf>
    <xf numFmtId="176" fontId="3" fillId="0" borderId="0" xfId="0" applyNumberFormat="1" applyFont="1" applyFill="1" applyProtection="1"/>
    <xf numFmtId="0" fontId="3" fillId="0" borderId="0" xfId="0" applyFont="1" applyFill="1" applyAlignment="1" applyProtection="1">
      <alignment horizontal="center" vertical="center"/>
    </xf>
    <xf numFmtId="0" fontId="3" fillId="0" borderId="0" xfId="0" applyFont="1" applyFill="1" applyAlignment="1" applyProtection="1">
      <alignment vertical="center"/>
    </xf>
    <xf numFmtId="0" fontId="3" fillId="0" borderId="0" xfId="0" applyFont="1" applyFill="1" applyAlignment="1" applyProtection="1">
      <alignment vertical="center" wrapText="1" shrinkToFit="1"/>
    </xf>
    <xf numFmtId="0" fontId="3" fillId="0" borderId="0" xfId="0" applyFont="1" applyFill="1" applyAlignment="1">
      <alignment vertical="center"/>
    </xf>
    <xf numFmtId="0" fontId="7" fillId="0" borderId="0" xfId="0" applyFont="1" applyFill="1" applyAlignment="1">
      <alignment horizontal="left" vertical="center"/>
    </xf>
    <xf numFmtId="0" fontId="5" fillId="0" borderId="0" xfId="0" applyFont="1" applyFill="1" applyAlignment="1">
      <alignment vertical="center"/>
    </xf>
    <xf numFmtId="176" fontId="7" fillId="0" borderId="0" xfId="0" applyNumberFormat="1" applyFont="1" applyFill="1" applyAlignment="1">
      <alignment horizontal="right" vertical="center"/>
    </xf>
    <xf numFmtId="176" fontId="8" fillId="0" borderId="0" xfId="0" applyNumberFormat="1" applyFont="1" applyFill="1" applyAlignment="1">
      <alignment horizontal="right"/>
    </xf>
    <xf numFmtId="183" fontId="3" fillId="0" borderId="1" xfId="0" applyNumberFormat="1" applyFont="1" applyFill="1" applyBorder="1" applyAlignment="1" applyProtection="1">
      <alignment horizontal="center" vertical="center" wrapText="1"/>
      <protection locked="0"/>
    </xf>
    <xf numFmtId="0" fontId="7" fillId="0" borderId="0" xfId="0" applyFont="1" applyFill="1" applyAlignment="1">
      <alignment horizontal="left" vertical="top"/>
    </xf>
    <xf numFmtId="0" fontId="7" fillId="0" borderId="0" xfId="0" applyFont="1" applyFill="1" applyAlignment="1">
      <alignment horizontal="right" vertical="top"/>
    </xf>
    <xf numFmtId="0" fontId="3" fillId="0" borderId="0" xfId="0" applyFont="1" applyFill="1" applyBorder="1" applyAlignment="1" applyProtection="1">
      <alignment horizontal="center" vertical="center"/>
    </xf>
    <xf numFmtId="177" fontId="3" fillId="0" borderId="1" xfId="5" applyNumberFormat="1" applyFont="1" applyFill="1" applyBorder="1" applyAlignment="1" applyProtection="1">
      <alignment vertical="center" wrapText="1"/>
      <protection locked="0"/>
    </xf>
    <xf numFmtId="177" fontId="3" fillId="0" borderId="1" xfId="0" applyNumberFormat="1" applyFont="1" applyFill="1" applyBorder="1" applyAlignment="1" applyProtection="1">
      <alignment vertical="center" wrapText="1"/>
      <protection locked="0"/>
    </xf>
    <xf numFmtId="176" fontId="3" fillId="0" borderId="2" xfId="0" applyNumberFormat="1" applyFont="1" applyFill="1" applyBorder="1" applyAlignment="1" applyProtection="1">
      <alignment horizontal="right" vertical="center"/>
    </xf>
    <xf numFmtId="176" fontId="3" fillId="0" borderId="3" xfId="0" applyNumberFormat="1" applyFont="1" applyFill="1" applyBorder="1" applyAlignment="1" applyProtection="1">
      <alignment vertical="center"/>
    </xf>
    <xf numFmtId="0" fontId="3" fillId="0" borderId="0" xfId="0" applyFont="1" applyFill="1" applyBorder="1" applyAlignment="1" applyProtection="1">
      <alignment horizontal="left" vertical="top"/>
    </xf>
    <xf numFmtId="0" fontId="3" fillId="0" borderId="0" xfId="0" applyFont="1" applyFill="1" applyAlignment="1">
      <alignment horizontal="left" vertical="center"/>
    </xf>
    <xf numFmtId="176" fontId="3" fillId="0" borderId="0" xfId="0" applyNumberFormat="1" applyFont="1" applyFill="1" applyAlignment="1">
      <alignment vertical="center"/>
    </xf>
    <xf numFmtId="0" fontId="3" fillId="0" borderId="1" xfId="0" applyFont="1" applyFill="1" applyBorder="1" applyAlignment="1" applyProtection="1">
      <alignment horizontal="center" vertical="center" wrapText="1" shrinkToFit="1"/>
    </xf>
    <xf numFmtId="183" fontId="3" fillId="0" borderId="1" xfId="4"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xf>
    <xf numFmtId="176" fontId="3" fillId="0" borderId="0" xfId="0" applyNumberFormat="1" applyFont="1" applyFill="1" applyBorder="1" applyAlignment="1">
      <alignment horizontal="left" vertical="center" wrapText="1"/>
    </xf>
    <xf numFmtId="0" fontId="3" fillId="0" borderId="0" xfId="0" applyFont="1" applyFill="1" applyAlignment="1">
      <alignment horizontal="left" vertical="center"/>
    </xf>
    <xf numFmtId="176" fontId="3" fillId="0" borderId="0" xfId="0" applyNumberFormat="1" applyFont="1" applyFill="1" applyAlignment="1">
      <alignment vertical="center"/>
    </xf>
    <xf numFmtId="0" fontId="3" fillId="0" borderId="1" xfId="0" applyFont="1" applyFill="1" applyBorder="1" applyAlignment="1" applyProtection="1">
      <alignment vertical="center"/>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vertical="center" wrapText="1"/>
    </xf>
    <xf numFmtId="38" fontId="3" fillId="0" borderId="1" xfId="1" applyFont="1" applyFill="1" applyBorder="1" applyAlignment="1" applyProtection="1">
      <alignment horizontal="center" vertical="center" wrapText="1"/>
    </xf>
    <xf numFmtId="0" fontId="3" fillId="0" borderId="1" xfId="0" applyFont="1" applyFill="1" applyBorder="1" applyAlignment="1" applyProtection="1"/>
    <xf numFmtId="0" fontId="3" fillId="0" borderId="1" xfId="0" applyFont="1" applyFill="1" applyBorder="1" applyAlignment="1" applyProtection="1">
      <alignment horizontal="distributed" vertical="center" wrapText="1"/>
    </xf>
  </cellXfs>
  <cellStyles count="8">
    <cellStyle name="桁区切り" xfId="1" builtinId="6"/>
    <cellStyle name="桁区切り 2" xfId="2"/>
    <cellStyle name="桁区切り 2 2" xfId="4"/>
    <cellStyle name="桁区切り 2 3" xfId="6"/>
    <cellStyle name="桁区切り 3" xfId="7"/>
    <cellStyle name="標準" xfId="0" builtinId="0"/>
    <cellStyle name="標準 2" xfId="3"/>
    <cellStyle name="標準 2 2" xf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3226593</xdr:colOff>
      <xdr:row>0</xdr:row>
      <xdr:rowOff>95250</xdr:rowOff>
    </xdr:from>
    <xdr:to>
      <xdr:col>9</xdr:col>
      <xdr:colOff>238125</xdr:colOff>
      <xdr:row>1</xdr:row>
      <xdr:rowOff>95249</xdr:rowOff>
    </xdr:to>
    <xdr:sp macro="" textlink="">
      <xdr:nvSpPr>
        <xdr:cNvPr id="2" name="正方形/長方形 1"/>
        <xdr:cNvSpPr/>
      </xdr:nvSpPr>
      <xdr:spPr bwMode="auto">
        <a:xfrm>
          <a:off x="12918281" y="95250"/>
          <a:ext cx="1083469" cy="214312"/>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t>一般会計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12"/>
  <sheetViews>
    <sheetView tabSelected="1" view="pageBreakPreview" zoomScale="80" zoomScaleNormal="80" zoomScaleSheetLayoutView="80" workbookViewId="0">
      <selection activeCell="G10" sqref="G10"/>
    </sheetView>
  </sheetViews>
  <sheetFormatPr defaultRowHeight="11.25" x14ac:dyDescent="0.15"/>
  <cols>
    <col min="1" max="1" width="5.875" style="14" customWidth="1"/>
    <col min="2" max="2" width="14" style="1" customWidth="1"/>
    <col min="3" max="3" width="17.125" style="2" customWidth="1"/>
    <col min="4" max="4" width="17.25" style="2" customWidth="1"/>
    <col min="5" max="6" width="13.75" style="2" customWidth="1"/>
    <col min="7" max="7" width="45.375" style="3" customWidth="1"/>
    <col min="8" max="8" width="46.25" style="4" customWidth="1"/>
    <col min="9" max="9" width="7.125" style="13" customWidth="1"/>
    <col min="10" max="10" width="7.25" style="13" customWidth="1"/>
    <col min="11" max="16384" width="9" style="1"/>
  </cols>
  <sheetData>
    <row r="1" spans="1:19" s="16" customFormat="1" ht="17.25" customHeight="1" x14ac:dyDescent="0.15">
      <c r="B1" s="17"/>
      <c r="C1" s="30"/>
      <c r="D1" s="30"/>
      <c r="E1" s="30"/>
      <c r="F1" s="30"/>
      <c r="G1" s="18"/>
      <c r="H1" s="18"/>
      <c r="I1" s="23"/>
      <c r="J1" s="19"/>
    </row>
    <row r="2" spans="1:19" s="16" customFormat="1" ht="14.25" x14ac:dyDescent="0.15">
      <c r="A2" s="18" t="s">
        <v>23</v>
      </c>
      <c r="B2" s="17"/>
      <c r="C2" s="30"/>
      <c r="D2" s="30"/>
      <c r="E2" s="30"/>
      <c r="F2" s="30"/>
      <c r="G2" s="18"/>
      <c r="H2" s="18"/>
      <c r="I2" s="22"/>
      <c r="J2" s="19"/>
    </row>
    <row r="3" spans="1:19" s="16" customFormat="1" ht="13.5" x14ac:dyDescent="0.15">
      <c r="C3" s="18"/>
      <c r="D3" s="31"/>
      <c r="E3" s="31"/>
      <c r="F3" s="35"/>
      <c r="G3" s="36"/>
      <c r="H3" s="37"/>
      <c r="J3" s="20" t="s">
        <v>6</v>
      </c>
    </row>
    <row r="4" spans="1:19" ht="12" customHeight="1" x14ac:dyDescent="0.15">
      <c r="A4" s="34" t="s">
        <v>22</v>
      </c>
      <c r="B4" s="34" t="s">
        <v>0</v>
      </c>
      <c r="C4" s="39" t="s">
        <v>1</v>
      </c>
      <c r="D4" s="39" t="s">
        <v>2</v>
      </c>
      <c r="E4" s="41" t="s">
        <v>12</v>
      </c>
      <c r="F4" s="41" t="s">
        <v>13</v>
      </c>
      <c r="G4" s="39" t="s">
        <v>5</v>
      </c>
      <c r="H4" s="39" t="s">
        <v>32</v>
      </c>
      <c r="I4" s="43" t="s">
        <v>24</v>
      </c>
      <c r="J4" s="43" t="s">
        <v>4</v>
      </c>
    </row>
    <row r="5" spans="1:19" ht="12" customHeight="1" x14ac:dyDescent="0.15">
      <c r="A5" s="34"/>
      <c r="B5" s="38"/>
      <c r="C5" s="40"/>
      <c r="D5" s="40"/>
      <c r="E5" s="41"/>
      <c r="F5" s="41"/>
      <c r="G5" s="42"/>
      <c r="H5" s="42"/>
      <c r="I5" s="38"/>
      <c r="J5" s="38"/>
    </row>
    <row r="6" spans="1:19" ht="24" customHeight="1" x14ac:dyDescent="0.15">
      <c r="A6" s="34"/>
      <c r="B6" s="38"/>
      <c r="C6" s="40"/>
      <c r="D6" s="40"/>
      <c r="E6" s="41"/>
      <c r="F6" s="41"/>
      <c r="G6" s="42"/>
      <c r="H6" s="42"/>
      <c r="I6" s="38"/>
      <c r="J6" s="38"/>
    </row>
    <row r="7" spans="1:19" s="5" customFormat="1" ht="80.099999999999994" customHeight="1" x14ac:dyDescent="0.15">
      <c r="A7" s="32">
        <v>1</v>
      </c>
      <c r="B7" s="7" t="s">
        <v>14</v>
      </c>
      <c r="C7" s="8" t="s">
        <v>17</v>
      </c>
      <c r="D7" s="8" t="s">
        <v>10</v>
      </c>
      <c r="E7" s="26">
        <v>160000</v>
      </c>
      <c r="F7" s="26">
        <v>160000</v>
      </c>
      <c r="G7" s="9" t="s">
        <v>9</v>
      </c>
      <c r="H7" s="9" t="s">
        <v>19</v>
      </c>
      <c r="I7" s="21" t="s">
        <v>25</v>
      </c>
      <c r="J7" s="33" t="s">
        <v>28</v>
      </c>
      <c r="K7" s="12"/>
      <c r="L7" s="12"/>
      <c r="M7" s="12"/>
      <c r="N7" s="12"/>
      <c r="O7" s="12"/>
      <c r="P7" s="12"/>
      <c r="Q7" s="12"/>
      <c r="R7" s="12"/>
      <c r="S7" s="12"/>
    </row>
    <row r="8" spans="1:19" ht="120" customHeight="1" x14ac:dyDescent="0.15">
      <c r="A8" s="32">
        <v>2</v>
      </c>
      <c r="B8" s="7" t="s">
        <v>14</v>
      </c>
      <c r="C8" s="10" t="s">
        <v>15</v>
      </c>
      <c r="D8" s="11" t="s">
        <v>8</v>
      </c>
      <c r="E8" s="25">
        <v>37603000</v>
      </c>
      <c r="F8" s="25">
        <v>32174000</v>
      </c>
      <c r="G8" s="9" t="s">
        <v>7</v>
      </c>
      <c r="H8" s="9" t="s">
        <v>11</v>
      </c>
      <c r="I8" s="21" t="s">
        <v>27</v>
      </c>
      <c r="J8" s="33" t="s">
        <v>26</v>
      </c>
    </row>
    <row r="9" spans="1:19" ht="48" customHeight="1" x14ac:dyDescent="0.15">
      <c r="A9" s="32">
        <v>3</v>
      </c>
      <c r="B9" s="7" t="s">
        <v>31</v>
      </c>
      <c r="C9" s="8" t="s">
        <v>16</v>
      </c>
      <c r="D9" s="8" t="s">
        <v>18</v>
      </c>
      <c r="E9" s="26">
        <v>6289000</v>
      </c>
      <c r="F9" s="26">
        <v>6289000</v>
      </c>
      <c r="G9" s="9" t="s">
        <v>20</v>
      </c>
      <c r="H9" s="9" t="s">
        <v>21</v>
      </c>
      <c r="I9" s="21" t="s">
        <v>30</v>
      </c>
      <c r="J9" s="33" t="s">
        <v>29</v>
      </c>
      <c r="K9" s="5"/>
      <c r="L9" s="5"/>
      <c r="M9" s="5"/>
      <c r="N9" s="5"/>
      <c r="O9" s="5"/>
      <c r="P9" s="5"/>
      <c r="Q9" s="5"/>
      <c r="R9" s="5"/>
      <c r="S9" s="5"/>
    </row>
    <row r="10" spans="1:19" ht="30.75" customHeight="1" x14ac:dyDescent="0.15">
      <c r="A10" s="15"/>
      <c r="B10" s="34" t="s">
        <v>3</v>
      </c>
      <c r="C10" s="34"/>
      <c r="D10" s="34"/>
      <c r="E10" s="27">
        <f>SUM(E7:E9)</f>
        <v>44052000</v>
      </c>
      <c r="F10" s="27">
        <f>SUM(F7:F9)</f>
        <v>38623000</v>
      </c>
      <c r="G10" s="28"/>
      <c r="H10" s="29"/>
      <c r="I10" s="24"/>
      <c r="J10" s="24"/>
    </row>
    <row r="11" spans="1:19" ht="15" customHeight="1" x14ac:dyDescent="0.15">
      <c r="A11" s="15"/>
      <c r="B11" s="6"/>
    </row>
    <row r="12" spans="1:19" x14ac:dyDescent="0.15">
      <c r="A12" s="15"/>
      <c r="B12" s="2"/>
      <c r="C12" s="6"/>
    </row>
  </sheetData>
  <customSheetViews>
    <customSheetView guid="{07DE8488-4A2D-4FFB-B978-61F6BFEB02CB}" scale="85" showPageBreaks="1" fitToPage="1" printArea="1" filter="1" showAutoFilter="1" hiddenColumns="1" view="pageBreakPreview">
      <pane ySplit="30" topLeftCell="A32" activePane="bottomLeft" state="frozen"/>
      <selection pane="bottomLeft" activeCell="E1" sqref="E1"/>
      <pageMargins left="0.39370078740157483" right="0.39370078740157483" top="0.59055118110236227" bottom="0.59055118110236227" header="0.39370078740157483" footer="0.27559055118110237"/>
      <printOptions horizontalCentered="1"/>
      <pageSetup paperSize="9" scale="48" fitToHeight="0" pageOrder="overThenDown" orientation="landscape" useFirstPageNumber="1" r:id="rId1"/>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6:BH257">
        <filterColumn colId="26" showButton="0"/>
        <filterColumn colId="28" showButton="0"/>
        <filterColumn colId="30">
          <customFilters>
            <customFilter operator="lessThan" val="0"/>
          </customFilters>
        </filterColumn>
      </autoFilter>
    </customSheetView>
    <customSheetView guid="{23A55352-D53B-42E3-9FD1-AB94A046C12B}" scale="85" showPageBreaks="1" fitToPage="1" printArea="1" showAutoFilter="1" view="pageBreakPreview">
      <pane xSplit="5" ySplit="5" topLeftCell="F6" activePane="bottomRight" state="frozen"/>
      <selection pane="bottomRight" activeCell="AD259" sqref="AD259"/>
      <rowBreaks count="1" manualBreakCount="1">
        <brk id="177" min="5" max="31" man="1"/>
      </rowBreaks>
      <pageMargins left="0.39370078740157483" right="0.39370078740157483" top="0.59055118110236227" bottom="0.59055118110236227" header="0.39370078740157483" footer="0.39370078740157483"/>
      <printOptions horizontalCentered="1"/>
      <pageSetup paperSize="8" scale="84" fitToWidth="23" fitToHeight="23" pageOrder="overThenDown" orientation="landscape" useFirstPageNumber="1" r:id="rId2"/>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6:BH257">
        <filterColumn colId="26" showButton="0"/>
        <filterColumn colId="28" showButton="0"/>
      </autoFilter>
    </customSheetView>
    <customSheetView guid="{2C47B1FA-D7A3-465E-93AD-3E5F2CDB568E}" showPageBreaks="1" fitToPage="1" printArea="1" filter="1" showAutoFilter="1" hiddenColumns="1" view="pageBreakPreview" topLeftCell="E1">
      <pane ySplit="6" topLeftCell="A7" activePane="bottomLeft" state="frozen"/>
      <selection pane="bottomLeft" activeCell="AG259" sqref="AG259"/>
      <pageMargins left="0.39370078740157483" right="0.39370078740157483" top="0.59055118110236227" bottom="0.59055118110236227" header="0.39370078740157483" footer="0.27559055118110237"/>
      <printOptions horizontalCentered="1"/>
      <pageSetup paperSize="9" scale="49" fitToHeight="0" pageOrder="overThenDown" orientation="landscape" useFirstPageNumber="1" r:id="rId3"/>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6:BH257">
        <filterColumn colId="26" showButton="0"/>
        <filterColumn colId="28" showButton="0"/>
        <filterColumn colId="30">
          <customFilters>
            <customFilter operator="lessThan" val="0"/>
          </customFilters>
        </filterColumn>
      </autoFilter>
    </customSheetView>
    <customSheetView guid="{BA68BF43-53F9-4CCD-B42E-B11881A197F2}" showPageBreaks="1" fitToPage="1" printArea="1" filter="1" showAutoFilter="1" hiddenColumns="1" view="pageBreakPreview">
      <pane ySplit="6" topLeftCell="A7" activePane="bottomLeft" state="frozen"/>
      <selection pane="bottomLeft" activeCell="E1" sqref="E1"/>
      <pageMargins left="0.39370078740157483" right="0.39370078740157483" top="0.59055118110236227" bottom="0.59055118110236227" header="0.39370078740157483" footer="0.27559055118110237"/>
      <printOptions horizontalCentered="1"/>
      <pageSetup paperSize="9" scale="50" fitToHeight="0" pageOrder="overThenDown" orientation="landscape" useFirstPageNumber="1" r:id="rId4"/>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6:BH257">
        <filterColumn colId="26" showButton="0"/>
        <filterColumn colId="28" showButton="0"/>
        <filterColumn colId="30">
          <customFilters>
            <customFilter operator="lessThan" val="0"/>
          </customFilters>
        </filterColumn>
      </autoFilter>
    </customSheetView>
    <customSheetView guid="{DDF7E211-D877-4021-ACF5-D558702372BF}" scale="85" showPageBreaks="1" fitToPage="1" printArea="1" filter="1" showAutoFilter="1" view="pageBreakPreview">
      <pane xSplit="5" ySplit="5" topLeftCell="F6" activePane="bottomRight" state="frozen"/>
      <selection pane="bottomRight" activeCell="F4" sqref="F4:F6"/>
      <rowBreaks count="1" manualBreakCount="1">
        <brk id="177" min="5" max="31" man="1"/>
      </rowBreaks>
      <pageMargins left="0.39370078740157483" right="0.39370078740157483" top="0.59055118110236227" bottom="0.59055118110236227" header="0.39370078740157483" footer="0.39370078740157483"/>
      <printOptions horizontalCentered="1"/>
      <pageSetup paperSize="8" fitToWidth="23" fitToHeight="23" pageOrder="overThenDown" orientation="landscape" useFirstPageNumber="1" r:id="rId5"/>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6:BH257">
        <filterColumn colId="26" showButton="0"/>
        <filterColumn colId="28" showButton="0"/>
        <filterColumn colId="30">
          <customFilters>
            <customFilter operator="lessThan" val="0"/>
          </customFilters>
        </filterColumn>
      </autoFilter>
    </customSheetView>
    <customSheetView guid="{FF50B745-183C-4866-8712-D25D43D87E38}" scale="85" showPageBreaks="1" fitToPage="1" printArea="1" filter="1" showAutoFilter="1" view="pageBreakPreview">
      <pane xSplit="5" ySplit="5" topLeftCell="F217" activePane="bottomRight" state="frozen"/>
      <selection pane="bottomRight" activeCell="AF222" sqref="AF222"/>
      <rowBreaks count="1" manualBreakCount="1">
        <brk id="177" min="5" max="31" man="1"/>
      </rowBreaks>
      <pageMargins left="0.39370078740157483" right="0.39370078740157483" top="0.59055118110236227" bottom="0.59055118110236227" header="0.39370078740157483" footer="0.39370078740157483"/>
      <printOptions horizontalCentered="1"/>
      <pageSetup paperSize="8" fitToWidth="23" fitToHeight="23" pageOrder="overThenDown" orientation="landscape" useFirstPageNumber="1" r:id="rId6"/>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6:BH257">
        <filterColumn colId="5">
          <filters>
            <filter val="生野区役所_x000a_地域まちづくり課"/>
            <filter val="都市整備局_x000a_企画部_x000a_住環境整備課_x000a_生野南部事務所"/>
          </filters>
        </filterColumn>
        <filterColumn colId="26" showButton="0"/>
        <filterColumn colId="28" showButton="0"/>
        <filterColumn colId="30">
          <customFilters>
            <customFilter operator="lessThan" val="0"/>
          </customFilters>
        </filterColumn>
      </autoFilter>
    </customSheetView>
    <customSheetView guid="{BABE49F0-6EF1-4B82-946E-A16E6E202E91}" showPageBreaks="1" printArea="1" showAutoFilter="1" hiddenColumns="1" view="pageBreakPreview">
      <pane xSplit="7" ySplit="5" topLeftCell="M181" activePane="bottomRight" state="frozen"/>
      <selection pane="bottomRight" activeCell="C8" sqref="C8"/>
      <pageMargins left="0.39370078740157483" right="0.39370078740157483" top="0.59055118110236227" bottom="0.59055118110236227" header="0.39370078740157483" footer="0.39370078740157483"/>
      <printOptions horizontalCentered="1"/>
      <pageSetup paperSize="8" scale="52" fitToWidth="23" fitToHeight="23" pageOrder="overThenDown" orientation="landscape" useFirstPageNumber="1" r:id="rId7"/>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7:AK268"/>
    </customSheetView>
    <customSheetView guid="{866F98CE-B449-4C80-80CD-897DBB025239}" scale="85" showPageBreaks="1" printArea="1" showAutoFilter="1" hiddenColumns="1" view="pageBreakPreview">
      <pane xSplit="7" ySplit="5" topLeftCell="H6" activePane="bottomRight" state="frozen"/>
      <selection pane="bottomRight" activeCell="AC5" sqref="AC5"/>
      <pageMargins left="0.39370078740157483" right="0.39370078740157483" top="0.59055118110236227" bottom="0.59055118110236227" header="0.39370078740157483" footer="0.39370078740157483"/>
      <printOptions horizontalCentered="1"/>
      <pageSetup paperSize="8" scale="52" fitToWidth="23" fitToHeight="23" pageOrder="overThenDown" orientation="landscape" useFirstPageNumber="1" r:id="rId8"/>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5:AR265"/>
    </customSheetView>
    <customSheetView guid="{1E2933A3-7908-4D15-BE44-27C74903096F}" scale="80" showPageBreaks="1" printArea="1" filter="1" showAutoFilter="1" hiddenColumns="1" view="pageBreakPreview" topLeftCell="A178">
      <selection activeCell="K186" sqref="K186"/>
      <pageMargins left="0.39370078740157483" right="0.39370078740157483" top="0.59055118110236227" bottom="0.59055118110236227" header="0.39370078740157483" footer="0.39370078740157483"/>
      <printOptions horizontalCentered="1"/>
      <pageSetup paperSize="9" scale="75" pageOrder="overThenDown" orientation="landscape" useFirstPageNumber="1" r:id="rId9"/>
      <headerFooter differentOddEven="1">
        <oddFooter>&amp;C&amp;"ＭＳ Ｐ明朝,標準"&amp;13- &amp;P -</oddFooter>
        <evenHeader>&amp;C&amp;"ＭＳ Ｐ明朝,標準"&amp;13- &amp;P -</evenHeader>
        <firstHeader xml:space="preserve">&amp;R
&amp;"ＭＳ Ｐ明朝,標準"
&amp;"ＭＳ Ｐゴシック,標準"
</firstHeader>
      </headerFooter>
      <autoFilter ref="A6:XET275">
        <filterColumn colId="5">
          <customFilters>
            <customFilter val="*地域活動協議会*"/>
          </customFilters>
        </filterColumn>
      </autoFilter>
    </customSheetView>
    <customSheetView guid="{92EB4CEB-97A4-4C6F-8A85-9576CD8D52F9}" showPageBreaks="1" printArea="1" showAutoFilter="1" hiddenColumns="1" view="pageBreakPreview" topLeftCell="A2">
      <pane xSplit="9" ySplit="5" topLeftCell="J84" activePane="bottomRight" state="frozen"/>
      <selection pane="bottomRight" activeCell="G86" sqref="G86"/>
      <colBreaks count="1" manualBreakCount="1">
        <brk id="17" min="1" max="178" man="1"/>
      </colBreaks>
      <pageMargins left="0.47244094488188981" right="0.47244094488188981" top="0.59055118110236227" bottom="0.59055118110236227" header="0.31496062992125984" footer="0.31496062992125984"/>
      <pageSetup paperSize="9" scale="65" pageOrder="overThenDown" orientation="landscape" r:id="rId10"/>
      <headerFooter>
        <oddHeader>&amp;R&amp;"ＭＳ ゴシック,標準"&amp;12（様式１）</oddHeader>
        <oddFooter>&amp;L&amp;10・性質別分類…１：団体運営費補助、２：施設運営費補助、３：施設整備事業に対する補助、４：借入額の利子等償還に対する補助、５イベント、大会等に対する補助、６：その他事業費補助、７：その他（個人に対する補助など）
・細節…２：補助金、16：児童生徒就学費補助金、17：奨学費補助金、18：信用保証協会補助金、23：利子補給金&amp;R&amp;P/&amp;N
&amp;D/&amp;T</oddFooter>
      </headerFooter>
      <autoFilter ref="A6:AI179"/>
    </customSheetView>
    <customSheetView guid="{D5B9F501-40C2-485D-A8DD-76C9AFDA146B}" scale="85" showPageBreaks="1" printArea="1" showAutoFilter="1" hiddenColumns="1" view="pageBreakPreview" topLeftCell="C239">
      <selection activeCell="K217" sqref="K217"/>
      <rowBreaks count="1" manualBreakCount="1">
        <brk id="262" min="3" max="16" man="1"/>
      </rowBreaks>
      <pageMargins left="0.39370078740157483" right="0.39370078740157483" top="0.59055118110236227" bottom="0.59055118110236227" header="0.39370078740157483" footer="0.39370078740157483"/>
      <printOptions horizontalCentered="1"/>
      <pageSetup paperSize="9" scale="75" pageOrder="overThenDown" orientation="landscape" useFirstPageNumber="1" r:id="rId11"/>
      <headerFooter differentOddEven="1">
        <oddFooter>&amp;C&amp;"ＭＳ Ｐ明朝,標準"&amp;13- &amp;P -</oddFooter>
        <evenHeader>&amp;C&amp;"ＭＳ Ｐ明朝,標準"&amp;13- &amp;P -</evenHeader>
        <firstHeader xml:space="preserve">&amp;R
&amp;"ＭＳ Ｐ明朝,標準"
&amp;"ＭＳ Ｐゴシック,標準"
</firstHeader>
      </headerFooter>
      <autoFilter ref="A6:AI276"/>
    </customSheetView>
    <customSheetView guid="{E1A46B07-D6D8-4219-B694-3633A690E562}" showPageBreaks="1" printArea="1" showAutoFilter="1" hiddenColumns="1" view="pageBreakPreview">
      <pane xSplit="7" ySplit="5" topLeftCell="H148" activePane="bottomRight" state="frozen"/>
      <selection pane="bottomRight" activeCell="H148" sqref="H148"/>
      <pageMargins left="0.39370078740157483" right="0.39370078740157483" top="0.59055118110236227" bottom="0.59055118110236227" header="0.39370078740157483" footer="0.39370078740157483"/>
      <printOptions horizontalCentered="1"/>
      <pageSetup paperSize="8" scale="52" fitToWidth="23" fitToHeight="23" pageOrder="overThenDown" orientation="landscape" useFirstPageNumber="1" r:id="rId12"/>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6:AK265"/>
    </customSheetView>
    <customSheetView guid="{240C352A-D6EF-4728-9219-DD6B528CE022}" showPageBreaks="1" printArea="1" filter="1" showAutoFilter="1" view="pageBreakPreview">
      <pane xSplit="5" ySplit="5" topLeftCell="J58" activePane="bottomRight" state="frozen"/>
      <selection pane="bottomRight" activeCell="L59" sqref="L59"/>
      <rowBreaks count="1" manualBreakCount="1">
        <brk id="145" min="4" max="44" man="1"/>
      </rowBreaks>
      <pageMargins left="0.39370078740157483" right="0.39370078740157483" top="0.59055118110236227" bottom="0.59055118110236227" header="0.39370078740157483" footer="0.39370078740157483"/>
      <printOptions horizontalCentered="1"/>
      <pageSetup paperSize="8" scale="43" pageOrder="overThenDown" orientation="landscape" useFirstPageNumber="1" r:id="rId13"/>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6:AR265">
        <filterColumn colId="30">
          <filters blank="1"/>
        </filterColumn>
      </autoFilter>
    </customSheetView>
    <customSheetView guid="{262EDA3B-7785-4483-8C7E-BCBD0D6A995B}" scale="85" showPageBreaks="1" printArea="1" showAutoFilter="1" hiddenColumns="1" view="pageBreakPreview" topLeftCell="E1">
      <pane xSplit="6" ySplit="6" topLeftCell="K7" activePane="bottomRight" state="frozen"/>
      <selection pane="bottomRight" activeCell="I7" sqref="I7"/>
      <rowBreaks count="8" manualBreakCount="8">
        <brk id="55" max="17" man="1"/>
        <brk id="95" max="17" man="1"/>
        <brk id="106" max="17" man="1"/>
        <brk id="135" max="17" man="1"/>
        <brk id="143" max="17" man="1"/>
        <brk id="152" max="17" man="1"/>
        <brk id="162" max="17" man="1"/>
        <brk id="267" max="17" man="1"/>
      </rowBreaks>
      <colBreaks count="1" manualBreakCount="1">
        <brk id="26" max="1048575" man="1"/>
      </colBreaks>
      <pageMargins left="0.39370078740157483" right="0.39370078740157483" top="0.59055118110236227" bottom="0.59055118110236227" header="0.39370078740157483" footer="0.39370078740157483"/>
      <printOptions horizontalCentered="1"/>
      <pageSetup paperSize="9" scale="75" pageOrder="overThenDown" orientation="landscape" useFirstPageNumber="1" horizontalDpi="2400" verticalDpi="1200" r:id="rId14"/>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6:AU268"/>
    </customSheetView>
    <customSheetView guid="{5A027B3F-4BDA-4D5B-99A1-C2E547422488}" scale="85" showPageBreaks="1" fitToPage="1" printArea="1" filter="1" showAutoFilter="1" view="pageBreakPreview">
      <pane xSplit="5" ySplit="5" topLeftCell="R222" activePane="bottomRight" state="frozen"/>
      <selection pane="bottomRight" activeCell="AF230" sqref="AF230"/>
      <rowBreaks count="1" manualBreakCount="1">
        <brk id="177" min="4" max="44" man="1"/>
      </rowBreaks>
      <pageMargins left="0.39370078740157483" right="0.39370078740157483" top="0.59055118110236227" bottom="0.59055118110236227" header="0.39370078740157483" footer="0.39370078740157483"/>
      <printOptions horizontalCentered="1"/>
      <pageSetup paperSize="8" fitToWidth="23" fitToHeight="23" pageOrder="overThenDown" orientation="landscape" useFirstPageNumber="1" r:id="rId15"/>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6:BH257">
        <filterColumn colId="26" showButton="0"/>
        <filterColumn colId="28" showButton="0"/>
        <filterColumn colId="30">
          <customFilters>
            <customFilter operator="lessThan" val="0"/>
          </customFilters>
        </filterColumn>
      </autoFilter>
    </customSheetView>
    <customSheetView guid="{315230D8-F0E9-48EF-90D6-9C6D7FFE9006}" scale="85" showPageBreaks="1" printArea="1" showAutoFilter="1" hiddenColumns="1" view="pageBreakPreview" topLeftCell="E1">
      <pane xSplit="6" ySplit="6" topLeftCell="K7" activePane="bottomRight" state="frozen"/>
      <selection pane="bottomRight" activeCell="AF73" sqref="AF73"/>
      <rowBreaks count="4" manualBreakCount="4">
        <brk id="137" max="17" man="1"/>
        <brk id="144" max="17" man="1"/>
        <brk id="153" max="17" man="1"/>
        <brk id="266" max="17" man="1"/>
      </rowBreaks>
      <colBreaks count="1" manualBreakCount="1">
        <brk id="26" max="1048575" man="1"/>
      </colBreaks>
      <pageMargins left="0.39370078740157483" right="0.39370078740157483" top="0.59055118110236227" bottom="0.59055118110236227" header="0.39370078740157483" footer="0.39370078740157483"/>
      <printOptions horizontalCentered="1"/>
      <pageSetup paperSize="9" scale="75" pageOrder="overThenDown" orientation="landscape" useFirstPageNumber="1" r:id="rId16"/>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6:BH257">
        <filterColumn colId="26" showButton="0"/>
        <filterColumn colId="28" showButton="0"/>
      </autoFilter>
    </customSheetView>
    <customSheetView guid="{6BD82288-41F8-4E08-AE6F-DA137F3DC192}" scale="85" showPageBreaks="1" fitToPage="1" printArea="1" filter="1" showAutoFilter="1" view="pageBreakPreview">
      <pane xSplit="5" ySplit="5" topLeftCell="S160" activePane="bottomRight" state="frozen"/>
      <selection pane="bottomRight" activeCell="Z161" sqref="Z161"/>
      <rowBreaks count="1" manualBreakCount="1">
        <brk id="177" min="5" max="31" man="1"/>
      </rowBreaks>
      <pageMargins left="0.39370078740157483" right="0.39370078740157483" top="0.59055118110236227" bottom="0.59055118110236227" header="0.39370078740157483" footer="0.39370078740157483"/>
      <printOptions horizontalCentered="1"/>
      <pageSetup paperSize="8" fitToWidth="23" fitToHeight="23" pageOrder="overThenDown" orientation="landscape" useFirstPageNumber="1" r:id="rId17"/>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6:BH257">
        <filterColumn colId="26" showButton="0"/>
        <filterColumn colId="28" showButton="0"/>
        <filterColumn colId="30">
          <customFilters>
            <customFilter operator="lessThan" val="0"/>
          </customFilters>
        </filterColumn>
      </autoFilter>
    </customSheetView>
    <customSheetView guid="{073EEDD0-6387-4A2A-AA50-CE0E43742288}" scale="85" showPageBreaks="1" printArea="1" filter="1" showAutoFilter="1" hiddenColumns="1" view="pageBreakPreview" topLeftCell="L6">
      <selection activeCell="AF66" sqref="AF66"/>
      <rowBreaks count="4" manualBreakCount="4">
        <brk id="137" max="17" man="1"/>
        <brk id="144" max="17" man="1"/>
        <brk id="153" max="17" man="1"/>
        <brk id="266" max="17" man="1"/>
      </rowBreaks>
      <colBreaks count="1" manualBreakCount="1">
        <brk id="26" max="1048575" man="1"/>
      </colBreaks>
      <pageMargins left="0.39370078740157483" right="0.39370078740157483" top="0.59055118110236227" bottom="0.59055118110236227" header="0.39370078740157483" footer="0.39370078740157483"/>
      <printOptions horizontalCentered="1"/>
      <pageSetup paperSize="9" scale="75" pageOrder="overThenDown" orientation="landscape" useFirstPageNumber="1" r:id="rId18"/>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6:BH257">
        <filterColumn colId="5">
          <customFilters>
            <customFilter val="*福祉*"/>
          </customFilters>
        </filterColumn>
        <filterColumn colId="26" showButton="0"/>
        <filterColumn colId="28" showButton="0"/>
        <filterColumn colId="30">
          <customFilters>
            <customFilter operator="lessThan" val="0"/>
          </customFilters>
        </filterColumn>
        <filterColumn colId="31">
          <filters>
            <filter val="○"/>
          </filters>
        </filterColumn>
      </autoFilter>
    </customSheetView>
    <customSheetView guid="{B0A766A8-FF0F-469C-BCFD-9400B37CCF65}" scale="85" showPageBreaks="1" fitToPage="1" printArea="1" filter="1" showAutoFilter="1" hiddenColumns="1" view="pageBreakPreview" topLeftCell="E1">
      <pane ySplit="30" topLeftCell="A32" activePane="bottomLeft" state="frozen"/>
      <selection pane="bottomLeft" activeCell="AE181" sqref="A1:AE181"/>
      <pageMargins left="0.39370078740157483" right="0.39370078740157483" top="0.59055118110236227" bottom="0.59055118110236227" header="0.39370078740157483" footer="0.27559055118110237"/>
      <printOptions horizontalCentered="1"/>
      <pageSetup paperSize="9" scale="48" fitToHeight="0" pageOrder="overThenDown" orientation="landscape" useFirstPageNumber="1" r:id="rId19"/>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6:BH257">
        <filterColumn colId="5">
          <filters>
            <filter val="此花区役所　_x000a_市民協働課"/>
            <filter val="此花区役所　_x000a_保健福祉課"/>
            <filter val="西淀川区役所_x000a_教育支援課"/>
            <filter val="西淀川区役所_x000a_保健福祉課"/>
            <filter val="都市計画局_x000a_開発調整部_x000a_開発誘導課"/>
            <filter val="都市計画局_x000a_計画部_x000a_交通政策課"/>
          </filters>
        </filterColumn>
        <filterColumn colId="26" showButton="0"/>
        <filterColumn colId="28" showButton="0"/>
        <filterColumn colId="30">
          <customFilters>
            <customFilter operator="lessThan" val="0"/>
          </customFilters>
        </filterColumn>
      </autoFilter>
    </customSheetView>
    <customSheetView guid="{B5263173-8A7E-48BB-B0B8-9940E9A3FAB9}" showPageBreaks="1" fitToPage="1" printArea="1" filter="1" showAutoFilter="1" hiddenColumns="1" view="pageBreakPreview" topLeftCell="M1">
      <pane ySplit="6" topLeftCell="A7" activePane="bottomLeft" state="frozen"/>
      <selection pane="bottomLeft" activeCell="Y39" sqref="Y39"/>
      <pageMargins left="0.39370078740157483" right="0.39370078740157483" top="0.59055118110236227" bottom="0.59055118110236227" header="0.39370078740157483" footer="0.27559055118110237"/>
      <printOptions horizontalCentered="1"/>
      <pageSetup paperSize="9" scale="44" fitToHeight="0" pageOrder="overThenDown" orientation="landscape" useFirstPageNumber="1" r:id="rId20"/>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6:BH257">
        <filterColumn colId="26" showButton="0"/>
        <filterColumn colId="28" showButton="0"/>
        <filterColumn colId="30">
          <customFilters>
            <customFilter operator="lessThan" val="0"/>
          </customFilters>
        </filterColumn>
        <filterColumn colId="31">
          <filters>
            <filter val="○"/>
          </filters>
        </filterColumn>
      </autoFilter>
    </customSheetView>
  </customSheetViews>
  <mergeCells count="12">
    <mergeCell ref="B10:D10"/>
    <mergeCell ref="I4:I6"/>
    <mergeCell ref="J4:J6"/>
    <mergeCell ref="A4:A6"/>
    <mergeCell ref="F3:H3"/>
    <mergeCell ref="B4:B6"/>
    <mergeCell ref="C4:C6"/>
    <mergeCell ref="E4:E6"/>
    <mergeCell ref="D4:D6"/>
    <mergeCell ref="F4:F6"/>
    <mergeCell ref="G4:G6"/>
    <mergeCell ref="H4:H6"/>
  </mergeCells>
  <phoneticPr fontId="9"/>
  <printOptions horizontalCentered="1"/>
  <pageMargins left="0.39370078740157483" right="0.39370078740157483" top="0.59055118110236227" bottom="0.59055118110236227" header="0.39370078740157483" footer="0.27559055118110237"/>
  <pageSetup paperSize="9" scale="75" fitToWidth="0" fitToHeight="0" pageOrder="overThenDown" orientation="landscape" useFirstPageNumber="1" horizontalDpi="300" r:id="rId21"/>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drawing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一般会計</vt:lpstr>
      <vt:lpstr>一般会計!Print_Area</vt:lpstr>
      <vt:lpstr>一般会計!Print_Titles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2020-02-03T07:18:36Z</cp:lastPrinted>
  <dcterms:created xsi:type="dcterms:W3CDTF">1997-01-08T22:48:59Z</dcterms:created>
  <dcterms:modified xsi:type="dcterms:W3CDTF">2020-02-13T01:46:28Z</dcterms:modified>
</cp:coreProperties>
</file>