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EF3983FE-37DB-4C8B-906D-9FDF97524B17}" xr6:coauthVersionLast="47" xr6:coauthVersionMax="47" xr10:uidLastSave="{00000000-0000-0000-0000-000000000000}"/>
  <bookViews>
    <workbookView xWindow="-120" yWindow="-120" windowWidth="20730" windowHeight="11040" xr2:uid="{723AC2C6-7F22-43E4-88F2-88AF0BB56456}"/>
  </bookViews>
  <sheets>
    <sheet name="予算事業一覧" sheetId="3" r:id="rId1"/>
    <sheet name="事業概要説明資料（公金取扱関係費）" sheetId="2" r:id="rId2"/>
    <sheet name="事業概要説明資料（会計事務費）" sheetId="4" r:id="rId3"/>
    <sheet name="事業概要説明資料（財務会計システム経費）" sheetId="5" r:id="rId4"/>
    <sheet name="事業概要説明資料（バックオフィスＤＸ推進事業）" sheetId="6" r:id="rId5"/>
    <sheet name="事業概要説明資料（新公会計制度推進費）" sheetId="7" r:id="rId6"/>
  </sheets>
  <definedNames>
    <definedName name="N_0a45c6cbc35a6a10b72c372c0501318e" localSheetId="4">'事業概要説明資料（バックオフィスＤＸ推進事業）'!#REF!</definedName>
    <definedName name="N_0a45c6cbc35a6a10b72c372c0501318e" localSheetId="2">'事業概要説明資料（会計事務費）'!$H$6</definedName>
    <definedName name="N_0a45c6cbc35a6a10b72c372c0501318e" localSheetId="3">'事業概要説明資料（財務会計システム経費）'!#REF!</definedName>
    <definedName name="N_0a45c6cbc35a6a10b72c372c0501318e" localSheetId="5">'事業概要説明資料（新公会計制度推進費）'!#REF!</definedName>
    <definedName name="N_0a45c6cbc35a6a10b72c372c0501318e">'事業概要説明資料（公金取扱関係費）'!#REF!</definedName>
    <definedName name="N_a9afb90fc31a6a10b72c372c0501315e" localSheetId="4">'事業概要説明資料（バックオフィスＤＸ推進事業）'!#REF!</definedName>
    <definedName name="N_a9afb90fc31a6a10b72c372c0501315e" localSheetId="2">'事業概要説明資料（会計事務費）'!#REF!</definedName>
    <definedName name="N_a9afb90fc31a6a10b72c372c0501315e" localSheetId="3">'事業概要説明資料（財務会計システム経費）'!#REF!</definedName>
    <definedName name="N_a9afb90fc31a6a10b72c372c0501315e" localSheetId="5">'事業概要説明資料（新公会計制度推進費）'!#REF!</definedName>
    <definedName name="N_a9afb90fc31a6a10b72c372c0501315e">'事業概要説明資料（公金取扱関係費）'!$H$6</definedName>
    <definedName name="N_c44bf903c31a6a10b72c372c050131e5" localSheetId="4">'事業概要説明資料（バックオフィスＤＸ推進事業）'!#REF!</definedName>
    <definedName name="N_c44bf903c31a6a10b72c372c050131e5" localSheetId="2">'事業概要説明資料（会計事務費）'!#REF!</definedName>
    <definedName name="N_c44bf903c31a6a10b72c372c050131e5" localSheetId="3">'事業概要説明資料（財務会計システム経費）'!#REF!</definedName>
    <definedName name="N_c44bf903c31a6a10b72c372c050131e5" localSheetId="5">'事業概要説明資料（新公会計制度推進費）'!$H$6</definedName>
    <definedName name="N_c44bf903c31a6a10b72c372c050131e5">'事業概要説明資料（公金取扱関係費）'!#REF!</definedName>
    <definedName name="N_d9d18683c35a6a10b72c372c050131c9" localSheetId="4">'事業概要説明資料（バックオフィスＤＸ推進事業）'!$H$6</definedName>
    <definedName name="N_d9d18683c35a6a10b72c372c050131c9" localSheetId="2">'事業概要説明資料（会計事務費）'!#REF!</definedName>
    <definedName name="N_d9d18683c35a6a10b72c372c050131c9" localSheetId="3">'事業概要説明資料（財務会計システム経費）'!#REF!</definedName>
    <definedName name="N_d9d18683c35a6a10b72c372c050131c9" localSheetId="5">'事業概要説明資料（新公会計制度推進費）'!#REF!</definedName>
    <definedName name="N_d9d18683c35a6a10b72c372c050131c9">'事業概要説明資料（公金取扱関係費）'!#REF!</definedName>
    <definedName name="N_eaafb90fc31a6a10b72c372c050131e7" localSheetId="4">'事業概要説明資料（バックオフィスＤＸ推進事業）'!#REF!</definedName>
    <definedName name="N_eaafb90fc31a6a10b72c372c050131e7" localSheetId="2">'事業概要説明資料（会計事務費）'!#REF!</definedName>
    <definedName name="N_eaafb90fc31a6a10b72c372c050131e7" localSheetId="3">'事業概要説明資料（財務会計システム経費）'!$H$6</definedName>
    <definedName name="N_eaafb90fc31a6a10b72c372c050131e7" localSheetId="5">'事業概要説明資料（新公会計制度推進費）'!#REF!</definedName>
    <definedName name="N_eaafb90fc31a6a10b72c372c050131e7">'事業概要説明資料（公金取扱関係費）'!#REF!</definedName>
    <definedName name="print" localSheetId="0">予算事業一覧!print</definedName>
    <definedName name="_xlnm.Print_Area" localSheetId="4">'事業概要説明資料（バックオフィスＤＸ推進事業）'!$A$1:$AY$32</definedName>
    <definedName name="_xlnm.Print_Area" localSheetId="2">'事業概要説明資料（会計事務費）'!$A$1:$AY$34</definedName>
    <definedName name="_xlnm.Print_Area" localSheetId="1">'事業概要説明資料（公金取扱関係費）'!$A$1:$AY$35</definedName>
    <definedName name="_xlnm.Print_Area" localSheetId="3">'事業概要説明資料（財務会計システム経費）'!$A$1:$AY$35</definedName>
    <definedName name="_xlnm.Print_Area" localSheetId="5">'事業概要説明資料（新公会計制度推進費）'!$A$1:$AY$33</definedName>
    <definedName name="_xlnm.Print_Area" localSheetId="0">予算事業一覧!$A$1:$I$21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2" i="7" l="1"/>
  <c r="AA32" i="7"/>
  <c r="AJ31" i="6"/>
  <c r="AA31" i="6"/>
  <c r="AJ34" i="5"/>
  <c r="AA34" i="5"/>
  <c r="AJ33" i="4"/>
  <c r="AA33" i="4"/>
  <c r="I21" i="3"/>
  <c r="I20" i="3"/>
  <c r="H20" i="3" s="1"/>
  <c r="F21" i="3"/>
  <c r="F20" i="3"/>
  <c r="E21" i="3"/>
  <c r="E20" i="3"/>
  <c r="F19" i="3"/>
  <c r="F18" i="3"/>
  <c r="E19" i="3"/>
  <c r="E18" i="3"/>
  <c r="G17" i="3"/>
  <c r="G16" i="3"/>
  <c r="G9" i="3"/>
  <c r="G8" i="3"/>
  <c r="G11" i="3"/>
  <c r="G10" i="3"/>
  <c r="G13" i="3"/>
  <c r="G12" i="3"/>
  <c r="G15" i="3"/>
  <c r="G14" i="3"/>
  <c r="AJ34" i="2"/>
  <c r="AA34" i="2"/>
  <c r="G18" i="3" l="1"/>
  <c r="G20" i="3"/>
  <c r="G19" i="3"/>
  <c r="G21" i="3"/>
</calcChain>
</file>

<file path=xl/sharedStrings.xml><?xml version="1.0" encoding="utf-8"?>
<sst xmlns="http://schemas.openxmlformats.org/spreadsheetml/2006/main" count="143" uniqueCount="74">
  <si>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</si>
  <si>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</si>
  <si>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</si>
  <si>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</si>
  <si>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</si>
  <si>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</si>
  <si>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</si>
  <si>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</si>
  <si>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会計室　</t>
    <phoneticPr fontId="8"/>
  </si>
  <si>
    <t>バックオフィスＤＸ推進事業（財務会計システム）</t>
  </si>
  <si>
    <t>バックオフィスＤＸ推進事業（財務会計システム）</t>
    <phoneticPr fontId="13"/>
  </si>
  <si>
    <t>7年度</t>
    <phoneticPr fontId="4"/>
  </si>
  <si>
    <t>8年度</t>
    <phoneticPr fontId="4"/>
  </si>
  <si>
    <t>合　　　　計</t>
    <rPh sb="0" eb="1">
      <t>ゴウ</t>
    </rPh>
    <rPh sb="5" eb="6">
      <t>ケイ</t>
    </rPh>
    <phoneticPr fontId="4"/>
  </si>
  <si>
    <t>財務会計システム経費</t>
    <phoneticPr fontId="13"/>
  </si>
  <si>
    <t>地方自治法の規定による財務に関する事務全般を取り扱う財務会計システムを安定的に稼働させる。</t>
    <phoneticPr fontId="13"/>
  </si>
  <si>
    <t>財務会計システムの運用保守等の経費</t>
    <phoneticPr fontId="4"/>
  </si>
  <si>
    <t>財務会計システム運用経費（行政施策経費）</t>
  </si>
  <si>
    <t>財務会計システム運用経費（投資的経費）</t>
  </si>
  <si>
    <t>財務会計システム事務費</t>
  </si>
  <si>
    <t>庁内情報利用パソコン賃借料</t>
  </si>
  <si>
    <t>会計事務費</t>
    <phoneticPr fontId="13"/>
  </si>
  <si>
    <t>市民の貴重な財産である公金等を出納保管する組織として、適正かつ効率的な会計事務の執行を確保する</t>
    <phoneticPr fontId="13"/>
  </si>
  <si>
    <t>市の会計事務を統括する会計管理者の補助組織である会計室の事務費</t>
    <phoneticPr fontId="4"/>
  </si>
  <si>
    <t>会計年度任用職員経費</t>
  </si>
  <si>
    <t>会計室事務費</t>
  </si>
  <si>
    <t>公金取扱関係費</t>
    <phoneticPr fontId="13"/>
  </si>
  <si>
    <t>地方自治法の規定により、指定金融機関、指定代理金融機関及び収納代理金融機関を指定し、安全かつ効率的に本市の公金を取り扱わせる</t>
    <phoneticPr fontId="13"/>
  </si>
  <si>
    <t>指定金融機関、指定代理金融機関、収納代理金融機関において納入義務者から納付された公金の収納事務を行い、指定金融機関、指定代理金融機関へ口座振替払データを送信し、支払依頼を行う</t>
    <phoneticPr fontId="4"/>
  </si>
  <si>
    <t>公金取扱手数料</t>
  </si>
  <si>
    <t>公金取扱事務費</t>
  </si>
  <si>
    <t>公金総合保険料</t>
  </si>
  <si>
    <t>伝送経費</t>
  </si>
  <si>
    <t>新公会計制度推進費</t>
    <phoneticPr fontId="13"/>
  </si>
  <si>
    <t>発生主義・複式簿記・日々仕訳の考え方（企業会計的手法）を導入し、財務諸表の作成を通じて、より詳細な財務情報を公開する</t>
    <phoneticPr fontId="13"/>
  </si>
  <si>
    <t>新公会計制度を推進するための経費</t>
    <phoneticPr fontId="4"/>
  </si>
  <si>
    <t>新公会計制度事務費</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</si>
  <si>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</si>
  <si>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</si>
  <si>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</si>
  <si>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</si>
  <si>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</si>
  <si>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</si>
  <si>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</si>
  <si>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</si>
  <si>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</si>
  <si>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</si>
  <si>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</si>
  <si>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</si>
  <si>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</si>
  <si>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</si>
  <si>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</si>
  <si>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</si>
  <si>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</si>
  <si>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</si>
  <si>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</si>
  <si>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2-1-13</t>
    <phoneticPr fontId="4"/>
  </si>
  <si>
    <t>バックオフィスＤＸ推進事業（財務会計システム）</t>
    <phoneticPr fontId="1"/>
  </si>
  <si>
    <t>会計企画担当</t>
    <phoneticPr fontId="1"/>
  </si>
  <si>
    <t>出</t>
    <phoneticPr fontId="8"/>
  </si>
  <si>
    <t>税</t>
    <phoneticPr fontId="8"/>
  </si>
  <si>
    <t>財務会計システム経費</t>
    <phoneticPr fontId="1"/>
  </si>
  <si>
    <t>会計事務費</t>
    <phoneticPr fontId="1"/>
  </si>
  <si>
    <t>公金取扱関係費</t>
    <phoneticPr fontId="1"/>
  </si>
  <si>
    <t>会計管理担当・会計企画担当</t>
    <phoneticPr fontId="1"/>
  </si>
  <si>
    <t>新公会計制度推進費</t>
    <phoneticPr fontId="1"/>
  </si>
  <si>
    <t>決算調整担当</t>
    <phoneticPr fontId="1"/>
  </si>
  <si>
    <t>会計管理費計</t>
    <phoneticPr fontId="8"/>
  </si>
  <si>
    <t>所属計</t>
    <rPh sb="0" eb="2">
      <t>ショゾク</t>
    </rPh>
    <phoneticPr fontId="8"/>
  </si>
  <si>
    <t>区ＣＭ出</t>
    <rPh sb="0" eb="1">
      <t>ク</t>
    </rPh>
    <rPh sb="3" eb="4">
      <t>デ</t>
    </rPh>
    <phoneticPr fontId="4"/>
  </si>
  <si>
    <t>区ＣＭ税</t>
    <rPh sb="0" eb="1">
      <t>ク</t>
    </rPh>
    <rPh sb="3" eb="4">
      <t>ゼイ</t>
    </rPh>
    <phoneticPr fontId="4"/>
  </si>
  <si>
    <t>算定 ②</t>
    <rPh sb="0" eb="2">
      <t>サンテイ</t>
    </rPh>
    <phoneticPr fontId="3"/>
  </si>
  <si>
    <t>財務会計システムの更改のための経費</t>
    <rPh sb="15" eb="17">
      <t>ケイヒ</t>
    </rPh>
    <phoneticPr fontId="4"/>
  </si>
  <si>
    <t xml:space="preserve">
バックオフィスDXグランドデザインに基づき、関係所属と連携し、業務改革を実現しながら財務会計システムの更改を推進する</t>
    <rPh sb="19" eb="20">
      <t>モト</t>
    </rPh>
    <rPh sb="23" eb="27">
      <t>カンケイショゾク</t>
    </rPh>
    <rPh sb="28" eb="30">
      <t>レンケイ</t>
    </rPh>
    <rPh sb="32" eb="36">
      <t>ギョウムカイカク</t>
    </rPh>
    <rPh sb="37" eb="39">
      <t>ジツゲン</t>
    </rPh>
    <rPh sb="43" eb="47">
      <t>ザイムカイケイ</t>
    </rPh>
    <rPh sb="52" eb="54">
      <t>コウカイ</t>
    </rPh>
    <rPh sb="55" eb="57">
      <t>スイシン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</si>
</sst>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43">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24" fillId="0" borderId="32" xfId="6"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0" fontId="10" fillId="0" borderId="0" xfId="3" applyFont="1" applyAlignment="1">
      <alignment horizontal="right" shrinkToFit="1"/>
    </xf>
    <xf numFmtId="0" fontId="5" fillId="0" borderId="5" xfId="1" applyFont="1" applyBorder="1" applyAlignment="1">
      <alignment horizontal="left" vertical="top" wrapText="1"/>
    </xf>
    <xf numFmtId="0" fontId="0" fillId="0" borderId="4"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0" xfId="0"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0" xfId="0"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cellXfs>
  <cellStyles count="7">
    <cellStyle name="ハイパーリンク" xfId="6" builtinId="8" customBuiltin="1"/>
    <cellStyle name="標準" xfId="0" builtinId="0"/>
    <cellStyle name="標準 2" xfId="3" xr:uid="{9C608EBC-EFAA-45D3-ACC1-D24D0ABD9AAE}"/>
    <cellStyle name="標準 2 4" xfId="1" xr:uid="{22BDB9C9-0D83-4031-BF83-DEF1A153938D}"/>
    <cellStyle name="標準 7" xfId="5" xr:uid="{8CCCE391-255B-4918-A6CA-0337DFC36196}"/>
    <cellStyle name="標準_③予算事業別調書(目次様式)" xfId="4" xr:uid="{FD06B213-1BC7-440A-9141-03C419236DA4}"/>
    <cellStyle name="標準_④予算事業別調書(本体様式)" xfId="2" xr:uid="{412FBB2D-57D9-4E00-9C94-BEA526602C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A37E-DFD9-4F0A-9A03-6220648DA257}">
  <sheetPr codeName="Sheet1">
    <pageSetUpPr fitToPage="1"/>
  </sheetPr>
  <dimension ref="A1:N26"/>
  <sheetViews>
    <sheetView showGridLines="0" tabSelected="1" view="pageBreakPreview" zoomScaleNormal="115" zoomScaleSheetLayoutView="100" workbookViewId="0"/>
  </sheetViews>
  <sheetFormatPr defaultColWidth="8.5" defaultRowHeight="12"/>
  <cols>
    <col min="1" max="1" width="4.125" style="27" customWidth="1"/>
    <col min="2" max="2" width="13.875" style="27" customWidth="1"/>
    <col min="3" max="3" width="26.375" style="27" customWidth="1"/>
    <col min="4" max="4" width="19.5" style="27" customWidth="1"/>
    <col min="5" max="5" width="13.875" style="27" customWidth="1"/>
    <col min="6" max="6" width="13.875" style="28" customWidth="1"/>
    <col min="7" max="7" width="13.875" style="45" customWidth="1"/>
    <col min="8" max="8" width="6.875" style="27" customWidth="1"/>
    <col min="9" max="9" width="10.375" style="27" customWidth="1"/>
    <col min="10" max="10" width="3.125" style="30" customWidth="1"/>
    <col min="11" max="11" width="7.375" style="30" customWidth="1"/>
    <col min="12" max="12" width="2.875" style="30" customWidth="1"/>
    <col min="13" max="14" width="8.5" style="30"/>
    <col min="15" max="16384" width="8.5" style="27"/>
  </cols>
  <sheetData>
    <row r="1" spans="1:10" s="30" customFormat="1" ht="18" customHeight="1">
      <c r="A1" s="26" t="s">
        <v>37</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50</v>
      </c>
      <c r="B3" s="32"/>
      <c r="C3" s="27"/>
      <c r="D3" s="67" t="s">
        <v>8</v>
      </c>
      <c r="E3" s="68"/>
      <c r="F3" s="68"/>
      <c r="G3" s="68"/>
      <c r="H3" s="68"/>
      <c r="I3" s="68"/>
    </row>
    <row r="4" spans="1:10" s="30" customFormat="1" ht="10.5" customHeight="1">
      <c r="A4" s="27"/>
      <c r="B4" s="27"/>
      <c r="C4" s="27"/>
      <c r="D4" s="27"/>
      <c r="E4" s="27"/>
      <c r="F4" s="33"/>
      <c r="G4" s="34"/>
      <c r="H4" s="27"/>
      <c r="I4" s="27"/>
    </row>
    <row r="5" spans="1:10" s="30" customFormat="1" ht="27" customHeight="1" thickBot="1">
      <c r="A5" s="27"/>
      <c r="B5" s="27"/>
      <c r="C5" s="27"/>
      <c r="D5" s="27"/>
      <c r="E5" s="69" t="s">
        <v>38</v>
      </c>
      <c r="F5" s="69"/>
      <c r="G5" s="35"/>
      <c r="H5" s="27"/>
      <c r="I5" s="36" t="s">
        <v>39</v>
      </c>
    </row>
    <row r="6" spans="1:10" s="30" customFormat="1" ht="15" customHeight="1">
      <c r="A6" s="37" t="s">
        <v>40</v>
      </c>
      <c r="B6" s="38" t="s">
        <v>41</v>
      </c>
      <c r="C6" s="70" t="s">
        <v>42</v>
      </c>
      <c r="D6" s="72" t="s">
        <v>43</v>
      </c>
      <c r="E6" s="39" t="s">
        <v>51</v>
      </c>
      <c r="F6" s="40" t="s">
        <v>52</v>
      </c>
      <c r="G6" s="39" t="s">
        <v>44</v>
      </c>
      <c r="H6" s="73" t="s">
        <v>45</v>
      </c>
      <c r="I6" s="74"/>
    </row>
    <row r="7" spans="1:10" s="30" customFormat="1" ht="15" customHeight="1">
      <c r="A7" s="41" t="s">
        <v>46</v>
      </c>
      <c r="B7" s="42" t="s">
        <v>47</v>
      </c>
      <c r="C7" s="71"/>
      <c r="D7" s="71"/>
      <c r="E7" s="43" t="s">
        <v>48</v>
      </c>
      <c r="F7" s="44" t="s">
        <v>71</v>
      </c>
      <c r="G7" s="43" t="s">
        <v>49</v>
      </c>
      <c r="H7" s="66"/>
      <c r="I7" s="75"/>
    </row>
    <row r="8" spans="1:10" s="30" customFormat="1" ht="15" customHeight="1">
      <c r="A8" s="57">
        <v>1</v>
      </c>
      <c r="B8" s="59" t="s">
        <v>56</v>
      </c>
      <c r="C8" s="61" t="s">
        <v>63</v>
      </c>
      <c r="D8" s="63" t="s">
        <v>64</v>
      </c>
      <c r="E8" s="46">
        <v>705566</v>
      </c>
      <c r="F8" s="47">
        <v>703982</v>
      </c>
      <c r="G8" s="46">
        <f>F8-E8</f>
        <v>-1584</v>
      </c>
      <c r="H8" s="65" t="s">
        <v>53</v>
      </c>
      <c r="I8" s="48"/>
      <c r="J8" s="30" t="s">
        <v>59</v>
      </c>
    </row>
    <row r="9" spans="1:10" s="30" customFormat="1" ht="15" customHeight="1">
      <c r="A9" s="58"/>
      <c r="B9" s="60"/>
      <c r="C9" s="62"/>
      <c r="D9" s="64"/>
      <c r="E9" s="49">
        <v>705566</v>
      </c>
      <c r="F9" s="50">
        <v>703982</v>
      </c>
      <c r="G9" s="49">
        <f>F9-E9</f>
        <v>-1584</v>
      </c>
      <c r="H9" s="66"/>
      <c r="I9" s="51"/>
      <c r="J9" s="30" t="s">
        <v>60</v>
      </c>
    </row>
    <row r="10" spans="1:10" s="30" customFormat="1" ht="15" customHeight="1">
      <c r="A10" s="57">
        <v>2</v>
      </c>
      <c r="B10" s="59" t="s">
        <v>56</v>
      </c>
      <c r="C10" s="61" t="s">
        <v>62</v>
      </c>
      <c r="D10" s="63" t="s">
        <v>58</v>
      </c>
      <c r="E10" s="46">
        <v>16289</v>
      </c>
      <c r="F10" s="47">
        <v>17061</v>
      </c>
      <c r="G10" s="46">
        <f t="shared" ref="G10:G21" si="0">F10-E10</f>
        <v>772</v>
      </c>
      <c r="H10" s="65" t="s">
        <v>53</v>
      </c>
      <c r="I10" s="48"/>
      <c r="J10" s="30" t="s">
        <v>59</v>
      </c>
    </row>
    <row r="11" spans="1:10" s="30" customFormat="1" ht="15" customHeight="1">
      <c r="A11" s="58"/>
      <c r="B11" s="60"/>
      <c r="C11" s="62"/>
      <c r="D11" s="64"/>
      <c r="E11" s="49">
        <v>16289</v>
      </c>
      <c r="F11" s="50">
        <v>17061</v>
      </c>
      <c r="G11" s="49">
        <f t="shared" si="0"/>
        <v>772</v>
      </c>
      <c r="H11" s="66"/>
      <c r="I11" s="51"/>
      <c r="J11" s="30" t="s">
        <v>60</v>
      </c>
    </row>
    <row r="12" spans="1:10" s="30" customFormat="1" ht="15" customHeight="1">
      <c r="A12" s="57">
        <v>3</v>
      </c>
      <c r="B12" s="59" t="s">
        <v>56</v>
      </c>
      <c r="C12" s="61" t="s">
        <v>61</v>
      </c>
      <c r="D12" s="63" t="s">
        <v>58</v>
      </c>
      <c r="E12" s="46">
        <v>487571</v>
      </c>
      <c r="F12" s="47">
        <v>488247</v>
      </c>
      <c r="G12" s="46">
        <f>F12-E12</f>
        <v>676</v>
      </c>
      <c r="H12" s="65" t="s">
        <v>53</v>
      </c>
      <c r="I12" s="48"/>
      <c r="J12" s="30" t="s">
        <v>59</v>
      </c>
    </row>
    <row r="13" spans="1:10" s="30" customFormat="1" ht="15" customHeight="1">
      <c r="A13" s="58"/>
      <c r="B13" s="60"/>
      <c r="C13" s="62"/>
      <c r="D13" s="64"/>
      <c r="E13" s="49">
        <v>487571</v>
      </c>
      <c r="F13" s="50">
        <v>488247</v>
      </c>
      <c r="G13" s="49">
        <f>F13-E13</f>
        <v>676</v>
      </c>
      <c r="H13" s="66"/>
      <c r="I13" s="51"/>
      <c r="J13" s="30" t="s">
        <v>60</v>
      </c>
    </row>
    <row r="14" spans="1:10" s="30" customFormat="1" ht="15" customHeight="1">
      <c r="A14" s="57">
        <v>4</v>
      </c>
      <c r="B14" s="59" t="s">
        <v>56</v>
      </c>
      <c r="C14" s="61" t="s">
        <v>57</v>
      </c>
      <c r="D14" s="63" t="s">
        <v>58</v>
      </c>
      <c r="E14" s="46">
        <v>102020</v>
      </c>
      <c r="F14" s="47">
        <v>867958</v>
      </c>
      <c r="G14" s="46">
        <f>F14-E14</f>
        <v>765938</v>
      </c>
      <c r="H14" s="65" t="s">
        <v>53</v>
      </c>
      <c r="I14" s="48"/>
      <c r="J14" s="30" t="s">
        <v>59</v>
      </c>
    </row>
    <row r="15" spans="1:10" s="30" customFormat="1" ht="15" customHeight="1">
      <c r="A15" s="58"/>
      <c r="B15" s="60"/>
      <c r="C15" s="62"/>
      <c r="D15" s="64"/>
      <c r="E15" s="49">
        <v>102020</v>
      </c>
      <c r="F15" s="50">
        <v>867958</v>
      </c>
      <c r="G15" s="49">
        <f>F15-E15</f>
        <v>765938</v>
      </c>
      <c r="H15" s="66"/>
      <c r="I15" s="51"/>
      <c r="J15" s="30" t="s">
        <v>60</v>
      </c>
    </row>
    <row r="16" spans="1:10" s="30" customFormat="1" ht="15" customHeight="1">
      <c r="A16" s="57">
        <v>5</v>
      </c>
      <c r="B16" s="59" t="s">
        <v>56</v>
      </c>
      <c r="C16" s="61" t="s">
        <v>65</v>
      </c>
      <c r="D16" s="63" t="s">
        <v>66</v>
      </c>
      <c r="E16" s="46">
        <v>5303</v>
      </c>
      <c r="F16" s="47">
        <v>5585</v>
      </c>
      <c r="G16" s="46">
        <f t="shared" si="0"/>
        <v>282</v>
      </c>
      <c r="H16" s="65" t="s">
        <v>53</v>
      </c>
      <c r="I16" s="48"/>
      <c r="J16" s="30" t="s">
        <v>59</v>
      </c>
    </row>
    <row r="17" spans="1:11" s="30" customFormat="1" ht="15" customHeight="1">
      <c r="A17" s="58"/>
      <c r="B17" s="60"/>
      <c r="C17" s="62"/>
      <c r="D17" s="64"/>
      <c r="E17" s="49">
        <v>5303</v>
      </c>
      <c r="F17" s="50">
        <v>5585</v>
      </c>
      <c r="G17" s="49">
        <f t="shared" si="0"/>
        <v>282</v>
      </c>
      <c r="H17" s="66"/>
      <c r="I17" s="51"/>
      <c r="J17" s="30" t="s">
        <v>60</v>
      </c>
    </row>
    <row r="18" spans="1:11" ht="15" customHeight="1">
      <c r="A18" s="76" t="s">
        <v>67</v>
      </c>
      <c r="B18" s="77"/>
      <c r="C18" s="77"/>
      <c r="D18" s="78"/>
      <c r="E18" s="46">
        <f>SUMIF($J$8:$J$17, J14, E8:E17)</f>
        <v>1316749</v>
      </c>
      <c r="F18" s="47">
        <f>SUMIF($J$8:$J$17, J14, F8:F17)</f>
        <v>2082833</v>
      </c>
      <c r="G18" s="46">
        <f t="shared" si="0"/>
        <v>766084</v>
      </c>
      <c r="H18" s="65"/>
      <c r="I18" s="48"/>
    </row>
    <row r="19" spans="1:11" ht="15" customHeight="1">
      <c r="A19" s="79"/>
      <c r="B19" s="80"/>
      <c r="C19" s="80"/>
      <c r="D19" s="81"/>
      <c r="E19" s="49">
        <f>SUMIF($J$8:$J$17, J15, E8:E17)</f>
        <v>1316749</v>
      </c>
      <c r="F19" s="50">
        <f>SUMIF($J$8:$J$17, J15, F8:F17)</f>
        <v>2082833</v>
      </c>
      <c r="G19" s="49">
        <f t="shared" si="0"/>
        <v>766084</v>
      </c>
      <c r="H19" s="66"/>
      <c r="I19" s="51"/>
    </row>
    <row r="20" spans="1:11" ht="15" customHeight="1">
      <c r="A20" s="82" t="s">
        <v>68</v>
      </c>
      <c r="B20" s="83"/>
      <c r="C20" s="83"/>
      <c r="D20" s="84"/>
      <c r="E20" s="46">
        <f>SUMIF($J$8:$J$19, J14, E8:E19)</f>
        <v>1316749</v>
      </c>
      <c r="F20" s="47">
        <f>SUMIF($J$8:$J$19, J14, F8:F19)</f>
        <v>2082833</v>
      </c>
      <c r="G20" s="52">
        <f t="shared" si="0"/>
        <v>766084</v>
      </c>
      <c r="H20" s="65" t="str">
        <f>IF(I20 ="","","区ＣＭ")</f>
        <v/>
      </c>
      <c r="I20" s="53" t="str">
        <f>IF(SUMIF($K$8:$K$19, K20, I8:I19)=0,"",SUMIF($K$8:$K$19, K20, I8:I19))</f>
        <v/>
      </c>
      <c r="J20" s="30" t="s">
        <v>54</v>
      </c>
      <c r="K20" s="30" t="s">
        <v>69</v>
      </c>
    </row>
    <row r="21" spans="1:11" ht="15" customHeight="1" thickBot="1">
      <c r="A21" s="85"/>
      <c r="B21" s="86"/>
      <c r="C21" s="86"/>
      <c r="D21" s="87"/>
      <c r="E21" s="54">
        <f>SUMIF($J$8:$J$19, J15, E8:E19)</f>
        <v>1316749</v>
      </c>
      <c r="F21" s="55">
        <f>SUMIF($J$8:$J$19, J15, F8:F19)</f>
        <v>2082833</v>
      </c>
      <c r="G21" s="54">
        <f t="shared" si="0"/>
        <v>766084</v>
      </c>
      <c r="H21" s="88"/>
      <c r="I21" s="56" t="str">
        <f>IF(SUMIF($K$8:$K$19, K21, I8:I19)=0,"",SUMIF($K$8:$K$19, K21, I8:I19))</f>
        <v/>
      </c>
      <c r="J21" s="30" t="s">
        <v>55</v>
      </c>
      <c r="K21" s="30" t="s">
        <v>70</v>
      </c>
    </row>
    <row r="22" spans="1:11" ht="15" customHeight="1"/>
    <row r="23" spans="1:11" ht="15" customHeight="1"/>
    <row r="24" spans="1:11" ht="15" customHeight="1"/>
    <row r="25" spans="1:11" ht="15" customHeight="1"/>
    <row r="26" spans="1:11" ht="15" customHeight="1"/>
  </sheetData>
  <mergeCells count="34">
    <mergeCell ref="A18:D19"/>
    <mergeCell ref="H18:H19"/>
    <mergeCell ref="A20:D21"/>
    <mergeCell ref="H20:H21"/>
    <mergeCell ref="A8:A9"/>
    <mergeCell ref="B8:B9"/>
    <mergeCell ref="C8:C9"/>
    <mergeCell ref="D8:D9"/>
    <mergeCell ref="H8:H9"/>
    <mergeCell ref="A16:A17"/>
    <mergeCell ref="B16:B17"/>
    <mergeCell ref="C16:C17"/>
    <mergeCell ref="D16:D17"/>
    <mergeCell ref="H16:H17"/>
    <mergeCell ref="A12:A13"/>
    <mergeCell ref="B12:B13"/>
    <mergeCell ref="C12:C13"/>
    <mergeCell ref="D12:D13"/>
    <mergeCell ref="H12:H13"/>
    <mergeCell ref="A10:A11"/>
    <mergeCell ref="B10:B11"/>
    <mergeCell ref="C10:C11"/>
    <mergeCell ref="D10:D11"/>
    <mergeCell ref="H10:H11"/>
    <mergeCell ref="D3:I3"/>
    <mergeCell ref="E5:F5"/>
    <mergeCell ref="C6:C7"/>
    <mergeCell ref="D6:D7"/>
    <mergeCell ref="H6:I7"/>
    <mergeCell ref="A14:A15"/>
    <mergeCell ref="B14:B15"/>
    <mergeCell ref="C14:C15"/>
    <mergeCell ref="D14:D15"/>
    <mergeCell ref="H14:H15"/>
  </mergeCells>
  <phoneticPr fontId="3"/>
  <dataValidations count="1">
    <dataValidation type="list" allowBlank="1" showInputMessage="1" showErrorMessage="1" sqref="H8:H17" xr:uid="{4512192A-2972-40D6-8832-8D0E83CB521B}">
      <formula1>"　　,区ＣＭ"</formula1>
    </dataValidation>
  </dataValidations>
  <hyperlinks>
    <hyperlink ref="C14" location="'事業概要説明資料'!N_d9d18683c35a6a10b72c372c050131c9" display="'事業概要説明資料'!N_d9d18683c35a6a10b72c372c050131c9" xr:uid="{AF625B10-758B-4F31-A89A-226D6C88EFBD}"/>
    <hyperlink ref="C12" location="'事業概要説明資料'!N_eaafb90fc31a6a10b72c372c050131e7" display="'事業概要説明資料'!N_eaafb90fc31a6a10b72c372c050131e7" xr:uid="{E2C3E3DB-8C87-4C0A-8F12-D40643CA7417}"/>
    <hyperlink ref="C10" location="'事業概要説明資料'!N_0a45c6cbc35a6a10b72c372c0501318e" display="'事業概要説明資料'!N_0a45c6cbc35a6a10b72c372c0501318e" xr:uid="{F1D2D259-C4C3-4576-A34F-67B106FB9740}"/>
    <hyperlink ref="C8" location="'事業概要説明資料'!N_a9afb90fc31a6a10b72c372c0501315e" display="'事業概要説明資料'!N_a9afb90fc31a6a10b72c372c0501315e" xr:uid="{FF35D57F-F7E9-4276-B811-CC4DBE7C3939}"/>
    <hyperlink ref="C16" location="'事業概要説明資料'!N_c44bf903c31a6a10b72c372c050131e5" display="'事業概要説明資料'!N_c44bf903c31a6a10b72c372c050131e5" xr:uid="{520F9A72-37B1-4AB1-A665-CA8A40232424}"/>
    <hyperlink ref="C10:C11" location="'事業概要説明資料（会計事務費）'!A1" display="会計事務費" xr:uid="{B500FB7B-B5E1-4972-B5CA-7B53248DDF08}"/>
    <hyperlink ref="C12:C13" location="'事業概要説明資料（財務会計システム経費）'!A1" display="財務会計システム経費" xr:uid="{50A507DB-FCF2-41AB-A633-01BC7D39A456}"/>
    <hyperlink ref="C14:C15" location="'事業概要説明資料（バックオフィスＤＸ推進事業）'!A1" display="バックオフィスＤＸ推進事業（財務会計システム）" xr:uid="{459CB159-05C9-4DC2-90E6-BB96DEBDEE82}"/>
    <hyperlink ref="C16:C17" location="'事業概要説明資料（新公会計制度推進費）'!A1" display="新公会計制度推進費" xr:uid="{00941A28-6F08-45A3-9ABA-4D7A4A9A5B64}"/>
    <hyperlink ref="C8:C9" location="'事業概要説明資料（公金取扱関係費）'!A1" display="公金取扱関係費" xr:uid="{DAA7823C-9D65-41D3-9B81-E0F3EE483FF4}"/>
  </hyperlinks>
  <pageMargins left="0.70866141732283472" right="0.70866141732283472" top="0.78740157480314965" bottom="0.59055118110236227" header="0.31496062992125984" footer="0.59055118110236227"/>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27C7A-79E2-4C20-A2E9-A64BC0C78F8B}">
  <sheetPr codeName="Sheet4">
    <pageSetUpPr fitToPage="1"/>
  </sheetPr>
  <dimension ref="A1:IQ34"/>
  <sheetViews>
    <sheetView showGridLines="0" view="pageBreakPreview" zoomScaleNormal="100" zoomScaleSheetLayoutView="100" workbookViewId="0"/>
  </sheetViews>
  <sheetFormatPr defaultRowHeight="12.75"/>
  <cols>
    <col min="1" max="111" width="1.875" style="2" customWidth="1"/>
    <col min="112" max="112" width="9.75" style="2" customWidth="1"/>
    <col min="113" max="113" width="12.75" style="2" customWidth="1"/>
    <col min="114" max="252" width="9.75" style="2" customWidth="1"/>
    <col min="253" max="367" width="1.75" style="2" customWidth="1"/>
    <col min="368" max="368" width="9.75" style="2" customWidth="1"/>
    <col min="369" max="369" width="12.75" style="2" customWidth="1"/>
    <col min="370" max="508" width="9.75" style="2" customWidth="1"/>
    <col min="509" max="623" width="1.75" style="2" customWidth="1"/>
    <col min="624" max="624" width="9.75" style="2" customWidth="1"/>
    <col min="625" max="625" width="12.75" style="2" customWidth="1"/>
    <col min="626" max="764" width="9.75" style="2" customWidth="1"/>
    <col min="765" max="879" width="1.75" style="2" customWidth="1"/>
    <col min="880" max="880" width="9.75" style="2" customWidth="1"/>
    <col min="881" max="881" width="12.75" style="2" customWidth="1"/>
    <col min="882" max="1020" width="9.75" style="2" customWidth="1"/>
    <col min="1021" max="1135" width="1.75" style="2" customWidth="1"/>
    <col min="1136" max="1136" width="9.75" style="2" customWidth="1"/>
    <col min="1137" max="1137" width="12.75" style="2" customWidth="1"/>
    <col min="1138" max="1276" width="9.75" style="2" customWidth="1"/>
    <col min="1277" max="1391" width="1.75" style="2" customWidth="1"/>
    <col min="1392" max="1392" width="9.75" style="2" customWidth="1"/>
    <col min="1393" max="1393" width="12.75" style="2" customWidth="1"/>
    <col min="1394" max="1532" width="9.75" style="2" customWidth="1"/>
    <col min="1533" max="1647" width="1.75" style="2" customWidth="1"/>
    <col min="1648" max="1648" width="9.75" style="2" customWidth="1"/>
    <col min="1649" max="1649" width="12.75" style="2" customWidth="1"/>
    <col min="1650" max="1788" width="9.75" style="2" customWidth="1"/>
    <col min="1789" max="1903" width="1.75" style="2" customWidth="1"/>
    <col min="1904" max="1904" width="9.75" style="2" customWidth="1"/>
    <col min="1905" max="1905" width="12.75" style="2" customWidth="1"/>
    <col min="1906" max="2044" width="9.75" style="2" customWidth="1"/>
    <col min="2045" max="2159" width="1.75" style="2" customWidth="1"/>
    <col min="2160" max="2160" width="9.75" style="2" customWidth="1"/>
    <col min="2161" max="2161" width="12.75" style="2" customWidth="1"/>
    <col min="2162" max="2300" width="9.75" style="2" customWidth="1"/>
    <col min="2301" max="2415" width="1.75" style="2" customWidth="1"/>
    <col min="2416" max="2416" width="9.75" style="2" customWidth="1"/>
    <col min="2417" max="2417" width="12.75" style="2" customWidth="1"/>
    <col min="2418" max="2556" width="9.75" style="2" customWidth="1"/>
    <col min="2557" max="2671" width="1.75" style="2" customWidth="1"/>
    <col min="2672" max="2672" width="9.75" style="2" customWidth="1"/>
    <col min="2673" max="2673" width="12.75" style="2" customWidth="1"/>
    <col min="2674" max="2812" width="9.75" style="2" customWidth="1"/>
    <col min="2813" max="2927" width="1.75" style="2" customWidth="1"/>
    <col min="2928" max="2928" width="9.75" style="2" customWidth="1"/>
    <col min="2929" max="2929" width="12.75" style="2" customWidth="1"/>
    <col min="2930" max="3068" width="9.75" style="2" customWidth="1"/>
    <col min="3069" max="3183" width="1.75" style="2" customWidth="1"/>
    <col min="3184" max="3184" width="9.75" style="2" customWidth="1"/>
    <col min="3185" max="3185" width="12.75" style="2" customWidth="1"/>
    <col min="3186" max="3324" width="9.75" style="2" customWidth="1"/>
    <col min="3325" max="3439" width="1.75" style="2" customWidth="1"/>
    <col min="3440" max="3440" width="9.75" style="2" customWidth="1"/>
    <col min="3441" max="3441" width="12.75" style="2" customWidth="1"/>
    <col min="3442" max="3580" width="9.75" style="2" customWidth="1"/>
    <col min="3581" max="3695" width="1.75" style="2" customWidth="1"/>
    <col min="3696" max="3696" width="9.75" style="2" customWidth="1"/>
    <col min="3697" max="3697" width="12.75" style="2" customWidth="1"/>
    <col min="3698" max="3836" width="9.75" style="2" customWidth="1"/>
    <col min="3837" max="3951" width="1.75" style="2" customWidth="1"/>
    <col min="3952" max="3952" width="9.75" style="2" customWidth="1"/>
    <col min="3953" max="3953" width="12.75" style="2" customWidth="1"/>
    <col min="3954" max="4092" width="9.75" style="2" customWidth="1"/>
    <col min="4093" max="4207" width="1.75" style="2" customWidth="1"/>
    <col min="4208" max="4208" width="9.75" style="2" customWidth="1"/>
    <col min="4209" max="4209" width="12.75" style="2" customWidth="1"/>
    <col min="4210" max="4348" width="9.75" style="2" customWidth="1"/>
    <col min="4349" max="4463" width="1.75" style="2" customWidth="1"/>
    <col min="4464" max="4464" width="9.75" style="2" customWidth="1"/>
    <col min="4465" max="4465" width="12.75" style="2" customWidth="1"/>
    <col min="4466" max="4604" width="9.75" style="2" customWidth="1"/>
    <col min="4605" max="4719" width="1.75" style="2" customWidth="1"/>
    <col min="4720" max="4720" width="9.75" style="2" customWidth="1"/>
    <col min="4721" max="4721" width="12.75" style="2" customWidth="1"/>
    <col min="4722" max="4860" width="9.75" style="2" customWidth="1"/>
    <col min="4861" max="4975" width="1.75" style="2" customWidth="1"/>
    <col min="4976" max="4976" width="9.75" style="2" customWidth="1"/>
    <col min="4977" max="4977" width="12.75" style="2" customWidth="1"/>
    <col min="4978" max="5116" width="9.75" style="2" customWidth="1"/>
    <col min="5117" max="5231" width="1.75" style="2" customWidth="1"/>
    <col min="5232" max="5232" width="9.75" style="2" customWidth="1"/>
    <col min="5233" max="5233" width="12.75" style="2" customWidth="1"/>
    <col min="5234" max="5372" width="9.75" style="2" customWidth="1"/>
    <col min="5373" max="5487" width="1.75" style="2" customWidth="1"/>
    <col min="5488" max="5488" width="9.75" style="2" customWidth="1"/>
    <col min="5489" max="5489" width="12.75" style="2" customWidth="1"/>
    <col min="5490" max="5628" width="9.75" style="2" customWidth="1"/>
    <col min="5629" max="5743" width="1.75" style="2" customWidth="1"/>
    <col min="5744" max="5744" width="9.75" style="2" customWidth="1"/>
    <col min="5745" max="5745" width="12.75" style="2" customWidth="1"/>
    <col min="5746" max="5884" width="9.75" style="2" customWidth="1"/>
    <col min="5885" max="5999" width="1.75" style="2" customWidth="1"/>
    <col min="6000" max="6000" width="9.75" style="2" customWidth="1"/>
    <col min="6001" max="6001" width="12.75" style="2" customWidth="1"/>
    <col min="6002" max="6140" width="9.75" style="2" customWidth="1"/>
    <col min="6141" max="6255" width="1.75" style="2" customWidth="1"/>
    <col min="6256" max="6256" width="9.75" style="2" customWidth="1"/>
    <col min="6257" max="6257" width="12.75" style="2" customWidth="1"/>
    <col min="6258" max="6396" width="9.75" style="2" customWidth="1"/>
    <col min="6397" max="6511" width="1.75" style="2" customWidth="1"/>
    <col min="6512" max="6512" width="9.75" style="2" customWidth="1"/>
    <col min="6513" max="6513" width="12.75" style="2" customWidth="1"/>
    <col min="6514" max="6652" width="9.75" style="2" customWidth="1"/>
    <col min="6653" max="6767" width="1.75" style="2" customWidth="1"/>
    <col min="6768" max="6768" width="9.75" style="2" customWidth="1"/>
    <col min="6769" max="6769" width="12.75" style="2" customWidth="1"/>
    <col min="6770" max="6908" width="9.75" style="2" customWidth="1"/>
    <col min="6909" max="7023" width="1.75" style="2" customWidth="1"/>
    <col min="7024" max="7024" width="9.75" style="2" customWidth="1"/>
    <col min="7025" max="7025" width="12.75" style="2" customWidth="1"/>
    <col min="7026" max="7164" width="9.75" style="2" customWidth="1"/>
    <col min="7165" max="7279" width="1.75" style="2" customWidth="1"/>
    <col min="7280" max="7280" width="9.75" style="2" customWidth="1"/>
    <col min="7281" max="7281" width="12.75" style="2" customWidth="1"/>
    <col min="7282" max="7420" width="9.75" style="2" customWidth="1"/>
    <col min="7421" max="7535" width="1.75" style="2" customWidth="1"/>
    <col min="7536" max="7536" width="9.75" style="2" customWidth="1"/>
    <col min="7537" max="7537" width="12.75" style="2" customWidth="1"/>
    <col min="7538" max="7676" width="9.75" style="2" customWidth="1"/>
    <col min="7677" max="7791" width="1.75" style="2" customWidth="1"/>
    <col min="7792" max="7792" width="9.75" style="2" customWidth="1"/>
    <col min="7793" max="7793" width="12.75" style="2" customWidth="1"/>
    <col min="7794" max="7932" width="9.75" style="2" customWidth="1"/>
    <col min="7933" max="8047" width="1.75" style="2" customWidth="1"/>
    <col min="8048" max="8048" width="9.75" style="2" customWidth="1"/>
    <col min="8049" max="8049" width="12.75" style="2" customWidth="1"/>
    <col min="8050" max="8188" width="9.75" style="2" customWidth="1"/>
    <col min="8189" max="8303" width="1.75" style="2" customWidth="1"/>
    <col min="8304" max="8304" width="9.75" style="2" customWidth="1"/>
    <col min="8305" max="8305" width="12.75" style="2" customWidth="1"/>
    <col min="8306" max="8444" width="9.75" style="2" customWidth="1"/>
    <col min="8445" max="8559" width="1.75" style="2" customWidth="1"/>
    <col min="8560" max="8560" width="9.75" style="2" customWidth="1"/>
    <col min="8561" max="8561" width="12.75" style="2" customWidth="1"/>
    <col min="8562" max="8700" width="9.75" style="2" customWidth="1"/>
    <col min="8701" max="8815" width="1.75" style="2" customWidth="1"/>
    <col min="8816" max="8816" width="9.75" style="2" customWidth="1"/>
    <col min="8817" max="8817" width="12.75" style="2" customWidth="1"/>
    <col min="8818" max="8956" width="9.75" style="2" customWidth="1"/>
    <col min="8957" max="9071" width="1.75" style="2" customWidth="1"/>
    <col min="9072" max="9072" width="9.75" style="2" customWidth="1"/>
    <col min="9073" max="9073" width="12.75" style="2" customWidth="1"/>
    <col min="9074" max="9212" width="9.75" style="2" customWidth="1"/>
    <col min="9213" max="9327" width="1.75" style="2" customWidth="1"/>
    <col min="9328" max="9328" width="9.75" style="2" customWidth="1"/>
    <col min="9329" max="9329" width="12.75" style="2" customWidth="1"/>
    <col min="9330" max="9468" width="9.75" style="2" customWidth="1"/>
    <col min="9469" max="9583" width="1.75" style="2" customWidth="1"/>
    <col min="9584" max="9584" width="9.75" style="2" customWidth="1"/>
    <col min="9585" max="9585" width="12.75" style="2" customWidth="1"/>
    <col min="9586" max="9724" width="9.75" style="2" customWidth="1"/>
    <col min="9725" max="9839" width="1.75" style="2" customWidth="1"/>
    <col min="9840" max="9840" width="9.75" style="2" customWidth="1"/>
    <col min="9841" max="9841" width="12.75" style="2" customWidth="1"/>
    <col min="9842" max="9980" width="9.75" style="2" customWidth="1"/>
    <col min="9981" max="10095" width="1.75" style="2" customWidth="1"/>
    <col min="10096" max="10096" width="9.75" style="2" customWidth="1"/>
    <col min="10097" max="10097" width="12.75" style="2" customWidth="1"/>
    <col min="10098" max="10236" width="9.75" style="2" customWidth="1"/>
    <col min="10237" max="10351" width="1.75" style="2" customWidth="1"/>
    <col min="10352" max="10352" width="9.75" style="2" customWidth="1"/>
    <col min="10353" max="10353" width="12.75" style="2" customWidth="1"/>
    <col min="10354" max="10492" width="9.75" style="2" customWidth="1"/>
    <col min="10493" max="10607" width="1.75" style="2" customWidth="1"/>
    <col min="10608" max="10608" width="9.75" style="2" customWidth="1"/>
    <col min="10609" max="10609" width="12.75" style="2" customWidth="1"/>
    <col min="10610" max="10748" width="9.75" style="2" customWidth="1"/>
    <col min="10749" max="10863" width="1.75" style="2" customWidth="1"/>
    <col min="10864" max="10864" width="9.75" style="2" customWidth="1"/>
    <col min="10865" max="10865" width="12.75" style="2" customWidth="1"/>
    <col min="10866" max="11004" width="9.75" style="2" customWidth="1"/>
    <col min="11005" max="11119" width="1.75" style="2" customWidth="1"/>
    <col min="11120" max="11120" width="9.75" style="2" customWidth="1"/>
    <col min="11121" max="11121" width="12.75" style="2" customWidth="1"/>
    <col min="11122" max="11260" width="9.75" style="2" customWidth="1"/>
    <col min="11261" max="11375" width="1.75" style="2" customWidth="1"/>
    <col min="11376" max="11376" width="9.75" style="2" customWidth="1"/>
    <col min="11377" max="11377" width="12.75" style="2" customWidth="1"/>
    <col min="11378" max="11516" width="9.75" style="2" customWidth="1"/>
    <col min="11517" max="11631" width="1.75" style="2" customWidth="1"/>
    <col min="11632" max="11632" width="9.75" style="2" customWidth="1"/>
    <col min="11633" max="11633" width="12.75" style="2" customWidth="1"/>
    <col min="11634" max="11772" width="9.75" style="2" customWidth="1"/>
    <col min="11773" max="11887" width="1.75" style="2" customWidth="1"/>
    <col min="11888" max="11888" width="9.75" style="2" customWidth="1"/>
    <col min="11889" max="11889" width="12.75" style="2" customWidth="1"/>
    <col min="11890" max="12028" width="9.75" style="2" customWidth="1"/>
    <col min="12029" max="12143" width="1.75" style="2" customWidth="1"/>
    <col min="12144" max="12144" width="9.75" style="2" customWidth="1"/>
    <col min="12145" max="12145" width="12.75" style="2" customWidth="1"/>
    <col min="12146" max="12284" width="9.75" style="2" customWidth="1"/>
    <col min="12285" max="12399" width="1.75" style="2" customWidth="1"/>
    <col min="12400" max="12400" width="9.75" style="2" customWidth="1"/>
    <col min="12401" max="12401" width="12.75" style="2" customWidth="1"/>
    <col min="12402" max="12540" width="9.75" style="2" customWidth="1"/>
    <col min="12541" max="12655" width="1.75" style="2" customWidth="1"/>
    <col min="12656" max="12656" width="9.75" style="2" customWidth="1"/>
    <col min="12657" max="12657" width="12.75" style="2" customWidth="1"/>
    <col min="12658" max="12796" width="9.75" style="2" customWidth="1"/>
    <col min="12797" max="12911" width="1.75" style="2" customWidth="1"/>
    <col min="12912" max="12912" width="9.75" style="2" customWidth="1"/>
    <col min="12913" max="12913" width="12.75" style="2" customWidth="1"/>
    <col min="12914" max="13052" width="9.75" style="2" customWidth="1"/>
    <col min="13053" max="13167" width="1.75" style="2" customWidth="1"/>
    <col min="13168" max="13168" width="9.75" style="2" customWidth="1"/>
    <col min="13169" max="13169" width="12.75" style="2" customWidth="1"/>
    <col min="13170" max="13308" width="9.75" style="2" customWidth="1"/>
    <col min="13309" max="13423" width="1.75" style="2" customWidth="1"/>
    <col min="13424" max="13424" width="9.75" style="2" customWidth="1"/>
    <col min="13425" max="13425" width="12.75" style="2" customWidth="1"/>
    <col min="13426" max="13564" width="9.75" style="2" customWidth="1"/>
    <col min="13565" max="13679" width="1.75" style="2" customWidth="1"/>
    <col min="13680" max="13680" width="9.75" style="2" customWidth="1"/>
    <col min="13681" max="13681" width="12.75" style="2" customWidth="1"/>
    <col min="13682" max="13820" width="9.75" style="2" customWidth="1"/>
    <col min="13821" max="13935" width="1.75" style="2" customWidth="1"/>
    <col min="13936" max="13936" width="9.75" style="2" customWidth="1"/>
    <col min="13937" max="13937" width="12.75" style="2" customWidth="1"/>
    <col min="13938" max="14076" width="9.75" style="2" customWidth="1"/>
    <col min="14077" max="14191" width="1.75" style="2" customWidth="1"/>
    <col min="14192" max="14192" width="9.75" style="2" customWidth="1"/>
    <col min="14193" max="14193" width="12.75" style="2" customWidth="1"/>
    <col min="14194" max="14332" width="9.75" style="2" customWidth="1"/>
    <col min="14333" max="14447" width="1.75" style="2" customWidth="1"/>
    <col min="14448" max="14448" width="9.75" style="2" customWidth="1"/>
    <col min="14449" max="14449" width="12.75" style="2" customWidth="1"/>
    <col min="14450" max="14588" width="9.75" style="2" customWidth="1"/>
    <col min="14589" max="14703" width="1.75" style="2" customWidth="1"/>
    <col min="14704" max="14704" width="9.75" style="2" customWidth="1"/>
    <col min="14705" max="14705" width="12.75" style="2" customWidth="1"/>
    <col min="14706" max="14844" width="9.75" style="2" customWidth="1"/>
    <col min="14845" max="14959" width="1.75" style="2" customWidth="1"/>
    <col min="14960" max="14960" width="9.75" style="2" customWidth="1"/>
    <col min="14961" max="14961" width="12.75" style="2" customWidth="1"/>
    <col min="14962" max="15100" width="9.75" style="2" customWidth="1"/>
    <col min="15101" max="15215" width="1.75" style="2" customWidth="1"/>
    <col min="15216" max="15216" width="9.75" style="2" customWidth="1"/>
    <col min="15217" max="15217" width="12.75" style="2" customWidth="1"/>
    <col min="15218" max="15356" width="9.75" style="2" customWidth="1"/>
    <col min="15357" max="15471" width="1.75" style="2" customWidth="1"/>
    <col min="15472" max="15472" width="9.75" style="2" customWidth="1"/>
    <col min="15473" max="15473" width="12.75" style="2" customWidth="1"/>
    <col min="15474" max="15612" width="9.75" style="2" customWidth="1"/>
    <col min="15613" max="15727" width="1.75" style="2" customWidth="1"/>
    <col min="15728" max="15728" width="9.75" style="2" customWidth="1"/>
    <col min="15729" max="15729" width="12.75" style="2" customWidth="1"/>
    <col min="15730" max="15868" width="9.75" style="2" customWidth="1"/>
    <col min="15869" max="15983" width="1.75" style="2" customWidth="1"/>
    <col min="15984" max="15984" width="9.75" style="2" customWidth="1"/>
    <col min="15985" max="15985" width="12.75" style="2" customWidth="1"/>
    <col min="15986" max="16124" width="9.75" style="2" customWidth="1"/>
    <col min="16125" max="16239" width="1.75" style="2" customWidth="1"/>
    <col min="16240" max="16240" width="9.75" style="2" customWidth="1"/>
    <col min="16241" max="16241" width="12.75" style="2" customWidth="1"/>
    <col min="16242" max="16242" width="9.75" style="2" customWidth="1"/>
    <col min="16243" max="16384" width="8.875" style="2"/>
  </cols>
  <sheetData>
    <row r="1" spans="1:113" ht="18.75">
      <c r="A1" s="1" t="s">
        <v>0</v>
      </c>
      <c r="AW1" s="3"/>
      <c r="AX1" s="4"/>
      <c r="AY1" s="3"/>
    </row>
    <row r="3" spans="1:113" ht="18.75">
      <c r="B3" s="108" t="s">
        <v>8</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0" t="s">
        <v>1</v>
      </c>
      <c r="C6" s="111"/>
      <c r="D6" s="111"/>
      <c r="E6" s="111"/>
      <c r="F6" s="111"/>
      <c r="G6" s="111"/>
      <c r="H6" s="112" t="s">
        <v>26</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5" t="s">
        <v>27</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113" ht="12" customHeight="1">
      <c r="A11" s="8"/>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7"/>
      <c r="BC11" s="16"/>
    </row>
    <row r="12" spans="1:113" ht="12" customHeight="1">
      <c r="A12" s="8"/>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7"/>
    </row>
    <row r="13" spans="1:113" ht="12" customHeight="1">
      <c r="A13" s="8"/>
      <c r="B13" s="115"/>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7"/>
    </row>
    <row r="14" spans="1:113" ht="12" customHeight="1">
      <c r="A14" s="8"/>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7"/>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5" t="s">
        <v>28</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1:251" ht="12" customHeight="1">
      <c r="A20" s="8"/>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7"/>
      <c r="BC20" s="16"/>
    </row>
    <row r="21" spans="1:251" ht="12" customHeight="1">
      <c r="A21" s="8"/>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7"/>
    </row>
    <row r="22" spans="1:251" ht="12" customHeight="1">
      <c r="A22" s="8"/>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7"/>
    </row>
    <row r="23" spans="1:251" ht="12" customHeight="1">
      <c r="A23" s="8"/>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7"/>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89" t="s">
        <v>6</v>
      </c>
      <c r="C28" s="90"/>
      <c r="D28" s="90"/>
      <c r="E28" s="90"/>
      <c r="F28" s="90"/>
      <c r="G28" s="90"/>
      <c r="H28" s="90"/>
      <c r="I28" s="90"/>
      <c r="J28" s="90"/>
      <c r="K28" s="90"/>
      <c r="L28" s="90"/>
      <c r="M28" s="90"/>
      <c r="N28" s="90"/>
      <c r="O28" s="90"/>
      <c r="P28" s="90"/>
      <c r="Q28" s="90"/>
      <c r="R28" s="90"/>
      <c r="S28" s="90"/>
      <c r="T28" s="90"/>
      <c r="U28" s="90"/>
      <c r="V28" s="90"/>
      <c r="W28" s="90"/>
      <c r="X28" s="90"/>
      <c r="Y28" s="90"/>
      <c r="Z28" s="91"/>
      <c r="AA28" s="95" t="s">
        <v>11</v>
      </c>
      <c r="AB28" s="90"/>
      <c r="AC28" s="90"/>
      <c r="AD28" s="90"/>
      <c r="AE28" s="90"/>
      <c r="AF28" s="90"/>
      <c r="AG28" s="90"/>
      <c r="AH28" s="90"/>
      <c r="AI28" s="91"/>
      <c r="AJ28" s="95" t="s">
        <v>12</v>
      </c>
      <c r="AK28" s="90"/>
      <c r="AL28" s="90"/>
      <c r="AM28" s="90"/>
      <c r="AN28" s="90"/>
      <c r="AO28" s="90"/>
      <c r="AP28" s="90"/>
      <c r="AQ28" s="90"/>
      <c r="AR28" s="91"/>
      <c r="AS28" s="95" t="s">
        <v>7</v>
      </c>
      <c r="AT28" s="90"/>
      <c r="AU28" s="90"/>
      <c r="AV28" s="90"/>
      <c r="AW28" s="90"/>
      <c r="AX28" s="9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92"/>
      <c r="C29" s="93"/>
      <c r="D29" s="93"/>
      <c r="E29" s="93"/>
      <c r="F29" s="93"/>
      <c r="G29" s="93"/>
      <c r="H29" s="93"/>
      <c r="I29" s="93"/>
      <c r="J29" s="93"/>
      <c r="K29" s="93"/>
      <c r="L29" s="93"/>
      <c r="M29" s="93"/>
      <c r="N29" s="93"/>
      <c r="O29" s="93"/>
      <c r="P29" s="93"/>
      <c r="Q29" s="93"/>
      <c r="R29" s="93"/>
      <c r="S29" s="93"/>
      <c r="T29" s="93"/>
      <c r="U29" s="93"/>
      <c r="V29" s="93"/>
      <c r="W29" s="93"/>
      <c r="X29" s="93"/>
      <c r="Y29" s="93"/>
      <c r="Z29" s="94"/>
      <c r="AA29" s="96"/>
      <c r="AB29" s="93"/>
      <c r="AC29" s="93"/>
      <c r="AD29" s="93"/>
      <c r="AE29" s="93"/>
      <c r="AF29" s="93"/>
      <c r="AG29" s="93"/>
      <c r="AH29" s="93"/>
      <c r="AI29" s="94"/>
      <c r="AJ29" s="96"/>
      <c r="AK29" s="93"/>
      <c r="AL29" s="93"/>
      <c r="AM29" s="93"/>
      <c r="AN29" s="93"/>
      <c r="AO29" s="93"/>
      <c r="AP29" s="93"/>
      <c r="AQ29" s="93"/>
      <c r="AR29" s="94"/>
      <c r="AS29" s="96"/>
      <c r="AT29" s="93"/>
      <c r="AU29" s="93"/>
      <c r="AV29" s="93"/>
      <c r="AW29" s="93"/>
      <c r="AX29" s="9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9" t="s">
        <v>29</v>
      </c>
      <c r="D30" s="100"/>
      <c r="E30" s="100"/>
      <c r="F30" s="100"/>
      <c r="G30" s="100"/>
      <c r="H30" s="100"/>
      <c r="I30" s="100"/>
      <c r="J30" s="100"/>
      <c r="K30" s="100"/>
      <c r="L30" s="100"/>
      <c r="M30" s="100"/>
      <c r="N30" s="100"/>
      <c r="O30" s="100"/>
      <c r="P30" s="100"/>
      <c r="Q30" s="100"/>
      <c r="R30" s="100"/>
      <c r="S30" s="100"/>
      <c r="T30" s="100"/>
      <c r="U30" s="100"/>
      <c r="V30" s="100"/>
      <c r="W30" s="100"/>
      <c r="X30" s="100"/>
      <c r="Y30" s="100"/>
      <c r="Z30" s="101"/>
      <c r="AA30" s="102">
        <v>703053</v>
      </c>
      <c r="AB30" s="103"/>
      <c r="AC30" s="103"/>
      <c r="AD30" s="103"/>
      <c r="AE30" s="103"/>
      <c r="AF30" s="103"/>
      <c r="AG30" s="103"/>
      <c r="AH30" s="103"/>
      <c r="AI30" s="104"/>
      <c r="AJ30" s="102">
        <v>701520</v>
      </c>
      <c r="AK30" s="103"/>
      <c r="AL30" s="103"/>
      <c r="AM30" s="103"/>
      <c r="AN30" s="103"/>
      <c r="AO30" s="103"/>
      <c r="AP30" s="103"/>
      <c r="AQ30" s="103"/>
      <c r="AR30" s="104"/>
      <c r="AS30" s="105"/>
      <c r="AT30" s="106"/>
      <c r="AU30" s="106"/>
      <c r="AV30" s="106"/>
      <c r="AW30" s="106"/>
      <c r="AX30" s="107"/>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99" t="s">
        <v>30</v>
      </c>
      <c r="D31" s="100"/>
      <c r="E31" s="100"/>
      <c r="F31" s="100"/>
      <c r="G31" s="100"/>
      <c r="H31" s="100"/>
      <c r="I31" s="100"/>
      <c r="J31" s="100"/>
      <c r="K31" s="100"/>
      <c r="L31" s="100"/>
      <c r="M31" s="100"/>
      <c r="N31" s="100"/>
      <c r="O31" s="100"/>
      <c r="P31" s="100"/>
      <c r="Q31" s="100"/>
      <c r="R31" s="100"/>
      <c r="S31" s="100"/>
      <c r="T31" s="100"/>
      <c r="U31" s="100"/>
      <c r="V31" s="100"/>
      <c r="W31" s="100"/>
      <c r="X31" s="100"/>
      <c r="Y31" s="100"/>
      <c r="Z31" s="101"/>
      <c r="AA31" s="102">
        <v>883</v>
      </c>
      <c r="AB31" s="103"/>
      <c r="AC31" s="103"/>
      <c r="AD31" s="103"/>
      <c r="AE31" s="103"/>
      <c r="AF31" s="103"/>
      <c r="AG31" s="103"/>
      <c r="AH31" s="103"/>
      <c r="AI31" s="104"/>
      <c r="AJ31" s="102">
        <v>831</v>
      </c>
      <c r="AK31" s="103"/>
      <c r="AL31" s="103"/>
      <c r="AM31" s="103"/>
      <c r="AN31" s="103"/>
      <c r="AO31" s="103"/>
      <c r="AP31" s="103"/>
      <c r="AQ31" s="103"/>
      <c r="AR31" s="104"/>
      <c r="AS31" s="105"/>
      <c r="AT31" s="106"/>
      <c r="AU31" s="106"/>
      <c r="AV31" s="106"/>
      <c r="AW31" s="106"/>
      <c r="AX31" s="107"/>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99" t="s">
        <v>31</v>
      </c>
      <c r="D32" s="100"/>
      <c r="E32" s="100"/>
      <c r="F32" s="100"/>
      <c r="G32" s="100"/>
      <c r="H32" s="100"/>
      <c r="I32" s="100"/>
      <c r="J32" s="100"/>
      <c r="K32" s="100"/>
      <c r="L32" s="100"/>
      <c r="M32" s="100"/>
      <c r="N32" s="100"/>
      <c r="O32" s="100"/>
      <c r="P32" s="100"/>
      <c r="Q32" s="100"/>
      <c r="R32" s="100"/>
      <c r="S32" s="100"/>
      <c r="T32" s="100"/>
      <c r="U32" s="100"/>
      <c r="V32" s="100"/>
      <c r="W32" s="100"/>
      <c r="X32" s="100"/>
      <c r="Y32" s="100"/>
      <c r="Z32" s="101"/>
      <c r="AA32" s="102">
        <v>816</v>
      </c>
      <c r="AB32" s="103"/>
      <c r="AC32" s="103"/>
      <c r="AD32" s="103"/>
      <c r="AE32" s="103"/>
      <c r="AF32" s="103"/>
      <c r="AG32" s="103"/>
      <c r="AH32" s="103"/>
      <c r="AI32" s="104"/>
      <c r="AJ32" s="102">
        <v>817</v>
      </c>
      <c r="AK32" s="103"/>
      <c r="AL32" s="103"/>
      <c r="AM32" s="103"/>
      <c r="AN32" s="103"/>
      <c r="AO32" s="103"/>
      <c r="AP32" s="103"/>
      <c r="AQ32" s="103"/>
      <c r="AR32" s="104"/>
      <c r="AS32" s="105"/>
      <c r="AT32" s="106"/>
      <c r="AU32" s="106"/>
      <c r="AV32" s="106"/>
      <c r="AW32" s="106"/>
      <c r="AX32" s="107"/>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c r="A33" s="8"/>
      <c r="B33" s="25"/>
      <c r="C33" s="99" t="s">
        <v>32</v>
      </c>
      <c r="D33" s="100"/>
      <c r="E33" s="100"/>
      <c r="F33" s="100"/>
      <c r="G33" s="100"/>
      <c r="H33" s="100"/>
      <c r="I33" s="100"/>
      <c r="J33" s="100"/>
      <c r="K33" s="100"/>
      <c r="L33" s="100"/>
      <c r="M33" s="100"/>
      <c r="N33" s="100"/>
      <c r="O33" s="100"/>
      <c r="P33" s="100"/>
      <c r="Q33" s="100"/>
      <c r="R33" s="100"/>
      <c r="S33" s="100"/>
      <c r="T33" s="100"/>
      <c r="U33" s="100"/>
      <c r="V33" s="100"/>
      <c r="W33" s="100"/>
      <c r="X33" s="100"/>
      <c r="Y33" s="100"/>
      <c r="Z33" s="101"/>
      <c r="AA33" s="102">
        <v>814</v>
      </c>
      <c r="AB33" s="103"/>
      <c r="AC33" s="103"/>
      <c r="AD33" s="103"/>
      <c r="AE33" s="103"/>
      <c r="AF33" s="103"/>
      <c r="AG33" s="103"/>
      <c r="AH33" s="103"/>
      <c r="AI33" s="104"/>
      <c r="AJ33" s="102">
        <v>814</v>
      </c>
      <c r="AK33" s="103"/>
      <c r="AL33" s="103"/>
      <c r="AM33" s="103"/>
      <c r="AN33" s="103"/>
      <c r="AO33" s="103"/>
      <c r="AP33" s="103"/>
      <c r="AQ33" s="103"/>
      <c r="AR33" s="104"/>
      <c r="AS33" s="105"/>
      <c r="AT33" s="106"/>
      <c r="AU33" s="106"/>
      <c r="AV33" s="106"/>
      <c r="AW33" s="106"/>
      <c r="AX33" s="107"/>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ht="18.75" customHeight="1" thickBot="1">
      <c r="A34" s="17"/>
      <c r="B34" s="121" t="s">
        <v>13</v>
      </c>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3"/>
      <c r="AA34" s="124">
        <f>SUM($AA$30:$AA$33)</f>
        <v>705566</v>
      </c>
      <c r="AB34" s="125"/>
      <c r="AC34" s="125"/>
      <c r="AD34" s="125"/>
      <c r="AE34" s="125"/>
      <c r="AF34" s="125"/>
      <c r="AG34" s="125"/>
      <c r="AH34" s="125"/>
      <c r="AI34" s="126"/>
      <c r="AJ34" s="124">
        <f>SUM($AJ$30:$AJ$33)</f>
        <v>703982</v>
      </c>
      <c r="AK34" s="125"/>
      <c r="AL34" s="125"/>
      <c r="AM34" s="125"/>
      <c r="AN34" s="125"/>
      <c r="AO34" s="125"/>
      <c r="AP34" s="125"/>
      <c r="AQ34" s="125"/>
      <c r="AR34" s="126"/>
      <c r="AS34" s="118"/>
      <c r="AT34" s="119"/>
      <c r="AU34" s="119"/>
      <c r="AV34" s="119"/>
      <c r="AW34" s="119"/>
      <c r="AX34" s="120"/>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sheetData>
  <mergeCells count="29">
    <mergeCell ref="AS34:AX34"/>
    <mergeCell ref="C33:Z33"/>
    <mergeCell ref="AA33:AI33"/>
    <mergeCell ref="AJ33:AR33"/>
    <mergeCell ref="B34:Z34"/>
    <mergeCell ref="AA34:AI34"/>
    <mergeCell ref="AJ34:AR34"/>
    <mergeCell ref="AS33:AX33"/>
    <mergeCell ref="AJ31:AR31"/>
    <mergeCell ref="AS31:AX31"/>
    <mergeCell ref="C32:Z32"/>
    <mergeCell ref="AA32:AI32"/>
    <mergeCell ref="AJ32:AR32"/>
    <mergeCell ref="AS32:AX32"/>
    <mergeCell ref="C31:Z31"/>
    <mergeCell ref="AA31:AI31"/>
    <mergeCell ref="B3:AX3"/>
    <mergeCell ref="B6:G6"/>
    <mergeCell ref="H6:AX6"/>
    <mergeCell ref="B10:AX14"/>
    <mergeCell ref="B19:AX23"/>
    <mergeCell ref="B28:Z29"/>
    <mergeCell ref="AA28:AI29"/>
    <mergeCell ref="AJ28:AR29"/>
    <mergeCell ref="AS28:AX29"/>
    <mergeCell ref="C30:Z30"/>
    <mergeCell ref="AA30:AI30"/>
    <mergeCell ref="AJ30:AR30"/>
    <mergeCell ref="AS30:AX30"/>
  </mergeCells>
  <phoneticPr fontId="4"/>
  <dataValidations count="1">
    <dataValidation type="list" allowBlank="1" showInputMessage="1" showErrorMessage="1" sqref="WWR982864:WWZ982865 AJ65360:AR65361 KF65360:KN65361 UB65360:UJ65361 ADX65360:AEF65361 ANT65360:AOB65361 AXP65360:AXX65361 BHL65360:BHT65361 BRH65360:BRP65361 CBD65360:CBL65361 CKZ65360:CLH65361 CUV65360:CVD65361 DER65360:DEZ65361 DON65360:DOV65361 DYJ65360:DYR65361 EIF65360:EIN65361 ESB65360:ESJ65361 FBX65360:FCF65361 FLT65360:FMB65361 FVP65360:FVX65361 GFL65360:GFT65361 GPH65360:GPP65361 GZD65360:GZL65361 HIZ65360:HJH65361 HSV65360:HTD65361 ICR65360:ICZ65361 IMN65360:IMV65361 IWJ65360:IWR65361 JGF65360:JGN65361 JQB65360:JQJ65361 JZX65360:KAF65361 KJT65360:KKB65361 KTP65360:KTX65361 LDL65360:LDT65361 LNH65360:LNP65361 LXD65360:LXL65361 MGZ65360:MHH65361 MQV65360:MRD65361 NAR65360:NAZ65361 NKN65360:NKV65361 NUJ65360:NUR65361 OEF65360:OEN65361 OOB65360:OOJ65361 OXX65360:OYF65361 PHT65360:PIB65361 PRP65360:PRX65361 QBL65360:QBT65361 QLH65360:QLP65361 QVD65360:QVL65361 REZ65360:RFH65361 ROV65360:RPD65361 RYR65360:RYZ65361 SIN65360:SIV65361 SSJ65360:SSR65361 TCF65360:TCN65361 TMB65360:TMJ65361 TVX65360:TWF65361 UFT65360:UGB65361 UPP65360:UPX65361 UZL65360:UZT65361 VJH65360:VJP65361 VTD65360:VTL65361 WCZ65360:WDH65361 WMV65360:WND65361 WWR65360:WWZ65361 AJ130896:AR130897 KF130896:KN130897 UB130896:UJ130897 ADX130896:AEF130897 ANT130896:AOB130897 AXP130896:AXX130897 BHL130896:BHT130897 BRH130896:BRP130897 CBD130896:CBL130897 CKZ130896:CLH130897 CUV130896:CVD130897 DER130896:DEZ130897 DON130896:DOV130897 DYJ130896:DYR130897 EIF130896:EIN130897 ESB130896:ESJ130897 FBX130896:FCF130897 FLT130896:FMB130897 FVP130896:FVX130897 GFL130896:GFT130897 GPH130896:GPP130897 GZD130896:GZL130897 HIZ130896:HJH130897 HSV130896:HTD130897 ICR130896:ICZ130897 IMN130896:IMV130897 IWJ130896:IWR130897 JGF130896:JGN130897 JQB130896:JQJ130897 JZX130896:KAF130897 KJT130896:KKB130897 KTP130896:KTX130897 LDL130896:LDT130897 LNH130896:LNP130897 LXD130896:LXL130897 MGZ130896:MHH130897 MQV130896:MRD130897 NAR130896:NAZ130897 NKN130896:NKV130897 NUJ130896:NUR130897 OEF130896:OEN130897 OOB130896:OOJ130897 OXX130896:OYF130897 PHT130896:PIB130897 PRP130896:PRX130897 QBL130896:QBT130897 QLH130896:QLP130897 QVD130896:QVL130897 REZ130896:RFH130897 ROV130896:RPD130897 RYR130896:RYZ130897 SIN130896:SIV130897 SSJ130896:SSR130897 TCF130896:TCN130897 TMB130896:TMJ130897 TVX130896:TWF130897 UFT130896:UGB130897 UPP130896:UPX130897 UZL130896:UZT130897 VJH130896:VJP130897 VTD130896:VTL130897 WCZ130896:WDH130897 WMV130896:WND130897 WWR130896:WWZ130897 AJ196432:AR196433 KF196432:KN196433 UB196432:UJ196433 ADX196432:AEF196433 ANT196432:AOB196433 AXP196432:AXX196433 BHL196432:BHT196433 BRH196432:BRP196433 CBD196432:CBL196433 CKZ196432:CLH196433 CUV196432:CVD196433 DER196432:DEZ196433 DON196432:DOV196433 DYJ196432:DYR196433 EIF196432:EIN196433 ESB196432:ESJ196433 FBX196432:FCF196433 FLT196432:FMB196433 FVP196432:FVX196433 GFL196432:GFT196433 GPH196432:GPP196433 GZD196432:GZL196433 HIZ196432:HJH196433 HSV196432:HTD196433 ICR196432:ICZ196433 IMN196432:IMV196433 IWJ196432:IWR196433 JGF196432:JGN196433 JQB196432:JQJ196433 JZX196432:KAF196433 KJT196432:KKB196433 KTP196432:KTX196433 LDL196432:LDT196433 LNH196432:LNP196433 LXD196432:LXL196433 MGZ196432:MHH196433 MQV196432:MRD196433 NAR196432:NAZ196433 NKN196432:NKV196433 NUJ196432:NUR196433 OEF196432:OEN196433 OOB196432:OOJ196433 OXX196432:OYF196433 PHT196432:PIB196433 PRP196432:PRX196433 QBL196432:QBT196433 QLH196432:QLP196433 QVD196432:QVL196433 REZ196432:RFH196433 ROV196432:RPD196433 RYR196432:RYZ196433 SIN196432:SIV196433 SSJ196432:SSR196433 TCF196432:TCN196433 TMB196432:TMJ196433 TVX196432:TWF196433 UFT196432:UGB196433 UPP196432:UPX196433 UZL196432:UZT196433 VJH196432:VJP196433 VTD196432:VTL196433 WCZ196432:WDH196433 WMV196432:WND196433 WWR196432:WWZ196433 AJ261968:AR261969 KF261968:KN261969 UB261968:UJ261969 ADX261968:AEF261969 ANT261968:AOB261969 AXP261968:AXX261969 BHL261968:BHT261969 BRH261968:BRP261969 CBD261968:CBL261969 CKZ261968:CLH261969 CUV261968:CVD261969 DER261968:DEZ261969 DON261968:DOV261969 DYJ261968:DYR261969 EIF261968:EIN261969 ESB261968:ESJ261969 FBX261968:FCF261969 FLT261968:FMB261969 FVP261968:FVX261969 GFL261968:GFT261969 GPH261968:GPP261969 GZD261968:GZL261969 HIZ261968:HJH261969 HSV261968:HTD261969 ICR261968:ICZ261969 IMN261968:IMV261969 IWJ261968:IWR261969 JGF261968:JGN261969 JQB261968:JQJ261969 JZX261968:KAF261969 KJT261968:KKB261969 KTP261968:KTX261969 LDL261968:LDT261969 LNH261968:LNP261969 LXD261968:LXL261969 MGZ261968:MHH261969 MQV261968:MRD261969 NAR261968:NAZ261969 NKN261968:NKV261969 NUJ261968:NUR261969 OEF261968:OEN261969 OOB261968:OOJ261969 OXX261968:OYF261969 PHT261968:PIB261969 PRP261968:PRX261969 QBL261968:QBT261969 QLH261968:QLP261969 QVD261968:QVL261969 REZ261968:RFH261969 ROV261968:RPD261969 RYR261968:RYZ261969 SIN261968:SIV261969 SSJ261968:SSR261969 TCF261968:TCN261969 TMB261968:TMJ261969 TVX261968:TWF261969 UFT261968:UGB261969 UPP261968:UPX261969 UZL261968:UZT261969 VJH261968:VJP261969 VTD261968:VTL261969 WCZ261968:WDH261969 WMV261968:WND261969 WWR261968:WWZ261969 AJ327504:AR327505 KF327504:KN327505 UB327504:UJ327505 ADX327504:AEF327505 ANT327504:AOB327505 AXP327504:AXX327505 BHL327504:BHT327505 BRH327504:BRP327505 CBD327504:CBL327505 CKZ327504:CLH327505 CUV327504:CVD327505 DER327504:DEZ327505 DON327504:DOV327505 DYJ327504:DYR327505 EIF327504:EIN327505 ESB327504:ESJ327505 FBX327504:FCF327505 FLT327504:FMB327505 FVP327504:FVX327505 GFL327504:GFT327505 GPH327504:GPP327505 GZD327504:GZL327505 HIZ327504:HJH327505 HSV327504:HTD327505 ICR327504:ICZ327505 IMN327504:IMV327505 IWJ327504:IWR327505 JGF327504:JGN327505 JQB327504:JQJ327505 JZX327504:KAF327505 KJT327504:KKB327505 KTP327504:KTX327505 LDL327504:LDT327505 LNH327504:LNP327505 LXD327504:LXL327505 MGZ327504:MHH327505 MQV327504:MRD327505 NAR327504:NAZ327505 NKN327504:NKV327505 NUJ327504:NUR327505 OEF327504:OEN327505 OOB327504:OOJ327505 OXX327504:OYF327505 PHT327504:PIB327505 PRP327504:PRX327505 QBL327504:QBT327505 QLH327504:QLP327505 QVD327504:QVL327505 REZ327504:RFH327505 ROV327504:RPD327505 RYR327504:RYZ327505 SIN327504:SIV327505 SSJ327504:SSR327505 TCF327504:TCN327505 TMB327504:TMJ327505 TVX327504:TWF327505 UFT327504:UGB327505 UPP327504:UPX327505 UZL327504:UZT327505 VJH327504:VJP327505 VTD327504:VTL327505 WCZ327504:WDH327505 WMV327504:WND327505 WWR327504:WWZ327505 AJ393040:AR393041 KF393040:KN393041 UB393040:UJ393041 ADX393040:AEF393041 ANT393040:AOB393041 AXP393040:AXX393041 BHL393040:BHT393041 BRH393040:BRP393041 CBD393040:CBL393041 CKZ393040:CLH393041 CUV393040:CVD393041 DER393040:DEZ393041 DON393040:DOV393041 DYJ393040:DYR393041 EIF393040:EIN393041 ESB393040:ESJ393041 FBX393040:FCF393041 FLT393040:FMB393041 FVP393040:FVX393041 GFL393040:GFT393041 GPH393040:GPP393041 GZD393040:GZL393041 HIZ393040:HJH393041 HSV393040:HTD393041 ICR393040:ICZ393041 IMN393040:IMV393041 IWJ393040:IWR393041 JGF393040:JGN393041 JQB393040:JQJ393041 JZX393040:KAF393041 KJT393040:KKB393041 KTP393040:KTX393041 LDL393040:LDT393041 LNH393040:LNP393041 LXD393040:LXL393041 MGZ393040:MHH393041 MQV393040:MRD393041 NAR393040:NAZ393041 NKN393040:NKV393041 NUJ393040:NUR393041 OEF393040:OEN393041 OOB393040:OOJ393041 OXX393040:OYF393041 PHT393040:PIB393041 PRP393040:PRX393041 QBL393040:QBT393041 QLH393040:QLP393041 QVD393040:QVL393041 REZ393040:RFH393041 ROV393040:RPD393041 RYR393040:RYZ393041 SIN393040:SIV393041 SSJ393040:SSR393041 TCF393040:TCN393041 TMB393040:TMJ393041 TVX393040:TWF393041 UFT393040:UGB393041 UPP393040:UPX393041 UZL393040:UZT393041 VJH393040:VJP393041 VTD393040:VTL393041 WCZ393040:WDH393041 WMV393040:WND393041 WWR393040:WWZ393041 AJ458576:AR458577 KF458576:KN458577 UB458576:UJ458577 ADX458576:AEF458577 ANT458576:AOB458577 AXP458576:AXX458577 BHL458576:BHT458577 BRH458576:BRP458577 CBD458576:CBL458577 CKZ458576:CLH458577 CUV458576:CVD458577 DER458576:DEZ458577 DON458576:DOV458577 DYJ458576:DYR458577 EIF458576:EIN458577 ESB458576:ESJ458577 FBX458576:FCF458577 FLT458576:FMB458577 FVP458576:FVX458577 GFL458576:GFT458577 GPH458576:GPP458577 GZD458576:GZL458577 HIZ458576:HJH458577 HSV458576:HTD458577 ICR458576:ICZ458577 IMN458576:IMV458577 IWJ458576:IWR458577 JGF458576:JGN458577 JQB458576:JQJ458577 JZX458576:KAF458577 KJT458576:KKB458577 KTP458576:KTX458577 LDL458576:LDT458577 LNH458576:LNP458577 LXD458576:LXL458577 MGZ458576:MHH458577 MQV458576:MRD458577 NAR458576:NAZ458577 NKN458576:NKV458577 NUJ458576:NUR458577 OEF458576:OEN458577 OOB458576:OOJ458577 OXX458576:OYF458577 PHT458576:PIB458577 PRP458576:PRX458577 QBL458576:QBT458577 QLH458576:QLP458577 QVD458576:QVL458577 REZ458576:RFH458577 ROV458576:RPD458577 RYR458576:RYZ458577 SIN458576:SIV458577 SSJ458576:SSR458577 TCF458576:TCN458577 TMB458576:TMJ458577 TVX458576:TWF458577 UFT458576:UGB458577 UPP458576:UPX458577 UZL458576:UZT458577 VJH458576:VJP458577 VTD458576:VTL458577 WCZ458576:WDH458577 WMV458576:WND458577 WWR458576:WWZ458577 AJ524112:AR524113 KF524112:KN524113 UB524112:UJ524113 ADX524112:AEF524113 ANT524112:AOB524113 AXP524112:AXX524113 BHL524112:BHT524113 BRH524112:BRP524113 CBD524112:CBL524113 CKZ524112:CLH524113 CUV524112:CVD524113 DER524112:DEZ524113 DON524112:DOV524113 DYJ524112:DYR524113 EIF524112:EIN524113 ESB524112:ESJ524113 FBX524112:FCF524113 FLT524112:FMB524113 FVP524112:FVX524113 GFL524112:GFT524113 GPH524112:GPP524113 GZD524112:GZL524113 HIZ524112:HJH524113 HSV524112:HTD524113 ICR524112:ICZ524113 IMN524112:IMV524113 IWJ524112:IWR524113 JGF524112:JGN524113 JQB524112:JQJ524113 JZX524112:KAF524113 KJT524112:KKB524113 KTP524112:KTX524113 LDL524112:LDT524113 LNH524112:LNP524113 LXD524112:LXL524113 MGZ524112:MHH524113 MQV524112:MRD524113 NAR524112:NAZ524113 NKN524112:NKV524113 NUJ524112:NUR524113 OEF524112:OEN524113 OOB524112:OOJ524113 OXX524112:OYF524113 PHT524112:PIB524113 PRP524112:PRX524113 QBL524112:QBT524113 QLH524112:QLP524113 QVD524112:QVL524113 REZ524112:RFH524113 ROV524112:RPD524113 RYR524112:RYZ524113 SIN524112:SIV524113 SSJ524112:SSR524113 TCF524112:TCN524113 TMB524112:TMJ524113 TVX524112:TWF524113 UFT524112:UGB524113 UPP524112:UPX524113 UZL524112:UZT524113 VJH524112:VJP524113 VTD524112:VTL524113 WCZ524112:WDH524113 WMV524112:WND524113 WWR524112:WWZ524113 AJ589648:AR589649 KF589648:KN589649 UB589648:UJ589649 ADX589648:AEF589649 ANT589648:AOB589649 AXP589648:AXX589649 BHL589648:BHT589649 BRH589648:BRP589649 CBD589648:CBL589649 CKZ589648:CLH589649 CUV589648:CVD589649 DER589648:DEZ589649 DON589648:DOV589649 DYJ589648:DYR589649 EIF589648:EIN589649 ESB589648:ESJ589649 FBX589648:FCF589649 FLT589648:FMB589649 FVP589648:FVX589649 GFL589648:GFT589649 GPH589648:GPP589649 GZD589648:GZL589649 HIZ589648:HJH589649 HSV589648:HTD589649 ICR589648:ICZ589649 IMN589648:IMV589649 IWJ589648:IWR589649 JGF589648:JGN589649 JQB589648:JQJ589649 JZX589648:KAF589649 KJT589648:KKB589649 KTP589648:KTX589649 LDL589648:LDT589649 LNH589648:LNP589649 LXD589648:LXL589649 MGZ589648:MHH589649 MQV589648:MRD589649 NAR589648:NAZ589649 NKN589648:NKV589649 NUJ589648:NUR589649 OEF589648:OEN589649 OOB589648:OOJ589649 OXX589648:OYF589649 PHT589648:PIB589649 PRP589648:PRX589649 QBL589648:QBT589649 QLH589648:QLP589649 QVD589648:QVL589649 REZ589648:RFH589649 ROV589648:RPD589649 RYR589648:RYZ589649 SIN589648:SIV589649 SSJ589648:SSR589649 TCF589648:TCN589649 TMB589648:TMJ589649 TVX589648:TWF589649 UFT589648:UGB589649 UPP589648:UPX589649 UZL589648:UZT589649 VJH589648:VJP589649 VTD589648:VTL589649 WCZ589648:WDH589649 WMV589648:WND589649 WWR589648:WWZ589649 AJ655184:AR655185 KF655184:KN655185 UB655184:UJ655185 ADX655184:AEF655185 ANT655184:AOB655185 AXP655184:AXX655185 BHL655184:BHT655185 BRH655184:BRP655185 CBD655184:CBL655185 CKZ655184:CLH655185 CUV655184:CVD655185 DER655184:DEZ655185 DON655184:DOV655185 DYJ655184:DYR655185 EIF655184:EIN655185 ESB655184:ESJ655185 FBX655184:FCF655185 FLT655184:FMB655185 FVP655184:FVX655185 GFL655184:GFT655185 GPH655184:GPP655185 GZD655184:GZL655185 HIZ655184:HJH655185 HSV655184:HTD655185 ICR655184:ICZ655185 IMN655184:IMV655185 IWJ655184:IWR655185 JGF655184:JGN655185 JQB655184:JQJ655185 JZX655184:KAF655185 KJT655184:KKB655185 KTP655184:KTX655185 LDL655184:LDT655185 LNH655184:LNP655185 LXD655184:LXL655185 MGZ655184:MHH655185 MQV655184:MRD655185 NAR655184:NAZ655185 NKN655184:NKV655185 NUJ655184:NUR655185 OEF655184:OEN655185 OOB655184:OOJ655185 OXX655184:OYF655185 PHT655184:PIB655185 PRP655184:PRX655185 QBL655184:QBT655185 QLH655184:QLP655185 QVD655184:QVL655185 REZ655184:RFH655185 ROV655184:RPD655185 RYR655184:RYZ655185 SIN655184:SIV655185 SSJ655184:SSR655185 TCF655184:TCN655185 TMB655184:TMJ655185 TVX655184:TWF655185 UFT655184:UGB655185 UPP655184:UPX655185 UZL655184:UZT655185 VJH655184:VJP655185 VTD655184:VTL655185 WCZ655184:WDH655185 WMV655184:WND655185 WWR655184:WWZ655185 AJ720720:AR720721 KF720720:KN720721 UB720720:UJ720721 ADX720720:AEF720721 ANT720720:AOB720721 AXP720720:AXX720721 BHL720720:BHT720721 BRH720720:BRP720721 CBD720720:CBL720721 CKZ720720:CLH720721 CUV720720:CVD720721 DER720720:DEZ720721 DON720720:DOV720721 DYJ720720:DYR720721 EIF720720:EIN720721 ESB720720:ESJ720721 FBX720720:FCF720721 FLT720720:FMB720721 FVP720720:FVX720721 GFL720720:GFT720721 GPH720720:GPP720721 GZD720720:GZL720721 HIZ720720:HJH720721 HSV720720:HTD720721 ICR720720:ICZ720721 IMN720720:IMV720721 IWJ720720:IWR720721 JGF720720:JGN720721 JQB720720:JQJ720721 JZX720720:KAF720721 KJT720720:KKB720721 KTP720720:KTX720721 LDL720720:LDT720721 LNH720720:LNP720721 LXD720720:LXL720721 MGZ720720:MHH720721 MQV720720:MRD720721 NAR720720:NAZ720721 NKN720720:NKV720721 NUJ720720:NUR720721 OEF720720:OEN720721 OOB720720:OOJ720721 OXX720720:OYF720721 PHT720720:PIB720721 PRP720720:PRX720721 QBL720720:QBT720721 QLH720720:QLP720721 QVD720720:QVL720721 REZ720720:RFH720721 ROV720720:RPD720721 RYR720720:RYZ720721 SIN720720:SIV720721 SSJ720720:SSR720721 TCF720720:TCN720721 TMB720720:TMJ720721 TVX720720:TWF720721 UFT720720:UGB720721 UPP720720:UPX720721 UZL720720:UZT720721 VJH720720:VJP720721 VTD720720:VTL720721 WCZ720720:WDH720721 WMV720720:WND720721 WWR720720:WWZ720721 AJ786256:AR786257 KF786256:KN786257 UB786256:UJ786257 ADX786256:AEF786257 ANT786256:AOB786257 AXP786256:AXX786257 BHL786256:BHT786257 BRH786256:BRP786257 CBD786256:CBL786257 CKZ786256:CLH786257 CUV786256:CVD786257 DER786256:DEZ786257 DON786256:DOV786257 DYJ786256:DYR786257 EIF786256:EIN786257 ESB786256:ESJ786257 FBX786256:FCF786257 FLT786256:FMB786257 FVP786256:FVX786257 GFL786256:GFT786257 GPH786256:GPP786257 GZD786256:GZL786257 HIZ786256:HJH786257 HSV786256:HTD786257 ICR786256:ICZ786257 IMN786256:IMV786257 IWJ786256:IWR786257 JGF786256:JGN786257 JQB786256:JQJ786257 JZX786256:KAF786257 KJT786256:KKB786257 KTP786256:KTX786257 LDL786256:LDT786257 LNH786256:LNP786257 LXD786256:LXL786257 MGZ786256:MHH786257 MQV786256:MRD786257 NAR786256:NAZ786257 NKN786256:NKV786257 NUJ786256:NUR786257 OEF786256:OEN786257 OOB786256:OOJ786257 OXX786256:OYF786257 PHT786256:PIB786257 PRP786256:PRX786257 QBL786256:QBT786257 QLH786256:QLP786257 QVD786256:QVL786257 REZ786256:RFH786257 ROV786256:RPD786257 RYR786256:RYZ786257 SIN786256:SIV786257 SSJ786256:SSR786257 TCF786256:TCN786257 TMB786256:TMJ786257 TVX786256:TWF786257 UFT786256:UGB786257 UPP786256:UPX786257 UZL786256:UZT786257 VJH786256:VJP786257 VTD786256:VTL786257 WCZ786256:WDH786257 WMV786256:WND786257 WWR786256:WWZ786257 AJ851792:AR851793 KF851792:KN851793 UB851792:UJ851793 ADX851792:AEF851793 ANT851792:AOB851793 AXP851792:AXX851793 BHL851792:BHT851793 BRH851792:BRP851793 CBD851792:CBL851793 CKZ851792:CLH851793 CUV851792:CVD851793 DER851792:DEZ851793 DON851792:DOV851793 DYJ851792:DYR851793 EIF851792:EIN851793 ESB851792:ESJ851793 FBX851792:FCF851793 FLT851792:FMB851793 FVP851792:FVX851793 GFL851792:GFT851793 GPH851792:GPP851793 GZD851792:GZL851793 HIZ851792:HJH851793 HSV851792:HTD851793 ICR851792:ICZ851793 IMN851792:IMV851793 IWJ851792:IWR851793 JGF851792:JGN851793 JQB851792:JQJ851793 JZX851792:KAF851793 KJT851792:KKB851793 KTP851792:KTX851793 LDL851792:LDT851793 LNH851792:LNP851793 LXD851792:LXL851793 MGZ851792:MHH851793 MQV851792:MRD851793 NAR851792:NAZ851793 NKN851792:NKV851793 NUJ851792:NUR851793 OEF851792:OEN851793 OOB851792:OOJ851793 OXX851792:OYF851793 PHT851792:PIB851793 PRP851792:PRX851793 QBL851792:QBT851793 QLH851792:QLP851793 QVD851792:QVL851793 REZ851792:RFH851793 ROV851792:RPD851793 RYR851792:RYZ851793 SIN851792:SIV851793 SSJ851792:SSR851793 TCF851792:TCN851793 TMB851792:TMJ851793 TVX851792:TWF851793 UFT851792:UGB851793 UPP851792:UPX851793 UZL851792:UZT851793 VJH851792:VJP851793 VTD851792:VTL851793 WCZ851792:WDH851793 WMV851792:WND851793 WWR851792:WWZ851793 AJ917328:AR917329 KF917328:KN917329 UB917328:UJ917329 ADX917328:AEF917329 ANT917328:AOB917329 AXP917328:AXX917329 BHL917328:BHT917329 BRH917328:BRP917329 CBD917328:CBL917329 CKZ917328:CLH917329 CUV917328:CVD917329 DER917328:DEZ917329 DON917328:DOV917329 DYJ917328:DYR917329 EIF917328:EIN917329 ESB917328:ESJ917329 FBX917328:FCF917329 FLT917328:FMB917329 FVP917328:FVX917329 GFL917328:GFT917329 GPH917328:GPP917329 GZD917328:GZL917329 HIZ917328:HJH917329 HSV917328:HTD917329 ICR917328:ICZ917329 IMN917328:IMV917329 IWJ917328:IWR917329 JGF917328:JGN917329 JQB917328:JQJ917329 JZX917328:KAF917329 KJT917328:KKB917329 KTP917328:KTX917329 LDL917328:LDT917329 LNH917328:LNP917329 LXD917328:LXL917329 MGZ917328:MHH917329 MQV917328:MRD917329 NAR917328:NAZ917329 NKN917328:NKV917329 NUJ917328:NUR917329 OEF917328:OEN917329 OOB917328:OOJ917329 OXX917328:OYF917329 PHT917328:PIB917329 PRP917328:PRX917329 QBL917328:QBT917329 QLH917328:QLP917329 QVD917328:QVL917329 REZ917328:RFH917329 ROV917328:RPD917329 RYR917328:RYZ917329 SIN917328:SIV917329 SSJ917328:SSR917329 TCF917328:TCN917329 TMB917328:TMJ917329 TVX917328:TWF917329 UFT917328:UGB917329 UPP917328:UPX917329 UZL917328:UZT917329 VJH917328:VJP917329 VTD917328:VTL917329 WCZ917328:WDH917329 WMV917328:WND917329 WWR917328:WWZ917329 AJ982864:AR982865 KF982864:KN982865 UB982864:UJ982865 ADX982864:AEF982865 ANT982864:AOB982865 AXP982864:AXX982865 BHL982864:BHT982865 BRH982864:BRP982865 CBD982864:CBL982865 CKZ982864:CLH982865 CUV982864:CVD982865 DER982864:DEZ982865 DON982864:DOV982865 DYJ982864:DYR982865 EIF982864:EIN982865 ESB982864:ESJ982865 FBX982864:FCF982865 FLT982864:FMB982865 FVP982864:FVX982865 GFL982864:GFT982865 GPH982864:GPP982865 GZD982864:GZL982865 HIZ982864:HJH982865 HSV982864:HTD982865 ICR982864:ICZ982865 IMN982864:IMV982865 IWJ982864:IWR982865 JGF982864:JGN982865 JQB982864:JQJ982865 JZX982864:KAF982865 KJT982864:KKB982865 KTP982864:KTX982865 LDL982864:LDT982865 LNH982864:LNP982865 LXD982864:LXL982865 MGZ982864:MHH982865 MQV982864:MRD982865 NAR982864:NAZ982865 NKN982864:NKV982865 NUJ982864:NUR982865 OEF982864:OEN982865 OOB982864:OOJ982865 OXX982864:OYF982865 PHT982864:PIB982865 PRP982864:PRX982865 QBL982864:QBT982865 QLH982864:QLP982865 QVD982864:QVL982865 REZ982864:RFH982865 ROV982864:RPD982865 RYR982864:RYZ982865 SIN982864:SIV982865 SSJ982864:SSR982865 TCF982864:TCN982865 TMB982864:TMJ982865 TVX982864:TWF982865 UFT982864:UGB982865 UPP982864:UPX982865 UZL982864:UZT982865 VJH982864:VJP982865 VTD982864:VTL982865 WCZ982864:WDH982865 WMV982864:WND982865 KF28:KN34 UB28:UJ34 ADX28:AEF34 ANT28:AOB34 AXP28:AXX34 BHL28:BHT34 BRH28:BRP34 CBD28:CBL34 CKZ28:CLH34 CUV28:CVD34 DER28:DEZ34 DON28:DOV34 DYJ28:DYR34 EIF28:EIN34 ESB28:ESJ34 FBX28:FCF34 FLT28:FMB34 FVP28:FVX34 GFL28:GFT34 GPH28:GPP34 GZD28:GZL34 HIZ28:HJH34 HSV28:HTD34 ICR28:ICZ34 IMN28:IMV34 IWJ28:IWR34 JGF28:JGN34 JQB28:JQJ34 JZX28:KAF34 KJT28:KKB34 KTP28:KTX34 LDL28:LDT34 LNH28:LNP34 LXD28:LXL34 MGZ28:MHH34 MQV28:MRD34 NAR28:NAZ34 NKN28:NKV34 NUJ28:NUR34 OEF28:OEN34 OOB28:OOJ34 OXX28:OYF34 PHT28:PIB34 PRP28:PRX34 QBL28:QBT34 QLH28:QLP34 QVD28:QVL34 REZ28:RFH34 ROV28:RPD34 RYR28:RYZ34 SIN28:SIV34 SSJ28:SSR34 TCF28:TCN34 TMB28:TMJ34 TVX28:TWF34 UFT28:UGB34 UPP28:UPX34 UZL28:UZT34 VJH28:VJP34 VTD28:VTL34 WCZ28:WDH34 WMV28:WND34 WWR28:WWZ34" xr:uid="{4CE64BB9-918F-41E4-9177-BBB0583B5867}">
      <formula1>"5年度算定,5年度予算案,5年度予算"</formula1>
    </dataValidation>
  </dataValidations>
  <pageMargins left="0.70866141732283472" right="0.70866141732283472" top="0.78740157480314965" bottom="0.59055118110236227" header="0.31496062992125984" footer="0.59055118110236227"/>
  <pageSetup paperSize="9" scale="92"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E839-B1C0-4A58-9FD9-0E7EE4927E85}">
  <sheetPr>
    <pageSetUpPr fitToPage="1"/>
  </sheetPr>
  <dimension ref="A1:IQ33"/>
  <sheetViews>
    <sheetView showGridLines="0" view="pageBreakPreview" zoomScaleNormal="100" zoomScaleSheetLayoutView="100" workbookViewId="0"/>
  </sheetViews>
  <sheetFormatPr defaultRowHeight="12.75"/>
  <cols>
    <col min="1" max="111" width="1.875" style="2" customWidth="1"/>
    <col min="112" max="112" width="9.75" style="2" customWidth="1"/>
    <col min="113" max="113" width="12.75" style="2" customWidth="1"/>
    <col min="114" max="252" width="9.75" style="2" customWidth="1"/>
    <col min="253" max="367" width="1.75" style="2" customWidth="1"/>
    <col min="368" max="368" width="9.75" style="2" customWidth="1"/>
    <col min="369" max="369" width="12.75" style="2" customWidth="1"/>
    <col min="370" max="508" width="9.75" style="2" customWidth="1"/>
    <col min="509" max="623" width="1.75" style="2" customWidth="1"/>
    <col min="624" max="624" width="9.75" style="2" customWidth="1"/>
    <col min="625" max="625" width="12.75" style="2" customWidth="1"/>
    <col min="626" max="764" width="9.75" style="2" customWidth="1"/>
    <col min="765" max="879" width="1.75" style="2" customWidth="1"/>
    <col min="880" max="880" width="9.75" style="2" customWidth="1"/>
    <col min="881" max="881" width="12.75" style="2" customWidth="1"/>
    <col min="882" max="1020" width="9.75" style="2" customWidth="1"/>
    <col min="1021" max="1135" width="1.75" style="2" customWidth="1"/>
    <col min="1136" max="1136" width="9.75" style="2" customWidth="1"/>
    <col min="1137" max="1137" width="12.75" style="2" customWidth="1"/>
    <col min="1138" max="1276" width="9.75" style="2" customWidth="1"/>
    <col min="1277" max="1391" width="1.75" style="2" customWidth="1"/>
    <col min="1392" max="1392" width="9.75" style="2" customWidth="1"/>
    <col min="1393" max="1393" width="12.75" style="2" customWidth="1"/>
    <col min="1394" max="1532" width="9.75" style="2" customWidth="1"/>
    <col min="1533" max="1647" width="1.75" style="2" customWidth="1"/>
    <col min="1648" max="1648" width="9.75" style="2" customWidth="1"/>
    <col min="1649" max="1649" width="12.75" style="2" customWidth="1"/>
    <col min="1650" max="1788" width="9.75" style="2" customWidth="1"/>
    <col min="1789" max="1903" width="1.75" style="2" customWidth="1"/>
    <col min="1904" max="1904" width="9.75" style="2" customWidth="1"/>
    <col min="1905" max="1905" width="12.75" style="2" customWidth="1"/>
    <col min="1906" max="2044" width="9.75" style="2" customWidth="1"/>
    <col min="2045" max="2159" width="1.75" style="2" customWidth="1"/>
    <col min="2160" max="2160" width="9.75" style="2" customWidth="1"/>
    <col min="2161" max="2161" width="12.75" style="2" customWidth="1"/>
    <col min="2162" max="2300" width="9.75" style="2" customWidth="1"/>
    <col min="2301" max="2415" width="1.75" style="2" customWidth="1"/>
    <col min="2416" max="2416" width="9.75" style="2" customWidth="1"/>
    <col min="2417" max="2417" width="12.75" style="2" customWidth="1"/>
    <col min="2418" max="2556" width="9.75" style="2" customWidth="1"/>
    <col min="2557" max="2671" width="1.75" style="2" customWidth="1"/>
    <col min="2672" max="2672" width="9.75" style="2" customWidth="1"/>
    <col min="2673" max="2673" width="12.75" style="2" customWidth="1"/>
    <col min="2674" max="2812" width="9.75" style="2" customWidth="1"/>
    <col min="2813" max="2927" width="1.75" style="2" customWidth="1"/>
    <col min="2928" max="2928" width="9.75" style="2" customWidth="1"/>
    <col min="2929" max="2929" width="12.75" style="2" customWidth="1"/>
    <col min="2930" max="3068" width="9.75" style="2" customWidth="1"/>
    <col min="3069" max="3183" width="1.75" style="2" customWidth="1"/>
    <col min="3184" max="3184" width="9.75" style="2" customWidth="1"/>
    <col min="3185" max="3185" width="12.75" style="2" customWidth="1"/>
    <col min="3186" max="3324" width="9.75" style="2" customWidth="1"/>
    <col min="3325" max="3439" width="1.75" style="2" customWidth="1"/>
    <col min="3440" max="3440" width="9.75" style="2" customWidth="1"/>
    <col min="3441" max="3441" width="12.75" style="2" customWidth="1"/>
    <col min="3442" max="3580" width="9.75" style="2" customWidth="1"/>
    <col min="3581" max="3695" width="1.75" style="2" customWidth="1"/>
    <col min="3696" max="3696" width="9.75" style="2" customWidth="1"/>
    <col min="3697" max="3697" width="12.75" style="2" customWidth="1"/>
    <col min="3698" max="3836" width="9.75" style="2" customWidth="1"/>
    <col min="3837" max="3951" width="1.75" style="2" customWidth="1"/>
    <col min="3952" max="3952" width="9.75" style="2" customWidth="1"/>
    <col min="3953" max="3953" width="12.75" style="2" customWidth="1"/>
    <col min="3954" max="4092" width="9.75" style="2" customWidth="1"/>
    <col min="4093" max="4207" width="1.75" style="2" customWidth="1"/>
    <col min="4208" max="4208" width="9.75" style="2" customWidth="1"/>
    <col min="4209" max="4209" width="12.75" style="2" customWidth="1"/>
    <col min="4210" max="4348" width="9.75" style="2" customWidth="1"/>
    <col min="4349" max="4463" width="1.75" style="2" customWidth="1"/>
    <col min="4464" max="4464" width="9.75" style="2" customWidth="1"/>
    <col min="4465" max="4465" width="12.75" style="2" customWidth="1"/>
    <col min="4466" max="4604" width="9.75" style="2" customWidth="1"/>
    <col min="4605" max="4719" width="1.75" style="2" customWidth="1"/>
    <col min="4720" max="4720" width="9.75" style="2" customWidth="1"/>
    <col min="4721" max="4721" width="12.75" style="2" customWidth="1"/>
    <col min="4722" max="4860" width="9.75" style="2" customWidth="1"/>
    <col min="4861" max="4975" width="1.75" style="2" customWidth="1"/>
    <col min="4976" max="4976" width="9.75" style="2" customWidth="1"/>
    <col min="4977" max="4977" width="12.75" style="2" customWidth="1"/>
    <col min="4978" max="5116" width="9.75" style="2" customWidth="1"/>
    <col min="5117" max="5231" width="1.75" style="2" customWidth="1"/>
    <col min="5232" max="5232" width="9.75" style="2" customWidth="1"/>
    <col min="5233" max="5233" width="12.75" style="2" customWidth="1"/>
    <col min="5234" max="5372" width="9.75" style="2" customWidth="1"/>
    <col min="5373" max="5487" width="1.75" style="2" customWidth="1"/>
    <col min="5488" max="5488" width="9.75" style="2" customWidth="1"/>
    <col min="5489" max="5489" width="12.75" style="2" customWidth="1"/>
    <col min="5490" max="5628" width="9.75" style="2" customWidth="1"/>
    <col min="5629" max="5743" width="1.75" style="2" customWidth="1"/>
    <col min="5744" max="5744" width="9.75" style="2" customWidth="1"/>
    <col min="5745" max="5745" width="12.75" style="2" customWidth="1"/>
    <col min="5746" max="5884" width="9.75" style="2" customWidth="1"/>
    <col min="5885" max="5999" width="1.75" style="2" customWidth="1"/>
    <col min="6000" max="6000" width="9.75" style="2" customWidth="1"/>
    <col min="6001" max="6001" width="12.75" style="2" customWidth="1"/>
    <col min="6002" max="6140" width="9.75" style="2" customWidth="1"/>
    <col min="6141" max="6255" width="1.75" style="2" customWidth="1"/>
    <col min="6256" max="6256" width="9.75" style="2" customWidth="1"/>
    <col min="6257" max="6257" width="12.75" style="2" customWidth="1"/>
    <col min="6258" max="6396" width="9.75" style="2" customWidth="1"/>
    <col min="6397" max="6511" width="1.75" style="2" customWidth="1"/>
    <col min="6512" max="6512" width="9.75" style="2" customWidth="1"/>
    <col min="6513" max="6513" width="12.75" style="2" customWidth="1"/>
    <col min="6514" max="6652" width="9.75" style="2" customWidth="1"/>
    <col min="6653" max="6767" width="1.75" style="2" customWidth="1"/>
    <col min="6768" max="6768" width="9.75" style="2" customWidth="1"/>
    <col min="6769" max="6769" width="12.75" style="2" customWidth="1"/>
    <col min="6770" max="6908" width="9.75" style="2" customWidth="1"/>
    <col min="6909" max="7023" width="1.75" style="2" customWidth="1"/>
    <col min="7024" max="7024" width="9.75" style="2" customWidth="1"/>
    <col min="7025" max="7025" width="12.75" style="2" customWidth="1"/>
    <col min="7026" max="7164" width="9.75" style="2" customWidth="1"/>
    <col min="7165" max="7279" width="1.75" style="2" customWidth="1"/>
    <col min="7280" max="7280" width="9.75" style="2" customWidth="1"/>
    <col min="7281" max="7281" width="12.75" style="2" customWidth="1"/>
    <col min="7282" max="7420" width="9.75" style="2" customWidth="1"/>
    <col min="7421" max="7535" width="1.75" style="2" customWidth="1"/>
    <col min="7536" max="7536" width="9.75" style="2" customWidth="1"/>
    <col min="7537" max="7537" width="12.75" style="2" customWidth="1"/>
    <col min="7538" max="7676" width="9.75" style="2" customWidth="1"/>
    <col min="7677" max="7791" width="1.75" style="2" customWidth="1"/>
    <col min="7792" max="7792" width="9.75" style="2" customWidth="1"/>
    <col min="7793" max="7793" width="12.75" style="2" customWidth="1"/>
    <col min="7794" max="7932" width="9.75" style="2" customWidth="1"/>
    <col min="7933" max="8047" width="1.75" style="2" customWidth="1"/>
    <col min="8048" max="8048" width="9.75" style="2" customWidth="1"/>
    <col min="8049" max="8049" width="12.75" style="2" customWidth="1"/>
    <col min="8050" max="8188" width="9.75" style="2" customWidth="1"/>
    <col min="8189" max="8303" width="1.75" style="2" customWidth="1"/>
    <col min="8304" max="8304" width="9.75" style="2" customWidth="1"/>
    <col min="8305" max="8305" width="12.75" style="2" customWidth="1"/>
    <col min="8306" max="8444" width="9.75" style="2" customWidth="1"/>
    <col min="8445" max="8559" width="1.75" style="2" customWidth="1"/>
    <col min="8560" max="8560" width="9.75" style="2" customWidth="1"/>
    <col min="8561" max="8561" width="12.75" style="2" customWidth="1"/>
    <col min="8562" max="8700" width="9.75" style="2" customWidth="1"/>
    <col min="8701" max="8815" width="1.75" style="2" customWidth="1"/>
    <col min="8816" max="8816" width="9.75" style="2" customWidth="1"/>
    <col min="8817" max="8817" width="12.75" style="2" customWidth="1"/>
    <col min="8818" max="8956" width="9.75" style="2" customWidth="1"/>
    <col min="8957" max="9071" width="1.75" style="2" customWidth="1"/>
    <col min="9072" max="9072" width="9.75" style="2" customWidth="1"/>
    <col min="9073" max="9073" width="12.75" style="2" customWidth="1"/>
    <col min="9074" max="9212" width="9.75" style="2" customWidth="1"/>
    <col min="9213" max="9327" width="1.75" style="2" customWidth="1"/>
    <col min="9328" max="9328" width="9.75" style="2" customWidth="1"/>
    <col min="9329" max="9329" width="12.75" style="2" customWidth="1"/>
    <col min="9330" max="9468" width="9.75" style="2" customWidth="1"/>
    <col min="9469" max="9583" width="1.75" style="2" customWidth="1"/>
    <col min="9584" max="9584" width="9.75" style="2" customWidth="1"/>
    <col min="9585" max="9585" width="12.75" style="2" customWidth="1"/>
    <col min="9586" max="9724" width="9.75" style="2" customWidth="1"/>
    <col min="9725" max="9839" width="1.75" style="2" customWidth="1"/>
    <col min="9840" max="9840" width="9.75" style="2" customWidth="1"/>
    <col min="9841" max="9841" width="12.75" style="2" customWidth="1"/>
    <col min="9842" max="9980" width="9.75" style="2" customWidth="1"/>
    <col min="9981" max="10095" width="1.75" style="2" customWidth="1"/>
    <col min="10096" max="10096" width="9.75" style="2" customWidth="1"/>
    <col min="10097" max="10097" width="12.75" style="2" customWidth="1"/>
    <col min="10098" max="10236" width="9.75" style="2" customWidth="1"/>
    <col min="10237" max="10351" width="1.75" style="2" customWidth="1"/>
    <col min="10352" max="10352" width="9.75" style="2" customWidth="1"/>
    <col min="10353" max="10353" width="12.75" style="2" customWidth="1"/>
    <col min="10354" max="10492" width="9.75" style="2" customWidth="1"/>
    <col min="10493" max="10607" width="1.75" style="2" customWidth="1"/>
    <col min="10608" max="10608" width="9.75" style="2" customWidth="1"/>
    <col min="10609" max="10609" width="12.75" style="2" customWidth="1"/>
    <col min="10610" max="10748" width="9.75" style="2" customWidth="1"/>
    <col min="10749" max="10863" width="1.75" style="2" customWidth="1"/>
    <col min="10864" max="10864" width="9.75" style="2" customWidth="1"/>
    <col min="10865" max="10865" width="12.75" style="2" customWidth="1"/>
    <col min="10866" max="11004" width="9.75" style="2" customWidth="1"/>
    <col min="11005" max="11119" width="1.75" style="2" customWidth="1"/>
    <col min="11120" max="11120" width="9.75" style="2" customWidth="1"/>
    <col min="11121" max="11121" width="12.75" style="2" customWidth="1"/>
    <col min="11122" max="11260" width="9.75" style="2" customWidth="1"/>
    <col min="11261" max="11375" width="1.75" style="2" customWidth="1"/>
    <col min="11376" max="11376" width="9.75" style="2" customWidth="1"/>
    <col min="11377" max="11377" width="12.75" style="2" customWidth="1"/>
    <col min="11378" max="11516" width="9.75" style="2" customWidth="1"/>
    <col min="11517" max="11631" width="1.75" style="2" customWidth="1"/>
    <col min="11632" max="11632" width="9.75" style="2" customWidth="1"/>
    <col min="11633" max="11633" width="12.75" style="2" customWidth="1"/>
    <col min="11634" max="11772" width="9.75" style="2" customWidth="1"/>
    <col min="11773" max="11887" width="1.75" style="2" customWidth="1"/>
    <col min="11888" max="11888" width="9.75" style="2" customWidth="1"/>
    <col min="11889" max="11889" width="12.75" style="2" customWidth="1"/>
    <col min="11890" max="12028" width="9.75" style="2" customWidth="1"/>
    <col min="12029" max="12143" width="1.75" style="2" customWidth="1"/>
    <col min="12144" max="12144" width="9.75" style="2" customWidth="1"/>
    <col min="12145" max="12145" width="12.75" style="2" customWidth="1"/>
    <col min="12146" max="12284" width="9.75" style="2" customWidth="1"/>
    <col min="12285" max="12399" width="1.75" style="2" customWidth="1"/>
    <col min="12400" max="12400" width="9.75" style="2" customWidth="1"/>
    <col min="12401" max="12401" width="12.75" style="2" customWidth="1"/>
    <col min="12402" max="12540" width="9.75" style="2" customWidth="1"/>
    <col min="12541" max="12655" width="1.75" style="2" customWidth="1"/>
    <col min="12656" max="12656" width="9.75" style="2" customWidth="1"/>
    <col min="12657" max="12657" width="12.75" style="2" customWidth="1"/>
    <col min="12658" max="12796" width="9.75" style="2" customWidth="1"/>
    <col min="12797" max="12911" width="1.75" style="2" customWidth="1"/>
    <col min="12912" max="12912" width="9.75" style="2" customWidth="1"/>
    <col min="12913" max="12913" width="12.75" style="2" customWidth="1"/>
    <col min="12914" max="13052" width="9.75" style="2" customWidth="1"/>
    <col min="13053" max="13167" width="1.75" style="2" customWidth="1"/>
    <col min="13168" max="13168" width="9.75" style="2" customWidth="1"/>
    <col min="13169" max="13169" width="12.75" style="2" customWidth="1"/>
    <col min="13170" max="13308" width="9.75" style="2" customWidth="1"/>
    <col min="13309" max="13423" width="1.75" style="2" customWidth="1"/>
    <col min="13424" max="13424" width="9.75" style="2" customWidth="1"/>
    <col min="13425" max="13425" width="12.75" style="2" customWidth="1"/>
    <col min="13426" max="13564" width="9.75" style="2" customWidth="1"/>
    <col min="13565" max="13679" width="1.75" style="2" customWidth="1"/>
    <col min="13680" max="13680" width="9.75" style="2" customWidth="1"/>
    <col min="13681" max="13681" width="12.75" style="2" customWidth="1"/>
    <col min="13682" max="13820" width="9.75" style="2" customWidth="1"/>
    <col min="13821" max="13935" width="1.75" style="2" customWidth="1"/>
    <col min="13936" max="13936" width="9.75" style="2" customWidth="1"/>
    <col min="13937" max="13937" width="12.75" style="2" customWidth="1"/>
    <col min="13938" max="14076" width="9.75" style="2" customWidth="1"/>
    <col min="14077" max="14191" width="1.75" style="2" customWidth="1"/>
    <col min="14192" max="14192" width="9.75" style="2" customWidth="1"/>
    <col min="14193" max="14193" width="12.75" style="2" customWidth="1"/>
    <col min="14194" max="14332" width="9.75" style="2" customWidth="1"/>
    <col min="14333" max="14447" width="1.75" style="2" customWidth="1"/>
    <col min="14448" max="14448" width="9.75" style="2" customWidth="1"/>
    <col min="14449" max="14449" width="12.75" style="2" customWidth="1"/>
    <col min="14450" max="14588" width="9.75" style="2" customWidth="1"/>
    <col min="14589" max="14703" width="1.75" style="2" customWidth="1"/>
    <col min="14704" max="14704" width="9.75" style="2" customWidth="1"/>
    <col min="14705" max="14705" width="12.75" style="2" customWidth="1"/>
    <col min="14706" max="14844" width="9.75" style="2" customWidth="1"/>
    <col min="14845" max="14959" width="1.75" style="2" customWidth="1"/>
    <col min="14960" max="14960" width="9.75" style="2" customWidth="1"/>
    <col min="14961" max="14961" width="12.75" style="2" customWidth="1"/>
    <col min="14962" max="15100" width="9.75" style="2" customWidth="1"/>
    <col min="15101" max="15215" width="1.75" style="2" customWidth="1"/>
    <col min="15216" max="15216" width="9.75" style="2" customWidth="1"/>
    <col min="15217" max="15217" width="12.75" style="2" customWidth="1"/>
    <col min="15218" max="15356" width="9.75" style="2" customWidth="1"/>
    <col min="15357" max="15471" width="1.75" style="2" customWidth="1"/>
    <col min="15472" max="15472" width="9.75" style="2" customWidth="1"/>
    <col min="15473" max="15473" width="12.75" style="2" customWidth="1"/>
    <col min="15474" max="15612" width="9.75" style="2" customWidth="1"/>
    <col min="15613" max="15727" width="1.75" style="2" customWidth="1"/>
    <col min="15728" max="15728" width="9.75" style="2" customWidth="1"/>
    <col min="15729" max="15729" width="12.75" style="2" customWidth="1"/>
    <col min="15730" max="15868" width="9.75" style="2" customWidth="1"/>
    <col min="15869" max="15983" width="1.75" style="2" customWidth="1"/>
    <col min="15984" max="15984" width="9.75" style="2" customWidth="1"/>
    <col min="15985" max="15985" width="12.75" style="2" customWidth="1"/>
    <col min="15986" max="16124" width="9.75" style="2" customWidth="1"/>
    <col min="16125" max="16239" width="1.75" style="2" customWidth="1"/>
    <col min="16240" max="16240" width="9.75" style="2" customWidth="1"/>
    <col min="16241" max="16241" width="12.75" style="2" customWidth="1"/>
    <col min="16242" max="16242" width="9.75" style="2" customWidth="1"/>
    <col min="16243" max="16384" width="9" style="2"/>
  </cols>
  <sheetData>
    <row r="1" spans="1:113" ht="18.75">
      <c r="A1" s="1" t="s">
        <v>0</v>
      </c>
      <c r="AW1" s="3"/>
      <c r="AX1" s="4"/>
      <c r="AY1" s="3"/>
    </row>
    <row r="3" spans="1:113" ht="18.75">
      <c r="B3" s="108" t="s">
        <v>8</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0" t="s">
        <v>1</v>
      </c>
      <c r="C6" s="111"/>
      <c r="D6" s="111"/>
      <c r="E6" s="111"/>
      <c r="F6" s="111"/>
      <c r="G6" s="111"/>
      <c r="H6" s="112" t="s">
        <v>21</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5" t="s">
        <v>22</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113" ht="12" customHeight="1">
      <c r="A11" s="8"/>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7"/>
      <c r="BC11" s="16"/>
    </row>
    <row r="12" spans="1:113" ht="12" customHeight="1">
      <c r="A12" s="8"/>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7"/>
    </row>
    <row r="13" spans="1:113" ht="12" customHeight="1">
      <c r="A13" s="8"/>
      <c r="B13" s="115"/>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7"/>
    </row>
    <row r="14" spans="1:113" ht="12" customHeight="1">
      <c r="A14" s="8"/>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7"/>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5" t="s">
        <v>23</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1:251" ht="12" customHeight="1">
      <c r="A20" s="8"/>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7"/>
      <c r="BC20" s="16"/>
    </row>
    <row r="21" spans="1:251" ht="12" customHeight="1">
      <c r="A21" s="8"/>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7"/>
    </row>
    <row r="22" spans="1:251" ht="12" customHeight="1">
      <c r="A22" s="8"/>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7"/>
    </row>
    <row r="23" spans="1:251" ht="12" customHeight="1">
      <c r="A23" s="8"/>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7"/>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89" t="s">
        <v>6</v>
      </c>
      <c r="C28" s="90"/>
      <c r="D28" s="90"/>
      <c r="E28" s="90"/>
      <c r="F28" s="90"/>
      <c r="G28" s="90"/>
      <c r="H28" s="90"/>
      <c r="I28" s="90"/>
      <c r="J28" s="90"/>
      <c r="K28" s="90"/>
      <c r="L28" s="90"/>
      <c r="M28" s="90"/>
      <c r="N28" s="90"/>
      <c r="O28" s="90"/>
      <c r="P28" s="90"/>
      <c r="Q28" s="90"/>
      <c r="R28" s="90"/>
      <c r="S28" s="90"/>
      <c r="T28" s="90"/>
      <c r="U28" s="90"/>
      <c r="V28" s="90"/>
      <c r="W28" s="90"/>
      <c r="X28" s="90"/>
      <c r="Y28" s="90"/>
      <c r="Z28" s="91"/>
      <c r="AA28" s="95" t="s">
        <v>11</v>
      </c>
      <c r="AB28" s="90"/>
      <c r="AC28" s="90"/>
      <c r="AD28" s="90"/>
      <c r="AE28" s="90"/>
      <c r="AF28" s="90"/>
      <c r="AG28" s="90"/>
      <c r="AH28" s="90"/>
      <c r="AI28" s="91"/>
      <c r="AJ28" s="95" t="s">
        <v>12</v>
      </c>
      <c r="AK28" s="90"/>
      <c r="AL28" s="90"/>
      <c r="AM28" s="90"/>
      <c r="AN28" s="90"/>
      <c r="AO28" s="90"/>
      <c r="AP28" s="90"/>
      <c r="AQ28" s="90"/>
      <c r="AR28" s="91"/>
      <c r="AS28" s="95" t="s">
        <v>7</v>
      </c>
      <c r="AT28" s="90"/>
      <c r="AU28" s="90"/>
      <c r="AV28" s="90"/>
      <c r="AW28" s="90"/>
      <c r="AX28" s="9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92"/>
      <c r="C29" s="93"/>
      <c r="D29" s="93"/>
      <c r="E29" s="93"/>
      <c r="F29" s="93"/>
      <c r="G29" s="93"/>
      <c r="H29" s="93"/>
      <c r="I29" s="93"/>
      <c r="J29" s="93"/>
      <c r="K29" s="93"/>
      <c r="L29" s="93"/>
      <c r="M29" s="93"/>
      <c r="N29" s="93"/>
      <c r="O29" s="93"/>
      <c r="P29" s="93"/>
      <c r="Q29" s="93"/>
      <c r="R29" s="93"/>
      <c r="S29" s="93"/>
      <c r="T29" s="93"/>
      <c r="U29" s="93"/>
      <c r="V29" s="93"/>
      <c r="W29" s="93"/>
      <c r="X29" s="93"/>
      <c r="Y29" s="93"/>
      <c r="Z29" s="94"/>
      <c r="AA29" s="96"/>
      <c r="AB29" s="93"/>
      <c r="AC29" s="93"/>
      <c r="AD29" s="93"/>
      <c r="AE29" s="93"/>
      <c r="AF29" s="93"/>
      <c r="AG29" s="93"/>
      <c r="AH29" s="93"/>
      <c r="AI29" s="94"/>
      <c r="AJ29" s="96"/>
      <c r="AK29" s="93"/>
      <c r="AL29" s="93"/>
      <c r="AM29" s="93"/>
      <c r="AN29" s="93"/>
      <c r="AO29" s="93"/>
      <c r="AP29" s="93"/>
      <c r="AQ29" s="93"/>
      <c r="AR29" s="94"/>
      <c r="AS29" s="96"/>
      <c r="AT29" s="93"/>
      <c r="AU29" s="93"/>
      <c r="AV29" s="93"/>
      <c r="AW29" s="93"/>
      <c r="AX29" s="9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9" t="s">
        <v>24</v>
      </c>
      <c r="D30" s="100"/>
      <c r="E30" s="100"/>
      <c r="F30" s="100"/>
      <c r="G30" s="100"/>
      <c r="H30" s="100"/>
      <c r="I30" s="100"/>
      <c r="J30" s="100"/>
      <c r="K30" s="100"/>
      <c r="L30" s="100"/>
      <c r="M30" s="100"/>
      <c r="N30" s="100"/>
      <c r="O30" s="100"/>
      <c r="P30" s="100"/>
      <c r="Q30" s="100"/>
      <c r="R30" s="100"/>
      <c r="S30" s="100"/>
      <c r="T30" s="100"/>
      <c r="U30" s="100"/>
      <c r="V30" s="100"/>
      <c r="W30" s="100"/>
      <c r="X30" s="100"/>
      <c r="Y30" s="100"/>
      <c r="Z30" s="101"/>
      <c r="AA30" s="102">
        <v>11384</v>
      </c>
      <c r="AB30" s="103"/>
      <c r="AC30" s="103"/>
      <c r="AD30" s="103"/>
      <c r="AE30" s="103"/>
      <c r="AF30" s="103"/>
      <c r="AG30" s="103"/>
      <c r="AH30" s="103"/>
      <c r="AI30" s="104"/>
      <c r="AJ30" s="102">
        <v>12222</v>
      </c>
      <c r="AK30" s="103"/>
      <c r="AL30" s="103"/>
      <c r="AM30" s="103"/>
      <c r="AN30" s="103"/>
      <c r="AO30" s="103"/>
      <c r="AP30" s="103"/>
      <c r="AQ30" s="103"/>
      <c r="AR30" s="104"/>
      <c r="AS30" s="105"/>
      <c r="AT30" s="106"/>
      <c r="AU30" s="106"/>
      <c r="AV30" s="106"/>
      <c r="AW30" s="106"/>
      <c r="AX30" s="107"/>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99" t="s">
        <v>25</v>
      </c>
      <c r="D31" s="100"/>
      <c r="E31" s="100"/>
      <c r="F31" s="100"/>
      <c r="G31" s="100"/>
      <c r="H31" s="100"/>
      <c r="I31" s="100"/>
      <c r="J31" s="100"/>
      <c r="K31" s="100"/>
      <c r="L31" s="100"/>
      <c r="M31" s="100"/>
      <c r="N31" s="100"/>
      <c r="O31" s="100"/>
      <c r="P31" s="100"/>
      <c r="Q31" s="100"/>
      <c r="R31" s="100"/>
      <c r="S31" s="100"/>
      <c r="T31" s="100"/>
      <c r="U31" s="100"/>
      <c r="V31" s="100"/>
      <c r="W31" s="100"/>
      <c r="X31" s="100"/>
      <c r="Y31" s="100"/>
      <c r="Z31" s="101"/>
      <c r="AA31" s="102">
        <v>4774</v>
      </c>
      <c r="AB31" s="103"/>
      <c r="AC31" s="103"/>
      <c r="AD31" s="103"/>
      <c r="AE31" s="103"/>
      <c r="AF31" s="103"/>
      <c r="AG31" s="103"/>
      <c r="AH31" s="103"/>
      <c r="AI31" s="104"/>
      <c r="AJ31" s="102">
        <v>4719</v>
      </c>
      <c r="AK31" s="103"/>
      <c r="AL31" s="103"/>
      <c r="AM31" s="103"/>
      <c r="AN31" s="103"/>
      <c r="AO31" s="103"/>
      <c r="AP31" s="103"/>
      <c r="AQ31" s="103"/>
      <c r="AR31" s="104"/>
      <c r="AS31" s="105"/>
      <c r="AT31" s="106"/>
      <c r="AU31" s="106"/>
      <c r="AV31" s="106"/>
      <c r="AW31" s="106"/>
      <c r="AX31" s="107"/>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99" t="s">
        <v>20</v>
      </c>
      <c r="D32" s="100"/>
      <c r="E32" s="100"/>
      <c r="F32" s="100"/>
      <c r="G32" s="100"/>
      <c r="H32" s="100"/>
      <c r="I32" s="100"/>
      <c r="J32" s="100"/>
      <c r="K32" s="100"/>
      <c r="L32" s="100"/>
      <c r="M32" s="100"/>
      <c r="N32" s="100"/>
      <c r="O32" s="100"/>
      <c r="P32" s="100"/>
      <c r="Q32" s="100"/>
      <c r="R32" s="100"/>
      <c r="S32" s="100"/>
      <c r="T32" s="100"/>
      <c r="U32" s="100"/>
      <c r="V32" s="100"/>
      <c r="W32" s="100"/>
      <c r="X32" s="100"/>
      <c r="Y32" s="100"/>
      <c r="Z32" s="101"/>
      <c r="AA32" s="102">
        <v>131</v>
      </c>
      <c r="AB32" s="103"/>
      <c r="AC32" s="103"/>
      <c r="AD32" s="103"/>
      <c r="AE32" s="103"/>
      <c r="AF32" s="103"/>
      <c r="AG32" s="103"/>
      <c r="AH32" s="103"/>
      <c r="AI32" s="104"/>
      <c r="AJ32" s="102">
        <v>120</v>
      </c>
      <c r="AK32" s="103"/>
      <c r="AL32" s="103"/>
      <c r="AM32" s="103"/>
      <c r="AN32" s="103"/>
      <c r="AO32" s="103"/>
      <c r="AP32" s="103"/>
      <c r="AQ32" s="103"/>
      <c r="AR32" s="104"/>
      <c r="AS32" s="105"/>
      <c r="AT32" s="106"/>
      <c r="AU32" s="106"/>
      <c r="AV32" s="106"/>
      <c r="AW32" s="106"/>
      <c r="AX32" s="107"/>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thickBot="1">
      <c r="A33" s="17"/>
      <c r="B33" s="121" t="s">
        <v>13</v>
      </c>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3"/>
      <c r="AA33" s="124">
        <f>SUM($AA$30:$AA$32)</f>
        <v>16289</v>
      </c>
      <c r="AB33" s="125"/>
      <c r="AC33" s="125"/>
      <c r="AD33" s="125"/>
      <c r="AE33" s="125"/>
      <c r="AF33" s="125"/>
      <c r="AG33" s="125"/>
      <c r="AH33" s="125"/>
      <c r="AI33" s="126"/>
      <c r="AJ33" s="124">
        <f>SUM($AJ$30:$AJ$32)</f>
        <v>17061</v>
      </c>
      <c r="AK33" s="125"/>
      <c r="AL33" s="125"/>
      <c r="AM33" s="125"/>
      <c r="AN33" s="125"/>
      <c r="AO33" s="125"/>
      <c r="AP33" s="125"/>
      <c r="AQ33" s="125"/>
      <c r="AR33" s="126"/>
      <c r="AS33" s="118"/>
      <c r="AT33" s="119"/>
      <c r="AU33" s="119"/>
      <c r="AV33" s="119"/>
      <c r="AW33" s="119"/>
      <c r="AX33" s="120"/>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sheetData>
  <mergeCells count="25">
    <mergeCell ref="B3:AX3"/>
    <mergeCell ref="B6:G6"/>
    <mergeCell ref="H6:AX6"/>
    <mergeCell ref="B10:AX14"/>
    <mergeCell ref="B19:AX23"/>
    <mergeCell ref="B28:Z29"/>
    <mergeCell ref="AA28:AI29"/>
    <mergeCell ref="AJ28:AR29"/>
    <mergeCell ref="AS28:AX29"/>
    <mergeCell ref="C30:Z30"/>
    <mergeCell ref="AA30:AI30"/>
    <mergeCell ref="AJ30:AR30"/>
    <mergeCell ref="AS30:AX30"/>
    <mergeCell ref="B33:Z33"/>
    <mergeCell ref="AA33:AI33"/>
    <mergeCell ref="AJ33:AR33"/>
    <mergeCell ref="AS33:AX33"/>
    <mergeCell ref="C31:Z31"/>
    <mergeCell ref="AA31:AI31"/>
    <mergeCell ref="AJ31:AR31"/>
    <mergeCell ref="AS31:AX31"/>
    <mergeCell ref="C32:Z32"/>
    <mergeCell ref="AA32:AI32"/>
    <mergeCell ref="AJ32:AR32"/>
    <mergeCell ref="AS32:AX32"/>
  </mergeCells>
  <phoneticPr fontId="3"/>
  <dataValidations count="1">
    <dataValidation type="list" allowBlank="1" showInputMessage="1" showErrorMessage="1" sqref="WWR982863:WWZ982864 AJ65359:AR65360 KF65359:KN65360 UB65359:UJ65360 ADX65359:AEF65360 ANT65359:AOB65360 AXP65359:AXX65360 BHL65359:BHT65360 BRH65359:BRP65360 CBD65359:CBL65360 CKZ65359:CLH65360 CUV65359:CVD65360 DER65359:DEZ65360 DON65359:DOV65360 DYJ65359:DYR65360 EIF65359:EIN65360 ESB65359:ESJ65360 FBX65359:FCF65360 FLT65359:FMB65360 FVP65359:FVX65360 GFL65359:GFT65360 GPH65359:GPP65360 GZD65359:GZL65360 HIZ65359:HJH65360 HSV65359:HTD65360 ICR65359:ICZ65360 IMN65359:IMV65360 IWJ65359:IWR65360 JGF65359:JGN65360 JQB65359:JQJ65360 JZX65359:KAF65360 KJT65359:KKB65360 KTP65359:KTX65360 LDL65359:LDT65360 LNH65359:LNP65360 LXD65359:LXL65360 MGZ65359:MHH65360 MQV65359:MRD65360 NAR65359:NAZ65360 NKN65359:NKV65360 NUJ65359:NUR65360 OEF65359:OEN65360 OOB65359:OOJ65360 OXX65359:OYF65360 PHT65359:PIB65360 PRP65359:PRX65360 QBL65359:QBT65360 QLH65359:QLP65360 QVD65359:QVL65360 REZ65359:RFH65360 ROV65359:RPD65360 RYR65359:RYZ65360 SIN65359:SIV65360 SSJ65359:SSR65360 TCF65359:TCN65360 TMB65359:TMJ65360 TVX65359:TWF65360 UFT65359:UGB65360 UPP65359:UPX65360 UZL65359:UZT65360 VJH65359:VJP65360 VTD65359:VTL65360 WCZ65359:WDH65360 WMV65359:WND65360 WWR65359:WWZ65360 AJ130895:AR130896 KF130895:KN130896 UB130895:UJ130896 ADX130895:AEF130896 ANT130895:AOB130896 AXP130895:AXX130896 BHL130895:BHT130896 BRH130895:BRP130896 CBD130895:CBL130896 CKZ130895:CLH130896 CUV130895:CVD130896 DER130895:DEZ130896 DON130895:DOV130896 DYJ130895:DYR130896 EIF130895:EIN130896 ESB130895:ESJ130896 FBX130895:FCF130896 FLT130895:FMB130896 FVP130895:FVX130896 GFL130895:GFT130896 GPH130895:GPP130896 GZD130895:GZL130896 HIZ130895:HJH130896 HSV130895:HTD130896 ICR130895:ICZ130896 IMN130895:IMV130896 IWJ130895:IWR130896 JGF130895:JGN130896 JQB130895:JQJ130896 JZX130895:KAF130896 KJT130895:KKB130896 KTP130895:KTX130896 LDL130895:LDT130896 LNH130895:LNP130896 LXD130895:LXL130896 MGZ130895:MHH130896 MQV130895:MRD130896 NAR130895:NAZ130896 NKN130895:NKV130896 NUJ130895:NUR130896 OEF130895:OEN130896 OOB130895:OOJ130896 OXX130895:OYF130896 PHT130895:PIB130896 PRP130895:PRX130896 QBL130895:QBT130896 QLH130895:QLP130896 QVD130895:QVL130896 REZ130895:RFH130896 ROV130895:RPD130896 RYR130895:RYZ130896 SIN130895:SIV130896 SSJ130895:SSR130896 TCF130895:TCN130896 TMB130895:TMJ130896 TVX130895:TWF130896 UFT130895:UGB130896 UPP130895:UPX130896 UZL130895:UZT130896 VJH130895:VJP130896 VTD130895:VTL130896 WCZ130895:WDH130896 WMV130895:WND130896 WWR130895:WWZ130896 AJ196431:AR196432 KF196431:KN196432 UB196431:UJ196432 ADX196431:AEF196432 ANT196431:AOB196432 AXP196431:AXX196432 BHL196431:BHT196432 BRH196431:BRP196432 CBD196431:CBL196432 CKZ196431:CLH196432 CUV196431:CVD196432 DER196431:DEZ196432 DON196431:DOV196432 DYJ196431:DYR196432 EIF196431:EIN196432 ESB196431:ESJ196432 FBX196431:FCF196432 FLT196431:FMB196432 FVP196431:FVX196432 GFL196431:GFT196432 GPH196431:GPP196432 GZD196431:GZL196432 HIZ196431:HJH196432 HSV196431:HTD196432 ICR196431:ICZ196432 IMN196431:IMV196432 IWJ196431:IWR196432 JGF196431:JGN196432 JQB196431:JQJ196432 JZX196431:KAF196432 KJT196431:KKB196432 KTP196431:KTX196432 LDL196431:LDT196432 LNH196431:LNP196432 LXD196431:LXL196432 MGZ196431:MHH196432 MQV196431:MRD196432 NAR196431:NAZ196432 NKN196431:NKV196432 NUJ196431:NUR196432 OEF196431:OEN196432 OOB196431:OOJ196432 OXX196431:OYF196432 PHT196431:PIB196432 PRP196431:PRX196432 QBL196431:QBT196432 QLH196431:QLP196432 QVD196431:QVL196432 REZ196431:RFH196432 ROV196431:RPD196432 RYR196431:RYZ196432 SIN196431:SIV196432 SSJ196431:SSR196432 TCF196431:TCN196432 TMB196431:TMJ196432 TVX196431:TWF196432 UFT196431:UGB196432 UPP196431:UPX196432 UZL196431:UZT196432 VJH196431:VJP196432 VTD196431:VTL196432 WCZ196431:WDH196432 WMV196431:WND196432 WWR196431:WWZ196432 AJ261967:AR261968 KF261967:KN261968 UB261967:UJ261968 ADX261967:AEF261968 ANT261967:AOB261968 AXP261967:AXX261968 BHL261967:BHT261968 BRH261967:BRP261968 CBD261967:CBL261968 CKZ261967:CLH261968 CUV261967:CVD261968 DER261967:DEZ261968 DON261967:DOV261968 DYJ261967:DYR261968 EIF261967:EIN261968 ESB261967:ESJ261968 FBX261967:FCF261968 FLT261967:FMB261968 FVP261967:FVX261968 GFL261967:GFT261968 GPH261967:GPP261968 GZD261967:GZL261968 HIZ261967:HJH261968 HSV261967:HTD261968 ICR261967:ICZ261968 IMN261967:IMV261968 IWJ261967:IWR261968 JGF261967:JGN261968 JQB261967:JQJ261968 JZX261967:KAF261968 KJT261967:KKB261968 KTP261967:KTX261968 LDL261967:LDT261968 LNH261967:LNP261968 LXD261967:LXL261968 MGZ261967:MHH261968 MQV261967:MRD261968 NAR261967:NAZ261968 NKN261967:NKV261968 NUJ261967:NUR261968 OEF261967:OEN261968 OOB261967:OOJ261968 OXX261967:OYF261968 PHT261967:PIB261968 PRP261967:PRX261968 QBL261967:QBT261968 QLH261967:QLP261968 QVD261967:QVL261968 REZ261967:RFH261968 ROV261967:RPD261968 RYR261967:RYZ261968 SIN261967:SIV261968 SSJ261967:SSR261968 TCF261967:TCN261968 TMB261967:TMJ261968 TVX261967:TWF261968 UFT261967:UGB261968 UPP261967:UPX261968 UZL261967:UZT261968 VJH261967:VJP261968 VTD261967:VTL261968 WCZ261967:WDH261968 WMV261967:WND261968 WWR261967:WWZ261968 AJ327503:AR327504 KF327503:KN327504 UB327503:UJ327504 ADX327503:AEF327504 ANT327503:AOB327504 AXP327503:AXX327504 BHL327503:BHT327504 BRH327503:BRP327504 CBD327503:CBL327504 CKZ327503:CLH327504 CUV327503:CVD327504 DER327503:DEZ327504 DON327503:DOV327504 DYJ327503:DYR327504 EIF327503:EIN327504 ESB327503:ESJ327504 FBX327503:FCF327504 FLT327503:FMB327504 FVP327503:FVX327504 GFL327503:GFT327504 GPH327503:GPP327504 GZD327503:GZL327504 HIZ327503:HJH327504 HSV327503:HTD327504 ICR327503:ICZ327504 IMN327503:IMV327504 IWJ327503:IWR327504 JGF327503:JGN327504 JQB327503:JQJ327504 JZX327503:KAF327504 KJT327503:KKB327504 KTP327503:KTX327504 LDL327503:LDT327504 LNH327503:LNP327504 LXD327503:LXL327504 MGZ327503:MHH327504 MQV327503:MRD327504 NAR327503:NAZ327504 NKN327503:NKV327504 NUJ327503:NUR327504 OEF327503:OEN327504 OOB327503:OOJ327504 OXX327503:OYF327504 PHT327503:PIB327504 PRP327503:PRX327504 QBL327503:QBT327504 QLH327503:QLP327504 QVD327503:QVL327504 REZ327503:RFH327504 ROV327503:RPD327504 RYR327503:RYZ327504 SIN327503:SIV327504 SSJ327503:SSR327504 TCF327503:TCN327504 TMB327503:TMJ327504 TVX327503:TWF327504 UFT327503:UGB327504 UPP327503:UPX327504 UZL327503:UZT327504 VJH327503:VJP327504 VTD327503:VTL327504 WCZ327503:WDH327504 WMV327503:WND327504 WWR327503:WWZ327504 AJ393039:AR393040 KF393039:KN393040 UB393039:UJ393040 ADX393039:AEF393040 ANT393039:AOB393040 AXP393039:AXX393040 BHL393039:BHT393040 BRH393039:BRP393040 CBD393039:CBL393040 CKZ393039:CLH393040 CUV393039:CVD393040 DER393039:DEZ393040 DON393039:DOV393040 DYJ393039:DYR393040 EIF393039:EIN393040 ESB393039:ESJ393040 FBX393039:FCF393040 FLT393039:FMB393040 FVP393039:FVX393040 GFL393039:GFT393040 GPH393039:GPP393040 GZD393039:GZL393040 HIZ393039:HJH393040 HSV393039:HTD393040 ICR393039:ICZ393040 IMN393039:IMV393040 IWJ393039:IWR393040 JGF393039:JGN393040 JQB393039:JQJ393040 JZX393039:KAF393040 KJT393039:KKB393040 KTP393039:KTX393040 LDL393039:LDT393040 LNH393039:LNP393040 LXD393039:LXL393040 MGZ393039:MHH393040 MQV393039:MRD393040 NAR393039:NAZ393040 NKN393039:NKV393040 NUJ393039:NUR393040 OEF393039:OEN393040 OOB393039:OOJ393040 OXX393039:OYF393040 PHT393039:PIB393040 PRP393039:PRX393040 QBL393039:QBT393040 QLH393039:QLP393040 QVD393039:QVL393040 REZ393039:RFH393040 ROV393039:RPD393040 RYR393039:RYZ393040 SIN393039:SIV393040 SSJ393039:SSR393040 TCF393039:TCN393040 TMB393039:TMJ393040 TVX393039:TWF393040 UFT393039:UGB393040 UPP393039:UPX393040 UZL393039:UZT393040 VJH393039:VJP393040 VTD393039:VTL393040 WCZ393039:WDH393040 WMV393039:WND393040 WWR393039:WWZ393040 AJ458575:AR458576 KF458575:KN458576 UB458575:UJ458576 ADX458575:AEF458576 ANT458575:AOB458576 AXP458575:AXX458576 BHL458575:BHT458576 BRH458575:BRP458576 CBD458575:CBL458576 CKZ458575:CLH458576 CUV458575:CVD458576 DER458575:DEZ458576 DON458575:DOV458576 DYJ458575:DYR458576 EIF458575:EIN458576 ESB458575:ESJ458576 FBX458575:FCF458576 FLT458575:FMB458576 FVP458575:FVX458576 GFL458575:GFT458576 GPH458575:GPP458576 GZD458575:GZL458576 HIZ458575:HJH458576 HSV458575:HTD458576 ICR458575:ICZ458576 IMN458575:IMV458576 IWJ458575:IWR458576 JGF458575:JGN458576 JQB458575:JQJ458576 JZX458575:KAF458576 KJT458575:KKB458576 KTP458575:KTX458576 LDL458575:LDT458576 LNH458575:LNP458576 LXD458575:LXL458576 MGZ458575:MHH458576 MQV458575:MRD458576 NAR458575:NAZ458576 NKN458575:NKV458576 NUJ458575:NUR458576 OEF458575:OEN458576 OOB458575:OOJ458576 OXX458575:OYF458576 PHT458575:PIB458576 PRP458575:PRX458576 QBL458575:QBT458576 QLH458575:QLP458576 QVD458575:QVL458576 REZ458575:RFH458576 ROV458575:RPD458576 RYR458575:RYZ458576 SIN458575:SIV458576 SSJ458575:SSR458576 TCF458575:TCN458576 TMB458575:TMJ458576 TVX458575:TWF458576 UFT458575:UGB458576 UPP458575:UPX458576 UZL458575:UZT458576 VJH458575:VJP458576 VTD458575:VTL458576 WCZ458575:WDH458576 WMV458575:WND458576 WWR458575:WWZ458576 AJ524111:AR524112 KF524111:KN524112 UB524111:UJ524112 ADX524111:AEF524112 ANT524111:AOB524112 AXP524111:AXX524112 BHL524111:BHT524112 BRH524111:BRP524112 CBD524111:CBL524112 CKZ524111:CLH524112 CUV524111:CVD524112 DER524111:DEZ524112 DON524111:DOV524112 DYJ524111:DYR524112 EIF524111:EIN524112 ESB524111:ESJ524112 FBX524111:FCF524112 FLT524111:FMB524112 FVP524111:FVX524112 GFL524111:GFT524112 GPH524111:GPP524112 GZD524111:GZL524112 HIZ524111:HJH524112 HSV524111:HTD524112 ICR524111:ICZ524112 IMN524111:IMV524112 IWJ524111:IWR524112 JGF524111:JGN524112 JQB524111:JQJ524112 JZX524111:KAF524112 KJT524111:KKB524112 KTP524111:KTX524112 LDL524111:LDT524112 LNH524111:LNP524112 LXD524111:LXL524112 MGZ524111:MHH524112 MQV524111:MRD524112 NAR524111:NAZ524112 NKN524111:NKV524112 NUJ524111:NUR524112 OEF524111:OEN524112 OOB524111:OOJ524112 OXX524111:OYF524112 PHT524111:PIB524112 PRP524111:PRX524112 QBL524111:QBT524112 QLH524111:QLP524112 QVD524111:QVL524112 REZ524111:RFH524112 ROV524111:RPD524112 RYR524111:RYZ524112 SIN524111:SIV524112 SSJ524111:SSR524112 TCF524111:TCN524112 TMB524111:TMJ524112 TVX524111:TWF524112 UFT524111:UGB524112 UPP524111:UPX524112 UZL524111:UZT524112 VJH524111:VJP524112 VTD524111:VTL524112 WCZ524111:WDH524112 WMV524111:WND524112 WWR524111:WWZ524112 AJ589647:AR589648 KF589647:KN589648 UB589647:UJ589648 ADX589647:AEF589648 ANT589647:AOB589648 AXP589647:AXX589648 BHL589647:BHT589648 BRH589647:BRP589648 CBD589647:CBL589648 CKZ589647:CLH589648 CUV589647:CVD589648 DER589647:DEZ589648 DON589647:DOV589648 DYJ589647:DYR589648 EIF589647:EIN589648 ESB589647:ESJ589648 FBX589647:FCF589648 FLT589647:FMB589648 FVP589647:FVX589648 GFL589647:GFT589648 GPH589647:GPP589648 GZD589647:GZL589648 HIZ589647:HJH589648 HSV589647:HTD589648 ICR589647:ICZ589648 IMN589647:IMV589648 IWJ589647:IWR589648 JGF589647:JGN589648 JQB589647:JQJ589648 JZX589647:KAF589648 KJT589647:KKB589648 KTP589647:KTX589648 LDL589647:LDT589648 LNH589647:LNP589648 LXD589647:LXL589648 MGZ589647:MHH589648 MQV589647:MRD589648 NAR589647:NAZ589648 NKN589647:NKV589648 NUJ589647:NUR589648 OEF589647:OEN589648 OOB589647:OOJ589648 OXX589647:OYF589648 PHT589647:PIB589648 PRP589647:PRX589648 QBL589647:QBT589648 QLH589647:QLP589648 QVD589647:QVL589648 REZ589647:RFH589648 ROV589647:RPD589648 RYR589647:RYZ589648 SIN589647:SIV589648 SSJ589647:SSR589648 TCF589647:TCN589648 TMB589647:TMJ589648 TVX589647:TWF589648 UFT589647:UGB589648 UPP589647:UPX589648 UZL589647:UZT589648 VJH589647:VJP589648 VTD589647:VTL589648 WCZ589647:WDH589648 WMV589647:WND589648 WWR589647:WWZ589648 AJ655183:AR655184 KF655183:KN655184 UB655183:UJ655184 ADX655183:AEF655184 ANT655183:AOB655184 AXP655183:AXX655184 BHL655183:BHT655184 BRH655183:BRP655184 CBD655183:CBL655184 CKZ655183:CLH655184 CUV655183:CVD655184 DER655183:DEZ655184 DON655183:DOV655184 DYJ655183:DYR655184 EIF655183:EIN655184 ESB655183:ESJ655184 FBX655183:FCF655184 FLT655183:FMB655184 FVP655183:FVX655184 GFL655183:GFT655184 GPH655183:GPP655184 GZD655183:GZL655184 HIZ655183:HJH655184 HSV655183:HTD655184 ICR655183:ICZ655184 IMN655183:IMV655184 IWJ655183:IWR655184 JGF655183:JGN655184 JQB655183:JQJ655184 JZX655183:KAF655184 KJT655183:KKB655184 KTP655183:KTX655184 LDL655183:LDT655184 LNH655183:LNP655184 LXD655183:LXL655184 MGZ655183:MHH655184 MQV655183:MRD655184 NAR655183:NAZ655184 NKN655183:NKV655184 NUJ655183:NUR655184 OEF655183:OEN655184 OOB655183:OOJ655184 OXX655183:OYF655184 PHT655183:PIB655184 PRP655183:PRX655184 QBL655183:QBT655184 QLH655183:QLP655184 QVD655183:QVL655184 REZ655183:RFH655184 ROV655183:RPD655184 RYR655183:RYZ655184 SIN655183:SIV655184 SSJ655183:SSR655184 TCF655183:TCN655184 TMB655183:TMJ655184 TVX655183:TWF655184 UFT655183:UGB655184 UPP655183:UPX655184 UZL655183:UZT655184 VJH655183:VJP655184 VTD655183:VTL655184 WCZ655183:WDH655184 WMV655183:WND655184 WWR655183:WWZ655184 AJ720719:AR720720 KF720719:KN720720 UB720719:UJ720720 ADX720719:AEF720720 ANT720719:AOB720720 AXP720719:AXX720720 BHL720719:BHT720720 BRH720719:BRP720720 CBD720719:CBL720720 CKZ720719:CLH720720 CUV720719:CVD720720 DER720719:DEZ720720 DON720719:DOV720720 DYJ720719:DYR720720 EIF720719:EIN720720 ESB720719:ESJ720720 FBX720719:FCF720720 FLT720719:FMB720720 FVP720719:FVX720720 GFL720719:GFT720720 GPH720719:GPP720720 GZD720719:GZL720720 HIZ720719:HJH720720 HSV720719:HTD720720 ICR720719:ICZ720720 IMN720719:IMV720720 IWJ720719:IWR720720 JGF720719:JGN720720 JQB720719:JQJ720720 JZX720719:KAF720720 KJT720719:KKB720720 KTP720719:KTX720720 LDL720719:LDT720720 LNH720719:LNP720720 LXD720719:LXL720720 MGZ720719:MHH720720 MQV720719:MRD720720 NAR720719:NAZ720720 NKN720719:NKV720720 NUJ720719:NUR720720 OEF720719:OEN720720 OOB720719:OOJ720720 OXX720719:OYF720720 PHT720719:PIB720720 PRP720719:PRX720720 QBL720719:QBT720720 QLH720719:QLP720720 QVD720719:QVL720720 REZ720719:RFH720720 ROV720719:RPD720720 RYR720719:RYZ720720 SIN720719:SIV720720 SSJ720719:SSR720720 TCF720719:TCN720720 TMB720719:TMJ720720 TVX720719:TWF720720 UFT720719:UGB720720 UPP720719:UPX720720 UZL720719:UZT720720 VJH720719:VJP720720 VTD720719:VTL720720 WCZ720719:WDH720720 WMV720719:WND720720 WWR720719:WWZ720720 AJ786255:AR786256 KF786255:KN786256 UB786255:UJ786256 ADX786255:AEF786256 ANT786255:AOB786256 AXP786255:AXX786256 BHL786255:BHT786256 BRH786255:BRP786256 CBD786255:CBL786256 CKZ786255:CLH786256 CUV786255:CVD786256 DER786255:DEZ786256 DON786255:DOV786256 DYJ786255:DYR786256 EIF786255:EIN786256 ESB786255:ESJ786256 FBX786255:FCF786256 FLT786255:FMB786256 FVP786255:FVX786256 GFL786255:GFT786256 GPH786255:GPP786256 GZD786255:GZL786256 HIZ786255:HJH786256 HSV786255:HTD786256 ICR786255:ICZ786256 IMN786255:IMV786256 IWJ786255:IWR786256 JGF786255:JGN786256 JQB786255:JQJ786256 JZX786255:KAF786256 KJT786255:KKB786256 KTP786255:KTX786256 LDL786255:LDT786256 LNH786255:LNP786256 LXD786255:LXL786256 MGZ786255:MHH786256 MQV786255:MRD786256 NAR786255:NAZ786256 NKN786255:NKV786256 NUJ786255:NUR786256 OEF786255:OEN786256 OOB786255:OOJ786256 OXX786255:OYF786256 PHT786255:PIB786256 PRP786255:PRX786256 QBL786255:QBT786256 QLH786255:QLP786256 QVD786255:QVL786256 REZ786255:RFH786256 ROV786255:RPD786256 RYR786255:RYZ786256 SIN786255:SIV786256 SSJ786255:SSR786256 TCF786255:TCN786256 TMB786255:TMJ786256 TVX786255:TWF786256 UFT786255:UGB786256 UPP786255:UPX786256 UZL786255:UZT786256 VJH786255:VJP786256 VTD786255:VTL786256 WCZ786255:WDH786256 WMV786255:WND786256 WWR786255:WWZ786256 AJ851791:AR851792 KF851791:KN851792 UB851791:UJ851792 ADX851791:AEF851792 ANT851791:AOB851792 AXP851791:AXX851792 BHL851791:BHT851792 BRH851791:BRP851792 CBD851791:CBL851792 CKZ851791:CLH851792 CUV851791:CVD851792 DER851791:DEZ851792 DON851791:DOV851792 DYJ851791:DYR851792 EIF851791:EIN851792 ESB851791:ESJ851792 FBX851791:FCF851792 FLT851791:FMB851792 FVP851791:FVX851792 GFL851791:GFT851792 GPH851791:GPP851792 GZD851791:GZL851792 HIZ851791:HJH851792 HSV851791:HTD851792 ICR851791:ICZ851792 IMN851791:IMV851792 IWJ851791:IWR851792 JGF851791:JGN851792 JQB851791:JQJ851792 JZX851791:KAF851792 KJT851791:KKB851792 KTP851791:KTX851792 LDL851791:LDT851792 LNH851791:LNP851792 LXD851791:LXL851792 MGZ851791:MHH851792 MQV851791:MRD851792 NAR851791:NAZ851792 NKN851791:NKV851792 NUJ851791:NUR851792 OEF851791:OEN851792 OOB851791:OOJ851792 OXX851791:OYF851792 PHT851791:PIB851792 PRP851791:PRX851792 QBL851791:QBT851792 QLH851791:QLP851792 QVD851791:QVL851792 REZ851791:RFH851792 ROV851791:RPD851792 RYR851791:RYZ851792 SIN851791:SIV851792 SSJ851791:SSR851792 TCF851791:TCN851792 TMB851791:TMJ851792 TVX851791:TWF851792 UFT851791:UGB851792 UPP851791:UPX851792 UZL851791:UZT851792 VJH851791:VJP851792 VTD851791:VTL851792 WCZ851791:WDH851792 WMV851791:WND851792 WWR851791:WWZ851792 AJ917327:AR917328 KF917327:KN917328 UB917327:UJ917328 ADX917327:AEF917328 ANT917327:AOB917328 AXP917327:AXX917328 BHL917327:BHT917328 BRH917327:BRP917328 CBD917327:CBL917328 CKZ917327:CLH917328 CUV917327:CVD917328 DER917327:DEZ917328 DON917327:DOV917328 DYJ917327:DYR917328 EIF917327:EIN917328 ESB917327:ESJ917328 FBX917327:FCF917328 FLT917327:FMB917328 FVP917327:FVX917328 GFL917327:GFT917328 GPH917327:GPP917328 GZD917327:GZL917328 HIZ917327:HJH917328 HSV917327:HTD917328 ICR917327:ICZ917328 IMN917327:IMV917328 IWJ917327:IWR917328 JGF917327:JGN917328 JQB917327:JQJ917328 JZX917327:KAF917328 KJT917327:KKB917328 KTP917327:KTX917328 LDL917327:LDT917328 LNH917327:LNP917328 LXD917327:LXL917328 MGZ917327:MHH917328 MQV917327:MRD917328 NAR917327:NAZ917328 NKN917327:NKV917328 NUJ917327:NUR917328 OEF917327:OEN917328 OOB917327:OOJ917328 OXX917327:OYF917328 PHT917327:PIB917328 PRP917327:PRX917328 QBL917327:QBT917328 QLH917327:QLP917328 QVD917327:QVL917328 REZ917327:RFH917328 ROV917327:RPD917328 RYR917327:RYZ917328 SIN917327:SIV917328 SSJ917327:SSR917328 TCF917327:TCN917328 TMB917327:TMJ917328 TVX917327:TWF917328 UFT917327:UGB917328 UPP917327:UPX917328 UZL917327:UZT917328 VJH917327:VJP917328 VTD917327:VTL917328 WCZ917327:WDH917328 WMV917327:WND917328 WWR917327:WWZ917328 AJ982863:AR982864 KF982863:KN982864 UB982863:UJ982864 ADX982863:AEF982864 ANT982863:AOB982864 AXP982863:AXX982864 BHL982863:BHT982864 BRH982863:BRP982864 CBD982863:CBL982864 CKZ982863:CLH982864 CUV982863:CVD982864 DER982863:DEZ982864 DON982863:DOV982864 DYJ982863:DYR982864 EIF982863:EIN982864 ESB982863:ESJ982864 FBX982863:FCF982864 FLT982863:FMB982864 FVP982863:FVX982864 GFL982863:GFT982864 GPH982863:GPP982864 GZD982863:GZL982864 HIZ982863:HJH982864 HSV982863:HTD982864 ICR982863:ICZ982864 IMN982863:IMV982864 IWJ982863:IWR982864 JGF982863:JGN982864 JQB982863:JQJ982864 JZX982863:KAF982864 KJT982863:KKB982864 KTP982863:KTX982864 LDL982863:LDT982864 LNH982863:LNP982864 LXD982863:LXL982864 MGZ982863:MHH982864 MQV982863:MRD982864 NAR982863:NAZ982864 NKN982863:NKV982864 NUJ982863:NUR982864 OEF982863:OEN982864 OOB982863:OOJ982864 OXX982863:OYF982864 PHT982863:PIB982864 PRP982863:PRX982864 QBL982863:QBT982864 QLH982863:QLP982864 QVD982863:QVL982864 REZ982863:RFH982864 ROV982863:RPD982864 RYR982863:RYZ982864 SIN982863:SIV982864 SSJ982863:SSR982864 TCF982863:TCN982864 TMB982863:TMJ982864 TVX982863:TWF982864 UFT982863:UGB982864 UPP982863:UPX982864 UZL982863:UZT982864 VJH982863:VJP982864 VTD982863:VTL982864 WCZ982863:WDH982864 WMV982863:WND982864 KF28:KN33 UB28:UJ33 ADX28:AEF33 ANT28:AOB33 AXP28:AXX33 BHL28:BHT33 BRH28:BRP33 CBD28:CBL33 CKZ28:CLH33 CUV28:CVD33 DER28:DEZ33 DON28:DOV33 DYJ28:DYR33 EIF28:EIN33 ESB28:ESJ33 FBX28:FCF33 FLT28:FMB33 FVP28:FVX33 GFL28:GFT33 GPH28:GPP33 GZD28:GZL33 HIZ28:HJH33 HSV28:HTD33 ICR28:ICZ33 IMN28:IMV33 IWJ28:IWR33 JGF28:JGN33 JQB28:JQJ33 JZX28:KAF33 KJT28:KKB33 KTP28:KTX33 LDL28:LDT33 LNH28:LNP33 LXD28:LXL33 MGZ28:MHH33 MQV28:MRD33 NAR28:NAZ33 NKN28:NKV33 NUJ28:NUR33 OEF28:OEN33 OOB28:OOJ33 OXX28:OYF33 PHT28:PIB33 PRP28:PRX33 QBL28:QBT33 QLH28:QLP33 QVD28:QVL33 REZ28:RFH33 ROV28:RPD33 RYR28:RYZ33 SIN28:SIV33 SSJ28:SSR33 TCF28:TCN33 TMB28:TMJ33 TVX28:TWF33 UFT28:UGB33 UPP28:UPX33 UZL28:UZT33 VJH28:VJP33 VTD28:VTL33 WCZ28:WDH33 WMV28:WND33 WWR28:WWZ33" xr:uid="{36B445B1-4253-4CCA-AC35-28B38D222BB6}">
      <formula1>"5年度算定,5年度予算案,5年度予算"</formula1>
    </dataValidation>
  </dataValidations>
  <pageMargins left="0.70866141732283472" right="0.70866141732283472" top="0.78740157480314965" bottom="0.59055118110236227" header="0.31496062992125984" footer="0.59055118110236227"/>
  <pageSetup paperSize="9" scale="92" orientation="portrait" r:id="rId1"/>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89CD0-BB0F-430D-9813-FBC3081FAE8C}">
  <sheetPr>
    <pageSetUpPr fitToPage="1"/>
  </sheetPr>
  <dimension ref="A1:IQ34"/>
  <sheetViews>
    <sheetView showGridLines="0" view="pageBreakPreview" zoomScaleNormal="100" zoomScaleSheetLayoutView="100" workbookViewId="0"/>
  </sheetViews>
  <sheetFormatPr defaultRowHeight="12.75"/>
  <cols>
    <col min="1" max="111" width="1.875" style="2" customWidth="1"/>
    <col min="112" max="112" width="9.75" style="2" customWidth="1"/>
    <col min="113" max="113" width="12.75" style="2" customWidth="1"/>
    <col min="114" max="252" width="9.75" style="2" customWidth="1"/>
    <col min="253" max="367" width="1.75" style="2" customWidth="1"/>
    <col min="368" max="368" width="9.75" style="2" customWidth="1"/>
    <col min="369" max="369" width="12.75" style="2" customWidth="1"/>
    <col min="370" max="508" width="9.75" style="2" customWidth="1"/>
    <col min="509" max="623" width="1.75" style="2" customWidth="1"/>
    <col min="624" max="624" width="9.75" style="2" customWidth="1"/>
    <col min="625" max="625" width="12.75" style="2" customWidth="1"/>
    <col min="626" max="764" width="9.75" style="2" customWidth="1"/>
    <col min="765" max="879" width="1.75" style="2" customWidth="1"/>
    <col min="880" max="880" width="9.75" style="2" customWidth="1"/>
    <col min="881" max="881" width="12.75" style="2" customWidth="1"/>
    <col min="882" max="1020" width="9.75" style="2" customWidth="1"/>
    <col min="1021" max="1135" width="1.75" style="2" customWidth="1"/>
    <col min="1136" max="1136" width="9.75" style="2" customWidth="1"/>
    <col min="1137" max="1137" width="12.75" style="2" customWidth="1"/>
    <col min="1138" max="1276" width="9.75" style="2" customWidth="1"/>
    <col min="1277" max="1391" width="1.75" style="2" customWidth="1"/>
    <col min="1392" max="1392" width="9.75" style="2" customWidth="1"/>
    <col min="1393" max="1393" width="12.75" style="2" customWidth="1"/>
    <col min="1394" max="1532" width="9.75" style="2" customWidth="1"/>
    <col min="1533" max="1647" width="1.75" style="2" customWidth="1"/>
    <col min="1648" max="1648" width="9.75" style="2" customWidth="1"/>
    <col min="1649" max="1649" width="12.75" style="2" customWidth="1"/>
    <col min="1650" max="1788" width="9.75" style="2" customWidth="1"/>
    <col min="1789" max="1903" width="1.75" style="2" customWidth="1"/>
    <col min="1904" max="1904" width="9.75" style="2" customWidth="1"/>
    <col min="1905" max="1905" width="12.75" style="2" customWidth="1"/>
    <col min="1906" max="2044" width="9.75" style="2" customWidth="1"/>
    <col min="2045" max="2159" width="1.75" style="2" customWidth="1"/>
    <col min="2160" max="2160" width="9.75" style="2" customWidth="1"/>
    <col min="2161" max="2161" width="12.75" style="2" customWidth="1"/>
    <col min="2162" max="2300" width="9.75" style="2" customWidth="1"/>
    <col min="2301" max="2415" width="1.75" style="2" customWidth="1"/>
    <col min="2416" max="2416" width="9.75" style="2" customWidth="1"/>
    <col min="2417" max="2417" width="12.75" style="2" customWidth="1"/>
    <col min="2418" max="2556" width="9.75" style="2" customWidth="1"/>
    <col min="2557" max="2671" width="1.75" style="2" customWidth="1"/>
    <col min="2672" max="2672" width="9.75" style="2" customWidth="1"/>
    <col min="2673" max="2673" width="12.75" style="2" customWidth="1"/>
    <col min="2674" max="2812" width="9.75" style="2" customWidth="1"/>
    <col min="2813" max="2927" width="1.75" style="2" customWidth="1"/>
    <col min="2928" max="2928" width="9.75" style="2" customWidth="1"/>
    <col min="2929" max="2929" width="12.75" style="2" customWidth="1"/>
    <col min="2930" max="3068" width="9.75" style="2" customWidth="1"/>
    <col min="3069" max="3183" width="1.75" style="2" customWidth="1"/>
    <col min="3184" max="3184" width="9.75" style="2" customWidth="1"/>
    <col min="3185" max="3185" width="12.75" style="2" customWidth="1"/>
    <col min="3186" max="3324" width="9.75" style="2" customWidth="1"/>
    <col min="3325" max="3439" width="1.75" style="2" customWidth="1"/>
    <col min="3440" max="3440" width="9.75" style="2" customWidth="1"/>
    <col min="3441" max="3441" width="12.75" style="2" customWidth="1"/>
    <col min="3442" max="3580" width="9.75" style="2" customWidth="1"/>
    <col min="3581" max="3695" width="1.75" style="2" customWidth="1"/>
    <col min="3696" max="3696" width="9.75" style="2" customWidth="1"/>
    <col min="3697" max="3697" width="12.75" style="2" customWidth="1"/>
    <col min="3698" max="3836" width="9.75" style="2" customWidth="1"/>
    <col min="3837" max="3951" width="1.75" style="2" customWidth="1"/>
    <col min="3952" max="3952" width="9.75" style="2" customWidth="1"/>
    <col min="3953" max="3953" width="12.75" style="2" customWidth="1"/>
    <col min="3954" max="4092" width="9.75" style="2" customWidth="1"/>
    <col min="4093" max="4207" width="1.75" style="2" customWidth="1"/>
    <col min="4208" max="4208" width="9.75" style="2" customWidth="1"/>
    <col min="4209" max="4209" width="12.75" style="2" customWidth="1"/>
    <col min="4210" max="4348" width="9.75" style="2" customWidth="1"/>
    <col min="4349" max="4463" width="1.75" style="2" customWidth="1"/>
    <col min="4464" max="4464" width="9.75" style="2" customWidth="1"/>
    <col min="4465" max="4465" width="12.75" style="2" customWidth="1"/>
    <col min="4466" max="4604" width="9.75" style="2" customWidth="1"/>
    <col min="4605" max="4719" width="1.75" style="2" customWidth="1"/>
    <col min="4720" max="4720" width="9.75" style="2" customWidth="1"/>
    <col min="4721" max="4721" width="12.75" style="2" customWidth="1"/>
    <col min="4722" max="4860" width="9.75" style="2" customWidth="1"/>
    <col min="4861" max="4975" width="1.75" style="2" customWidth="1"/>
    <col min="4976" max="4976" width="9.75" style="2" customWidth="1"/>
    <col min="4977" max="4977" width="12.75" style="2" customWidth="1"/>
    <col min="4978" max="5116" width="9.75" style="2" customWidth="1"/>
    <col min="5117" max="5231" width="1.75" style="2" customWidth="1"/>
    <col min="5232" max="5232" width="9.75" style="2" customWidth="1"/>
    <col min="5233" max="5233" width="12.75" style="2" customWidth="1"/>
    <col min="5234" max="5372" width="9.75" style="2" customWidth="1"/>
    <col min="5373" max="5487" width="1.75" style="2" customWidth="1"/>
    <col min="5488" max="5488" width="9.75" style="2" customWidth="1"/>
    <col min="5489" max="5489" width="12.75" style="2" customWidth="1"/>
    <col min="5490" max="5628" width="9.75" style="2" customWidth="1"/>
    <col min="5629" max="5743" width="1.75" style="2" customWidth="1"/>
    <col min="5744" max="5744" width="9.75" style="2" customWidth="1"/>
    <col min="5745" max="5745" width="12.75" style="2" customWidth="1"/>
    <col min="5746" max="5884" width="9.75" style="2" customWidth="1"/>
    <col min="5885" max="5999" width="1.75" style="2" customWidth="1"/>
    <col min="6000" max="6000" width="9.75" style="2" customWidth="1"/>
    <col min="6001" max="6001" width="12.75" style="2" customWidth="1"/>
    <col min="6002" max="6140" width="9.75" style="2" customWidth="1"/>
    <col min="6141" max="6255" width="1.75" style="2" customWidth="1"/>
    <col min="6256" max="6256" width="9.75" style="2" customWidth="1"/>
    <col min="6257" max="6257" width="12.75" style="2" customWidth="1"/>
    <col min="6258" max="6396" width="9.75" style="2" customWidth="1"/>
    <col min="6397" max="6511" width="1.75" style="2" customWidth="1"/>
    <col min="6512" max="6512" width="9.75" style="2" customWidth="1"/>
    <col min="6513" max="6513" width="12.75" style="2" customWidth="1"/>
    <col min="6514" max="6652" width="9.75" style="2" customWidth="1"/>
    <col min="6653" max="6767" width="1.75" style="2" customWidth="1"/>
    <col min="6768" max="6768" width="9.75" style="2" customWidth="1"/>
    <col min="6769" max="6769" width="12.75" style="2" customWidth="1"/>
    <col min="6770" max="6908" width="9.75" style="2" customWidth="1"/>
    <col min="6909" max="7023" width="1.75" style="2" customWidth="1"/>
    <col min="7024" max="7024" width="9.75" style="2" customWidth="1"/>
    <col min="7025" max="7025" width="12.75" style="2" customWidth="1"/>
    <col min="7026" max="7164" width="9.75" style="2" customWidth="1"/>
    <col min="7165" max="7279" width="1.75" style="2" customWidth="1"/>
    <col min="7280" max="7280" width="9.75" style="2" customWidth="1"/>
    <col min="7281" max="7281" width="12.75" style="2" customWidth="1"/>
    <col min="7282" max="7420" width="9.75" style="2" customWidth="1"/>
    <col min="7421" max="7535" width="1.75" style="2" customWidth="1"/>
    <col min="7536" max="7536" width="9.75" style="2" customWidth="1"/>
    <col min="7537" max="7537" width="12.75" style="2" customWidth="1"/>
    <col min="7538" max="7676" width="9.75" style="2" customWidth="1"/>
    <col min="7677" max="7791" width="1.75" style="2" customWidth="1"/>
    <col min="7792" max="7792" width="9.75" style="2" customWidth="1"/>
    <col min="7793" max="7793" width="12.75" style="2" customWidth="1"/>
    <col min="7794" max="7932" width="9.75" style="2" customWidth="1"/>
    <col min="7933" max="8047" width="1.75" style="2" customWidth="1"/>
    <col min="8048" max="8048" width="9.75" style="2" customWidth="1"/>
    <col min="8049" max="8049" width="12.75" style="2" customWidth="1"/>
    <col min="8050" max="8188" width="9.75" style="2" customWidth="1"/>
    <col min="8189" max="8303" width="1.75" style="2" customWidth="1"/>
    <col min="8304" max="8304" width="9.75" style="2" customWidth="1"/>
    <col min="8305" max="8305" width="12.75" style="2" customWidth="1"/>
    <col min="8306" max="8444" width="9.75" style="2" customWidth="1"/>
    <col min="8445" max="8559" width="1.75" style="2" customWidth="1"/>
    <col min="8560" max="8560" width="9.75" style="2" customWidth="1"/>
    <col min="8561" max="8561" width="12.75" style="2" customWidth="1"/>
    <col min="8562" max="8700" width="9.75" style="2" customWidth="1"/>
    <col min="8701" max="8815" width="1.75" style="2" customWidth="1"/>
    <col min="8816" max="8816" width="9.75" style="2" customWidth="1"/>
    <col min="8817" max="8817" width="12.75" style="2" customWidth="1"/>
    <col min="8818" max="8956" width="9.75" style="2" customWidth="1"/>
    <col min="8957" max="9071" width="1.75" style="2" customWidth="1"/>
    <col min="9072" max="9072" width="9.75" style="2" customWidth="1"/>
    <col min="9073" max="9073" width="12.75" style="2" customWidth="1"/>
    <col min="9074" max="9212" width="9.75" style="2" customWidth="1"/>
    <col min="9213" max="9327" width="1.75" style="2" customWidth="1"/>
    <col min="9328" max="9328" width="9.75" style="2" customWidth="1"/>
    <col min="9329" max="9329" width="12.75" style="2" customWidth="1"/>
    <col min="9330" max="9468" width="9.75" style="2" customWidth="1"/>
    <col min="9469" max="9583" width="1.75" style="2" customWidth="1"/>
    <col min="9584" max="9584" width="9.75" style="2" customWidth="1"/>
    <col min="9585" max="9585" width="12.75" style="2" customWidth="1"/>
    <col min="9586" max="9724" width="9.75" style="2" customWidth="1"/>
    <col min="9725" max="9839" width="1.75" style="2" customWidth="1"/>
    <col min="9840" max="9840" width="9.75" style="2" customWidth="1"/>
    <col min="9841" max="9841" width="12.75" style="2" customWidth="1"/>
    <col min="9842" max="9980" width="9.75" style="2" customWidth="1"/>
    <col min="9981" max="10095" width="1.75" style="2" customWidth="1"/>
    <col min="10096" max="10096" width="9.75" style="2" customWidth="1"/>
    <col min="10097" max="10097" width="12.75" style="2" customWidth="1"/>
    <col min="10098" max="10236" width="9.75" style="2" customWidth="1"/>
    <col min="10237" max="10351" width="1.75" style="2" customWidth="1"/>
    <col min="10352" max="10352" width="9.75" style="2" customWidth="1"/>
    <col min="10353" max="10353" width="12.75" style="2" customWidth="1"/>
    <col min="10354" max="10492" width="9.75" style="2" customWidth="1"/>
    <col min="10493" max="10607" width="1.75" style="2" customWidth="1"/>
    <col min="10608" max="10608" width="9.75" style="2" customWidth="1"/>
    <col min="10609" max="10609" width="12.75" style="2" customWidth="1"/>
    <col min="10610" max="10748" width="9.75" style="2" customWidth="1"/>
    <col min="10749" max="10863" width="1.75" style="2" customWidth="1"/>
    <col min="10864" max="10864" width="9.75" style="2" customWidth="1"/>
    <col min="10865" max="10865" width="12.75" style="2" customWidth="1"/>
    <col min="10866" max="11004" width="9.75" style="2" customWidth="1"/>
    <col min="11005" max="11119" width="1.75" style="2" customWidth="1"/>
    <col min="11120" max="11120" width="9.75" style="2" customWidth="1"/>
    <col min="11121" max="11121" width="12.75" style="2" customWidth="1"/>
    <col min="11122" max="11260" width="9.75" style="2" customWidth="1"/>
    <col min="11261" max="11375" width="1.75" style="2" customWidth="1"/>
    <col min="11376" max="11376" width="9.75" style="2" customWidth="1"/>
    <col min="11377" max="11377" width="12.75" style="2" customWidth="1"/>
    <col min="11378" max="11516" width="9.75" style="2" customWidth="1"/>
    <col min="11517" max="11631" width="1.75" style="2" customWidth="1"/>
    <col min="11632" max="11632" width="9.75" style="2" customWidth="1"/>
    <col min="11633" max="11633" width="12.75" style="2" customWidth="1"/>
    <col min="11634" max="11772" width="9.75" style="2" customWidth="1"/>
    <col min="11773" max="11887" width="1.75" style="2" customWidth="1"/>
    <col min="11888" max="11888" width="9.75" style="2" customWidth="1"/>
    <col min="11889" max="11889" width="12.75" style="2" customWidth="1"/>
    <col min="11890" max="12028" width="9.75" style="2" customWidth="1"/>
    <col min="12029" max="12143" width="1.75" style="2" customWidth="1"/>
    <col min="12144" max="12144" width="9.75" style="2" customWidth="1"/>
    <col min="12145" max="12145" width="12.75" style="2" customWidth="1"/>
    <col min="12146" max="12284" width="9.75" style="2" customWidth="1"/>
    <col min="12285" max="12399" width="1.75" style="2" customWidth="1"/>
    <col min="12400" max="12400" width="9.75" style="2" customWidth="1"/>
    <col min="12401" max="12401" width="12.75" style="2" customWidth="1"/>
    <col min="12402" max="12540" width="9.75" style="2" customWidth="1"/>
    <col min="12541" max="12655" width="1.75" style="2" customWidth="1"/>
    <col min="12656" max="12656" width="9.75" style="2" customWidth="1"/>
    <col min="12657" max="12657" width="12.75" style="2" customWidth="1"/>
    <col min="12658" max="12796" width="9.75" style="2" customWidth="1"/>
    <col min="12797" max="12911" width="1.75" style="2" customWidth="1"/>
    <col min="12912" max="12912" width="9.75" style="2" customWidth="1"/>
    <col min="12913" max="12913" width="12.75" style="2" customWidth="1"/>
    <col min="12914" max="13052" width="9.75" style="2" customWidth="1"/>
    <col min="13053" max="13167" width="1.75" style="2" customWidth="1"/>
    <col min="13168" max="13168" width="9.75" style="2" customWidth="1"/>
    <col min="13169" max="13169" width="12.75" style="2" customWidth="1"/>
    <col min="13170" max="13308" width="9.75" style="2" customWidth="1"/>
    <col min="13309" max="13423" width="1.75" style="2" customWidth="1"/>
    <col min="13424" max="13424" width="9.75" style="2" customWidth="1"/>
    <col min="13425" max="13425" width="12.75" style="2" customWidth="1"/>
    <col min="13426" max="13564" width="9.75" style="2" customWidth="1"/>
    <col min="13565" max="13679" width="1.75" style="2" customWidth="1"/>
    <col min="13680" max="13680" width="9.75" style="2" customWidth="1"/>
    <col min="13681" max="13681" width="12.75" style="2" customWidth="1"/>
    <col min="13682" max="13820" width="9.75" style="2" customWidth="1"/>
    <col min="13821" max="13935" width="1.75" style="2" customWidth="1"/>
    <col min="13936" max="13936" width="9.75" style="2" customWidth="1"/>
    <col min="13937" max="13937" width="12.75" style="2" customWidth="1"/>
    <col min="13938" max="14076" width="9.75" style="2" customWidth="1"/>
    <col min="14077" max="14191" width="1.75" style="2" customWidth="1"/>
    <col min="14192" max="14192" width="9.75" style="2" customWidth="1"/>
    <col min="14193" max="14193" width="12.75" style="2" customWidth="1"/>
    <col min="14194" max="14332" width="9.75" style="2" customWidth="1"/>
    <col min="14333" max="14447" width="1.75" style="2" customWidth="1"/>
    <col min="14448" max="14448" width="9.75" style="2" customWidth="1"/>
    <col min="14449" max="14449" width="12.75" style="2" customWidth="1"/>
    <col min="14450" max="14588" width="9.75" style="2" customWidth="1"/>
    <col min="14589" max="14703" width="1.75" style="2" customWidth="1"/>
    <col min="14704" max="14704" width="9.75" style="2" customWidth="1"/>
    <col min="14705" max="14705" width="12.75" style="2" customWidth="1"/>
    <col min="14706" max="14844" width="9.75" style="2" customWidth="1"/>
    <col min="14845" max="14959" width="1.75" style="2" customWidth="1"/>
    <col min="14960" max="14960" width="9.75" style="2" customWidth="1"/>
    <col min="14961" max="14961" width="12.75" style="2" customWidth="1"/>
    <col min="14962" max="15100" width="9.75" style="2" customWidth="1"/>
    <col min="15101" max="15215" width="1.75" style="2" customWidth="1"/>
    <col min="15216" max="15216" width="9.75" style="2" customWidth="1"/>
    <col min="15217" max="15217" width="12.75" style="2" customWidth="1"/>
    <col min="15218" max="15356" width="9.75" style="2" customWidth="1"/>
    <col min="15357" max="15471" width="1.75" style="2" customWidth="1"/>
    <col min="15472" max="15472" width="9.75" style="2" customWidth="1"/>
    <col min="15473" max="15473" width="12.75" style="2" customWidth="1"/>
    <col min="15474" max="15612" width="9.75" style="2" customWidth="1"/>
    <col min="15613" max="15727" width="1.75" style="2" customWidth="1"/>
    <col min="15728" max="15728" width="9.75" style="2" customWidth="1"/>
    <col min="15729" max="15729" width="12.75" style="2" customWidth="1"/>
    <col min="15730" max="15868" width="9.75" style="2" customWidth="1"/>
    <col min="15869" max="15983" width="1.75" style="2" customWidth="1"/>
    <col min="15984" max="15984" width="9.75" style="2" customWidth="1"/>
    <col min="15985" max="15985" width="12.75" style="2" customWidth="1"/>
    <col min="15986" max="16124" width="9.75" style="2" customWidth="1"/>
    <col min="16125" max="16239" width="1.75" style="2" customWidth="1"/>
    <col min="16240" max="16240" width="9.75" style="2" customWidth="1"/>
    <col min="16241" max="16241" width="12.75" style="2" customWidth="1"/>
    <col min="16242" max="16242" width="9.75" style="2" customWidth="1"/>
    <col min="16243" max="16384" width="9" style="2"/>
  </cols>
  <sheetData>
    <row r="1" spans="1:113" ht="18.75">
      <c r="A1" s="1" t="s">
        <v>0</v>
      </c>
      <c r="AW1" s="3"/>
      <c r="AX1" s="4"/>
      <c r="AY1" s="3"/>
    </row>
    <row r="3" spans="1:113" ht="18.75">
      <c r="B3" s="108" t="s">
        <v>8</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0" t="s">
        <v>1</v>
      </c>
      <c r="C6" s="111"/>
      <c r="D6" s="111"/>
      <c r="E6" s="111"/>
      <c r="F6" s="111"/>
      <c r="G6" s="111"/>
      <c r="H6" s="112" t="s">
        <v>14</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5" t="s">
        <v>15</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113" ht="12" customHeight="1">
      <c r="A11" s="8"/>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7"/>
      <c r="BC11" s="16"/>
    </row>
    <row r="12" spans="1:113" ht="12" customHeight="1">
      <c r="A12" s="8"/>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7"/>
    </row>
    <row r="13" spans="1:113" ht="12" customHeight="1">
      <c r="A13" s="8"/>
      <c r="B13" s="115"/>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7"/>
    </row>
    <row r="14" spans="1:113" ht="12" customHeight="1">
      <c r="A14" s="8"/>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7"/>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5" t="s">
        <v>16</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1:251" ht="12" customHeight="1">
      <c r="A20" s="8"/>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7"/>
      <c r="BC20" s="16"/>
    </row>
    <row r="21" spans="1:251" ht="12" customHeight="1">
      <c r="A21" s="8"/>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7"/>
    </row>
    <row r="22" spans="1:251" ht="12" customHeight="1">
      <c r="A22" s="8"/>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7"/>
    </row>
    <row r="23" spans="1:251" ht="12" customHeight="1">
      <c r="A23" s="8"/>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7"/>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89" t="s">
        <v>6</v>
      </c>
      <c r="C28" s="90"/>
      <c r="D28" s="90"/>
      <c r="E28" s="90"/>
      <c r="F28" s="90"/>
      <c r="G28" s="90"/>
      <c r="H28" s="90"/>
      <c r="I28" s="90"/>
      <c r="J28" s="90"/>
      <c r="K28" s="90"/>
      <c r="L28" s="90"/>
      <c r="M28" s="90"/>
      <c r="N28" s="90"/>
      <c r="O28" s="90"/>
      <c r="P28" s="90"/>
      <c r="Q28" s="90"/>
      <c r="R28" s="90"/>
      <c r="S28" s="90"/>
      <c r="T28" s="90"/>
      <c r="U28" s="90"/>
      <c r="V28" s="90"/>
      <c r="W28" s="90"/>
      <c r="X28" s="90"/>
      <c r="Y28" s="90"/>
      <c r="Z28" s="91"/>
      <c r="AA28" s="95" t="s">
        <v>11</v>
      </c>
      <c r="AB28" s="90"/>
      <c r="AC28" s="90"/>
      <c r="AD28" s="90"/>
      <c r="AE28" s="90"/>
      <c r="AF28" s="90"/>
      <c r="AG28" s="90"/>
      <c r="AH28" s="90"/>
      <c r="AI28" s="91"/>
      <c r="AJ28" s="95" t="s">
        <v>12</v>
      </c>
      <c r="AK28" s="90"/>
      <c r="AL28" s="90"/>
      <c r="AM28" s="90"/>
      <c r="AN28" s="90"/>
      <c r="AO28" s="90"/>
      <c r="AP28" s="90"/>
      <c r="AQ28" s="90"/>
      <c r="AR28" s="91"/>
      <c r="AS28" s="95" t="s">
        <v>7</v>
      </c>
      <c r="AT28" s="90"/>
      <c r="AU28" s="90"/>
      <c r="AV28" s="90"/>
      <c r="AW28" s="90"/>
      <c r="AX28" s="9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92"/>
      <c r="C29" s="93"/>
      <c r="D29" s="93"/>
      <c r="E29" s="93"/>
      <c r="F29" s="93"/>
      <c r="G29" s="93"/>
      <c r="H29" s="93"/>
      <c r="I29" s="93"/>
      <c r="J29" s="93"/>
      <c r="K29" s="93"/>
      <c r="L29" s="93"/>
      <c r="M29" s="93"/>
      <c r="N29" s="93"/>
      <c r="O29" s="93"/>
      <c r="P29" s="93"/>
      <c r="Q29" s="93"/>
      <c r="R29" s="93"/>
      <c r="S29" s="93"/>
      <c r="T29" s="93"/>
      <c r="U29" s="93"/>
      <c r="V29" s="93"/>
      <c r="W29" s="93"/>
      <c r="X29" s="93"/>
      <c r="Y29" s="93"/>
      <c r="Z29" s="94"/>
      <c r="AA29" s="96"/>
      <c r="AB29" s="93"/>
      <c r="AC29" s="93"/>
      <c r="AD29" s="93"/>
      <c r="AE29" s="93"/>
      <c r="AF29" s="93"/>
      <c r="AG29" s="93"/>
      <c r="AH29" s="93"/>
      <c r="AI29" s="94"/>
      <c r="AJ29" s="96"/>
      <c r="AK29" s="93"/>
      <c r="AL29" s="93"/>
      <c r="AM29" s="93"/>
      <c r="AN29" s="93"/>
      <c r="AO29" s="93"/>
      <c r="AP29" s="93"/>
      <c r="AQ29" s="93"/>
      <c r="AR29" s="94"/>
      <c r="AS29" s="96"/>
      <c r="AT29" s="93"/>
      <c r="AU29" s="93"/>
      <c r="AV29" s="93"/>
      <c r="AW29" s="93"/>
      <c r="AX29" s="9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9" t="s">
        <v>17</v>
      </c>
      <c r="D30" s="100"/>
      <c r="E30" s="100"/>
      <c r="F30" s="100"/>
      <c r="G30" s="100"/>
      <c r="H30" s="100"/>
      <c r="I30" s="100"/>
      <c r="J30" s="100"/>
      <c r="K30" s="100"/>
      <c r="L30" s="100"/>
      <c r="M30" s="100"/>
      <c r="N30" s="100"/>
      <c r="O30" s="100"/>
      <c r="P30" s="100"/>
      <c r="Q30" s="100"/>
      <c r="R30" s="100"/>
      <c r="S30" s="100"/>
      <c r="T30" s="100"/>
      <c r="U30" s="100"/>
      <c r="V30" s="100"/>
      <c r="W30" s="100"/>
      <c r="X30" s="100"/>
      <c r="Y30" s="100"/>
      <c r="Z30" s="101"/>
      <c r="AA30" s="102">
        <v>434756</v>
      </c>
      <c r="AB30" s="103"/>
      <c r="AC30" s="103"/>
      <c r="AD30" s="103"/>
      <c r="AE30" s="103"/>
      <c r="AF30" s="103"/>
      <c r="AG30" s="103"/>
      <c r="AH30" s="103"/>
      <c r="AI30" s="104"/>
      <c r="AJ30" s="102">
        <v>446749</v>
      </c>
      <c r="AK30" s="103"/>
      <c r="AL30" s="103"/>
      <c r="AM30" s="103"/>
      <c r="AN30" s="103"/>
      <c r="AO30" s="103"/>
      <c r="AP30" s="103"/>
      <c r="AQ30" s="103"/>
      <c r="AR30" s="104"/>
      <c r="AS30" s="105"/>
      <c r="AT30" s="106"/>
      <c r="AU30" s="106"/>
      <c r="AV30" s="106"/>
      <c r="AW30" s="106"/>
      <c r="AX30" s="107"/>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99" t="s">
        <v>18</v>
      </c>
      <c r="D31" s="100"/>
      <c r="E31" s="100"/>
      <c r="F31" s="100"/>
      <c r="G31" s="100"/>
      <c r="H31" s="100"/>
      <c r="I31" s="100"/>
      <c r="J31" s="100"/>
      <c r="K31" s="100"/>
      <c r="L31" s="100"/>
      <c r="M31" s="100"/>
      <c r="N31" s="100"/>
      <c r="O31" s="100"/>
      <c r="P31" s="100"/>
      <c r="Q31" s="100"/>
      <c r="R31" s="100"/>
      <c r="S31" s="100"/>
      <c r="T31" s="100"/>
      <c r="U31" s="100"/>
      <c r="V31" s="100"/>
      <c r="W31" s="100"/>
      <c r="X31" s="100"/>
      <c r="Y31" s="100"/>
      <c r="Z31" s="101"/>
      <c r="AA31" s="102">
        <v>51118</v>
      </c>
      <c r="AB31" s="103"/>
      <c r="AC31" s="103"/>
      <c r="AD31" s="103"/>
      <c r="AE31" s="103"/>
      <c r="AF31" s="103"/>
      <c r="AG31" s="103"/>
      <c r="AH31" s="103"/>
      <c r="AI31" s="104"/>
      <c r="AJ31" s="102">
        <v>25802</v>
      </c>
      <c r="AK31" s="103"/>
      <c r="AL31" s="103"/>
      <c r="AM31" s="103"/>
      <c r="AN31" s="103"/>
      <c r="AO31" s="103"/>
      <c r="AP31" s="103"/>
      <c r="AQ31" s="103"/>
      <c r="AR31" s="104"/>
      <c r="AS31" s="105"/>
      <c r="AT31" s="106"/>
      <c r="AU31" s="106"/>
      <c r="AV31" s="106"/>
      <c r="AW31" s="106"/>
      <c r="AX31" s="107"/>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99" t="s">
        <v>19</v>
      </c>
      <c r="D32" s="100"/>
      <c r="E32" s="100"/>
      <c r="F32" s="100"/>
      <c r="G32" s="100"/>
      <c r="H32" s="100"/>
      <c r="I32" s="100"/>
      <c r="J32" s="100"/>
      <c r="K32" s="100"/>
      <c r="L32" s="100"/>
      <c r="M32" s="100"/>
      <c r="N32" s="100"/>
      <c r="O32" s="100"/>
      <c r="P32" s="100"/>
      <c r="Q32" s="100"/>
      <c r="R32" s="100"/>
      <c r="S32" s="100"/>
      <c r="T32" s="100"/>
      <c r="U32" s="100"/>
      <c r="V32" s="100"/>
      <c r="W32" s="100"/>
      <c r="X32" s="100"/>
      <c r="Y32" s="100"/>
      <c r="Z32" s="101"/>
      <c r="AA32" s="102">
        <v>642</v>
      </c>
      <c r="AB32" s="103"/>
      <c r="AC32" s="103"/>
      <c r="AD32" s="103"/>
      <c r="AE32" s="103"/>
      <c r="AF32" s="103"/>
      <c r="AG32" s="103"/>
      <c r="AH32" s="103"/>
      <c r="AI32" s="104"/>
      <c r="AJ32" s="102">
        <v>15696</v>
      </c>
      <c r="AK32" s="103"/>
      <c r="AL32" s="103"/>
      <c r="AM32" s="103"/>
      <c r="AN32" s="103"/>
      <c r="AO32" s="103"/>
      <c r="AP32" s="103"/>
      <c r="AQ32" s="103"/>
      <c r="AR32" s="104"/>
      <c r="AS32" s="105"/>
      <c r="AT32" s="106"/>
      <c r="AU32" s="106"/>
      <c r="AV32" s="106"/>
      <c r="AW32" s="106"/>
      <c r="AX32" s="107"/>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c r="A33" s="8"/>
      <c r="B33" s="25"/>
      <c r="C33" s="99" t="s">
        <v>20</v>
      </c>
      <c r="D33" s="100"/>
      <c r="E33" s="100"/>
      <c r="F33" s="100"/>
      <c r="G33" s="100"/>
      <c r="H33" s="100"/>
      <c r="I33" s="100"/>
      <c r="J33" s="100"/>
      <c r="K33" s="100"/>
      <c r="L33" s="100"/>
      <c r="M33" s="100"/>
      <c r="N33" s="100"/>
      <c r="O33" s="100"/>
      <c r="P33" s="100"/>
      <c r="Q33" s="100"/>
      <c r="R33" s="100"/>
      <c r="S33" s="100"/>
      <c r="T33" s="100"/>
      <c r="U33" s="100"/>
      <c r="V33" s="100"/>
      <c r="W33" s="100"/>
      <c r="X33" s="100"/>
      <c r="Y33" s="100"/>
      <c r="Z33" s="101"/>
      <c r="AA33" s="102">
        <v>1055</v>
      </c>
      <c r="AB33" s="103"/>
      <c r="AC33" s="103"/>
      <c r="AD33" s="103"/>
      <c r="AE33" s="103"/>
      <c r="AF33" s="103"/>
      <c r="AG33" s="103"/>
      <c r="AH33" s="103"/>
      <c r="AI33" s="104"/>
      <c r="AJ33" s="102">
        <v>0</v>
      </c>
      <c r="AK33" s="103"/>
      <c r="AL33" s="103"/>
      <c r="AM33" s="103"/>
      <c r="AN33" s="103"/>
      <c r="AO33" s="103"/>
      <c r="AP33" s="103"/>
      <c r="AQ33" s="103"/>
      <c r="AR33" s="104"/>
      <c r="AS33" s="105"/>
      <c r="AT33" s="106"/>
      <c r="AU33" s="106"/>
      <c r="AV33" s="106"/>
      <c r="AW33" s="106"/>
      <c r="AX33" s="107"/>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ht="18.75" customHeight="1" thickBot="1">
      <c r="A34" s="17"/>
      <c r="B34" s="121" t="s">
        <v>13</v>
      </c>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3"/>
      <c r="AA34" s="124">
        <f>SUM($AA$30:$AA$33)</f>
        <v>487571</v>
      </c>
      <c r="AB34" s="125"/>
      <c r="AC34" s="125"/>
      <c r="AD34" s="125"/>
      <c r="AE34" s="125"/>
      <c r="AF34" s="125"/>
      <c r="AG34" s="125"/>
      <c r="AH34" s="125"/>
      <c r="AI34" s="126"/>
      <c r="AJ34" s="124">
        <f>SUM($AJ$30:$AJ$33)</f>
        <v>488247</v>
      </c>
      <c r="AK34" s="125"/>
      <c r="AL34" s="125"/>
      <c r="AM34" s="125"/>
      <c r="AN34" s="125"/>
      <c r="AO34" s="125"/>
      <c r="AP34" s="125"/>
      <c r="AQ34" s="125"/>
      <c r="AR34" s="126"/>
      <c r="AS34" s="118"/>
      <c r="AT34" s="119"/>
      <c r="AU34" s="119"/>
      <c r="AV34" s="119"/>
      <c r="AW34" s="119"/>
      <c r="AX34" s="120"/>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sheetData>
  <mergeCells count="29">
    <mergeCell ref="B28:Z29"/>
    <mergeCell ref="AA28:AI29"/>
    <mergeCell ref="AJ28:AR29"/>
    <mergeCell ref="AS28:AX29"/>
    <mergeCell ref="B3:AX3"/>
    <mergeCell ref="B6:G6"/>
    <mergeCell ref="H6:AX6"/>
    <mergeCell ref="B10:AX14"/>
    <mergeCell ref="B19:AX23"/>
    <mergeCell ref="C30:Z30"/>
    <mergeCell ref="AA30:AI30"/>
    <mergeCell ref="AJ30:AR30"/>
    <mergeCell ref="AS30:AX30"/>
    <mergeCell ref="C31:Z31"/>
    <mergeCell ref="AA31:AI31"/>
    <mergeCell ref="AJ31:AR31"/>
    <mergeCell ref="AS31:AX31"/>
    <mergeCell ref="B34:Z34"/>
    <mergeCell ref="AA34:AI34"/>
    <mergeCell ref="AJ34:AR34"/>
    <mergeCell ref="AS34:AX34"/>
    <mergeCell ref="C32:Z32"/>
    <mergeCell ref="AA32:AI32"/>
    <mergeCell ref="AJ32:AR32"/>
    <mergeCell ref="AS32:AX32"/>
    <mergeCell ref="C33:Z33"/>
    <mergeCell ref="AA33:AI33"/>
    <mergeCell ref="AJ33:AR33"/>
    <mergeCell ref="AS33:AX33"/>
  </mergeCells>
  <phoneticPr fontId="3"/>
  <dataValidations count="1">
    <dataValidation type="list" allowBlank="1" showInputMessage="1" showErrorMessage="1" sqref="WWR982864:WWZ982865 AJ65360:AR65361 KF65360:KN65361 UB65360:UJ65361 ADX65360:AEF65361 ANT65360:AOB65361 AXP65360:AXX65361 BHL65360:BHT65361 BRH65360:BRP65361 CBD65360:CBL65361 CKZ65360:CLH65361 CUV65360:CVD65361 DER65360:DEZ65361 DON65360:DOV65361 DYJ65360:DYR65361 EIF65360:EIN65361 ESB65360:ESJ65361 FBX65360:FCF65361 FLT65360:FMB65361 FVP65360:FVX65361 GFL65360:GFT65361 GPH65360:GPP65361 GZD65360:GZL65361 HIZ65360:HJH65361 HSV65360:HTD65361 ICR65360:ICZ65361 IMN65360:IMV65361 IWJ65360:IWR65361 JGF65360:JGN65361 JQB65360:JQJ65361 JZX65360:KAF65361 KJT65360:KKB65361 KTP65360:KTX65361 LDL65360:LDT65361 LNH65360:LNP65361 LXD65360:LXL65361 MGZ65360:MHH65361 MQV65360:MRD65361 NAR65360:NAZ65361 NKN65360:NKV65361 NUJ65360:NUR65361 OEF65360:OEN65361 OOB65360:OOJ65361 OXX65360:OYF65361 PHT65360:PIB65361 PRP65360:PRX65361 QBL65360:QBT65361 QLH65360:QLP65361 QVD65360:QVL65361 REZ65360:RFH65361 ROV65360:RPD65361 RYR65360:RYZ65361 SIN65360:SIV65361 SSJ65360:SSR65361 TCF65360:TCN65361 TMB65360:TMJ65361 TVX65360:TWF65361 UFT65360:UGB65361 UPP65360:UPX65361 UZL65360:UZT65361 VJH65360:VJP65361 VTD65360:VTL65361 WCZ65360:WDH65361 WMV65360:WND65361 WWR65360:WWZ65361 AJ130896:AR130897 KF130896:KN130897 UB130896:UJ130897 ADX130896:AEF130897 ANT130896:AOB130897 AXP130896:AXX130897 BHL130896:BHT130897 BRH130896:BRP130897 CBD130896:CBL130897 CKZ130896:CLH130897 CUV130896:CVD130897 DER130896:DEZ130897 DON130896:DOV130897 DYJ130896:DYR130897 EIF130896:EIN130897 ESB130896:ESJ130897 FBX130896:FCF130897 FLT130896:FMB130897 FVP130896:FVX130897 GFL130896:GFT130897 GPH130896:GPP130897 GZD130896:GZL130897 HIZ130896:HJH130897 HSV130896:HTD130897 ICR130896:ICZ130897 IMN130896:IMV130897 IWJ130896:IWR130897 JGF130896:JGN130897 JQB130896:JQJ130897 JZX130896:KAF130897 KJT130896:KKB130897 KTP130896:KTX130897 LDL130896:LDT130897 LNH130896:LNP130897 LXD130896:LXL130897 MGZ130896:MHH130897 MQV130896:MRD130897 NAR130896:NAZ130897 NKN130896:NKV130897 NUJ130896:NUR130897 OEF130896:OEN130897 OOB130896:OOJ130897 OXX130896:OYF130897 PHT130896:PIB130897 PRP130896:PRX130897 QBL130896:QBT130897 QLH130896:QLP130897 QVD130896:QVL130897 REZ130896:RFH130897 ROV130896:RPD130897 RYR130896:RYZ130897 SIN130896:SIV130897 SSJ130896:SSR130897 TCF130896:TCN130897 TMB130896:TMJ130897 TVX130896:TWF130897 UFT130896:UGB130897 UPP130896:UPX130897 UZL130896:UZT130897 VJH130896:VJP130897 VTD130896:VTL130897 WCZ130896:WDH130897 WMV130896:WND130897 WWR130896:WWZ130897 AJ196432:AR196433 KF196432:KN196433 UB196432:UJ196433 ADX196432:AEF196433 ANT196432:AOB196433 AXP196432:AXX196433 BHL196432:BHT196433 BRH196432:BRP196433 CBD196432:CBL196433 CKZ196432:CLH196433 CUV196432:CVD196433 DER196432:DEZ196433 DON196432:DOV196433 DYJ196432:DYR196433 EIF196432:EIN196433 ESB196432:ESJ196433 FBX196432:FCF196433 FLT196432:FMB196433 FVP196432:FVX196433 GFL196432:GFT196433 GPH196432:GPP196433 GZD196432:GZL196433 HIZ196432:HJH196433 HSV196432:HTD196433 ICR196432:ICZ196433 IMN196432:IMV196433 IWJ196432:IWR196433 JGF196432:JGN196433 JQB196432:JQJ196433 JZX196432:KAF196433 KJT196432:KKB196433 KTP196432:KTX196433 LDL196432:LDT196433 LNH196432:LNP196433 LXD196432:LXL196433 MGZ196432:MHH196433 MQV196432:MRD196433 NAR196432:NAZ196433 NKN196432:NKV196433 NUJ196432:NUR196433 OEF196432:OEN196433 OOB196432:OOJ196433 OXX196432:OYF196433 PHT196432:PIB196433 PRP196432:PRX196433 QBL196432:QBT196433 QLH196432:QLP196433 QVD196432:QVL196433 REZ196432:RFH196433 ROV196432:RPD196433 RYR196432:RYZ196433 SIN196432:SIV196433 SSJ196432:SSR196433 TCF196432:TCN196433 TMB196432:TMJ196433 TVX196432:TWF196433 UFT196432:UGB196433 UPP196432:UPX196433 UZL196432:UZT196433 VJH196432:VJP196433 VTD196432:VTL196433 WCZ196432:WDH196433 WMV196432:WND196433 WWR196432:WWZ196433 AJ261968:AR261969 KF261968:KN261969 UB261968:UJ261969 ADX261968:AEF261969 ANT261968:AOB261969 AXP261968:AXX261969 BHL261968:BHT261969 BRH261968:BRP261969 CBD261968:CBL261969 CKZ261968:CLH261969 CUV261968:CVD261969 DER261968:DEZ261969 DON261968:DOV261969 DYJ261968:DYR261969 EIF261968:EIN261969 ESB261968:ESJ261969 FBX261968:FCF261969 FLT261968:FMB261969 FVP261968:FVX261969 GFL261968:GFT261969 GPH261968:GPP261969 GZD261968:GZL261969 HIZ261968:HJH261969 HSV261968:HTD261969 ICR261968:ICZ261969 IMN261968:IMV261969 IWJ261968:IWR261969 JGF261968:JGN261969 JQB261968:JQJ261969 JZX261968:KAF261969 KJT261968:KKB261969 KTP261968:KTX261969 LDL261968:LDT261969 LNH261968:LNP261969 LXD261968:LXL261969 MGZ261968:MHH261969 MQV261968:MRD261969 NAR261968:NAZ261969 NKN261968:NKV261969 NUJ261968:NUR261969 OEF261968:OEN261969 OOB261968:OOJ261969 OXX261968:OYF261969 PHT261968:PIB261969 PRP261968:PRX261969 QBL261968:QBT261969 QLH261968:QLP261969 QVD261968:QVL261969 REZ261968:RFH261969 ROV261968:RPD261969 RYR261968:RYZ261969 SIN261968:SIV261969 SSJ261968:SSR261969 TCF261968:TCN261969 TMB261968:TMJ261969 TVX261968:TWF261969 UFT261968:UGB261969 UPP261968:UPX261969 UZL261968:UZT261969 VJH261968:VJP261969 VTD261968:VTL261969 WCZ261968:WDH261969 WMV261968:WND261969 WWR261968:WWZ261969 AJ327504:AR327505 KF327504:KN327505 UB327504:UJ327505 ADX327504:AEF327505 ANT327504:AOB327505 AXP327504:AXX327505 BHL327504:BHT327505 BRH327504:BRP327505 CBD327504:CBL327505 CKZ327504:CLH327505 CUV327504:CVD327505 DER327504:DEZ327505 DON327504:DOV327505 DYJ327504:DYR327505 EIF327504:EIN327505 ESB327504:ESJ327505 FBX327504:FCF327505 FLT327504:FMB327505 FVP327504:FVX327505 GFL327504:GFT327505 GPH327504:GPP327505 GZD327504:GZL327505 HIZ327504:HJH327505 HSV327504:HTD327505 ICR327504:ICZ327505 IMN327504:IMV327505 IWJ327504:IWR327505 JGF327504:JGN327505 JQB327504:JQJ327505 JZX327504:KAF327505 KJT327504:KKB327505 KTP327504:KTX327505 LDL327504:LDT327505 LNH327504:LNP327505 LXD327504:LXL327505 MGZ327504:MHH327505 MQV327504:MRD327505 NAR327504:NAZ327505 NKN327504:NKV327505 NUJ327504:NUR327505 OEF327504:OEN327505 OOB327504:OOJ327505 OXX327504:OYF327505 PHT327504:PIB327505 PRP327504:PRX327505 QBL327504:QBT327505 QLH327504:QLP327505 QVD327504:QVL327505 REZ327504:RFH327505 ROV327504:RPD327505 RYR327504:RYZ327505 SIN327504:SIV327505 SSJ327504:SSR327505 TCF327504:TCN327505 TMB327504:TMJ327505 TVX327504:TWF327505 UFT327504:UGB327505 UPP327504:UPX327505 UZL327504:UZT327505 VJH327504:VJP327505 VTD327504:VTL327505 WCZ327504:WDH327505 WMV327504:WND327505 WWR327504:WWZ327505 AJ393040:AR393041 KF393040:KN393041 UB393040:UJ393041 ADX393040:AEF393041 ANT393040:AOB393041 AXP393040:AXX393041 BHL393040:BHT393041 BRH393040:BRP393041 CBD393040:CBL393041 CKZ393040:CLH393041 CUV393040:CVD393041 DER393040:DEZ393041 DON393040:DOV393041 DYJ393040:DYR393041 EIF393040:EIN393041 ESB393040:ESJ393041 FBX393040:FCF393041 FLT393040:FMB393041 FVP393040:FVX393041 GFL393040:GFT393041 GPH393040:GPP393041 GZD393040:GZL393041 HIZ393040:HJH393041 HSV393040:HTD393041 ICR393040:ICZ393041 IMN393040:IMV393041 IWJ393040:IWR393041 JGF393040:JGN393041 JQB393040:JQJ393041 JZX393040:KAF393041 KJT393040:KKB393041 KTP393040:KTX393041 LDL393040:LDT393041 LNH393040:LNP393041 LXD393040:LXL393041 MGZ393040:MHH393041 MQV393040:MRD393041 NAR393040:NAZ393041 NKN393040:NKV393041 NUJ393040:NUR393041 OEF393040:OEN393041 OOB393040:OOJ393041 OXX393040:OYF393041 PHT393040:PIB393041 PRP393040:PRX393041 QBL393040:QBT393041 QLH393040:QLP393041 QVD393040:QVL393041 REZ393040:RFH393041 ROV393040:RPD393041 RYR393040:RYZ393041 SIN393040:SIV393041 SSJ393040:SSR393041 TCF393040:TCN393041 TMB393040:TMJ393041 TVX393040:TWF393041 UFT393040:UGB393041 UPP393040:UPX393041 UZL393040:UZT393041 VJH393040:VJP393041 VTD393040:VTL393041 WCZ393040:WDH393041 WMV393040:WND393041 WWR393040:WWZ393041 AJ458576:AR458577 KF458576:KN458577 UB458576:UJ458577 ADX458576:AEF458577 ANT458576:AOB458577 AXP458576:AXX458577 BHL458576:BHT458577 BRH458576:BRP458577 CBD458576:CBL458577 CKZ458576:CLH458577 CUV458576:CVD458577 DER458576:DEZ458577 DON458576:DOV458577 DYJ458576:DYR458577 EIF458576:EIN458577 ESB458576:ESJ458577 FBX458576:FCF458577 FLT458576:FMB458577 FVP458576:FVX458577 GFL458576:GFT458577 GPH458576:GPP458577 GZD458576:GZL458577 HIZ458576:HJH458577 HSV458576:HTD458577 ICR458576:ICZ458577 IMN458576:IMV458577 IWJ458576:IWR458577 JGF458576:JGN458577 JQB458576:JQJ458577 JZX458576:KAF458577 KJT458576:KKB458577 KTP458576:KTX458577 LDL458576:LDT458577 LNH458576:LNP458577 LXD458576:LXL458577 MGZ458576:MHH458577 MQV458576:MRD458577 NAR458576:NAZ458577 NKN458576:NKV458577 NUJ458576:NUR458577 OEF458576:OEN458577 OOB458576:OOJ458577 OXX458576:OYF458577 PHT458576:PIB458577 PRP458576:PRX458577 QBL458576:QBT458577 QLH458576:QLP458577 QVD458576:QVL458577 REZ458576:RFH458577 ROV458576:RPD458577 RYR458576:RYZ458577 SIN458576:SIV458577 SSJ458576:SSR458577 TCF458576:TCN458577 TMB458576:TMJ458577 TVX458576:TWF458577 UFT458576:UGB458577 UPP458576:UPX458577 UZL458576:UZT458577 VJH458576:VJP458577 VTD458576:VTL458577 WCZ458576:WDH458577 WMV458576:WND458577 WWR458576:WWZ458577 AJ524112:AR524113 KF524112:KN524113 UB524112:UJ524113 ADX524112:AEF524113 ANT524112:AOB524113 AXP524112:AXX524113 BHL524112:BHT524113 BRH524112:BRP524113 CBD524112:CBL524113 CKZ524112:CLH524113 CUV524112:CVD524113 DER524112:DEZ524113 DON524112:DOV524113 DYJ524112:DYR524113 EIF524112:EIN524113 ESB524112:ESJ524113 FBX524112:FCF524113 FLT524112:FMB524113 FVP524112:FVX524113 GFL524112:GFT524113 GPH524112:GPP524113 GZD524112:GZL524113 HIZ524112:HJH524113 HSV524112:HTD524113 ICR524112:ICZ524113 IMN524112:IMV524113 IWJ524112:IWR524113 JGF524112:JGN524113 JQB524112:JQJ524113 JZX524112:KAF524113 KJT524112:KKB524113 KTP524112:KTX524113 LDL524112:LDT524113 LNH524112:LNP524113 LXD524112:LXL524113 MGZ524112:MHH524113 MQV524112:MRD524113 NAR524112:NAZ524113 NKN524112:NKV524113 NUJ524112:NUR524113 OEF524112:OEN524113 OOB524112:OOJ524113 OXX524112:OYF524113 PHT524112:PIB524113 PRP524112:PRX524113 QBL524112:QBT524113 QLH524112:QLP524113 QVD524112:QVL524113 REZ524112:RFH524113 ROV524112:RPD524113 RYR524112:RYZ524113 SIN524112:SIV524113 SSJ524112:SSR524113 TCF524112:TCN524113 TMB524112:TMJ524113 TVX524112:TWF524113 UFT524112:UGB524113 UPP524112:UPX524113 UZL524112:UZT524113 VJH524112:VJP524113 VTD524112:VTL524113 WCZ524112:WDH524113 WMV524112:WND524113 WWR524112:WWZ524113 AJ589648:AR589649 KF589648:KN589649 UB589648:UJ589649 ADX589648:AEF589649 ANT589648:AOB589649 AXP589648:AXX589649 BHL589648:BHT589649 BRH589648:BRP589649 CBD589648:CBL589649 CKZ589648:CLH589649 CUV589648:CVD589649 DER589648:DEZ589649 DON589648:DOV589649 DYJ589648:DYR589649 EIF589648:EIN589649 ESB589648:ESJ589649 FBX589648:FCF589649 FLT589648:FMB589649 FVP589648:FVX589649 GFL589648:GFT589649 GPH589648:GPP589649 GZD589648:GZL589649 HIZ589648:HJH589649 HSV589648:HTD589649 ICR589648:ICZ589649 IMN589648:IMV589649 IWJ589648:IWR589649 JGF589648:JGN589649 JQB589648:JQJ589649 JZX589648:KAF589649 KJT589648:KKB589649 KTP589648:KTX589649 LDL589648:LDT589649 LNH589648:LNP589649 LXD589648:LXL589649 MGZ589648:MHH589649 MQV589648:MRD589649 NAR589648:NAZ589649 NKN589648:NKV589649 NUJ589648:NUR589649 OEF589648:OEN589649 OOB589648:OOJ589649 OXX589648:OYF589649 PHT589648:PIB589649 PRP589648:PRX589649 QBL589648:QBT589649 QLH589648:QLP589649 QVD589648:QVL589649 REZ589648:RFH589649 ROV589648:RPD589649 RYR589648:RYZ589649 SIN589648:SIV589649 SSJ589648:SSR589649 TCF589648:TCN589649 TMB589648:TMJ589649 TVX589648:TWF589649 UFT589648:UGB589649 UPP589648:UPX589649 UZL589648:UZT589649 VJH589648:VJP589649 VTD589648:VTL589649 WCZ589648:WDH589649 WMV589648:WND589649 WWR589648:WWZ589649 AJ655184:AR655185 KF655184:KN655185 UB655184:UJ655185 ADX655184:AEF655185 ANT655184:AOB655185 AXP655184:AXX655185 BHL655184:BHT655185 BRH655184:BRP655185 CBD655184:CBL655185 CKZ655184:CLH655185 CUV655184:CVD655185 DER655184:DEZ655185 DON655184:DOV655185 DYJ655184:DYR655185 EIF655184:EIN655185 ESB655184:ESJ655185 FBX655184:FCF655185 FLT655184:FMB655185 FVP655184:FVX655185 GFL655184:GFT655185 GPH655184:GPP655185 GZD655184:GZL655185 HIZ655184:HJH655185 HSV655184:HTD655185 ICR655184:ICZ655185 IMN655184:IMV655185 IWJ655184:IWR655185 JGF655184:JGN655185 JQB655184:JQJ655185 JZX655184:KAF655185 KJT655184:KKB655185 KTP655184:KTX655185 LDL655184:LDT655185 LNH655184:LNP655185 LXD655184:LXL655185 MGZ655184:MHH655185 MQV655184:MRD655185 NAR655184:NAZ655185 NKN655184:NKV655185 NUJ655184:NUR655185 OEF655184:OEN655185 OOB655184:OOJ655185 OXX655184:OYF655185 PHT655184:PIB655185 PRP655184:PRX655185 QBL655184:QBT655185 QLH655184:QLP655185 QVD655184:QVL655185 REZ655184:RFH655185 ROV655184:RPD655185 RYR655184:RYZ655185 SIN655184:SIV655185 SSJ655184:SSR655185 TCF655184:TCN655185 TMB655184:TMJ655185 TVX655184:TWF655185 UFT655184:UGB655185 UPP655184:UPX655185 UZL655184:UZT655185 VJH655184:VJP655185 VTD655184:VTL655185 WCZ655184:WDH655185 WMV655184:WND655185 WWR655184:WWZ655185 AJ720720:AR720721 KF720720:KN720721 UB720720:UJ720721 ADX720720:AEF720721 ANT720720:AOB720721 AXP720720:AXX720721 BHL720720:BHT720721 BRH720720:BRP720721 CBD720720:CBL720721 CKZ720720:CLH720721 CUV720720:CVD720721 DER720720:DEZ720721 DON720720:DOV720721 DYJ720720:DYR720721 EIF720720:EIN720721 ESB720720:ESJ720721 FBX720720:FCF720721 FLT720720:FMB720721 FVP720720:FVX720721 GFL720720:GFT720721 GPH720720:GPP720721 GZD720720:GZL720721 HIZ720720:HJH720721 HSV720720:HTD720721 ICR720720:ICZ720721 IMN720720:IMV720721 IWJ720720:IWR720721 JGF720720:JGN720721 JQB720720:JQJ720721 JZX720720:KAF720721 KJT720720:KKB720721 KTP720720:KTX720721 LDL720720:LDT720721 LNH720720:LNP720721 LXD720720:LXL720721 MGZ720720:MHH720721 MQV720720:MRD720721 NAR720720:NAZ720721 NKN720720:NKV720721 NUJ720720:NUR720721 OEF720720:OEN720721 OOB720720:OOJ720721 OXX720720:OYF720721 PHT720720:PIB720721 PRP720720:PRX720721 QBL720720:QBT720721 QLH720720:QLP720721 QVD720720:QVL720721 REZ720720:RFH720721 ROV720720:RPD720721 RYR720720:RYZ720721 SIN720720:SIV720721 SSJ720720:SSR720721 TCF720720:TCN720721 TMB720720:TMJ720721 TVX720720:TWF720721 UFT720720:UGB720721 UPP720720:UPX720721 UZL720720:UZT720721 VJH720720:VJP720721 VTD720720:VTL720721 WCZ720720:WDH720721 WMV720720:WND720721 WWR720720:WWZ720721 AJ786256:AR786257 KF786256:KN786257 UB786256:UJ786257 ADX786256:AEF786257 ANT786256:AOB786257 AXP786256:AXX786257 BHL786256:BHT786257 BRH786256:BRP786257 CBD786256:CBL786257 CKZ786256:CLH786257 CUV786256:CVD786257 DER786256:DEZ786257 DON786256:DOV786257 DYJ786256:DYR786257 EIF786256:EIN786257 ESB786256:ESJ786257 FBX786256:FCF786257 FLT786256:FMB786257 FVP786256:FVX786257 GFL786256:GFT786257 GPH786256:GPP786257 GZD786256:GZL786257 HIZ786256:HJH786257 HSV786256:HTD786257 ICR786256:ICZ786257 IMN786256:IMV786257 IWJ786256:IWR786257 JGF786256:JGN786257 JQB786256:JQJ786257 JZX786256:KAF786257 KJT786256:KKB786257 KTP786256:KTX786257 LDL786256:LDT786257 LNH786256:LNP786257 LXD786256:LXL786257 MGZ786256:MHH786257 MQV786256:MRD786257 NAR786256:NAZ786257 NKN786256:NKV786257 NUJ786256:NUR786257 OEF786256:OEN786257 OOB786256:OOJ786257 OXX786256:OYF786257 PHT786256:PIB786257 PRP786256:PRX786257 QBL786256:QBT786257 QLH786256:QLP786257 QVD786256:QVL786257 REZ786256:RFH786257 ROV786256:RPD786257 RYR786256:RYZ786257 SIN786256:SIV786257 SSJ786256:SSR786257 TCF786256:TCN786257 TMB786256:TMJ786257 TVX786256:TWF786257 UFT786256:UGB786257 UPP786256:UPX786257 UZL786256:UZT786257 VJH786256:VJP786257 VTD786256:VTL786257 WCZ786256:WDH786257 WMV786256:WND786257 WWR786256:WWZ786257 AJ851792:AR851793 KF851792:KN851793 UB851792:UJ851793 ADX851792:AEF851793 ANT851792:AOB851793 AXP851792:AXX851793 BHL851792:BHT851793 BRH851792:BRP851793 CBD851792:CBL851793 CKZ851792:CLH851793 CUV851792:CVD851793 DER851792:DEZ851793 DON851792:DOV851793 DYJ851792:DYR851793 EIF851792:EIN851793 ESB851792:ESJ851793 FBX851792:FCF851793 FLT851792:FMB851793 FVP851792:FVX851793 GFL851792:GFT851793 GPH851792:GPP851793 GZD851792:GZL851793 HIZ851792:HJH851793 HSV851792:HTD851793 ICR851792:ICZ851793 IMN851792:IMV851793 IWJ851792:IWR851793 JGF851792:JGN851793 JQB851792:JQJ851793 JZX851792:KAF851793 KJT851792:KKB851793 KTP851792:KTX851793 LDL851792:LDT851793 LNH851792:LNP851793 LXD851792:LXL851793 MGZ851792:MHH851793 MQV851792:MRD851793 NAR851792:NAZ851793 NKN851792:NKV851793 NUJ851792:NUR851793 OEF851792:OEN851793 OOB851792:OOJ851793 OXX851792:OYF851793 PHT851792:PIB851793 PRP851792:PRX851793 QBL851792:QBT851793 QLH851792:QLP851793 QVD851792:QVL851793 REZ851792:RFH851793 ROV851792:RPD851793 RYR851792:RYZ851793 SIN851792:SIV851793 SSJ851792:SSR851793 TCF851792:TCN851793 TMB851792:TMJ851793 TVX851792:TWF851793 UFT851792:UGB851793 UPP851792:UPX851793 UZL851792:UZT851793 VJH851792:VJP851793 VTD851792:VTL851793 WCZ851792:WDH851793 WMV851792:WND851793 WWR851792:WWZ851793 AJ917328:AR917329 KF917328:KN917329 UB917328:UJ917329 ADX917328:AEF917329 ANT917328:AOB917329 AXP917328:AXX917329 BHL917328:BHT917329 BRH917328:BRP917329 CBD917328:CBL917329 CKZ917328:CLH917329 CUV917328:CVD917329 DER917328:DEZ917329 DON917328:DOV917329 DYJ917328:DYR917329 EIF917328:EIN917329 ESB917328:ESJ917329 FBX917328:FCF917329 FLT917328:FMB917329 FVP917328:FVX917329 GFL917328:GFT917329 GPH917328:GPP917329 GZD917328:GZL917329 HIZ917328:HJH917329 HSV917328:HTD917329 ICR917328:ICZ917329 IMN917328:IMV917329 IWJ917328:IWR917329 JGF917328:JGN917329 JQB917328:JQJ917329 JZX917328:KAF917329 KJT917328:KKB917329 KTP917328:KTX917329 LDL917328:LDT917329 LNH917328:LNP917329 LXD917328:LXL917329 MGZ917328:MHH917329 MQV917328:MRD917329 NAR917328:NAZ917329 NKN917328:NKV917329 NUJ917328:NUR917329 OEF917328:OEN917329 OOB917328:OOJ917329 OXX917328:OYF917329 PHT917328:PIB917329 PRP917328:PRX917329 QBL917328:QBT917329 QLH917328:QLP917329 QVD917328:QVL917329 REZ917328:RFH917329 ROV917328:RPD917329 RYR917328:RYZ917329 SIN917328:SIV917329 SSJ917328:SSR917329 TCF917328:TCN917329 TMB917328:TMJ917329 TVX917328:TWF917329 UFT917328:UGB917329 UPP917328:UPX917329 UZL917328:UZT917329 VJH917328:VJP917329 VTD917328:VTL917329 WCZ917328:WDH917329 WMV917328:WND917329 WWR917328:WWZ917329 AJ982864:AR982865 KF982864:KN982865 UB982864:UJ982865 ADX982864:AEF982865 ANT982864:AOB982865 AXP982864:AXX982865 BHL982864:BHT982865 BRH982864:BRP982865 CBD982864:CBL982865 CKZ982864:CLH982865 CUV982864:CVD982865 DER982864:DEZ982865 DON982864:DOV982865 DYJ982864:DYR982865 EIF982864:EIN982865 ESB982864:ESJ982865 FBX982864:FCF982865 FLT982864:FMB982865 FVP982864:FVX982865 GFL982864:GFT982865 GPH982864:GPP982865 GZD982864:GZL982865 HIZ982864:HJH982865 HSV982864:HTD982865 ICR982864:ICZ982865 IMN982864:IMV982865 IWJ982864:IWR982865 JGF982864:JGN982865 JQB982864:JQJ982865 JZX982864:KAF982865 KJT982864:KKB982865 KTP982864:KTX982865 LDL982864:LDT982865 LNH982864:LNP982865 LXD982864:LXL982865 MGZ982864:MHH982865 MQV982864:MRD982865 NAR982864:NAZ982865 NKN982864:NKV982865 NUJ982864:NUR982865 OEF982864:OEN982865 OOB982864:OOJ982865 OXX982864:OYF982865 PHT982864:PIB982865 PRP982864:PRX982865 QBL982864:QBT982865 QLH982864:QLP982865 QVD982864:QVL982865 REZ982864:RFH982865 ROV982864:RPD982865 RYR982864:RYZ982865 SIN982864:SIV982865 SSJ982864:SSR982865 TCF982864:TCN982865 TMB982864:TMJ982865 TVX982864:TWF982865 UFT982864:UGB982865 UPP982864:UPX982865 UZL982864:UZT982865 VJH982864:VJP982865 VTD982864:VTL982865 WCZ982864:WDH982865 WMV982864:WND982865 KF28:KN34 UB28:UJ34 ADX28:AEF34 ANT28:AOB34 AXP28:AXX34 BHL28:BHT34 BRH28:BRP34 CBD28:CBL34 CKZ28:CLH34 CUV28:CVD34 DER28:DEZ34 DON28:DOV34 DYJ28:DYR34 EIF28:EIN34 ESB28:ESJ34 FBX28:FCF34 FLT28:FMB34 FVP28:FVX34 GFL28:GFT34 GPH28:GPP34 GZD28:GZL34 HIZ28:HJH34 HSV28:HTD34 ICR28:ICZ34 IMN28:IMV34 IWJ28:IWR34 JGF28:JGN34 JQB28:JQJ34 JZX28:KAF34 KJT28:KKB34 KTP28:KTX34 LDL28:LDT34 LNH28:LNP34 LXD28:LXL34 MGZ28:MHH34 MQV28:MRD34 NAR28:NAZ34 NKN28:NKV34 NUJ28:NUR34 OEF28:OEN34 OOB28:OOJ34 OXX28:OYF34 PHT28:PIB34 PRP28:PRX34 QBL28:QBT34 QLH28:QLP34 QVD28:QVL34 REZ28:RFH34 ROV28:RPD34 RYR28:RYZ34 SIN28:SIV34 SSJ28:SSR34 TCF28:TCN34 TMB28:TMJ34 TVX28:TWF34 UFT28:UGB34 UPP28:UPX34 UZL28:UZT34 VJH28:VJP34 VTD28:VTL34 WCZ28:WDH34 WMV28:WND34 WWR28:WWZ34" xr:uid="{21767091-D594-44C8-B073-76D7A2574880}">
      <formula1>"5年度算定,5年度予算案,5年度予算"</formula1>
    </dataValidation>
  </dataValidations>
  <pageMargins left="0.70866141732283472" right="0.70866141732283472" top="0.78740157480314965" bottom="0.59055118110236227" header="0.31496062992125984" footer="0.59055118110236227"/>
  <pageSetup paperSize="9" scale="92" orientation="portrait" r:id="rId1"/>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8264-0C34-4BCF-96CE-386AAB2102E0}">
  <sheetPr>
    <pageSetUpPr fitToPage="1"/>
  </sheetPr>
  <dimension ref="A1:IQ31"/>
  <sheetViews>
    <sheetView showGridLines="0" view="pageBreakPreview" zoomScaleNormal="100" zoomScaleSheetLayoutView="100" workbookViewId="0"/>
  </sheetViews>
  <sheetFormatPr defaultRowHeight="12.75"/>
  <cols>
    <col min="1" max="111" width="1.875" style="2" customWidth="1"/>
    <col min="112" max="112" width="9.75" style="2" customWidth="1"/>
    <col min="113" max="113" width="12.75" style="2" customWidth="1"/>
    <col min="114" max="252" width="9.75" style="2" customWidth="1"/>
    <col min="253" max="367" width="1.75" style="2" customWidth="1"/>
    <col min="368" max="368" width="9.75" style="2" customWidth="1"/>
    <col min="369" max="369" width="12.75" style="2" customWidth="1"/>
    <col min="370" max="508" width="9.75" style="2" customWidth="1"/>
    <col min="509" max="623" width="1.75" style="2" customWidth="1"/>
    <col min="624" max="624" width="9.75" style="2" customWidth="1"/>
    <col min="625" max="625" width="12.75" style="2" customWidth="1"/>
    <col min="626" max="764" width="9.75" style="2" customWidth="1"/>
    <col min="765" max="879" width="1.75" style="2" customWidth="1"/>
    <col min="880" max="880" width="9.75" style="2" customWidth="1"/>
    <col min="881" max="881" width="12.75" style="2" customWidth="1"/>
    <col min="882" max="1020" width="9.75" style="2" customWidth="1"/>
    <col min="1021" max="1135" width="1.75" style="2" customWidth="1"/>
    <col min="1136" max="1136" width="9.75" style="2" customWidth="1"/>
    <col min="1137" max="1137" width="12.75" style="2" customWidth="1"/>
    <col min="1138" max="1276" width="9.75" style="2" customWidth="1"/>
    <col min="1277" max="1391" width="1.75" style="2" customWidth="1"/>
    <col min="1392" max="1392" width="9.75" style="2" customWidth="1"/>
    <col min="1393" max="1393" width="12.75" style="2" customWidth="1"/>
    <col min="1394" max="1532" width="9.75" style="2" customWidth="1"/>
    <col min="1533" max="1647" width="1.75" style="2" customWidth="1"/>
    <col min="1648" max="1648" width="9.75" style="2" customWidth="1"/>
    <col min="1649" max="1649" width="12.75" style="2" customWidth="1"/>
    <col min="1650" max="1788" width="9.75" style="2" customWidth="1"/>
    <col min="1789" max="1903" width="1.75" style="2" customWidth="1"/>
    <col min="1904" max="1904" width="9.75" style="2" customWidth="1"/>
    <col min="1905" max="1905" width="12.75" style="2" customWidth="1"/>
    <col min="1906" max="2044" width="9.75" style="2" customWidth="1"/>
    <col min="2045" max="2159" width="1.75" style="2" customWidth="1"/>
    <col min="2160" max="2160" width="9.75" style="2" customWidth="1"/>
    <col min="2161" max="2161" width="12.75" style="2" customWidth="1"/>
    <col min="2162" max="2300" width="9.75" style="2" customWidth="1"/>
    <col min="2301" max="2415" width="1.75" style="2" customWidth="1"/>
    <col min="2416" max="2416" width="9.75" style="2" customWidth="1"/>
    <col min="2417" max="2417" width="12.75" style="2" customWidth="1"/>
    <col min="2418" max="2556" width="9.75" style="2" customWidth="1"/>
    <col min="2557" max="2671" width="1.75" style="2" customWidth="1"/>
    <col min="2672" max="2672" width="9.75" style="2" customWidth="1"/>
    <col min="2673" max="2673" width="12.75" style="2" customWidth="1"/>
    <col min="2674" max="2812" width="9.75" style="2" customWidth="1"/>
    <col min="2813" max="2927" width="1.75" style="2" customWidth="1"/>
    <col min="2928" max="2928" width="9.75" style="2" customWidth="1"/>
    <col min="2929" max="2929" width="12.75" style="2" customWidth="1"/>
    <col min="2930" max="3068" width="9.75" style="2" customWidth="1"/>
    <col min="3069" max="3183" width="1.75" style="2" customWidth="1"/>
    <col min="3184" max="3184" width="9.75" style="2" customWidth="1"/>
    <col min="3185" max="3185" width="12.75" style="2" customWidth="1"/>
    <col min="3186" max="3324" width="9.75" style="2" customWidth="1"/>
    <col min="3325" max="3439" width="1.75" style="2" customWidth="1"/>
    <col min="3440" max="3440" width="9.75" style="2" customWidth="1"/>
    <col min="3441" max="3441" width="12.75" style="2" customWidth="1"/>
    <col min="3442" max="3580" width="9.75" style="2" customWidth="1"/>
    <col min="3581" max="3695" width="1.75" style="2" customWidth="1"/>
    <col min="3696" max="3696" width="9.75" style="2" customWidth="1"/>
    <col min="3697" max="3697" width="12.75" style="2" customWidth="1"/>
    <col min="3698" max="3836" width="9.75" style="2" customWidth="1"/>
    <col min="3837" max="3951" width="1.75" style="2" customWidth="1"/>
    <col min="3952" max="3952" width="9.75" style="2" customWidth="1"/>
    <col min="3953" max="3953" width="12.75" style="2" customWidth="1"/>
    <col min="3954" max="4092" width="9.75" style="2" customWidth="1"/>
    <col min="4093" max="4207" width="1.75" style="2" customWidth="1"/>
    <col min="4208" max="4208" width="9.75" style="2" customWidth="1"/>
    <col min="4209" max="4209" width="12.75" style="2" customWidth="1"/>
    <col min="4210" max="4348" width="9.75" style="2" customWidth="1"/>
    <col min="4349" max="4463" width="1.75" style="2" customWidth="1"/>
    <col min="4464" max="4464" width="9.75" style="2" customWidth="1"/>
    <col min="4465" max="4465" width="12.75" style="2" customWidth="1"/>
    <col min="4466" max="4604" width="9.75" style="2" customWidth="1"/>
    <col min="4605" max="4719" width="1.75" style="2" customWidth="1"/>
    <col min="4720" max="4720" width="9.75" style="2" customWidth="1"/>
    <col min="4721" max="4721" width="12.75" style="2" customWidth="1"/>
    <col min="4722" max="4860" width="9.75" style="2" customWidth="1"/>
    <col min="4861" max="4975" width="1.75" style="2" customWidth="1"/>
    <col min="4976" max="4976" width="9.75" style="2" customWidth="1"/>
    <col min="4977" max="4977" width="12.75" style="2" customWidth="1"/>
    <col min="4978" max="5116" width="9.75" style="2" customWidth="1"/>
    <col min="5117" max="5231" width="1.75" style="2" customWidth="1"/>
    <col min="5232" max="5232" width="9.75" style="2" customWidth="1"/>
    <col min="5233" max="5233" width="12.75" style="2" customWidth="1"/>
    <col min="5234" max="5372" width="9.75" style="2" customWidth="1"/>
    <col min="5373" max="5487" width="1.75" style="2" customWidth="1"/>
    <col min="5488" max="5488" width="9.75" style="2" customWidth="1"/>
    <col min="5489" max="5489" width="12.75" style="2" customWidth="1"/>
    <col min="5490" max="5628" width="9.75" style="2" customWidth="1"/>
    <col min="5629" max="5743" width="1.75" style="2" customWidth="1"/>
    <col min="5744" max="5744" width="9.75" style="2" customWidth="1"/>
    <col min="5745" max="5745" width="12.75" style="2" customWidth="1"/>
    <col min="5746" max="5884" width="9.75" style="2" customWidth="1"/>
    <col min="5885" max="5999" width="1.75" style="2" customWidth="1"/>
    <col min="6000" max="6000" width="9.75" style="2" customWidth="1"/>
    <col min="6001" max="6001" width="12.75" style="2" customWidth="1"/>
    <col min="6002" max="6140" width="9.75" style="2" customWidth="1"/>
    <col min="6141" max="6255" width="1.75" style="2" customWidth="1"/>
    <col min="6256" max="6256" width="9.75" style="2" customWidth="1"/>
    <col min="6257" max="6257" width="12.75" style="2" customWidth="1"/>
    <col min="6258" max="6396" width="9.75" style="2" customWidth="1"/>
    <col min="6397" max="6511" width="1.75" style="2" customWidth="1"/>
    <col min="6512" max="6512" width="9.75" style="2" customWidth="1"/>
    <col min="6513" max="6513" width="12.75" style="2" customWidth="1"/>
    <col min="6514" max="6652" width="9.75" style="2" customWidth="1"/>
    <col min="6653" max="6767" width="1.75" style="2" customWidth="1"/>
    <col min="6768" max="6768" width="9.75" style="2" customWidth="1"/>
    <col min="6769" max="6769" width="12.75" style="2" customWidth="1"/>
    <col min="6770" max="6908" width="9.75" style="2" customWidth="1"/>
    <col min="6909" max="7023" width="1.75" style="2" customWidth="1"/>
    <col min="7024" max="7024" width="9.75" style="2" customWidth="1"/>
    <col min="7025" max="7025" width="12.75" style="2" customWidth="1"/>
    <col min="7026" max="7164" width="9.75" style="2" customWidth="1"/>
    <col min="7165" max="7279" width="1.75" style="2" customWidth="1"/>
    <col min="7280" max="7280" width="9.75" style="2" customWidth="1"/>
    <col min="7281" max="7281" width="12.75" style="2" customWidth="1"/>
    <col min="7282" max="7420" width="9.75" style="2" customWidth="1"/>
    <col min="7421" max="7535" width="1.75" style="2" customWidth="1"/>
    <col min="7536" max="7536" width="9.75" style="2" customWidth="1"/>
    <col min="7537" max="7537" width="12.75" style="2" customWidth="1"/>
    <col min="7538" max="7676" width="9.75" style="2" customWidth="1"/>
    <col min="7677" max="7791" width="1.75" style="2" customWidth="1"/>
    <col min="7792" max="7792" width="9.75" style="2" customWidth="1"/>
    <col min="7793" max="7793" width="12.75" style="2" customWidth="1"/>
    <col min="7794" max="7932" width="9.75" style="2" customWidth="1"/>
    <col min="7933" max="8047" width="1.75" style="2" customWidth="1"/>
    <col min="8048" max="8048" width="9.75" style="2" customWidth="1"/>
    <col min="8049" max="8049" width="12.75" style="2" customWidth="1"/>
    <col min="8050" max="8188" width="9.75" style="2" customWidth="1"/>
    <col min="8189" max="8303" width="1.75" style="2" customWidth="1"/>
    <col min="8304" max="8304" width="9.75" style="2" customWidth="1"/>
    <col min="8305" max="8305" width="12.75" style="2" customWidth="1"/>
    <col min="8306" max="8444" width="9.75" style="2" customWidth="1"/>
    <col min="8445" max="8559" width="1.75" style="2" customWidth="1"/>
    <col min="8560" max="8560" width="9.75" style="2" customWidth="1"/>
    <col min="8561" max="8561" width="12.75" style="2" customWidth="1"/>
    <col min="8562" max="8700" width="9.75" style="2" customWidth="1"/>
    <col min="8701" max="8815" width="1.75" style="2" customWidth="1"/>
    <col min="8816" max="8816" width="9.75" style="2" customWidth="1"/>
    <col min="8817" max="8817" width="12.75" style="2" customWidth="1"/>
    <col min="8818" max="8956" width="9.75" style="2" customWidth="1"/>
    <col min="8957" max="9071" width="1.75" style="2" customWidth="1"/>
    <col min="9072" max="9072" width="9.75" style="2" customWidth="1"/>
    <col min="9073" max="9073" width="12.75" style="2" customWidth="1"/>
    <col min="9074" max="9212" width="9.75" style="2" customWidth="1"/>
    <col min="9213" max="9327" width="1.75" style="2" customWidth="1"/>
    <col min="9328" max="9328" width="9.75" style="2" customWidth="1"/>
    <col min="9329" max="9329" width="12.75" style="2" customWidth="1"/>
    <col min="9330" max="9468" width="9.75" style="2" customWidth="1"/>
    <col min="9469" max="9583" width="1.75" style="2" customWidth="1"/>
    <col min="9584" max="9584" width="9.75" style="2" customWidth="1"/>
    <col min="9585" max="9585" width="12.75" style="2" customWidth="1"/>
    <col min="9586" max="9724" width="9.75" style="2" customWidth="1"/>
    <col min="9725" max="9839" width="1.75" style="2" customWidth="1"/>
    <col min="9840" max="9840" width="9.75" style="2" customWidth="1"/>
    <col min="9841" max="9841" width="12.75" style="2" customWidth="1"/>
    <col min="9842" max="9980" width="9.75" style="2" customWidth="1"/>
    <col min="9981" max="10095" width="1.75" style="2" customWidth="1"/>
    <col min="10096" max="10096" width="9.75" style="2" customWidth="1"/>
    <col min="10097" max="10097" width="12.75" style="2" customWidth="1"/>
    <col min="10098" max="10236" width="9.75" style="2" customWidth="1"/>
    <col min="10237" max="10351" width="1.75" style="2" customWidth="1"/>
    <col min="10352" max="10352" width="9.75" style="2" customWidth="1"/>
    <col min="10353" max="10353" width="12.75" style="2" customWidth="1"/>
    <col min="10354" max="10492" width="9.75" style="2" customWidth="1"/>
    <col min="10493" max="10607" width="1.75" style="2" customWidth="1"/>
    <col min="10608" max="10608" width="9.75" style="2" customWidth="1"/>
    <col min="10609" max="10609" width="12.75" style="2" customWidth="1"/>
    <col min="10610" max="10748" width="9.75" style="2" customWidth="1"/>
    <col min="10749" max="10863" width="1.75" style="2" customWidth="1"/>
    <col min="10864" max="10864" width="9.75" style="2" customWidth="1"/>
    <col min="10865" max="10865" width="12.75" style="2" customWidth="1"/>
    <col min="10866" max="11004" width="9.75" style="2" customWidth="1"/>
    <col min="11005" max="11119" width="1.75" style="2" customWidth="1"/>
    <col min="11120" max="11120" width="9.75" style="2" customWidth="1"/>
    <col min="11121" max="11121" width="12.75" style="2" customWidth="1"/>
    <col min="11122" max="11260" width="9.75" style="2" customWidth="1"/>
    <col min="11261" max="11375" width="1.75" style="2" customWidth="1"/>
    <col min="11376" max="11376" width="9.75" style="2" customWidth="1"/>
    <col min="11377" max="11377" width="12.75" style="2" customWidth="1"/>
    <col min="11378" max="11516" width="9.75" style="2" customWidth="1"/>
    <col min="11517" max="11631" width="1.75" style="2" customWidth="1"/>
    <col min="11632" max="11632" width="9.75" style="2" customWidth="1"/>
    <col min="11633" max="11633" width="12.75" style="2" customWidth="1"/>
    <col min="11634" max="11772" width="9.75" style="2" customWidth="1"/>
    <col min="11773" max="11887" width="1.75" style="2" customWidth="1"/>
    <col min="11888" max="11888" width="9.75" style="2" customWidth="1"/>
    <col min="11889" max="11889" width="12.75" style="2" customWidth="1"/>
    <col min="11890" max="12028" width="9.75" style="2" customWidth="1"/>
    <col min="12029" max="12143" width="1.75" style="2" customWidth="1"/>
    <col min="12144" max="12144" width="9.75" style="2" customWidth="1"/>
    <col min="12145" max="12145" width="12.75" style="2" customWidth="1"/>
    <col min="12146" max="12284" width="9.75" style="2" customWidth="1"/>
    <col min="12285" max="12399" width="1.75" style="2" customWidth="1"/>
    <col min="12400" max="12400" width="9.75" style="2" customWidth="1"/>
    <col min="12401" max="12401" width="12.75" style="2" customWidth="1"/>
    <col min="12402" max="12540" width="9.75" style="2" customWidth="1"/>
    <col min="12541" max="12655" width="1.75" style="2" customWidth="1"/>
    <col min="12656" max="12656" width="9.75" style="2" customWidth="1"/>
    <col min="12657" max="12657" width="12.75" style="2" customWidth="1"/>
    <col min="12658" max="12796" width="9.75" style="2" customWidth="1"/>
    <col min="12797" max="12911" width="1.75" style="2" customWidth="1"/>
    <col min="12912" max="12912" width="9.75" style="2" customWidth="1"/>
    <col min="12913" max="12913" width="12.75" style="2" customWidth="1"/>
    <col min="12914" max="13052" width="9.75" style="2" customWidth="1"/>
    <col min="13053" max="13167" width="1.75" style="2" customWidth="1"/>
    <col min="13168" max="13168" width="9.75" style="2" customWidth="1"/>
    <col min="13169" max="13169" width="12.75" style="2" customWidth="1"/>
    <col min="13170" max="13308" width="9.75" style="2" customWidth="1"/>
    <col min="13309" max="13423" width="1.75" style="2" customWidth="1"/>
    <col min="13424" max="13424" width="9.75" style="2" customWidth="1"/>
    <col min="13425" max="13425" width="12.75" style="2" customWidth="1"/>
    <col min="13426" max="13564" width="9.75" style="2" customWidth="1"/>
    <col min="13565" max="13679" width="1.75" style="2" customWidth="1"/>
    <col min="13680" max="13680" width="9.75" style="2" customWidth="1"/>
    <col min="13681" max="13681" width="12.75" style="2" customWidth="1"/>
    <col min="13682" max="13820" width="9.75" style="2" customWidth="1"/>
    <col min="13821" max="13935" width="1.75" style="2" customWidth="1"/>
    <col min="13936" max="13936" width="9.75" style="2" customWidth="1"/>
    <col min="13937" max="13937" width="12.75" style="2" customWidth="1"/>
    <col min="13938" max="14076" width="9.75" style="2" customWidth="1"/>
    <col min="14077" max="14191" width="1.75" style="2" customWidth="1"/>
    <col min="14192" max="14192" width="9.75" style="2" customWidth="1"/>
    <col min="14193" max="14193" width="12.75" style="2" customWidth="1"/>
    <col min="14194" max="14332" width="9.75" style="2" customWidth="1"/>
    <col min="14333" max="14447" width="1.75" style="2" customWidth="1"/>
    <col min="14448" max="14448" width="9.75" style="2" customWidth="1"/>
    <col min="14449" max="14449" width="12.75" style="2" customWidth="1"/>
    <col min="14450" max="14588" width="9.75" style="2" customWidth="1"/>
    <col min="14589" max="14703" width="1.75" style="2" customWidth="1"/>
    <col min="14704" max="14704" width="9.75" style="2" customWidth="1"/>
    <col min="14705" max="14705" width="12.75" style="2" customWidth="1"/>
    <col min="14706" max="14844" width="9.75" style="2" customWidth="1"/>
    <col min="14845" max="14959" width="1.75" style="2" customWidth="1"/>
    <col min="14960" max="14960" width="9.75" style="2" customWidth="1"/>
    <col min="14961" max="14961" width="12.75" style="2" customWidth="1"/>
    <col min="14962" max="15100" width="9.75" style="2" customWidth="1"/>
    <col min="15101" max="15215" width="1.75" style="2" customWidth="1"/>
    <col min="15216" max="15216" width="9.75" style="2" customWidth="1"/>
    <col min="15217" max="15217" width="12.75" style="2" customWidth="1"/>
    <col min="15218" max="15356" width="9.75" style="2" customWidth="1"/>
    <col min="15357" max="15471" width="1.75" style="2" customWidth="1"/>
    <col min="15472" max="15472" width="9.75" style="2" customWidth="1"/>
    <col min="15473" max="15473" width="12.75" style="2" customWidth="1"/>
    <col min="15474" max="15612" width="9.75" style="2" customWidth="1"/>
    <col min="15613" max="15727" width="1.75" style="2" customWidth="1"/>
    <col min="15728" max="15728" width="9.75" style="2" customWidth="1"/>
    <col min="15729" max="15729" width="12.75" style="2" customWidth="1"/>
    <col min="15730" max="15868" width="9.75" style="2" customWidth="1"/>
    <col min="15869" max="15983" width="1.75" style="2" customWidth="1"/>
    <col min="15984" max="15984" width="9.75" style="2" customWidth="1"/>
    <col min="15985" max="15985" width="12.75" style="2" customWidth="1"/>
    <col min="15986" max="16124" width="9.75" style="2" customWidth="1"/>
    <col min="16125" max="16239" width="1.75" style="2" customWidth="1"/>
    <col min="16240" max="16240" width="9.75" style="2" customWidth="1"/>
    <col min="16241" max="16241" width="12.75" style="2" customWidth="1"/>
    <col min="16242" max="16242" width="9.75" style="2" customWidth="1"/>
    <col min="16243" max="16384" width="9" style="2"/>
  </cols>
  <sheetData>
    <row r="1" spans="1:113" ht="18.75">
      <c r="A1" s="1" t="s">
        <v>0</v>
      </c>
      <c r="AW1" s="3"/>
      <c r="AX1" s="4"/>
      <c r="AY1" s="3"/>
    </row>
    <row r="3" spans="1:113" ht="18.75">
      <c r="B3" s="108" t="s">
        <v>8</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0" t="s">
        <v>1</v>
      </c>
      <c r="C6" s="111"/>
      <c r="D6" s="111"/>
      <c r="E6" s="111"/>
      <c r="F6" s="111"/>
      <c r="G6" s="111"/>
      <c r="H6" s="112" t="s">
        <v>10</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c r="A9" s="8"/>
      <c r="B9" s="128" t="s">
        <v>73</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30"/>
    </row>
    <row r="10" spans="1:113" ht="12" customHeight="1">
      <c r="A10" s="8"/>
      <c r="B10" s="131"/>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3"/>
    </row>
    <row r="11" spans="1:113" ht="12" customHeight="1">
      <c r="A11" s="8"/>
      <c r="B11" s="131"/>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3"/>
    </row>
    <row r="12" spans="1:113" ht="12" customHeight="1">
      <c r="A12" s="8"/>
      <c r="B12" s="131"/>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3"/>
    </row>
    <row r="13" spans="1:113" ht="12" customHeight="1">
      <c r="A13" s="8"/>
      <c r="B13" s="131"/>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3"/>
    </row>
    <row r="14" spans="1:113" ht="12" customHeight="1">
      <c r="A14" s="8"/>
      <c r="B14" s="131"/>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3"/>
      <c r="BC14" s="16"/>
    </row>
    <row r="15" spans="1:113" ht="13.5" thickBot="1">
      <c r="A15" s="17"/>
      <c r="B15" s="134"/>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6"/>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5" t="s">
        <v>72</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8"/>
    </row>
    <row r="20" spans="1:251" ht="12" customHeight="1">
      <c r="A20" s="8"/>
      <c r="B20" s="139"/>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8"/>
    </row>
    <row r="21" spans="1:251" ht="12" customHeight="1">
      <c r="A21" s="8"/>
      <c r="B21" s="139"/>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8"/>
    </row>
    <row r="22" spans="1:251" ht="12" customHeight="1">
      <c r="A22" s="8"/>
      <c r="B22" s="139"/>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8"/>
    </row>
    <row r="23" spans="1:251" ht="12" customHeight="1">
      <c r="A23" s="8"/>
      <c r="B23" s="139"/>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8"/>
    </row>
    <row r="24" spans="1:251" ht="13.5" thickBot="1">
      <c r="A24" s="17"/>
      <c r="B24" s="140"/>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2"/>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89" t="s">
        <v>6</v>
      </c>
      <c r="C28" s="90"/>
      <c r="D28" s="90"/>
      <c r="E28" s="90"/>
      <c r="F28" s="90"/>
      <c r="G28" s="90"/>
      <c r="H28" s="90"/>
      <c r="I28" s="90"/>
      <c r="J28" s="90"/>
      <c r="K28" s="90"/>
      <c r="L28" s="90"/>
      <c r="M28" s="90"/>
      <c r="N28" s="90"/>
      <c r="O28" s="90"/>
      <c r="P28" s="90"/>
      <c r="Q28" s="90"/>
      <c r="R28" s="90"/>
      <c r="S28" s="90"/>
      <c r="T28" s="90"/>
      <c r="U28" s="90"/>
      <c r="V28" s="90"/>
      <c r="W28" s="90"/>
      <c r="X28" s="90"/>
      <c r="Y28" s="90"/>
      <c r="Z28" s="91"/>
      <c r="AA28" s="95" t="s">
        <v>11</v>
      </c>
      <c r="AB28" s="90"/>
      <c r="AC28" s="90"/>
      <c r="AD28" s="90"/>
      <c r="AE28" s="90"/>
      <c r="AF28" s="90"/>
      <c r="AG28" s="90"/>
      <c r="AH28" s="90"/>
      <c r="AI28" s="91"/>
      <c r="AJ28" s="95" t="s">
        <v>12</v>
      </c>
      <c r="AK28" s="90"/>
      <c r="AL28" s="90"/>
      <c r="AM28" s="90"/>
      <c r="AN28" s="90"/>
      <c r="AO28" s="90"/>
      <c r="AP28" s="90"/>
      <c r="AQ28" s="90"/>
      <c r="AR28" s="91"/>
      <c r="AS28" s="95" t="s">
        <v>7</v>
      </c>
      <c r="AT28" s="90"/>
      <c r="AU28" s="90"/>
      <c r="AV28" s="90"/>
      <c r="AW28" s="90"/>
      <c r="AX28" s="9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92"/>
      <c r="C29" s="93"/>
      <c r="D29" s="93"/>
      <c r="E29" s="93"/>
      <c r="F29" s="93"/>
      <c r="G29" s="93"/>
      <c r="H29" s="93"/>
      <c r="I29" s="93"/>
      <c r="J29" s="93"/>
      <c r="K29" s="93"/>
      <c r="L29" s="93"/>
      <c r="M29" s="93"/>
      <c r="N29" s="93"/>
      <c r="O29" s="93"/>
      <c r="P29" s="93"/>
      <c r="Q29" s="93"/>
      <c r="R29" s="93"/>
      <c r="S29" s="93"/>
      <c r="T29" s="93"/>
      <c r="U29" s="93"/>
      <c r="V29" s="93"/>
      <c r="W29" s="93"/>
      <c r="X29" s="93"/>
      <c r="Y29" s="93"/>
      <c r="Z29" s="94"/>
      <c r="AA29" s="96"/>
      <c r="AB29" s="93"/>
      <c r="AC29" s="93"/>
      <c r="AD29" s="93"/>
      <c r="AE29" s="93"/>
      <c r="AF29" s="93"/>
      <c r="AG29" s="93"/>
      <c r="AH29" s="93"/>
      <c r="AI29" s="94"/>
      <c r="AJ29" s="96"/>
      <c r="AK29" s="93"/>
      <c r="AL29" s="93"/>
      <c r="AM29" s="93"/>
      <c r="AN29" s="93"/>
      <c r="AO29" s="93"/>
      <c r="AP29" s="93"/>
      <c r="AQ29" s="93"/>
      <c r="AR29" s="94"/>
      <c r="AS29" s="96"/>
      <c r="AT29" s="93"/>
      <c r="AU29" s="93"/>
      <c r="AV29" s="93"/>
      <c r="AW29" s="93"/>
      <c r="AX29" s="9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9" t="s">
        <v>9</v>
      </c>
      <c r="D30" s="100"/>
      <c r="E30" s="100"/>
      <c r="F30" s="100"/>
      <c r="G30" s="100"/>
      <c r="H30" s="100"/>
      <c r="I30" s="100"/>
      <c r="J30" s="100"/>
      <c r="K30" s="100"/>
      <c r="L30" s="100"/>
      <c r="M30" s="100"/>
      <c r="N30" s="100"/>
      <c r="O30" s="100"/>
      <c r="P30" s="100"/>
      <c r="Q30" s="100"/>
      <c r="R30" s="100"/>
      <c r="S30" s="100"/>
      <c r="T30" s="100"/>
      <c r="U30" s="100"/>
      <c r="V30" s="100"/>
      <c r="W30" s="100"/>
      <c r="X30" s="100"/>
      <c r="Y30" s="100"/>
      <c r="Z30" s="101"/>
      <c r="AA30" s="102">
        <v>102020</v>
      </c>
      <c r="AB30" s="103"/>
      <c r="AC30" s="103"/>
      <c r="AD30" s="103"/>
      <c r="AE30" s="103"/>
      <c r="AF30" s="103"/>
      <c r="AG30" s="103"/>
      <c r="AH30" s="103"/>
      <c r="AI30" s="104"/>
      <c r="AJ30" s="102">
        <v>867958</v>
      </c>
      <c r="AK30" s="103"/>
      <c r="AL30" s="103"/>
      <c r="AM30" s="103"/>
      <c r="AN30" s="103"/>
      <c r="AO30" s="103"/>
      <c r="AP30" s="103"/>
      <c r="AQ30" s="103"/>
      <c r="AR30" s="104"/>
      <c r="AS30" s="105"/>
      <c r="AT30" s="106"/>
      <c r="AU30" s="106"/>
      <c r="AV30" s="106"/>
      <c r="AW30" s="106"/>
      <c r="AX30" s="107"/>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21" t="s">
        <v>13</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3"/>
      <c r="AA31" s="124">
        <f>SUM($AA$30:$AA$30)</f>
        <v>102020</v>
      </c>
      <c r="AB31" s="125"/>
      <c r="AC31" s="125"/>
      <c r="AD31" s="125"/>
      <c r="AE31" s="125"/>
      <c r="AF31" s="125"/>
      <c r="AG31" s="125"/>
      <c r="AH31" s="125"/>
      <c r="AI31" s="126"/>
      <c r="AJ31" s="124">
        <f>SUM($AJ$30:$AJ$30)</f>
        <v>867958</v>
      </c>
      <c r="AK31" s="125"/>
      <c r="AL31" s="125"/>
      <c r="AM31" s="125"/>
      <c r="AN31" s="125"/>
      <c r="AO31" s="125"/>
      <c r="AP31" s="125"/>
      <c r="AQ31" s="125"/>
      <c r="AR31" s="126"/>
      <c r="AS31" s="118"/>
      <c r="AT31" s="119"/>
      <c r="AU31" s="119"/>
      <c r="AV31" s="119"/>
      <c r="AW31" s="119"/>
      <c r="AX31" s="12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sheetData>
  <mergeCells count="17">
    <mergeCell ref="B3:AX3"/>
    <mergeCell ref="B6:G6"/>
    <mergeCell ref="H6:AX6"/>
    <mergeCell ref="B9:AX15"/>
    <mergeCell ref="B19:AX24"/>
    <mergeCell ref="B31:Z31"/>
    <mergeCell ref="AA31:AI31"/>
    <mergeCell ref="AJ31:AR31"/>
    <mergeCell ref="AS31:AX31"/>
    <mergeCell ref="B28:Z29"/>
    <mergeCell ref="AA28:AI29"/>
    <mergeCell ref="AJ28:AR29"/>
    <mergeCell ref="AS28:AX29"/>
    <mergeCell ref="C30:Z30"/>
    <mergeCell ref="AA30:AI30"/>
    <mergeCell ref="AJ30:AR30"/>
    <mergeCell ref="AS30:AX30"/>
  </mergeCells>
  <phoneticPr fontId="3"/>
  <dataValidations count="1">
    <dataValidation type="list" allowBlank="1" showInputMessage="1" showErrorMessage="1" sqref="WWR982861:WWZ982862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357:AR65358 KF65357:KN65358 UB65357:UJ65358 ADX65357:AEF65358 ANT65357:AOB65358 AXP65357:AXX65358 BHL65357:BHT65358 BRH65357:BRP65358 CBD65357:CBL65358 CKZ65357:CLH65358 CUV65357:CVD65358 DER65357:DEZ65358 DON65357:DOV65358 DYJ65357:DYR65358 EIF65357:EIN65358 ESB65357:ESJ65358 FBX65357:FCF65358 FLT65357:FMB65358 FVP65357:FVX65358 GFL65357:GFT65358 GPH65357:GPP65358 GZD65357:GZL65358 HIZ65357:HJH65358 HSV65357:HTD65358 ICR65357:ICZ65358 IMN65357:IMV65358 IWJ65357:IWR65358 JGF65357:JGN65358 JQB65357:JQJ65358 JZX65357:KAF65358 KJT65357:KKB65358 KTP65357:KTX65358 LDL65357:LDT65358 LNH65357:LNP65358 LXD65357:LXL65358 MGZ65357:MHH65358 MQV65357:MRD65358 NAR65357:NAZ65358 NKN65357:NKV65358 NUJ65357:NUR65358 OEF65357:OEN65358 OOB65357:OOJ65358 OXX65357:OYF65358 PHT65357:PIB65358 PRP65357:PRX65358 QBL65357:QBT65358 QLH65357:QLP65358 QVD65357:QVL65358 REZ65357:RFH65358 ROV65357:RPD65358 RYR65357:RYZ65358 SIN65357:SIV65358 SSJ65357:SSR65358 TCF65357:TCN65358 TMB65357:TMJ65358 TVX65357:TWF65358 UFT65357:UGB65358 UPP65357:UPX65358 UZL65357:UZT65358 VJH65357:VJP65358 VTD65357:VTL65358 WCZ65357:WDH65358 WMV65357:WND65358 WWR65357:WWZ65358 AJ130893:AR130894 KF130893:KN130894 UB130893:UJ130894 ADX130893:AEF130894 ANT130893:AOB130894 AXP130893:AXX130894 BHL130893:BHT130894 BRH130893:BRP130894 CBD130893:CBL130894 CKZ130893:CLH130894 CUV130893:CVD130894 DER130893:DEZ130894 DON130893:DOV130894 DYJ130893:DYR130894 EIF130893:EIN130894 ESB130893:ESJ130894 FBX130893:FCF130894 FLT130893:FMB130894 FVP130893:FVX130894 GFL130893:GFT130894 GPH130893:GPP130894 GZD130893:GZL130894 HIZ130893:HJH130894 HSV130893:HTD130894 ICR130893:ICZ130894 IMN130893:IMV130894 IWJ130893:IWR130894 JGF130893:JGN130894 JQB130893:JQJ130894 JZX130893:KAF130894 KJT130893:KKB130894 KTP130893:KTX130894 LDL130893:LDT130894 LNH130893:LNP130894 LXD130893:LXL130894 MGZ130893:MHH130894 MQV130893:MRD130894 NAR130893:NAZ130894 NKN130893:NKV130894 NUJ130893:NUR130894 OEF130893:OEN130894 OOB130893:OOJ130894 OXX130893:OYF130894 PHT130893:PIB130894 PRP130893:PRX130894 QBL130893:QBT130894 QLH130893:QLP130894 QVD130893:QVL130894 REZ130893:RFH130894 ROV130893:RPD130894 RYR130893:RYZ130894 SIN130893:SIV130894 SSJ130893:SSR130894 TCF130893:TCN130894 TMB130893:TMJ130894 TVX130893:TWF130894 UFT130893:UGB130894 UPP130893:UPX130894 UZL130893:UZT130894 VJH130893:VJP130894 VTD130893:VTL130894 WCZ130893:WDH130894 WMV130893:WND130894 WWR130893:WWZ130894 AJ196429:AR196430 KF196429:KN196430 UB196429:UJ196430 ADX196429:AEF196430 ANT196429:AOB196430 AXP196429:AXX196430 BHL196429:BHT196430 BRH196429:BRP196430 CBD196429:CBL196430 CKZ196429:CLH196430 CUV196429:CVD196430 DER196429:DEZ196430 DON196429:DOV196430 DYJ196429:DYR196430 EIF196429:EIN196430 ESB196429:ESJ196430 FBX196429:FCF196430 FLT196429:FMB196430 FVP196429:FVX196430 GFL196429:GFT196430 GPH196429:GPP196430 GZD196429:GZL196430 HIZ196429:HJH196430 HSV196429:HTD196430 ICR196429:ICZ196430 IMN196429:IMV196430 IWJ196429:IWR196430 JGF196429:JGN196430 JQB196429:JQJ196430 JZX196429:KAF196430 KJT196429:KKB196430 KTP196429:KTX196430 LDL196429:LDT196430 LNH196429:LNP196430 LXD196429:LXL196430 MGZ196429:MHH196430 MQV196429:MRD196430 NAR196429:NAZ196430 NKN196429:NKV196430 NUJ196429:NUR196430 OEF196429:OEN196430 OOB196429:OOJ196430 OXX196429:OYF196430 PHT196429:PIB196430 PRP196429:PRX196430 QBL196429:QBT196430 QLH196429:QLP196430 QVD196429:QVL196430 REZ196429:RFH196430 ROV196429:RPD196430 RYR196429:RYZ196430 SIN196429:SIV196430 SSJ196429:SSR196430 TCF196429:TCN196430 TMB196429:TMJ196430 TVX196429:TWF196430 UFT196429:UGB196430 UPP196429:UPX196430 UZL196429:UZT196430 VJH196429:VJP196430 VTD196429:VTL196430 WCZ196429:WDH196430 WMV196429:WND196430 WWR196429:WWZ196430 AJ261965:AR261966 KF261965:KN261966 UB261965:UJ261966 ADX261965:AEF261966 ANT261965:AOB261966 AXP261965:AXX261966 BHL261965:BHT261966 BRH261965:BRP261966 CBD261965:CBL261966 CKZ261965:CLH261966 CUV261965:CVD261966 DER261965:DEZ261966 DON261965:DOV261966 DYJ261965:DYR261966 EIF261965:EIN261966 ESB261965:ESJ261966 FBX261965:FCF261966 FLT261965:FMB261966 FVP261965:FVX261966 GFL261965:GFT261966 GPH261965:GPP261966 GZD261965:GZL261966 HIZ261965:HJH261966 HSV261965:HTD261966 ICR261965:ICZ261966 IMN261965:IMV261966 IWJ261965:IWR261966 JGF261965:JGN261966 JQB261965:JQJ261966 JZX261965:KAF261966 KJT261965:KKB261966 KTP261965:KTX261966 LDL261965:LDT261966 LNH261965:LNP261966 LXD261965:LXL261966 MGZ261965:MHH261966 MQV261965:MRD261966 NAR261965:NAZ261966 NKN261965:NKV261966 NUJ261965:NUR261966 OEF261965:OEN261966 OOB261965:OOJ261966 OXX261965:OYF261966 PHT261965:PIB261966 PRP261965:PRX261966 QBL261965:QBT261966 QLH261965:QLP261966 QVD261965:QVL261966 REZ261965:RFH261966 ROV261965:RPD261966 RYR261965:RYZ261966 SIN261965:SIV261966 SSJ261965:SSR261966 TCF261965:TCN261966 TMB261965:TMJ261966 TVX261965:TWF261966 UFT261965:UGB261966 UPP261965:UPX261966 UZL261965:UZT261966 VJH261965:VJP261966 VTD261965:VTL261966 WCZ261965:WDH261966 WMV261965:WND261966 WWR261965:WWZ261966 AJ327501:AR327502 KF327501:KN327502 UB327501:UJ327502 ADX327501:AEF327502 ANT327501:AOB327502 AXP327501:AXX327502 BHL327501:BHT327502 BRH327501:BRP327502 CBD327501:CBL327502 CKZ327501:CLH327502 CUV327501:CVD327502 DER327501:DEZ327502 DON327501:DOV327502 DYJ327501:DYR327502 EIF327501:EIN327502 ESB327501:ESJ327502 FBX327501:FCF327502 FLT327501:FMB327502 FVP327501:FVX327502 GFL327501:GFT327502 GPH327501:GPP327502 GZD327501:GZL327502 HIZ327501:HJH327502 HSV327501:HTD327502 ICR327501:ICZ327502 IMN327501:IMV327502 IWJ327501:IWR327502 JGF327501:JGN327502 JQB327501:JQJ327502 JZX327501:KAF327502 KJT327501:KKB327502 KTP327501:KTX327502 LDL327501:LDT327502 LNH327501:LNP327502 LXD327501:LXL327502 MGZ327501:MHH327502 MQV327501:MRD327502 NAR327501:NAZ327502 NKN327501:NKV327502 NUJ327501:NUR327502 OEF327501:OEN327502 OOB327501:OOJ327502 OXX327501:OYF327502 PHT327501:PIB327502 PRP327501:PRX327502 QBL327501:QBT327502 QLH327501:QLP327502 QVD327501:QVL327502 REZ327501:RFH327502 ROV327501:RPD327502 RYR327501:RYZ327502 SIN327501:SIV327502 SSJ327501:SSR327502 TCF327501:TCN327502 TMB327501:TMJ327502 TVX327501:TWF327502 UFT327501:UGB327502 UPP327501:UPX327502 UZL327501:UZT327502 VJH327501:VJP327502 VTD327501:VTL327502 WCZ327501:WDH327502 WMV327501:WND327502 WWR327501:WWZ327502 AJ393037:AR393038 KF393037:KN393038 UB393037:UJ393038 ADX393037:AEF393038 ANT393037:AOB393038 AXP393037:AXX393038 BHL393037:BHT393038 BRH393037:BRP393038 CBD393037:CBL393038 CKZ393037:CLH393038 CUV393037:CVD393038 DER393037:DEZ393038 DON393037:DOV393038 DYJ393037:DYR393038 EIF393037:EIN393038 ESB393037:ESJ393038 FBX393037:FCF393038 FLT393037:FMB393038 FVP393037:FVX393038 GFL393037:GFT393038 GPH393037:GPP393038 GZD393037:GZL393038 HIZ393037:HJH393038 HSV393037:HTD393038 ICR393037:ICZ393038 IMN393037:IMV393038 IWJ393037:IWR393038 JGF393037:JGN393038 JQB393037:JQJ393038 JZX393037:KAF393038 KJT393037:KKB393038 KTP393037:KTX393038 LDL393037:LDT393038 LNH393037:LNP393038 LXD393037:LXL393038 MGZ393037:MHH393038 MQV393037:MRD393038 NAR393037:NAZ393038 NKN393037:NKV393038 NUJ393037:NUR393038 OEF393037:OEN393038 OOB393037:OOJ393038 OXX393037:OYF393038 PHT393037:PIB393038 PRP393037:PRX393038 QBL393037:QBT393038 QLH393037:QLP393038 QVD393037:QVL393038 REZ393037:RFH393038 ROV393037:RPD393038 RYR393037:RYZ393038 SIN393037:SIV393038 SSJ393037:SSR393038 TCF393037:TCN393038 TMB393037:TMJ393038 TVX393037:TWF393038 UFT393037:UGB393038 UPP393037:UPX393038 UZL393037:UZT393038 VJH393037:VJP393038 VTD393037:VTL393038 WCZ393037:WDH393038 WMV393037:WND393038 WWR393037:WWZ393038 AJ458573:AR458574 KF458573:KN458574 UB458573:UJ458574 ADX458573:AEF458574 ANT458573:AOB458574 AXP458573:AXX458574 BHL458573:BHT458574 BRH458573:BRP458574 CBD458573:CBL458574 CKZ458573:CLH458574 CUV458573:CVD458574 DER458573:DEZ458574 DON458573:DOV458574 DYJ458573:DYR458574 EIF458573:EIN458574 ESB458573:ESJ458574 FBX458573:FCF458574 FLT458573:FMB458574 FVP458573:FVX458574 GFL458573:GFT458574 GPH458573:GPP458574 GZD458573:GZL458574 HIZ458573:HJH458574 HSV458573:HTD458574 ICR458573:ICZ458574 IMN458573:IMV458574 IWJ458573:IWR458574 JGF458573:JGN458574 JQB458573:JQJ458574 JZX458573:KAF458574 KJT458573:KKB458574 KTP458573:KTX458574 LDL458573:LDT458574 LNH458573:LNP458574 LXD458573:LXL458574 MGZ458573:MHH458574 MQV458573:MRD458574 NAR458573:NAZ458574 NKN458573:NKV458574 NUJ458573:NUR458574 OEF458573:OEN458574 OOB458573:OOJ458574 OXX458573:OYF458574 PHT458573:PIB458574 PRP458573:PRX458574 QBL458573:QBT458574 QLH458573:QLP458574 QVD458573:QVL458574 REZ458573:RFH458574 ROV458573:RPD458574 RYR458573:RYZ458574 SIN458573:SIV458574 SSJ458573:SSR458574 TCF458573:TCN458574 TMB458573:TMJ458574 TVX458573:TWF458574 UFT458573:UGB458574 UPP458573:UPX458574 UZL458573:UZT458574 VJH458573:VJP458574 VTD458573:VTL458574 WCZ458573:WDH458574 WMV458573:WND458574 WWR458573:WWZ458574 AJ524109:AR524110 KF524109:KN524110 UB524109:UJ524110 ADX524109:AEF524110 ANT524109:AOB524110 AXP524109:AXX524110 BHL524109:BHT524110 BRH524109:BRP524110 CBD524109:CBL524110 CKZ524109:CLH524110 CUV524109:CVD524110 DER524109:DEZ524110 DON524109:DOV524110 DYJ524109:DYR524110 EIF524109:EIN524110 ESB524109:ESJ524110 FBX524109:FCF524110 FLT524109:FMB524110 FVP524109:FVX524110 GFL524109:GFT524110 GPH524109:GPP524110 GZD524109:GZL524110 HIZ524109:HJH524110 HSV524109:HTD524110 ICR524109:ICZ524110 IMN524109:IMV524110 IWJ524109:IWR524110 JGF524109:JGN524110 JQB524109:JQJ524110 JZX524109:KAF524110 KJT524109:KKB524110 KTP524109:KTX524110 LDL524109:LDT524110 LNH524109:LNP524110 LXD524109:LXL524110 MGZ524109:MHH524110 MQV524109:MRD524110 NAR524109:NAZ524110 NKN524109:NKV524110 NUJ524109:NUR524110 OEF524109:OEN524110 OOB524109:OOJ524110 OXX524109:OYF524110 PHT524109:PIB524110 PRP524109:PRX524110 QBL524109:QBT524110 QLH524109:QLP524110 QVD524109:QVL524110 REZ524109:RFH524110 ROV524109:RPD524110 RYR524109:RYZ524110 SIN524109:SIV524110 SSJ524109:SSR524110 TCF524109:TCN524110 TMB524109:TMJ524110 TVX524109:TWF524110 UFT524109:UGB524110 UPP524109:UPX524110 UZL524109:UZT524110 VJH524109:VJP524110 VTD524109:VTL524110 WCZ524109:WDH524110 WMV524109:WND524110 WWR524109:WWZ524110 AJ589645:AR589646 KF589645:KN589646 UB589645:UJ589646 ADX589645:AEF589646 ANT589645:AOB589646 AXP589645:AXX589646 BHL589645:BHT589646 BRH589645:BRP589646 CBD589645:CBL589646 CKZ589645:CLH589646 CUV589645:CVD589646 DER589645:DEZ589646 DON589645:DOV589646 DYJ589645:DYR589646 EIF589645:EIN589646 ESB589645:ESJ589646 FBX589645:FCF589646 FLT589645:FMB589646 FVP589645:FVX589646 GFL589645:GFT589646 GPH589645:GPP589646 GZD589645:GZL589646 HIZ589645:HJH589646 HSV589645:HTD589646 ICR589645:ICZ589646 IMN589645:IMV589646 IWJ589645:IWR589646 JGF589645:JGN589646 JQB589645:JQJ589646 JZX589645:KAF589646 KJT589645:KKB589646 KTP589645:KTX589646 LDL589645:LDT589646 LNH589645:LNP589646 LXD589645:LXL589646 MGZ589645:MHH589646 MQV589645:MRD589646 NAR589645:NAZ589646 NKN589645:NKV589646 NUJ589645:NUR589646 OEF589645:OEN589646 OOB589645:OOJ589646 OXX589645:OYF589646 PHT589645:PIB589646 PRP589645:PRX589646 QBL589645:QBT589646 QLH589645:QLP589646 QVD589645:QVL589646 REZ589645:RFH589646 ROV589645:RPD589646 RYR589645:RYZ589646 SIN589645:SIV589646 SSJ589645:SSR589646 TCF589645:TCN589646 TMB589645:TMJ589646 TVX589645:TWF589646 UFT589645:UGB589646 UPP589645:UPX589646 UZL589645:UZT589646 VJH589645:VJP589646 VTD589645:VTL589646 WCZ589645:WDH589646 WMV589645:WND589646 WWR589645:WWZ589646 AJ655181:AR655182 KF655181:KN655182 UB655181:UJ655182 ADX655181:AEF655182 ANT655181:AOB655182 AXP655181:AXX655182 BHL655181:BHT655182 BRH655181:BRP655182 CBD655181:CBL655182 CKZ655181:CLH655182 CUV655181:CVD655182 DER655181:DEZ655182 DON655181:DOV655182 DYJ655181:DYR655182 EIF655181:EIN655182 ESB655181:ESJ655182 FBX655181:FCF655182 FLT655181:FMB655182 FVP655181:FVX655182 GFL655181:GFT655182 GPH655181:GPP655182 GZD655181:GZL655182 HIZ655181:HJH655182 HSV655181:HTD655182 ICR655181:ICZ655182 IMN655181:IMV655182 IWJ655181:IWR655182 JGF655181:JGN655182 JQB655181:JQJ655182 JZX655181:KAF655182 KJT655181:KKB655182 KTP655181:KTX655182 LDL655181:LDT655182 LNH655181:LNP655182 LXD655181:LXL655182 MGZ655181:MHH655182 MQV655181:MRD655182 NAR655181:NAZ655182 NKN655181:NKV655182 NUJ655181:NUR655182 OEF655181:OEN655182 OOB655181:OOJ655182 OXX655181:OYF655182 PHT655181:PIB655182 PRP655181:PRX655182 QBL655181:QBT655182 QLH655181:QLP655182 QVD655181:QVL655182 REZ655181:RFH655182 ROV655181:RPD655182 RYR655181:RYZ655182 SIN655181:SIV655182 SSJ655181:SSR655182 TCF655181:TCN655182 TMB655181:TMJ655182 TVX655181:TWF655182 UFT655181:UGB655182 UPP655181:UPX655182 UZL655181:UZT655182 VJH655181:VJP655182 VTD655181:VTL655182 WCZ655181:WDH655182 WMV655181:WND655182 WWR655181:WWZ655182 AJ720717:AR720718 KF720717:KN720718 UB720717:UJ720718 ADX720717:AEF720718 ANT720717:AOB720718 AXP720717:AXX720718 BHL720717:BHT720718 BRH720717:BRP720718 CBD720717:CBL720718 CKZ720717:CLH720718 CUV720717:CVD720718 DER720717:DEZ720718 DON720717:DOV720718 DYJ720717:DYR720718 EIF720717:EIN720718 ESB720717:ESJ720718 FBX720717:FCF720718 FLT720717:FMB720718 FVP720717:FVX720718 GFL720717:GFT720718 GPH720717:GPP720718 GZD720717:GZL720718 HIZ720717:HJH720718 HSV720717:HTD720718 ICR720717:ICZ720718 IMN720717:IMV720718 IWJ720717:IWR720718 JGF720717:JGN720718 JQB720717:JQJ720718 JZX720717:KAF720718 KJT720717:KKB720718 KTP720717:KTX720718 LDL720717:LDT720718 LNH720717:LNP720718 LXD720717:LXL720718 MGZ720717:MHH720718 MQV720717:MRD720718 NAR720717:NAZ720718 NKN720717:NKV720718 NUJ720717:NUR720718 OEF720717:OEN720718 OOB720717:OOJ720718 OXX720717:OYF720718 PHT720717:PIB720718 PRP720717:PRX720718 QBL720717:QBT720718 QLH720717:QLP720718 QVD720717:QVL720718 REZ720717:RFH720718 ROV720717:RPD720718 RYR720717:RYZ720718 SIN720717:SIV720718 SSJ720717:SSR720718 TCF720717:TCN720718 TMB720717:TMJ720718 TVX720717:TWF720718 UFT720717:UGB720718 UPP720717:UPX720718 UZL720717:UZT720718 VJH720717:VJP720718 VTD720717:VTL720718 WCZ720717:WDH720718 WMV720717:WND720718 WWR720717:WWZ720718 AJ786253:AR786254 KF786253:KN786254 UB786253:UJ786254 ADX786253:AEF786254 ANT786253:AOB786254 AXP786253:AXX786254 BHL786253:BHT786254 BRH786253:BRP786254 CBD786253:CBL786254 CKZ786253:CLH786254 CUV786253:CVD786254 DER786253:DEZ786254 DON786253:DOV786254 DYJ786253:DYR786254 EIF786253:EIN786254 ESB786253:ESJ786254 FBX786253:FCF786254 FLT786253:FMB786254 FVP786253:FVX786254 GFL786253:GFT786254 GPH786253:GPP786254 GZD786253:GZL786254 HIZ786253:HJH786254 HSV786253:HTD786254 ICR786253:ICZ786254 IMN786253:IMV786254 IWJ786253:IWR786254 JGF786253:JGN786254 JQB786253:JQJ786254 JZX786253:KAF786254 KJT786253:KKB786254 KTP786253:KTX786254 LDL786253:LDT786254 LNH786253:LNP786254 LXD786253:LXL786254 MGZ786253:MHH786254 MQV786253:MRD786254 NAR786253:NAZ786254 NKN786253:NKV786254 NUJ786253:NUR786254 OEF786253:OEN786254 OOB786253:OOJ786254 OXX786253:OYF786254 PHT786253:PIB786254 PRP786253:PRX786254 QBL786253:QBT786254 QLH786253:QLP786254 QVD786253:QVL786254 REZ786253:RFH786254 ROV786253:RPD786254 RYR786253:RYZ786254 SIN786253:SIV786254 SSJ786253:SSR786254 TCF786253:TCN786254 TMB786253:TMJ786254 TVX786253:TWF786254 UFT786253:UGB786254 UPP786253:UPX786254 UZL786253:UZT786254 VJH786253:VJP786254 VTD786253:VTL786254 WCZ786253:WDH786254 WMV786253:WND786254 WWR786253:WWZ786254 AJ851789:AR851790 KF851789:KN851790 UB851789:UJ851790 ADX851789:AEF851790 ANT851789:AOB851790 AXP851789:AXX851790 BHL851789:BHT851790 BRH851789:BRP851790 CBD851789:CBL851790 CKZ851789:CLH851790 CUV851789:CVD851790 DER851789:DEZ851790 DON851789:DOV851790 DYJ851789:DYR851790 EIF851789:EIN851790 ESB851789:ESJ851790 FBX851789:FCF851790 FLT851789:FMB851790 FVP851789:FVX851790 GFL851789:GFT851790 GPH851789:GPP851790 GZD851789:GZL851790 HIZ851789:HJH851790 HSV851789:HTD851790 ICR851789:ICZ851790 IMN851789:IMV851790 IWJ851789:IWR851790 JGF851789:JGN851790 JQB851789:JQJ851790 JZX851789:KAF851790 KJT851789:KKB851790 KTP851789:KTX851790 LDL851789:LDT851790 LNH851789:LNP851790 LXD851789:LXL851790 MGZ851789:MHH851790 MQV851789:MRD851790 NAR851789:NAZ851790 NKN851789:NKV851790 NUJ851789:NUR851790 OEF851789:OEN851790 OOB851789:OOJ851790 OXX851789:OYF851790 PHT851789:PIB851790 PRP851789:PRX851790 QBL851789:QBT851790 QLH851789:QLP851790 QVD851789:QVL851790 REZ851789:RFH851790 ROV851789:RPD851790 RYR851789:RYZ851790 SIN851789:SIV851790 SSJ851789:SSR851790 TCF851789:TCN851790 TMB851789:TMJ851790 TVX851789:TWF851790 UFT851789:UGB851790 UPP851789:UPX851790 UZL851789:UZT851790 VJH851789:VJP851790 VTD851789:VTL851790 WCZ851789:WDH851790 WMV851789:WND851790 WWR851789:WWZ851790 AJ917325:AR917326 KF917325:KN917326 UB917325:UJ917326 ADX917325:AEF917326 ANT917325:AOB917326 AXP917325:AXX917326 BHL917325:BHT917326 BRH917325:BRP917326 CBD917325:CBL917326 CKZ917325:CLH917326 CUV917325:CVD917326 DER917325:DEZ917326 DON917325:DOV917326 DYJ917325:DYR917326 EIF917325:EIN917326 ESB917325:ESJ917326 FBX917325:FCF917326 FLT917325:FMB917326 FVP917325:FVX917326 GFL917325:GFT917326 GPH917325:GPP917326 GZD917325:GZL917326 HIZ917325:HJH917326 HSV917325:HTD917326 ICR917325:ICZ917326 IMN917325:IMV917326 IWJ917325:IWR917326 JGF917325:JGN917326 JQB917325:JQJ917326 JZX917325:KAF917326 KJT917325:KKB917326 KTP917325:KTX917326 LDL917325:LDT917326 LNH917325:LNP917326 LXD917325:LXL917326 MGZ917325:MHH917326 MQV917325:MRD917326 NAR917325:NAZ917326 NKN917325:NKV917326 NUJ917325:NUR917326 OEF917325:OEN917326 OOB917325:OOJ917326 OXX917325:OYF917326 PHT917325:PIB917326 PRP917325:PRX917326 QBL917325:QBT917326 QLH917325:QLP917326 QVD917325:QVL917326 REZ917325:RFH917326 ROV917325:RPD917326 RYR917325:RYZ917326 SIN917325:SIV917326 SSJ917325:SSR917326 TCF917325:TCN917326 TMB917325:TMJ917326 TVX917325:TWF917326 UFT917325:UGB917326 UPP917325:UPX917326 UZL917325:UZT917326 VJH917325:VJP917326 VTD917325:VTL917326 WCZ917325:WDH917326 WMV917325:WND917326 WWR917325:WWZ917326 AJ982861:AR982862 KF982861:KN982862 UB982861:UJ982862 ADX982861:AEF982862 ANT982861:AOB982862 AXP982861:AXX982862 BHL982861:BHT982862 BRH982861:BRP982862 CBD982861:CBL982862 CKZ982861:CLH982862 CUV982861:CVD982862 DER982861:DEZ982862 DON982861:DOV982862 DYJ982861:DYR982862 EIF982861:EIN982862 ESB982861:ESJ982862 FBX982861:FCF982862 FLT982861:FMB982862 FVP982861:FVX982862 GFL982861:GFT982862 GPH982861:GPP982862 GZD982861:GZL982862 HIZ982861:HJH982862 HSV982861:HTD982862 ICR982861:ICZ982862 IMN982861:IMV982862 IWJ982861:IWR982862 JGF982861:JGN982862 JQB982861:JQJ982862 JZX982861:KAF982862 KJT982861:KKB982862 KTP982861:KTX982862 LDL982861:LDT982862 LNH982861:LNP982862 LXD982861:LXL982862 MGZ982861:MHH982862 MQV982861:MRD982862 NAR982861:NAZ982862 NKN982861:NKV982862 NUJ982861:NUR982862 OEF982861:OEN982862 OOB982861:OOJ982862 OXX982861:OYF982862 PHT982861:PIB982862 PRP982861:PRX982862 QBL982861:QBT982862 QLH982861:QLP982862 QVD982861:QVL982862 REZ982861:RFH982862 ROV982861:RPD982862 RYR982861:RYZ982862 SIN982861:SIV982862 SSJ982861:SSR982862 TCF982861:TCN982862 TMB982861:TMJ982862 TVX982861:TWF982862 UFT982861:UGB982862 UPP982861:UPX982862 UZL982861:UZT982862 VJH982861:VJP982862 VTD982861:VTL982862 WCZ982861:WDH982862 WMV982861:WND982862" xr:uid="{7CA6315A-205C-4CB0-8527-BD97E8024051}">
      <formula1>"5年度算定,5年度予算案,5年度予算"</formula1>
    </dataValidation>
  </dataValidations>
  <pageMargins left="0.70866141732283472" right="0.70866141732283472" top="0.78740157480314965" bottom="0.59055118110236227" header="0.31496062992125984" footer="0.59055118110236227"/>
  <pageSetup paperSize="9" scale="92" orientation="portrait" r:id="rId1"/>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FC6B-3CBC-46D4-BC96-7A0AB722243D}">
  <sheetPr>
    <pageSetUpPr fitToPage="1"/>
  </sheetPr>
  <dimension ref="A1:IQ32"/>
  <sheetViews>
    <sheetView showGridLines="0" view="pageBreakPreview" zoomScaleNormal="100" zoomScaleSheetLayoutView="100" workbookViewId="0"/>
  </sheetViews>
  <sheetFormatPr defaultRowHeight="12.75"/>
  <cols>
    <col min="1" max="111" width="1.875" style="2" customWidth="1"/>
    <col min="112" max="112" width="9.75" style="2" customWidth="1"/>
    <col min="113" max="113" width="12.75" style="2" customWidth="1"/>
    <col min="114" max="252" width="9.75" style="2" customWidth="1"/>
    <col min="253" max="367" width="1.75" style="2" customWidth="1"/>
    <col min="368" max="368" width="9.75" style="2" customWidth="1"/>
    <col min="369" max="369" width="12.75" style="2" customWidth="1"/>
    <col min="370" max="508" width="9.75" style="2" customWidth="1"/>
    <col min="509" max="623" width="1.75" style="2" customWidth="1"/>
    <col min="624" max="624" width="9.75" style="2" customWidth="1"/>
    <col min="625" max="625" width="12.75" style="2" customWidth="1"/>
    <col min="626" max="764" width="9.75" style="2" customWidth="1"/>
    <col min="765" max="879" width="1.75" style="2" customWidth="1"/>
    <col min="880" max="880" width="9.75" style="2" customWidth="1"/>
    <col min="881" max="881" width="12.75" style="2" customWidth="1"/>
    <col min="882" max="1020" width="9.75" style="2" customWidth="1"/>
    <col min="1021" max="1135" width="1.75" style="2" customWidth="1"/>
    <col min="1136" max="1136" width="9.75" style="2" customWidth="1"/>
    <col min="1137" max="1137" width="12.75" style="2" customWidth="1"/>
    <col min="1138" max="1276" width="9.75" style="2" customWidth="1"/>
    <col min="1277" max="1391" width="1.75" style="2" customWidth="1"/>
    <col min="1392" max="1392" width="9.75" style="2" customWidth="1"/>
    <col min="1393" max="1393" width="12.75" style="2" customWidth="1"/>
    <col min="1394" max="1532" width="9.75" style="2" customWidth="1"/>
    <col min="1533" max="1647" width="1.75" style="2" customWidth="1"/>
    <col min="1648" max="1648" width="9.75" style="2" customWidth="1"/>
    <col min="1649" max="1649" width="12.75" style="2" customWidth="1"/>
    <col min="1650" max="1788" width="9.75" style="2" customWidth="1"/>
    <col min="1789" max="1903" width="1.75" style="2" customWidth="1"/>
    <col min="1904" max="1904" width="9.75" style="2" customWidth="1"/>
    <col min="1905" max="1905" width="12.75" style="2" customWidth="1"/>
    <col min="1906" max="2044" width="9.75" style="2" customWidth="1"/>
    <col min="2045" max="2159" width="1.75" style="2" customWidth="1"/>
    <col min="2160" max="2160" width="9.75" style="2" customWidth="1"/>
    <col min="2161" max="2161" width="12.75" style="2" customWidth="1"/>
    <col min="2162" max="2300" width="9.75" style="2" customWidth="1"/>
    <col min="2301" max="2415" width="1.75" style="2" customWidth="1"/>
    <col min="2416" max="2416" width="9.75" style="2" customWidth="1"/>
    <col min="2417" max="2417" width="12.75" style="2" customWidth="1"/>
    <col min="2418" max="2556" width="9.75" style="2" customWidth="1"/>
    <col min="2557" max="2671" width="1.75" style="2" customWidth="1"/>
    <col min="2672" max="2672" width="9.75" style="2" customWidth="1"/>
    <col min="2673" max="2673" width="12.75" style="2" customWidth="1"/>
    <col min="2674" max="2812" width="9.75" style="2" customWidth="1"/>
    <col min="2813" max="2927" width="1.75" style="2" customWidth="1"/>
    <col min="2928" max="2928" width="9.75" style="2" customWidth="1"/>
    <col min="2929" max="2929" width="12.75" style="2" customWidth="1"/>
    <col min="2930" max="3068" width="9.75" style="2" customWidth="1"/>
    <col min="3069" max="3183" width="1.75" style="2" customWidth="1"/>
    <col min="3184" max="3184" width="9.75" style="2" customWidth="1"/>
    <col min="3185" max="3185" width="12.75" style="2" customWidth="1"/>
    <col min="3186" max="3324" width="9.75" style="2" customWidth="1"/>
    <col min="3325" max="3439" width="1.75" style="2" customWidth="1"/>
    <col min="3440" max="3440" width="9.75" style="2" customWidth="1"/>
    <col min="3441" max="3441" width="12.75" style="2" customWidth="1"/>
    <col min="3442" max="3580" width="9.75" style="2" customWidth="1"/>
    <col min="3581" max="3695" width="1.75" style="2" customWidth="1"/>
    <col min="3696" max="3696" width="9.75" style="2" customWidth="1"/>
    <col min="3697" max="3697" width="12.75" style="2" customWidth="1"/>
    <col min="3698" max="3836" width="9.75" style="2" customWidth="1"/>
    <col min="3837" max="3951" width="1.75" style="2" customWidth="1"/>
    <col min="3952" max="3952" width="9.75" style="2" customWidth="1"/>
    <col min="3953" max="3953" width="12.75" style="2" customWidth="1"/>
    <col min="3954" max="4092" width="9.75" style="2" customWidth="1"/>
    <col min="4093" max="4207" width="1.75" style="2" customWidth="1"/>
    <col min="4208" max="4208" width="9.75" style="2" customWidth="1"/>
    <col min="4209" max="4209" width="12.75" style="2" customWidth="1"/>
    <col min="4210" max="4348" width="9.75" style="2" customWidth="1"/>
    <col min="4349" max="4463" width="1.75" style="2" customWidth="1"/>
    <col min="4464" max="4464" width="9.75" style="2" customWidth="1"/>
    <col min="4465" max="4465" width="12.75" style="2" customWidth="1"/>
    <col min="4466" max="4604" width="9.75" style="2" customWidth="1"/>
    <col min="4605" max="4719" width="1.75" style="2" customWidth="1"/>
    <col min="4720" max="4720" width="9.75" style="2" customWidth="1"/>
    <col min="4721" max="4721" width="12.75" style="2" customWidth="1"/>
    <col min="4722" max="4860" width="9.75" style="2" customWidth="1"/>
    <col min="4861" max="4975" width="1.75" style="2" customWidth="1"/>
    <col min="4976" max="4976" width="9.75" style="2" customWidth="1"/>
    <col min="4977" max="4977" width="12.75" style="2" customWidth="1"/>
    <col min="4978" max="5116" width="9.75" style="2" customWidth="1"/>
    <col min="5117" max="5231" width="1.75" style="2" customWidth="1"/>
    <col min="5232" max="5232" width="9.75" style="2" customWidth="1"/>
    <col min="5233" max="5233" width="12.75" style="2" customWidth="1"/>
    <col min="5234" max="5372" width="9.75" style="2" customWidth="1"/>
    <col min="5373" max="5487" width="1.75" style="2" customWidth="1"/>
    <col min="5488" max="5488" width="9.75" style="2" customWidth="1"/>
    <col min="5489" max="5489" width="12.75" style="2" customWidth="1"/>
    <col min="5490" max="5628" width="9.75" style="2" customWidth="1"/>
    <col min="5629" max="5743" width="1.75" style="2" customWidth="1"/>
    <col min="5744" max="5744" width="9.75" style="2" customWidth="1"/>
    <col min="5745" max="5745" width="12.75" style="2" customWidth="1"/>
    <col min="5746" max="5884" width="9.75" style="2" customWidth="1"/>
    <col min="5885" max="5999" width="1.75" style="2" customWidth="1"/>
    <col min="6000" max="6000" width="9.75" style="2" customWidth="1"/>
    <col min="6001" max="6001" width="12.75" style="2" customWidth="1"/>
    <col min="6002" max="6140" width="9.75" style="2" customWidth="1"/>
    <col min="6141" max="6255" width="1.75" style="2" customWidth="1"/>
    <col min="6256" max="6256" width="9.75" style="2" customWidth="1"/>
    <col min="6257" max="6257" width="12.75" style="2" customWidth="1"/>
    <col min="6258" max="6396" width="9.75" style="2" customWidth="1"/>
    <col min="6397" max="6511" width="1.75" style="2" customWidth="1"/>
    <col min="6512" max="6512" width="9.75" style="2" customWidth="1"/>
    <col min="6513" max="6513" width="12.75" style="2" customWidth="1"/>
    <col min="6514" max="6652" width="9.75" style="2" customWidth="1"/>
    <col min="6653" max="6767" width="1.75" style="2" customWidth="1"/>
    <col min="6768" max="6768" width="9.75" style="2" customWidth="1"/>
    <col min="6769" max="6769" width="12.75" style="2" customWidth="1"/>
    <col min="6770" max="6908" width="9.75" style="2" customWidth="1"/>
    <col min="6909" max="7023" width="1.75" style="2" customWidth="1"/>
    <col min="7024" max="7024" width="9.75" style="2" customWidth="1"/>
    <col min="7025" max="7025" width="12.75" style="2" customWidth="1"/>
    <col min="7026" max="7164" width="9.75" style="2" customWidth="1"/>
    <col min="7165" max="7279" width="1.75" style="2" customWidth="1"/>
    <col min="7280" max="7280" width="9.75" style="2" customWidth="1"/>
    <col min="7281" max="7281" width="12.75" style="2" customWidth="1"/>
    <col min="7282" max="7420" width="9.75" style="2" customWidth="1"/>
    <col min="7421" max="7535" width="1.75" style="2" customWidth="1"/>
    <col min="7536" max="7536" width="9.75" style="2" customWidth="1"/>
    <col min="7537" max="7537" width="12.75" style="2" customWidth="1"/>
    <col min="7538" max="7676" width="9.75" style="2" customWidth="1"/>
    <col min="7677" max="7791" width="1.75" style="2" customWidth="1"/>
    <col min="7792" max="7792" width="9.75" style="2" customWidth="1"/>
    <col min="7793" max="7793" width="12.75" style="2" customWidth="1"/>
    <col min="7794" max="7932" width="9.75" style="2" customWidth="1"/>
    <col min="7933" max="8047" width="1.75" style="2" customWidth="1"/>
    <col min="8048" max="8048" width="9.75" style="2" customWidth="1"/>
    <col min="8049" max="8049" width="12.75" style="2" customWidth="1"/>
    <col min="8050" max="8188" width="9.75" style="2" customWidth="1"/>
    <col min="8189" max="8303" width="1.75" style="2" customWidth="1"/>
    <col min="8304" max="8304" width="9.75" style="2" customWidth="1"/>
    <col min="8305" max="8305" width="12.75" style="2" customWidth="1"/>
    <col min="8306" max="8444" width="9.75" style="2" customWidth="1"/>
    <col min="8445" max="8559" width="1.75" style="2" customWidth="1"/>
    <col min="8560" max="8560" width="9.75" style="2" customWidth="1"/>
    <col min="8561" max="8561" width="12.75" style="2" customWidth="1"/>
    <col min="8562" max="8700" width="9.75" style="2" customWidth="1"/>
    <col min="8701" max="8815" width="1.75" style="2" customWidth="1"/>
    <col min="8816" max="8816" width="9.75" style="2" customWidth="1"/>
    <col min="8817" max="8817" width="12.75" style="2" customWidth="1"/>
    <col min="8818" max="8956" width="9.75" style="2" customWidth="1"/>
    <col min="8957" max="9071" width="1.75" style="2" customWidth="1"/>
    <col min="9072" max="9072" width="9.75" style="2" customWidth="1"/>
    <col min="9073" max="9073" width="12.75" style="2" customWidth="1"/>
    <col min="9074" max="9212" width="9.75" style="2" customWidth="1"/>
    <col min="9213" max="9327" width="1.75" style="2" customWidth="1"/>
    <col min="9328" max="9328" width="9.75" style="2" customWidth="1"/>
    <col min="9329" max="9329" width="12.75" style="2" customWidth="1"/>
    <col min="9330" max="9468" width="9.75" style="2" customWidth="1"/>
    <col min="9469" max="9583" width="1.75" style="2" customWidth="1"/>
    <col min="9584" max="9584" width="9.75" style="2" customWidth="1"/>
    <col min="9585" max="9585" width="12.75" style="2" customWidth="1"/>
    <col min="9586" max="9724" width="9.75" style="2" customWidth="1"/>
    <col min="9725" max="9839" width="1.75" style="2" customWidth="1"/>
    <col min="9840" max="9840" width="9.75" style="2" customWidth="1"/>
    <col min="9841" max="9841" width="12.75" style="2" customWidth="1"/>
    <col min="9842" max="9980" width="9.75" style="2" customWidth="1"/>
    <col min="9981" max="10095" width="1.75" style="2" customWidth="1"/>
    <col min="10096" max="10096" width="9.75" style="2" customWidth="1"/>
    <col min="10097" max="10097" width="12.75" style="2" customWidth="1"/>
    <col min="10098" max="10236" width="9.75" style="2" customWidth="1"/>
    <col min="10237" max="10351" width="1.75" style="2" customWidth="1"/>
    <col min="10352" max="10352" width="9.75" style="2" customWidth="1"/>
    <col min="10353" max="10353" width="12.75" style="2" customWidth="1"/>
    <col min="10354" max="10492" width="9.75" style="2" customWidth="1"/>
    <col min="10493" max="10607" width="1.75" style="2" customWidth="1"/>
    <col min="10608" max="10608" width="9.75" style="2" customWidth="1"/>
    <col min="10609" max="10609" width="12.75" style="2" customWidth="1"/>
    <col min="10610" max="10748" width="9.75" style="2" customWidth="1"/>
    <col min="10749" max="10863" width="1.75" style="2" customWidth="1"/>
    <col min="10864" max="10864" width="9.75" style="2" customWidth="1"/>
    <col min="10865" max="10865" width="12.75" style="2" customWidth="1"/>
    <col min="10866" max="11004" width="9.75" style="2" customWidth="1"/>
    <col min="11005" max="11119" width="1.75" style="2" customWidth="1"/>
    <col min="11120" max="11120" width="9.75" style="2" customWidth="1"/>
    <col min="11121" max="11121" width="12.75" style="2" customWidth="1"/>
    <col min="11122" max="11260" width="9.75" style="2" customWidth="1"/>
    <col min="11261" max="11375" width="1.75" style="2" customWidth="1"/>
    <col min="11376" max="11376" width="9.75" style="2" customWidth="1"/>
    <col min="11377" max="11377" width="12.75" style="2" customWidth="1"/>
    <col min="11378" max="11516" width="9.75" style="2" customWidth="1"/>
    <col min="11517" max="11631" width="1.75" style="2" customWidth="1"/>
    <col min="11632" max="11632" width="9.75" style="2" customWidth="1"/>
    <col min="11633" max="11633" width="12.75" style="2" customWidth="1"/>
    <col min="11634" max="11772" width="9.75" style="2" customWidth="1"/>
    <col min="11773" max="11887" width="1.75" style="2" customWidth="1"/>
    <col min="11888" max="11888" width="9.75" style="2" customWidth="1"/>
    <col min="11889" max="11889" width="12.75" style="2" customWidth="1"/>
    <col min="11890" max="12028" width="9.75" style="2" customWidth="1"/>
    <col min="12029" max="12143" width="1.75" style="2" customWidth="1"/>
    <col min="12144" max="12144" width="9.75" style="2" customWidth="1"/>
    <col min="12145" max="12145" width="12.75" style="2" customWidth="1"/>
    <col min="12146" max="12284" width="9.75" style="2" customWidth="1"/>
    <col min="12285" max="12399" width="1.75" style="2" customWidth="1"/>
    <col min="12400" max="12400" width="9.75" style="2" customWidth="1"/>
    <col min="12401" max="12401" width="12.75" style="2" customWidth="1"/>
    <col min="12402" max="12540" width="9.75" style="2" customWidth="1"/>
    <col min="12541" max="12655" width="1.75" style="2" customWidth="1"/>
    <col min="12656" max="12656" width="9.75" style="2" customWidth="1"/>
    <col min="12657" max="12657" width="12.75" style="2" customWidth="1"/>
    <col min="12658" max="12796" width="9.75" style="2" customWidth="1"/>
    <col min="12797" max="12911" width="1.75" style="2" customWidth="1"/>
    <col min="12912" max="12912" width="9.75" style="2" customWidth="1"/>
    <col min="12913" max="12913" width="12.75" style="2" customWidth="1"/>
    <col min="12914" max="13052" width="9.75" style="2" customWidth="1"/>
    <col min="13053" max="13167" width="1.75" style="2" customWidth="1"/>
    <col min="13168" max="13168" width="9.75" style="2" customWidth="1"/>
    <col min="13169" max="13169" width="12.75" style="2" customWidth="1"/>
    <col min="13170" max="13308" width="9.75" style="2" customWidth="1"/>
    <col min="13309" max="13423" width="1.75" style="2" customWidth="1"/>
    <col min="13424" max="13424" width="9.75" style="2" customWidth="1"/>
    <col min="13425" max="13425" width="12.75" style="2" customWidth="1"/>
    <col min="13426" max="13564" width="9.75" style="2" customWidth="1"/>
    <col min="13565" max="13679" width="1.75" style="2" customWidth="1"/>
    <col min="13680" max="13680" width="9.75" style="2" customWidth="1"/>
    <col min="13681" max="13681" width="12.75" style="2" customWidth="1"/>
    <col min="13682" max="13820" width="9.75" style="2" customWidth="1"/>
    <col min="13821" max="13935" width="1.75" style="2" customWidth="1"/>
    <col min="13936" max="13936" width="9.75" style="2" customWidth="1"/>
    <col min="13937" max="13937" width="12.75" style="2" customWidth="1"/>
    <col min="13938" max="14076" width="9.75" style="2" customWidth="1"/>
    <col min="14077" max="14191" width="1.75" style="2" customWidth="1"/>
    <col min="14192" max="14192" width="9.75" style="2" customWidth="1"/>
    <col min="14193" max="14193" width="12.75" style="2" customWidth="1"/>
    <col min="14194" max="14332" width="9.75" style="2" customWidth="1"/>
    <col min="14333" max="14447" width="1.75" style="2" customWidth="1"/>
    <col min="14448" max="14448" width="9.75" style="2" customWidth="1"/>
    <col min="14449" max="14449" width="12.75" style="2" customWidth="1"/>
    <col min="14450" max="14588" width="9.75" style="2" customWidth="1"/>
    <col min="14589" max="14703" width="1.75" style="2" customWidth="1"/>
    <col min="14704" max="14704" width="9.75" style="2" customWidth="1"/>
    <col min="14705" max="14705" width="12.75" style="2" customWidth="1"/>
    <col min="14706" max="14844" width="9.75" style="2" customWidth="1"/>
    <col min="14845" max="14959" width="1.75" style="2" customWidth="1"/>
    <col min="14960" max="14960" width="9.75" style="2" customWidth="1"/>
    <col min="14961" max="14961" width="12.75" style="2" customWidth="1"/>
    <col min="14962" max="15100" width="9.75" style="2" customWidth="1"/>
    <col min="15101" max="15215" width="1.75" style="2" customWidth="1"/>
    <col min="15216" max="15216" width="9.75" style="2" customWidth="1"/>
    <col min="15217" max="15217" width="12.75" style="2" customWidth="1"/>
    <col min="15218" max="15356" width="9.75" style="2" customWidth="1"/>
    <col min="15357" max="15471" width="1.75" style="2" customWidth="1"/>
    <col min="15472" max="15472" width="9.75" style="2" customWidth="1"/>
    <col min="15473" max="15473" width="12.75" style="2" customWidth="1"/>
    <col min="15474" max="15612" width="9.75" style="2" customWidth="1"/>
    <col min="15613" max="15727" width="1.75" style="2" customWidth="1"/>
    <col min="15728" max="15728" width="9.75" style="2" customWidth="1"/>
    <col min="15729" max="15729" width="12.75" style="2" customWidth="1"/>
    <col min="15730" max="15868" width="9.75" style="2" customWidth="1"/>
    <col min="15869" max="15983" width="1.75" style="2" customWidth="1"/>
    <col min="15984" max="15984" width="9.75" style="2" customWidth="1"/>
    <col min="15985" max="15985" width="12.75" style="2" customWidth="1"/>
    <col min="15986" max="16124" width="9.75" style="2" customWidth="1"/>
    <col min="16125" max="16239" width="1.75" style="2" customWidth="1"/>
    <col min="16240" max="16240" width="9.75" style="2" customWidth="1"/>
    <col min="16241" max="16241" width="12.75" style="2" customWidth="1"/>
    <col min="16242" max="16242" width="9.75" style="2" customWidth="1"/>
    <col min="16243" max="16384" width="9" style="2"/>
  </cols>
  <sheetData>
    <row r="1" spans="1:113" ht="18.75">
      <c r="A1" s="1" t="s">
        <v>0</v>
      </c>
      <c r="AW1" s="3"/>
      <c r="AX1" s="4"/>
      <c r="AY1" s="3"/>
    </row>
    <row r="3" spans="1:113" ht="18.75">
      <c r="B3" s="108" t="s">
        <v>8</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0" t="s">
        <v>1</v>
      </c>
      <c r="C6" s="111"/>
      <c r="D6" s="111"/>
      <c r="E6" s="111"/>
      <c r="F6" s="111"/>
      <c r="G6" s="111"/>
      <c r="H6" s="112" t="s">
        <v>33</v>
      </c>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4"/>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5" t="s">
        <v>34</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7"/>
    </row>
    <row r="11" spans="1:113" ht="12" customHeight="1">
      <c r="A11" s="8"/>
      <c r="B11" s="115"/>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7"/>
      <c r="BC11" s="16"/>
    </row>
    <row r="12" spans="1:113" ht="12" customHeight="1">
      <c r="A12" s="8"/>
      <c r="B12" s="115"/>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7"/>
    </row>
    <row r="13" spans="1:113" ht="12" customHeight="1">
      <c r="A13" s="8"/>
      <c r="B13" s="115"/>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7"/>
    </row>
    <row r="14" spans="1:113" ht="12" customHeight="1">
      <c r="A14" s="8"/>
      <c r="B14" s="115"/>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7"/>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5" t="s">
        <v>35</v>
      </c>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1:251" ht="12" customHeight="1">
      <c r="A20" s="8"/>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7"/>
      <c r="BC20" s="16"/>
    </row>
    <row r="21" spans="1:251" ht="12" customHeight="1">
      <c r="A21" s="8"/>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7"/>
    </row>
    <row r="22" spans="1:251" ht="12" customHeight="1">
      <c r="A22" s="8"/>
      <c r="B22" s="115"/>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7"/>
    </row>
    <row r="23" spans="1:251" ht="12" customHeight="1">
      <c r="A23" s="8"/>
      <c r="B23" s="115"/>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7"/>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89" t="s">
        <v>6</v>
      </c>
      <c r="C28" s="90"/>
      <c r="D28" s="90"/>
      <c r="E28" s="90"/>
      <c r="F28" s="90"/>
      <c r="G28" s="90"/>
      <c r="H28" s="90"/>
      <c r="I28" s="90"/>
      <c r="J28" s="90"/>
      <c r="K28" s="90"/>
      <c r="L28" s="90"/>
      <c r="M28" s="90"/>
      <c r="N28" s="90"/>
      <c r="O28" s="90"/>
      <c r="P28" s="90"/>
      <c r="Q28" s="90"/>
      <c r="R28" s="90"/>
      <c r="S28" s="90"/>
      <c r="T28" s="90"/>
      <c r="U28" s="90"/>
      <c r="V28" s="90"/>
      <c r="W28" s="90"/>
      <c r="X28" s="90"/>
      <c r="Y28" s="90"/>
      <c r="Z28" s="91"/>
      <c r="AA28" s="95" t="s">
        <v>11</v>
      </c>
      <c r="AB28" s="90"/>
      <c r="AC28" s="90"/>
      <c r="AD28" s="90"/>
      <c r="AE28" s="90"/>
      <c r="AF28" s="90"/>
      <c r="AG28" s="90"/>
      <c r="AH28" s="90"/>
      <c r="AI28" s="91"/>
      <c r="AJ28" s="95" t="s">
        <v>12</v>
      </c>
      <c r="AK28" s="90"/>
      <c r="AL28" s="90"/>
      <c r="AM28" s="90"/>
      <c r="AN28" s="90"/>
      <c r="AO28" s="90"/>
      <c r="AP28" s="90"/>
      <c r="AQ28" s="90"/>
      <c r="AR28" s="91"/>
      <c r="AS28" s="95" t="s">
        <v>7</v>
      </c>
      <c r="AT28" s="90"/>
      <c r="AU28" s="90"/>
      <c r="AV28" s="90"/>
      <c r="AW28" s="90"/>
      <c r="AX28" s="9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92"/>
      <c r="C29" s="93"/>
      <c r="D29" s="93"/>
      <c r="E29" s="93"/>
      <c r="F29" s="93"/>
      <c r="G29" s="93"/>
      <c r="H29" s="93"/>
      <c r="I29" s="93"/>
      <c r="J29" s="93"/>
      <c r="K29" s="93"/>
      <c r="L29" s="93"/>
      <c r="M29" s="93"/>
      <c r="N29" s="93"/>
      <c r="O29" s="93"/>
      <c r="P29" s="93"/>
      <c r="Q29" s="93"/>
      <c r="R29" s="93"/>
      <c r="S29" s="93"/>
      <c r="T29" s="93"/>
      <c r="U29" s="93"/>
      <c r="V29" s="93"/>
      <c r="W29" s="93"/>
      <c r="X29" s="93"/>
      <c r="Y29" s="93"/>
      <c r="Z29" s="94"/>
      <c r="AA29" s="96"/>
      <c r="AB29" s="93"/>
      <c r="AC29" s="93"/>
      <c r="AD29" s="93"/>
      <c r="AE29" s="93"/>
      <c r="AF29" s="93"/>
      <c r="AG29" s="93"/>
      <c r="AH29" s="93"/>
      <c r="AI29" s="94"/>
      <c r="AJ29" s="96"/>
      <c r="AK29" s="93"/>
      <c r="AL29" s="93"/>
      <c r="AM29" s="93"/>
      <c r="AN29" s="93"/>
      <c r="AO29" s="93"/>
      <c r="AP29" s="93"/>
      <c r="AQ29" s="93"/>
      <c r="AR29" s="94"/>
      <c r="AS29" s="96"/>
      <c r="AT29" s="93"/>
      <c r="AU29" s="93"/>
      <c r="AV29" s="93"/>
      <c r="AW29" s="93"/>
      <c r="AX29" s="9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9" t="s">
        <v>24</v>
      </c>
      <c r="D30" s="100"/>
      <c r="E30" s="100"/>
      <c r="F30" s="100"/>
      <c r="G30" s="100"/>
      <c r="H30" s="100"/>
      <c r="I30" s="100"/>
      <c r="J30" s="100"/>
      <c r="K30" s="100"/>
      <c r="L30" s="100"/>
      <c r="M30" s="100"/>
      <c r="N30" s="100"/>
      <c r="O30" s="100"/>
      <c r="P30" s="100"/>
      <c r="Q30" s="100"/>
      <c r="R30" s="100"/>
      <c r="S30" s="100"/>
      <c r="T30" s="100"/>
      <c r="U30" s="100"/>
      <c r="V30" s="100"/>
      <c r="W30" s="100"/>
      <c r="X30" s="100"/>
      <c r="Y30" s="100"/>
      <c r="Z30" s="101"/>
      <c r="AA30" s="102">
        <v>4283</v>
      </c>
      <c r="AB30" s="103"/>
      <c r="AC30" s="103"/>
      <c r="AD30" s="103"/>
      <c r="AE30" s="103"/>
      <c r="AF30" s="103"/>
      <c r="AG30" s="103"/>
      <c r="AH30" s="103"/>
      <c r="AI30" s="104"/>
      <c r="AJ30" s="102">
        <v>4563</v>
      </c>
      <c r="AK30" s="103"/>
      <c r="AL30" s="103"/>
      <c r="AM30" s="103"/>
      <c r="AN30" s="103"/>
      <c r="AO30" s="103"/>
      <c r="AP30" s="103"/>
      <c r="AQ30" s="103"/>
      <c r="AR30" s="104"/>
      <c r="AS30" s="105"/>
      <c r="AT30" s="106"/>
      <c r="AU30" s="106"/>
      <c r="AV30" s="106"/>
      <c r="AW30" s="106"/>
      <c r="AX30" s="107"/>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99" t="s">
        <v>36</v>
      </c>
      <c r="D31" s="100"/>
      <c r="E31" s="100"/>
      <c r="F31" s="100"/>
      <c r="G31" s="100"/>
      <c r="H31" s="100"/>
      <c r="I31" s="100"/>
      <c r="J31" s="100"/>
      <c r="K31" s="100"/>
      <c r="L31" s="100"/>
      <c r="M31" s="100"/>
      <c r="N31" s="100"/>
      <c r="O31" s="100"/>
      <c r="P31" s="100"/>
      <c r="Q31" s="100"/>
      <c r="R31" s="100"/>
      <c r="S31" s="100"/>
      <c r="T31" s="100"/>
      <c r="U31" s="100"/>
      <c r="V31" s="100"/>
      <c r="W31" s="100"/>
      <c r="X31" s="100"/>
      <c r="Y31" s="100"/>
      <c r="Z31" s="101"/>
      <c r="AA31" s="102">
        <v>1020</v>
      </c>
      <c r="AB31" s="103"/>
      <c r="AC31" s="103"/>
      <c r="AD31" s="103"/>
      <c r="AE31" s="103"/>
      <c r="AF31" s="103"/>
      <c r="AG31" s="103"/>
      <c r="AH31" s="103"/>
      <c r="AI31" s="104"/>
      <c r="AJ31" s="102">
        <v>1022</v>
      </c>
      <c r="AK31" s="103"/>
      <c r="AL31" s="103"/>
      <c r="AM31" s="103"/>
      <c r="AN31" s="103"/>
      <c r="AO31" s="103"/>
      <c r="AP31" s="103"/>
      <c r="AQ31" s="103"/>
      <c r="AR31" s="104"/>
      <c r="AS31" s="105"/>
      <c r="AT31" s="106"/>
      <c r="AU31" s="106"/>
      <c r="AV31" s="106"/>
      <c r="AW31" s="106"/>
      <c r="AX31" s="107"/>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thickBot="1">
      <c r="A32" s="17"/>
      <c r="B32" s="121" t="s">
        <v>13</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3"/>
      <c r="AA32" s="124">
        <f>SUM($AA$30:$AA$31)</f>
        <v>5303</v>
      </c>
      <c r="AB32" s="125"/>
      <c r="AC32" s="125"/>
      <c r="AD32" s="125"/>
      <c r="AE32" s="125"/>
      <c r="AF32" s="125"/>
      <c r="AG32" s="125"/>
      <c r="AH32" s="125"/>
      <c r="AI32" s="126"/>
      <c r="AJ32" s="124">
        <f>SUM($AJ$30:$AJ$31)</f>
        <v>5585</v>
      </c>
      <c r="AK32" s="125"/>
      <c r="AL32" s="125"/>
      <c r="AM32" s="125"/>
      <c r="AN32" s="125"/>
      <c r="AO32" s="125"/>
      <c r="AP32" s="125"/>
      <c r="AQ32" s="125"/>
      <c r="AR32" s="126"/>
      <c r="AS32" s="118"/>
      <c r="AT32" s="119"/>
      <c r="AU32" s="119"/>
      <c r="AV32" s="119"/>
      <c r="AW32" s="119"/>
      <c r="AX32" s="120"/>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sheetData>
  <mergeCells count="21">
    <mergeCell ref="B28:Z29"/>
    <mergeCell ref="AA28:AI29"/>
    <mergeCell ref="AJ28:AR29"/>
    <mergeCell ref="AS28:AX29"/>
    <mergeCell ref="B3:AX3"/>
    <mergeCell ref="B6:G6"/>
    <mergeCell ref="H6:AX6"/>
    <mergeCell ref="B10:AX14"/>
    <mergeCell ref="B19:AX23"/>
    <mergeCell ref="B32:Z32"/>
    <mergeCell ref="AA32:AI32"/>
    <mergeCell ref="AJ32:AR32"/>
    <mergeCell ref="AS32:AX32"/>
    <mergeCell ref="C30:Z30"/>
    <mergeCell ref="AA30:AI30"/>
    <mergeCell ref="AJ30:AR30"/>
    <mergeCell ref="AS30:AX30"/>
    <mergeCell ref="C31:Z31"/>
    <mergeCell ref="AA31:AI31"/>
    <mergeCell ref="AJ31:AR31"/>
    <mergeCell ref="AS31:AX31"/>
  </mergeCells>
  <phoneticPr fontId="3"/>
  <dataValidations count="1">
    <dataValidation type="list" allowBlank="1" showInputMessage="1" showErrorMessage="1" sqref="WWR982862:WWZ982863 AJ65358:AR65359 KF65358:KN65359 UB65358:UJ65359 ADX65358:AEF65359 ANT65358:AOB65359 AXP65358:AXX65359 BHL65358:BHT65359 BRH65358:BRP65359 CBD65358:CBL65359 CKZ65358:CLH65359 CUV65358:CVD65359 DER65358:DEZ65359 DON65358:DOV65359 DYJ65358:DYR65359 EIF65358:EIN65359 ESB65358:ESJ65359 FBX65358:FCF65359 FLT65358:FMB65359 FVP65358:FVX65359 GFL65358:GFT65359 GPH65358:GPP65359 GZD65358:GZL65359 HIZ65358:HJH65359 HSV65358:HTD65359 ICR65358:ICZ65359 IMN65358:IMV65359 IWJ65358:IWR65359 JGF65358:JGN65359 JQB65358:JQJ65359 JZX65358:KAF65359 KJT65358:KKB65359 KTP65358:KTX65359 LDL65358:LDT65359 LNH65358:LNP65359 LXD65358:LXL65359 MGZ65358:MHH65359 MQV65358:MRD65359 NAR65358:NAZ65359 NKN65358:NKV65359 NUJ65358:NUR65359 OEF65358:OEN65359 OOB65358:OOJ65359 OXX65358:OYF65359 PHT65358:PIB65359 PRP65358:PRX65359 QBL65358:QBT65359 QLH65358:QLP65359 QVD65358:QVL65359 REZ65358:RFH65359 ROV65358:RPD65359 RYR65358:RYZ65359 SIN65358:SIV65359 SSJ65358:SSR65359 TCF65358:TCN65359 TMB65358:TMJ65359 TVX65358:TWF65359 UFT65358:UGB65359 UPP65358:UPX65359 UZL65358:UZT65359 VJH65358:VJP65359 VTD65358:VTL65359 WCZ65358:WDH65359 WMV65358:WND65359 WWR65358:WWZ65359 AJ130894:AR130895 KF130894:KN130895 UB130894:UJ130895 ADX130894:AEF130895 ANT130894:AOB130895 AXP130894:AXX130895 BHL130894:BHT130895 BRH130894:BRP130895 CBD130894:CBL130895 CKZ130894:CLH130895 CUV130894:CVD130895 DER130894:DEZ130895 DON130894:DOV130895 DYJ130894:DYR130895 EIF130894:EIN130895 ESB130894:ESJ130895 FBX130894:FCF130895 FLT130894:FMB130895 FVP130894:FVX130895 GFL130894:GFT130895 GPH130894:GPP130895 GZD130894:GZL130895 HIZ130894:HJH130895 HSV130894:HTD130895 ICR130894:ICZ130895 IMN130894:IMV130895 IWJ130894:IWR130895 JGF130894:JGN130895 JQB130894:JQJ130895 JZX130894:KAF130895 KJT130894:KKB130895 KTP130894:KTX130895 LDL130894:LDT130895 LNH130894:LNP130895 LXD130894:LXL130895 MGZ130894:MHH130895 MQV130894:MRD130895 NAR130894:NAZ130895 NKN130894:NKV130895 NUJ130894:NUR130895 OEF130894:OEN130895 OOB130894:OOJ130895 OXX130894:OYF130895 PHT130894:PIB130895 PRP130894:PRX130895 QBL130894:QBT130895 QLH130894:QLP130895 QVD130894:QVL130895 REZ130894:RFH130895 ROV130894:RPD130895 RYR130894:RYZ130895 SIN130894:SIV130895 SSJ130894:SSR130895 TCF130894:TCN130895 TMB130894:TMJ130895 TVX130894:TWF130895 UFT130894:UGB130895 UPP130894:UPX130895 UZL130894:UZT130895 VJH130894:VJP130895 VTD130894:VTL130895 WCZ130894:WDH130895 WMV130894:WND130895 WWR130894:WWZ130895 AJ196430:AR196431 KF196430:KN196431 UB196430:UJ196431 ADX196430:AEF196431 ANT196430:AOB196431 AXP196430:AXX196431 BHL196430:BHT196431 BRH196430:BRP196431 CBD196430:CBL196431 CKZ196430:CLH196431 CUV196430:CVD196431 DER196430:DEZ196431 DON196430:DOV196431 DYJ196430:DYR196431 EIF196430:EIN196431 ESB196430:ESJ196431 FBX196430:FCF196431 FLT196430:FMB196431 FVP196430:FVX196431 GFL196430:GFT196431 GPH196430:GPP196431 GZD196430:GZL196431 HIZ196430:HJH196431 HSV196430:HTD196431 ICR196430:ICZ196431 IMN196430:IMV196431 IWJ196430:IWR196431 JGF196430:JGN196431 JQB196430:JQJ196431 JZX196430:KAF196431 KJT196430:KKB196431 KTP196430:KTX196431 LDL196430:LDT196431 LNH196430:LNP196431 LXD196430:LXL196431 MGZ196430:MHH196431 MQV196430:MRD196431 NAR196430:NAZ196431 NKN196430:NKV196431 NUJ196430:NUR196431 OEF196430:OEN196431 OOB196430:OOJ196431 OXX196430:OYF196431 PHT196430:PIB196431 PRP196430:PRX196431 QBL196430:QBT196431 QLH196430:QLP196431 QVD196430:QVL196431 REZ196430:RFH196431 ROV196430:RPD196431 RYR196430:RYZ196431 SIN196430:SIV196431 SSJ196430:SSR196431 TCF196430:TCN196431 TMB196430:TMJ196431 TVX196430:TWF196431 UFT196430:UGB196431 UPP196430:UPX196431 UZL196430:UZT196431 VJH196430:VJP196431 VTD196430:VTL196431 WCZ196430:WDH196431 WMV196430:WND196431 WWR196430:WWZ196431 AJ261966:AR261967 KF261966:KN261967 UB261966:UJ261967 ADX261966:AEF261967 ANT261966:AOB261967 AXP261966:AXX261967 BHL261966:BHT261967 BRH261966:BRP261967 CBD261966:CBL261967 CKZ261966:CLH261967 CUV261966:CVD261967 DER261966:DEZ261967 DON261966:DOV261967 DYJ261966:DYR261967 EIF261966:EIN261967 ESB261966:ESJ261967 FBX261966:FCF261967 FLT261966:FMB261967 FVP261966:FVX261967 GFL261966:GFT261967 GPH261966:GPP261967 GZD261966:GZL261967 HIZ261966:HJH261967 HSV261966:HTD261967 ICR261966:ICZ261967 IMN261966:IMV261967 IWJ261966:IWR261967 JGF261966:JGN261967 JQB261966:JQJ261967 JZX261966:KAF261967 KJT261966:KKB261967 KTP261966:KTX261967 LDL261966:LDT261967 LNH261966:LNP261967 LXD261966:LXL261967 MGZ261966:MHH261967 MQV261966:MRD261967 NAR261966:NAZ261967 NKN261966:NKV261967 NUJ261966:NUR261967 OEF261966:OEN261967 OOB261966:OOJ261967 OXX261966:OYF261967 PHT261966:PIB261967 PRP261966:PRX261967 QBL261966:QBT261967 QLH261966:QLP261967 QVD261966:QVL261967 REZ261966:RFH261967 ROV261966:RPD261967 RYR261966:RYZ261967 SIN261966:SIV261967 SSJ261966:SSR261967 TCF261966:TCN261967 TMB261966:TMJ261967 TVX261966:TWF261967 UFT261966:UGB261967 UPP261966:UPX261967 UZL261966:UZT261967 VJH261966:VJP261967 VTD261966:VTL261967 WCZ261966:WDH261967 WMV261966:WND261967 WWR261966:WWZ261967 AJ327502:AR327503 KF327502:KN327503 UB327502:UJ327503 ADX327502:AEF327503 ANT327502:AOB327503 AXP327502:AXX327503 BHL327502:BHT327503 BRH327502:BRP327503 CBD327502:CBL327503 CKZ327502:CLH327503 CUV327502:CVD327503 DER327502:DEZ327503 DON327502:DOV327503 DYJ327502:DYR327503 EIF327502:EIN327503 ESB327502:ESJ327503 FBX327502:FCF327503 FLT327502:FMB327503 FVP327502:FVX327503 GFL327502:GFT327503 GPH327502:GPP327503 GZD327502:GZL327503 HIZ327502:HJH327503 HSV327502:HTD327503 ICR327502:ICZ327503 IMN327502:IMV327503 IWJ327502:IWR327503 JGF327502:JGN327503 JQB327502:JQJ327503 JZX327502:KAF327503 KJT327502:KKB327503 KTP327502:KTX327503 LDL327502:LDT327503 LNH327502:LNP327503 LXD327502:LXL327503 MGZ327502:MHH327503 MQV327502:MRD327503 NAR327502:NAZ327503 NKN327502:NKV327503 NUJ327502:NUR327503 OEF327502:OEN327503 OOB327502:OOJ327503 OXX327502:OYF327503 PHT327502:PIB327503 PRP327502:PRX327503 QBL327502:QBT327503 QLH327502:QLP327503 QVD327502:QVL327503 REZ327502:RFH327503 ROV327502:RPD327503 RYR327502:RYZ327503 SIN327502:SIV327503 SSJ327502:SSR327503 TCF327502:TCN327503 TMB327502:TMJ327503 TVX327502:TWF327503 UFT327502:UGB327503 UPP327502:UPX327503 UZL327502:UZT327503 VJH327502:VJP327503 VTD327502:VTL327503 WCZ327502:WDH327503 WMV327502:WND327503 WWR327502:WWZ327503 AJ393038:AR393039 KF393038:KN393039 UB393038:UJ393039 ADX393038:AEF393039 ANT393038:AOB393039 AXP393038:AXX393039 BHL393038:BHT393039 BRH393038:BRP393039 CBD393038:CBL393039 CKZ393038:CLH393039 CUV393038:CVD393039 DER393038:DEZ393039 DON393038:DOV393039 DYJ393038:DYR393039 EIF393038:EIN393039 ESB393038:ESJ393039 FBX393038:FCF393039 FLT393038:FMB393039 FVP393038:FVX393039 GFL393038:GFT393039 GPH393038:GPP393039 GZD393038:GZL393039 HIZ393038:HJH393039 HSV393038:HTD393039 ICR393038:ICZ393039 IMN393038:IMV393039 IWJ393038:IWR393039 JGF393038:JGN393039 JQB393038:JQJ393039 JZX393038:KAF393039 KJT393038:KKB393039 KTP393038:KTX393039 LDL393038:LDT393039 LNH393038:LNP393039 LXD393038:LXL393039 MGZ393038:MHH393039 MQV393038:MRD393039 NAR393038:NAZ393039 NKN393038:NKV393039 NUJ393038:NUR393039 OEF393038:OEN393039 OOB393038:OOJ393039 OXX393038:OYF393039 PHT393038:PIB393039 PRP393038:PRX393039 QBL393038:QBT393039 QLH393038:QLP393039 QVD393038:QVL393039 REZ393038:RFH393039 ROV393038:RPD393039 RYR393038:RYZ393039 SIN393038:SIV393039 SSJ393038:SSR393039 TCF393038:TCN393039 TMB393038:TMJ393039 TVX393038:TWF393039 UFT393038:UGB393039 UPP393038:UPX393039 UZL393038:UZT393039 VJH393038:VJP393039 VTD393038:VTL393039 WCZ393038:WDH393039 WMV393038:WND393039 WWR393038:WWZ393039 AJ458574:AR458575 KF458574:KN458575 UB458574:UJ458575 ADX458574:AEF458575 ANT458574:AOB458575 AXP458574:AXX458575 BHL458574:BHT458575 BRH458574:BRP458575 CBD458574:CBL458575 CKZ458574:CLH458575 CUV458574:CVD458575 DER458574:DEZ458575 DON458574:DOV458575 DYJ458574:DYR458575 EIF458574:EIN458575 ESB458574:ESJ458575 FBX458574:FCF458575 FLT458574:FMB458575 FVP458574:FVX458575 GFL458574:GFT458575 GPH458574:GPP458575 GZD458574:GZL458575 HIZ458574:HJH458575 HSV458574:HTD458575 ICR458574:ICZ458575 IMN458574:IMV458575 IWJ458574:IWR458575 JGF458574:JGN458575 JQB458574:JQJ458575 JZX458574:KAF458575 KJT458574:KKB458575 KTP458574:KTX458575 LDL458574:LDT458575 LNH458574:LNP458575 LXD458574:LXL458575 MGZ458574:MHH458575 MQV458574:MRD458575 NAR458574:NAZ458575 NKN458574:NKV458575 NUJ458574:NUR458575 OEF458574:OEN458575 OOB458574:OOJ458575 OXX458574:OYF458575 PHT458574:PIB458575 PRP458574:PRX458575 QBL458574:QBT458575 QLH458574:QLP458575 QVD458574:QVL458575 REZ458574:RFH458575 ROV458574:RPD458575 RYR458574:RYZ458575 SIN458574:SIV458575 SSJ458574:SSR458575 TCF458574:TCN458575 TMB458574:TMJ458575 TVX458574:TWF458575 UFT458574:UGB458575 UPP458574:UPX458575 UZL458574:UZT458575 VJH458574:VJP458575 VTD458574:VTL458575 WCZ458574:WDH458575 WMV458574:WND458575 WWR458574:WWZ458575 AJ524110:AR524111 KF524110:KN524111 UB524110:UJ524111 ADX524110:AEF524111 ANT524110:AOB524111 AXP524110:AXX524111 BHL524110:BHT524111 BRH524110:BRP524111 CBD524110:CBL524111 CKZ524110:CLH524111 CUV524110:CVD524111 DER524110:DEZ524111 DON524110:DOV524111 DYJ524110:DYR524111 EIF524110:EIN524111 ESB524110:ESJ524111 FBX524110:FCF524111 FLT524110:FMB524111 FVP524110:FVX524111 GFL524110:GFT524111 GPH524110:GPP524111 GZD524110:GZL524111 HIZ524110:HJH524111 HSV524110:HTD524111 ICR524110:ICZ524111 IMN524110:IMV524111 IWJ524110:IWR524111 JGF524110:JGN524111 JQB524110:JQJ524111 JZX524110:KAF524111 KJT524110:KKB524111 KTP524110:KTX524111 LDL524110:LDT524111 LNH524110:LNP524111 LXD524110:LXL524111 MGZ524110:MHH524111 MQV524110:MRD524111 NAR524110:NAZ524111 NKN524110:NKV524111 NUJ524110:NUR524111 OEF524110:OEN524111 OOB524110:OOJ524111 OXX524110:OYF524111 PHT524110:PIB524111 PRP524110:PRX524111 QBL524110:QBT524111 QLH524110:QLP524111 QVD524110:QVL524111 REZ524110:RFH524111 ROV524110:RPD524111 RYR524110:RYZ524111 SIN524110:SIV524111 SSJ524110:SSR524111 TCF524110:TCN524111 TMB524110:TMJ524111 TVX524110:TWF524111 UFT524110:UGB524111 UPP524110:UPX524111 UZL524110:UZT524111 VJH524110:VJP524111 VTD524110:VTL524111 WCZ524110:WDH524111 WMV524110:WND524111 WWR524110:WWZ524111 AJ589646:AR589647 KF589646:KN589647 UB589646:UJ589647 ADX589646:AEF589647 ANT589646:AOB589647 AXP589646:AXX589647 BHL589646:BHT589647 BRH589646:BRP589647 CBD589646:CBL589647 CKZ589646:CLH589647 CUV589646:CVD589647 DER589646:DEZ589647 DON589646:DOV589647 DYJ589646:DYR589647 EIF589646:EIN589647 ESB589646:ESJ589647 FBX589646:FCF589647 FLT589646:FMB589647 FVP589646:FVX589647 GFL589646:GFT589647 GPH589646:GPP589647 GZD589646:GZL589647 HIZ589646:HJH589647 HSV589646:HTD589647 ICR589646:ICZ589647 IMN589646:IMV589647 IWJ589646:IWR589647 JGF589646:JGN589647 JQB589646:JQJ589647 JZX589646:KAF589647 KJT589646:KKB589647 KTP589646:KTX589647 LDL589646:LDT589647 LNH589646:LNP589647 LXD589646:LXL589647 MGZ589646:MHH589647 MQV589646:MRD589647 NAR589646:NAZ589647 NKN589646:NKV589647 NUJ589646:NUR589647 OEF589646:OEN589647 OOB589646:OOJ589647 OXX589646:OYF589647 PHT589646:PIB589647 PRP589646:PRX589647 QBL589646:QBT589647 QLH589646:QLP589647 QVD589646:QVL589647 REZ589646:RFH589647 ROV589646:RPD589647 RYR589646:RYZ589647 SIN589646:SIV589647 SSJ589646:SSR589647 TCF589646:TCN589647 TMB589646:TMJ589647 TVX589646:TWF589647 UFT589646:UGB589647 UPP589646:UPX589647 UZL589646:UZT589647 VJH589646:VJP589647 VTD589646:VTL589647 WCZ589646:WDH589647 WMV589646:WND589647 WWR589646:WWZ589647 AJ655182:AR655183 KF655182:KN655183 UB655182:UJ655183 ADX655182:AEF655183 ANT655182:AOB655183 AXP655182:AXX655183 BHL655182:BHT655183 BRH655182:BRP655183 CBD655182:CBL655183 CKZ655182:CLH655183 CUV655182:CVD655183 DER655182:DEZ655183 DON655182:DOV655183 DYJ655182:DYR655183 EIF655182:EIN655183 ESB655182:ESJ655183 FBX655182:FCF655183 FLT655182:FMB655183 FVP655182:FVX655183 GFL655182:GFT655183 GPH655182:GPP655183 GZD655182:GZL655183 HIZ655182:HJH655183 HSV655182:HTD655183 ICR655182:ICZ655183 IMN655182:IMV655183 IWJ655182:IWR655183 JGF655182:JGN655183 JQB655182:JQJ655183 JZX655182:KAF655183 KJT655182:KKB655183 KTP655182:KTX655183 LDL655182:LDT655183 LNH655182:LNP655183 LXD655182:LXL655183 MGZ655182:MHH655183 MQV655182:MRD655183 NAR655182:NAZ655183 NKN655182:NKV655183 NUJ655182:NUR655183 OEF655182:OEN655183 OOB655182:OOJ655183 OXX655182:OYF655183 PHT655182:PIB655183 PRP655182:PRX655183 QBL655182:QBT655183 QLH655182:QLP655183 QVD655182:QVL655183 REZ655182:RFH655183 ROV655182:RPD655183 RYR655182:RYZ655183 SIN655182:SIV655183 SSJ655182:SSR655183 TCF655182:TCN655183 TMB655182:TMJ655183 TVX655182:TWF655183 UFT655182:UGB655183 UPP655182:UPX655183 UZL655182:UZT655183 VJH655182:VJP655183 VTD655182:VTL655183 WCZ655182:WDH655183 WMV655182:WND655183 WWR655182:WWZ655183 AJ720718:AR720719 KF720718:KN720719 UB720718:UJ720719 ADX720718:AEF720719 ANT720718:AOB720719 AXP720718:AXX720719 BHL720718:BHT720719 BRH720718:BRP720719 CBD720718:CBL720719 CKZ720718:CLH720719 CUV720718:CVD720719 DER720718:DEZ720719 DON720718:DOV720719 DYJ720718:DYR720719 EIF720718:EIN720719 ESB720718:ESJ720719 FBX720718:FCF720719 FLT720718:FMB720719 FVP720718:FVX720719 GFL720718:GFT720719 GPH720718:GPP720719 GZD720718:GZL720719 HIZ720718:HJH720719 HSV720718:HTD720719 ICR720718:ICZ720719 IMN720718:IMV720719 IWJ720718:IWR720719 JGF720718:JGN720719 JQB720718:JQJ720719 JZX720718:KAF720719 KJT720718:KKB720719 KTP720718:KTX720719 LDL720718:LDT720719 LNH720718:LNP720719 LXD720718:LXL720719 MGZ720718:MHH720719 MQV720718:MRD720719 NAR720718:NAZ720719 NKN720718:NKV720719 NUJ720718:NUR720719 OEF720718:OEN720719 OOB720718:OOJ720719 OXX720718:OYF720719 PHT720718:PIB720719 PRP720718:PRX720719 QBL720718:QBT720719 QLH720718:QLP720719 QVD720718:QVL720719 REZ720718:RFH720719 ROV720718:RPD720719 RYR720718:RYZ720719 SIN720718:SIV720719 SSJ720718:SSR720719 TCF720718:TCN720719 TMB720718:TMJ720719 TVX720718:TWF720719 UFT720718:UGB720719 UPP720718:UPX720719 UZL720718:UZT720719 VJH720718:VJP720719 VTD720718:VTL720719 WCZ720718:WDH720719 WMV720718:WND720719 WWR720718:WWZ720719 AJ786254:AR786255 KF786254:KN786255 UB786254:UJ786255 ADX786254:AEF786255 ANT786254:AOB786255 AXP786254:AXX786255 BHL786254:BHT786255 BRH786254:BRP786255 CBD786254:CBL786255 CKZ786254:CLH786255 CUV786254:CVD786255 DER786254:DEZ786255 DON786254:DOV786255 DYJ786254:DYR786255 EIF786254:EIN786255 ESB786254:ESJ786255 FBX786254:FCF786255 FLT786254:FMB786255 FVP786254:FVX786255 GFL786254:GFT786255 GPH786254:GPP786255 GZD786254:GZL786255 HIZ786254:HJH786255 HSV786254:HTD786255 ICR786254:ICZ786255 IMN786254:IMV786255 IWJ786254:IWR786255 JGF786254:JGN786255 JQB786254:JQJ786255 JZX786254:KAF786255 KJT786254:KKB786255 KTP786254:KTX786255 LDL786254:LDT786255 LNH786254:LNP786255 LXD786254:LXL786255 MGZ786254:MHH786255 MQV786254:MRD786255 NAR786254:NAZ786255 NKN786254:NKV786255 NUJ786254:NUR786255 OEF786254:OEN786255 OOB786254:OOJ786255 OXX786254:OYF786255 PHT786254:PIB786255 PRP786254:PRX786255 QBL786254:QBT786255 QLH786254:QLP786255 QVD786254:QVL786255 REZ786254:RFH786255 ROV786254:RPD786255 RYR786254:RYZ786255 SIN786254:SIV786255 SSJ786254:SSR786255 TCF786254:TCN786255 TMB786254:TMJ786255 TVX786254:TWF786255 UFT786254:UGB786255 UPP786254:UPX786255 UZL786254:UZT786255 VJH786254:VJP786255 VTD786254:VTL786255 WCZ786254:WDH786255 WMV786254:WND786255 WWR786254:WWZ786255 AJ851790:AR851791 KF851790:KN851791 UB851790:UJ851791 ADX851790:AEF851791 ANT851790:AOB851791 AXP851790:AXX851791 BHL851790:BHT851791 BRH851790:BRP851791 CBD851790:CBL851791 CKZ851790:CLH851791 CUV851790:CVD851791 DER851790:DEZ851791 DON851790:DOV851791 DYJ851790:DYR851791 EIF851790:EIN851791 ESB851790:ESJ851791 FBX851790:FCF851791 FLT851790:FMB851791 FVP851790:FVX851791 GFL851790:GFT851791 GPH851790:GPP851791 GZD851790:GZL851791 HIZ851790:HJH851791 HSV851790:HTD851791 ICR851790:ICZ851791 IMN851790:IMV851791 IWJ851790:IWR851791 JGF851790:JGN851791 JQB851790:JQJ851791 JZX851790:KAF851791 KJT851790:KKB851791 KTP851790:KTX851791 LDL851790:LDT851791 LNH851790:LNP851791 LXD851790:LXL851791 MGZ851790:MHH851791 MQV851790:MRD851791 NAR851790:NAZ851791 NKN851790:NKV851791 NUJ851790:NUR851791 OEF851790:OEN851791 OOB851790:OOJ851791 OXX851790:OYF851791 PHT851790:PIB851791 PRP851790:PRX851791 QBL851790:QBT851791 QLH851790:QLP851791 QVD851790:QVL851791 REZ851790:RFH851791 ROV851790:RPD851791 RYR851790:RYZ851791 SIN851790:SIV851791 SSJ851790:SSR851791 TCF851790:TCN851791 TMB851790:TMJ851791 TVX851790:TWF851791 UFT851790:UGB851791 UPP851790:UPX851791 UZL851790:UZT851791 VJH851790:VJP851791 VTD851790:VTL851791 WCZ851790:WDH851791 WMV851790:WND851791 WWR851790:WWZ851791 AJ917326:AR917327 KF917326:KN917327 UB917326:UJ917327 ADX917326:AEF917327 ANT917326:AOB917327 AXP917326:AXX917327 BHL917326:BHT917327 BRH917326:BRP917327 CBD917326:CBL917327 CKZ917326:CLH917327 CUV917326:CVD917327 DER917326:DEZ917327 DON917326:DOV917327 DYJ917326:DYR917327 EIF917326:EIN917327 ESB917326:ESJ917327 FBX917326:FCF917327 FLT917326:FMB917327 FVP917326:FVX917327 GFL917326:GFT917327 GPH917326:GPP917327 GZD917326:GZL917327 HIZ917326:HJH917327 HSV917326:HTD917327 ICR917326:ICZ917327 IMN917326:IMV917327 IWJ917326:IWR917327 JGF917326:JGN917327 JQB917326:JQJ917327 JZX917326:KAF917327 KJT917326:KKB917327 KTP917326:KTX917327 LDL917326:LDT917327 LNH917326:LNP917327 LXD917326:LXL917327 MGZ917326:MHH917327 MQV917326:MRD917327 NAR917326:NAZ917327 NKN917326:NKV917327 NUJ917326:NUR917327 OEF917326:OEN917327 OOB917326:OOJ917327 OXX917326:OYF917327 PHT917326:PIB917327 PRP917326:PRX917327 QBL917326:QBT917327 QLH917326:QLP917327 QVD917326:QVL917327 REZ917326:RFH917327 ROV917326:RPD917327 RYR917326:RYZ917327 SIN917326:SIV917327 SSJ917326:SSR917327 TCF917326:TCN917327 TMB917326:TMJ917327 TVX917326:TWF917327 UFT917326:UGB917327 UPP917326:UPX917327 UZL917326:UZT917327 VJH917326:VJP917327 VTD917326:VTL917327 WCZ917326:WDH917327 WMV917326:WND917327 WWR917326:WWZ917327 AJ982862:AR982863 KF982862:KN982863 UB982862:UJ982863 ADX982862:AEF982863 ANT982862:AOB982863 AXP982862:AXX982863 BHL982862:BHT982863 BRH982862:BRP982863 CBD982862:CBL982863 CKZ982862:CLH982863 CUV982862:CVD982863 DER982862:DEZ982863 DON982862:DOV982863 DYJ982862:DYR982863 EIF982862:EIN982863 ESB982862:ESJ982863 FBX982862:FCF982863 FLT982862:FMB982863 FVP982862:FVX982863 GFL982862:GFT982863 GPH982862:GPP982863 GZD982862:GZL982863 HIZ982862:HJH982863 HSV982862:HTD982863 ICR982862:ICZ982863 IMN982862:IMV982863 IWJ982862:IWR982863 JGF982862:JGN982863 JQB982862:JQJ982863 JZX982862:KAF982863 KJT982862:KKB982863 KTP982862:KTX982863 LDL982862:LDT982863 LNH982862:LNP982863 LXD982862:LXL982863 MGZ982862:MHH982863 MQV982862:MRD982863 NAR982862:NAZ982863 NKN982862:NKV982863 NUJ982862:NUR982863 OEF982862:OEN982863 OOB982862:OOJ982863 OXX982862:OYF982863 PHT982862:PIB982863 PRP982862:PRX982863 QBL982862:QBT982863 QLH982862:QLP982863 QVD982862:QVL982863 REZ982862:RFH982863 ROV982862:RPD982863 RYR982862:RYZ982863 SIN982862:SIV982863 SSJ982862:SSR982863 TCF982862:TCN982863 TMB982862:TMJ982863 TVX982862:TWF982863 UFT982862:UGB982863 UPP982862:UPX982863 UZL982862:UZT982863 VJH982862:VJP982863 VTD982862:VTL982863 WCZ982862:WDH982863 WMV982862:WND982863 KF28:KN32 UB28:UJ32 ADX28:AEF32 ANT28:AOB32 AXP28:AXX32 BHL28:BHT32 BRH28:BRP32 CBD28:CBL32 CKZ28:CLH32 CUV28:CVD32 DER28:DEZ32 DON28:DOV32 DYJ28:DYR32 EIF28:EIN32 ESB28:ESJ32 FBX28:FCF32 FLT28:FMB32 FVP28:FVX32 GFL28:GFT32 GPH28:GPP32 GZD28:GZL32 HIZ28:HJH32 HSV28:HTD32 ICR28:ICZ32 IMN28:IMV32 IWJ28:IWR32 JGF28:JGN32 JQB28:JQJ32 JZX28:KAF32 KJT28:KKB32 KTP28:KTX32 LDL28:LDT32 LNH28:LNP32 LXD28:LXL32 MGZ28:MHH32 MQV28:MRD32 NAR28:NAZ32 NKN28:NKV32 NUJ28:NUR32 OEF28:OEN32 OOB28:OOJ32 OXX28:OYF32 PHT28:PIB32 PRP28:PRX32 QBL28:QBT32 QLH28:QLP32 QVD28:QVL32 REZ28:RFH32 ROV28:RPD32 RYR28:RYZ32 SIN28:SIV32 SSJ28:SSR32 TCF28:TCN32 TMB28:TMJ32 TVX28:TWF32 UFT28:UGB32 UPP28:UPX32 UZL28:UZT32 VJH28:VJP32 VTD28:VTL32 WCZ28:WDH32 WMV28:WND32 WWR28:WWZ32" xr:uid="{57B23E44-FDA7-4703-B59D-9A348F59857C}">
      <formula1>"5年度算定,5年度予算案,5年度予算"</formula1>
    </dataValidation>
  </dataValidations>
  <pageMargins left="0.70866141732283472" right="0.70866141732283472" top="0.78740157480314965" bottom="0.59055118110236227" header="0.31496062992125984" footer="0.59055118110236227"/>
  <pageSetup paperSize="9" scale="92"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予算事業一覧</vt:lpstr>
      <vt:lpstr>事業概要説明資料（公金取扱関係費）</vt:lpstr>
      <vt:lpstr>事業概要説明資料（会計事務費）</vt:lpstr>
      <vt:lpstr>事業概要説明資料（財務会計システム経費）</vt:lpstr>
      <vt:lpstr>事業概要説明資料（バックオフィスＤＸ推進事業）</vt:lpstr>
      <vt:lpstr>事業概要説明資料（新公会計制度推進費）</vt:lpstr>
      <vt:lpstr>'事業概要説明資料（会計事務費）'!N_0a45c6cbc35a6a10b72c372c0501318e</vt:lpstr>
      <vt:lpstr>N_a9afb90fc31a6a10b72c372c0501315e</vt:lpstr>
      <vt:lpstr>'事業概要説明資料（新公会計制度推進費）'!N_c44bf903c31a6a10b72c372c050131e5</vt:lpstr>
      <vt:lpstr>'事業概要説明資料（バックオフィスＤＸ推進事業）'!N_d9d18683c35a6a10b72c372c050131c9</vt:lpstr>
      <vt:lpstr>'事業概要説明資料（財務会計システム経費）'!N_eaafb90fc31a6a10b72c372c050131e7</vt:lpstr>
      <vt:lpstr>'事業概要説明資料（バックオフィスＤＸ推進事業）'!Print_Area</vt:lpstr>
      <vt:lpstr>'事業概要説明資料（会計事務費）'!Print_Area</vt:lpstr>
      <vt:lpstr>'事業概要説明資料（公金取扱関係費）'!Print_Area</vt:lpstr>
      <vt:lpstr>'事業概要説明資料（財務会計システム経費）'!Print_Area</vt:lpstr>
      <vt:lpstr>'事業概要説明資料（新公会計制度推進費）'!Print_Area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2025-12-09T01:20:34Z</dcterms:created>
  <dcterms:modified xsi:type="dcterms:W3CDTF">2025-12-12T02:26:37Z</dcterms:modified>
</cp:coreProperties>
</file>