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0" documentId="8_{2125695E-A462-4293-BE23-2A064F1CD5EA}" xr6:coauthVersionLast="47" xr6:coauthVersionMax="47" xr10:uidLastSave="{00000000-0000-0000-0000-000000000000}"/>
  <bookViews>
    <workbookView xWindow="-108" yWindow="-108" windowWidth="23256" windowHeight="1272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委託料支出一覧!$A$4:$F$492</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委託料支出一覧!$A$1:$F$493</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委託料支出一覧!$A$4:$F$481</definedName>
    <definedName name="Z_01861984_F6CF_4772_AA0A_2B6157221AC2_.wvu.FilterData" localSheetId="0" hidden="1">委託料支出一覧!$A$4:$F$481</definedName>
    <definedName name="Z_05D8E8D0_8AEC_4296_897D_974A15178679_.wvu.FilterData" localSheetId="0" hidden="1">委託料支出一覧!$A$4:$F$481</definedName>
    <definedName name="Z_125D2721_B6FD_4173_B763_82747310422D_.wvu.FilterData" localSheetId="0" hidden="1">委託料支出一覧!$A$4:$F$481</definedName>
    <definedName name="Z_1734C9BF_4633_42E5_A258_E83D5FC85BDD_.wvu.FilterData" localSheetId="0" hidden="1">委託料支出一覧!$A$4:$F$481</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EEE5B19_999F_42D8_BBDA_DD044F22B05A_.wvu.FilterData" localSheetId="0" hidden="1">委託料支出一覧!$A$4:$F$481</definedName>
    <definedName name="Z_20B03370_A9A7_47AC_A0DB_85C2011EA70A_.wvu.FilterData" localSheetId="0" hidden="1">委託料支出一覧!$A$4:$F$481</definedName>
    <definedName name="Z_21FC65F8_9914_4585_90AF_A00EE3463597_.wvu.FilterData" localSheetId="0" hidden="1">委託料支出一覧!$A$4:$F$481</definedName>
    <definedName name="Z_261563C4_10C5_41C2_AA69_0888E524912C_.wvu.FilterData" localSheetId="0" hidden="1">委託料支出一覧!$A$4:$F$481</definedName>
    <definedName name="Z_26F4FA0C_26D1_4602_B44C_88A47227D214_.wvu.FilterData" localSheetId="0" hidden="1">委託料支出一覧!$A$4:$F$481</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委託料支出一覧!$A$4:$F$481</definedName>
    <definedName name="Z_2EE00EDD_A664_4A32_9029_1A8662176B52_.wvu.FilterData" localSheetId="0" hidden="1">委託料支出一覧!$A$4:$F$481</definedName>
    <definedName name="Z_323C7CA6_5B75_4FC7_8BF5_6960759E522F_.wvu.FilterData" localSheetId="0" hidden="1">委託料支出一覧!$A$4:$F$481</definedName>
    <definedName name="Z_32E8BB21_264F_4FA1_ACD6_2B2A4CC6599F_.wvu.FilterData" localSheetId="0" hidden="1">委託料支出一覧!$A$4:$F$481</definedName>
    <definedName name="Z_366193B7_515F_4E8E_B6B3_3C10204FFEB4_.wvu.FilterData" localSheetId="0" hidden="1">委託料支出一覧!$A$4:$F$481</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委託料支出一覧!$A$4:$F$481</definedName>
    <definedName name="Z_3F902C3D_246B_4DFD_BED0_7FBC950FBA84_.wvu.FilterData" localSheetId="0" hidden="1">委託料支出一覧!$A$4:$F$481</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委託料支出一覧!$A$4:$F$481</definedName>
    <definedName name="Z_45EA684E_0DBC_42CF_9801_5ACCADE6B1C5_.wvu.FilterData" localSheetId="0" hidden="1">委託料支出一覧!$A$4:$F$481</definedName>
    <definedName name="Z_475A1739_6786_4CD7_B022_F4CCFD570429_.wvu.FilterData" localSheetId="0" hidden="1">委託料支出一覧!$A$4:$F$481</definedName>
    <definedName name="Z_4AFA3E2C_4405_4B44_A9E8_DB64B4860EB1_.wvu.FilterData" localSheetId="0" hidden="1">委託料支出一覧!$A$4:$F$481</definedName>
    <definedName name="Z_4C8949B6_9C26_492B_959F_0779BC4BBEAA_.wvu.FilterData" localSheetId="0" hidden="1">委託料支出一覧!$A$4:$F$481</definedName>
    <definedName name="Z_4CF4D751_28E3_4B4C_BAA9_58C0269BAAF6_.wvu.FilterData" localSheetId="0" hidden="1">委託料支出一覧!$A$4:$F$481</definedName>
    <definedName name="Z_5128EF7F_156A_4EB1_9EA1_B4C8844A7633_.wvu.FilterData" localSheetId="0" hidden="1">委託料支出一覧!$A$4:$F$481</definedName>
    <definedName name="Z_5550DBBC_4815_4DAB_937F_7C62DA5F1144_.wvu.FilterData" localSheetId="0" hidden="1">委託料支出一覧!$A$4:$F$481</definedName>
    <definedName name="Z_56E27382_3FA3_4BA1_90FC_C27ACB491421_.wvu.FilterData" localSheetId="0" hidden="1">委託料支出一覧!$A$4:$F$481</definedName>
    <definedName name="Z_619A491E_ABD2_46A4_968E_A89999FA1DFD_.wvu.FilterData" localSheetId="0" hidden="1">委託料支出一覧!$A$4:$F$481</definedName>
    <definedName name="Z_6493F7BA_CCC8_44B0_AD30_AFA1A2BD0947_.wvu.FilterData" localSheetId="0" hidden="1">委託料支出一覧!$A$4:$F$481</definedName>
    <definedName name="Z_6926EB01_B5C3_4972_A68F_E30052702C5C_.wvu.FilterData" localSheetId="0" hidden="1">委託料支出一覧!$A$4:$F$481</definedName>
    <definedName name="Z_6A911F75_FCD5_4F5C_9F77_401D41C7CA2F_.wvu.FilterData" localSheetId="0" hidden="1">委託料支出一覧!$A$4:$F$481</definedName>
    <definedName name="Z_774CE9F3_B276_4E89_8142_59042DE66CD1_.wvu.FilterData" localSheetId="0" hidden="1">委託料支出一覧!$A$4:$F$481</definedName>
    <definedName name="Z_7A9DD16E_F903_4863_B829_4796CE894ED0_.wvu.FilterData" localSheetId="0" hidden="1">委託料支出一覧!$A$4:$F$481</definedName>
    <definedName name="Z_8E098FB6_79F5_4218_8CFD_D5C4145EF04C_.wvu.FilterData" localSheetId="0" hidden="1">委託料支出一覧!$A$4:$F$481</definedName>
    <definedName name="Z_958DC23D_65D9_45EB_BCE2_23C1F33BF0E3_.wvu.FilterData" localSheetId="0" hidden="1">委託料支出一覧!$A$4:$F$481</definedName>
    <definedName name="Z_973EE690_0B31_4D59_B7AB_FA497BA3F53C_.wvu.FilterData" localSheetId="0" hidden="1">委託料支出一覧!$A$4:$F$481</definedName>
    <definedName name="Z_977235F8_48D3_4499_A0D1_031044790F81_.wvu.FilterData" localSheetId="0" hidden="1">委託料支出一覧!$A$4:$F$481</definedName>
    <definedName name="Z_99685710_72AE_4B5D_8870_53975EB781F5_.wvu.FilterData" localSheetId="0" hidden="1">委託料支出一覧!$A$4:$F$481</definedName>
    <definedName name="Z_9DBC28CF_F252_4212_B07E_05ADE2A691D3_.wvu.FilterData" localSheetId="0" hidden="1">委託料支出一覧!$A$4:$F$481</definedName>
    <definedName name="Z_A11322EF_73F6_40DE_B0AC_6E42B3D76055_.wvu.FilterData" localSheetId="0" hidden="1">委託料支出一覧!$A$4:$F$481</definedName>
    <definedName name="Z_A11E4C00_0394_4CE6_B73E_221C7BA742F6_.wvu.FilterData" localSheetId="0" hidden="1">委託料支出一覧!$A$4:$F$481</definedName>
    <definedName name="Z_A1F478E3_F435_447F_B2CC_6E9C174DA928_.wvu.FilterData" localSheetId="0" hidden="1">委託料支出一覧!$A$4:$F$481</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委託料支出一覧!$A$4:$F$481</definedName>
    <definedName name="Z_AAB712E3_C5D9_4902_A117_C12BE7FDD63D_.wvu.FilterData" localSheetId="0" hidden="1">委託料支出一覧!$A$4:$F$481</definedName>
    <definedName name="Z_AC924E32_4F5F_41AD_8889_A0469107E927_.wvu.FilterData" localSheetId="0" hidden="1">委託料支出一覧!$A$4:$F$481</definedName>
    <definedName name="Z_AD51D3A2_A23B_4D02_92C2_113F69CB176E_.wvu.FilterData" localSheetId="0" hidden="1">委託料支出一覧!$A$4:$F$481</definedName>
    <definedName name="Z_AFEB9B81_C902_4151_A96F_74FCF405D0C7_.wvu.FilterData" localSheetId="0" hidden="1">委託料支出一覧!$A$4:$F$481</definedName>
    <definedName name="Z_B47A04AA_FBBF_4ADA_AD65_5912F0410B3F_.wvu.FilterData" localSheetId="0" hidden="1">委託料支出一覧!$A$4:$F$481</definedName>
    <definedName name="Z_B503762D_2683_4889_91D1_277AA3465232_.wvu.FilterData" localSheetId="0" hidden="1">委託料支出一覧!$A$4:$F$481</definedName>
    <definedName name="Z_B63AB35D_2734_41D8_AD39_37CEDCB6A450_.wvu.FilterData" localSheetId="0" hidden="1">委託料支出一覧!$A$4:$F$481</definedName>
    <definedName name="Z_B7AD6FA8_2E6F_467A_8B52_8DFFF6709E3D_.wvu.FilterData" localSheetId="0" hidden="1">委託料支出一覧!$A$4:$F$481</definedName>
    <definedName name="Z_B840A286_FFCA_40A6_95BA_A4DE2CB336D2_.wvu.FilterData" localSheetId="0" hidden="1">委託料支出一覧!$A$4:$F$481</definedName>
    <definedName name="Z_B8C86F7B_41C1_488F_9456_72016DBEF174_.wvu.FilterData" localSheetId="0" hidden="1">委託料支出一覧!$A$4:$F$481</definedName>
    <definedName name="Z_C4E29B43_824C_4688_8110_836DEB9AB50D_.wvu.FilterData" localSheetId="0" hidden="1">委託料支出一覧!$A$4:$F$481</definedName>
    <definedName name="Z_CA06432B_2E2B_4D66_ADB9_5BD4D2910E24_.wvu.FilterData" localSheetId="0" hidden="1">委託料支出一覧!$A$4:$F$481</definedName>
    <definedName name="Z_CC1D9902_3864_460A_ABFA_C7483E29000C_.wvu.FilterData" localSheetId="0" hidden="1">委託料支出一覧!$A$4:$F$481</definedName>
    <definedName name="Z_CE11686E_76FD_46AE_AE20_58B11C27BBEB_.wvu.FilterData" localSheetId="0" hidden="1">委託料支出一覧!$A$4:$F$481</definedName>
    <definedName name="Z_D7FA1AA0_8E2E_4FB7_B53D_398A08064C34_.wvu.FilterData" localSheetId="0" hidden="1">委託料支出一覧!$A$4:$F$481</definedName>
    <definedName name="Z_E224131C_929E_4511_9B55_908B141309EC_.wvu.FilterData" localSheetId="0" hidden="1">委託料支出一覧!$A$4:$F$481</definedName>
    <definedName name="Z_E6B538EC_DDB6_4621_851B_30EF958B4889_.wvu.FilterData" localSheetId="0" hidden="1">委託料支出一覧!$A$4:$F$481</definedName>
    <definedName name="Z_F0A27403_2F2C_40D5_BAA4_1D46F6DD15EA_.wvu.FilterData" localSheetId="0" hidden="1">委託料支出一覧!$A$4:$F$481</definedName>
    <definedName name="Z_F9D5DC69_95A6_492F_BDFA_A86E1A732B18_.wvu.FilterData" localSheetId="0" hidden="1">委託料支出一覧!$A$4:$F$481</definedName>
    <definedName name="Z_FBE09FA5_238F_4F70_A3CA_8368A90182C9_.wvu.FilterData" localSheetId="0" hidden="1">委託料支出一覧!$A$4:$F$481</definedName>
    <definedName name="Z_FC3119B4_86F6_4319_BA10_90B20A8DC217_.wvu.FilterData" localSheetId="0" hidden="1">委託料支出一覧!$A$4:$F$481</definedName>
    <definedName name="Z_FCB39946_212B_44BC_A514_8AE1A1DE07F6_.wvu.FilterData" localSheetId="0" hidden="1">委託料支出一覧!$A$4:$F$481</definedName>
    <definedName name="Z_FE42E0E1_E5DC_4DA7_AF41_E80BEF31D5E6_.wvu.FilterData" localSheetId="0" hidden="1">委託料支出一覧!$A$4:$F$481</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82" i="3" l="1"/>
  <c r="D490" i="3" l="1"/>
  <c r="D489" i="3"/>
  <c r="D488" i="3"/>
  <c r="D487" i="3"/>
  <c r="D486" i="3"/>
  <c r="D485" i="3"/>
  <c r="D484" i="3" l="1"/>
  <c r="D492" i="3" s="1"/>
  <c r="D491" i="3" s="1"/>
</calcChain>
</file>

<file path=xl/sharedStrings.xml><?xml version="1.0" encoding="utf-8"?>
<sst xmlns="http://schemas.openxmlformats.org/spreadsheetml/2006/main" count="2277" uniqueCount="810">
  <si>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</si>
  <si>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</si>
  <si>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</si>
  <si>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</si>
  <si>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</si>
  <si>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</si>
  <si>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</si>
  <si>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</si>
  <si>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</si>
  <si>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</si>
  <si>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</si>
  <si>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</si>
  <si>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</si>
  <si>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</si>
  <si>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</si>
  <si>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</si>
  <si>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</si>
  <si>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</si>
  <si>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</si>
  <si>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</si>
  <si>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</si>
  <si>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</si>
  <si>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</si>
  <si>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</si>
  <si>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</si>
  <si>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環境局文書逓送業務委託長期継続</t>
    <rPh sb="0" eb="2">
      <t>カンキョウ</t>
    </rPh>
    <rPh sb="2" eb="3">
      <t>キョク</t>
    </rPh>
    <rPh sb="3" eb="5">
      <t>ブンショ</t>
    </rPh>
    <rPh sb="5" eb="7">
      <t>テイソウ</t>
    </rPh>
    <rPh sb="7" eb="9">
      <t>ギョウム</t>
    </rPh>
    <rPh sb="9" eb="11">
      <t>イタク</t>
    </rPh>
    <rPh sb="11" eb="13">
      <t>チョウキ</t>
    </rPh>
    <rPh sb="13" eb="15">
      <t>ケイゾク</t>
    </rPh>
    <phoneticPr fontId="7"/>
  </si>
  <si>
    <t>広田ユニオン(株)</t>
    <rPh sb="0" eb="2">
      <t>ヒロタ</t>
    </rPh>
    <rPh sb="7" eb="8">
      <t>カブ</t>
    </rPh>
    <phoneticPr fontId="7"/>
  </si>
  <si>
    <t>環境局あべのルシアス庁舎自動扉保守点検業務委託</t>
  </si>
  <si>
    <t>ナブコドア(株)</t>
  </si>
  <si>
    <t>特随</t>
  </si>
  <si>
    <t>令和５年度環境局産業廃棄物収集運搬及び処分業務委託(概算契約)</t>
  </si>
  <si>
    <t>栄伸開発(株)</t>
    <rPh sb="0" eb="2">
      <t>エイシン</t>
    </rPh>
    <rPh sb="2" eb="4">
      <t>カイハツ</t>
    </rPh>
    <phoneticPr fontId="7"/>
  </si>
  <si>
    <t>令和５年度環境局あべのルシアス庁舎事務室等清掃業務委託</t>
  </si>
  <si>
    <t>近鉄ファシリティーズ(株)</t>
  </si>
  <si>
    <t>環境局あべのルシアス庁舎電話機増設等業務委託</t>
    <rPh sb="20" eb="22">
      <t>イタク</t>
    </rPh>
    <phoneticPr fontId="7"/>
  </si>
  <si>
    <t>三和通信工業(株)</t>
  </si>
  <si>
    <t>令和５年度環境局あべのルシアス庁舎産業廃棄物収集運搬及び処分業務委託</t>
  </si>
  <si>
    <t>(株)さつき</t>
  </si>
  <si>
    <t>環境局あべのルシアス庁舎情報通信設備保守点検業務(南エリア)</t>
  </si>
  <si>
    <t>(株)ザイマックス関西</t>
    <rPh sb="9" eb="11">
      <t>カンサイ</t>
    </rPh>
    <phoneticPr fontId="7"/>
  </si>
  <si>
    <t>環境局あべのルシアス庁舎通信設備保守点検業務(南エリア)</t>
  </si>
  <si>
    <t>(株)ザイマックス関西</t>
  </si>
  <si>
    <t>令和５年度環境局メンタルヘルスラインケア研修業務委託</t>
  </si>
  <si>
    <t>キャリアマネジメントコンサルティング(株)</t>
  </si>
  <si>
    <t>令和５年度環境局人権問題(同和問題)研修(職員研修用)</t>
  </si>
  <si>
    <t>(一財)大阪府人権協会</t>
  </si>
  <si>
    <t>令和５年度大阪市職員(保健師)採用試験にかかる試験問題等作成業務委託(概算契約)</t>
  </si>
  <si>
    <t>(株)公職研</t>
  </si>
  <si>
    <t>特随</t>
    <rPh sb="0" eb="2">
      <t>トクズイ</t>
    </rPh>
    <phoneticPr fontId="7"/>
  </si>
  <si>
    <t>令和５年度副読本「おおさか環境科」「おおさか環境科指導の手引き」デザイン作成業務委託</t>
  </si>
  <si>
    <t>令和５年度北区役所一般廃棄物収集
運搬業務委託(概算契約)</t>
    <rPh sb="0" eb="2">
      <t>レイワ</t>
    </rPh>
    <rPh sb="3" eb="5">
      <t>ネンド</t>
    </rPh>
    <rPh sb="5" eb="9">
      <t>キタクヤクショ</t>
    </rPh>
    <rPh sb="9" eb="14">
      <t>イッパンハイキブツ</t>
    </rPh>
    <rPh sb="14" eb="16">
      <t>シュウシュウ</t>
    </rPh>
    <rPh sb="17" eb="21">
      <t>ウンパンギョウム</t>
    </rPh>
    <rPh sb="21" eb="23">
      <t>イタク</t>
    </rPh>
    <rPh sb="24" eb="28">
      <t>ガイサンケイヤク</t>
    </rPh>
    <phoneticPr fontId="6"/>
  </si>
  <si>
    <t>大東衛生(株)</t>
    <rPh sb="0" eb="4">
      <t>ダイトウエイセイ</t>
    </rPh>
    <phoneticPr fontId="6"/>
  </si>
  <si>
    <t>令和５年度北区役所産業廃棄物収集
運搬及び処分業務委託(概算契約)</t>
    <rPh sb="0" eb="2">
      <t>レイワ</t>
    </rPh>
    <rPh sb="3" eb="5">
      <t>ネンド</t>
    </rPh>
    <rPh sb="5" eb="9">
      <t>キタクヤクショ</t>
    </rPh>
    <rPh sb="9" eb="11">
      <t>サンギョウ</t>
    </rPh>
    <rPh sb="11" eb="14">
      <t>ハイキブツ</t>
    </rPh>
    <rPh sb="14" eb="16">
      <t>シュウシュウ</t>
    </rPh>
    <rPh sb="17" eb="19">
      <t>ウンパン</t>
    </rPh>
    <rPh sb="19" eb="20">
      <t>オヨ</t>
    </rPh>
    <rPh sb="21" eb="23">
      <t>ショブン</t>
    </rPh>
    <rPh sb="23" eb="25">
      <t>ギョウム</t>
    </rPh>
    <rPh sb="25" eb="27">
      <t>イタク</t>
    </rPh>
    <rPh sb="28" eb="30">
      <t>ガイサン</t>
    </rPh>
    <rPh sb="30" eb="32">
      <t>ケイヤク</t>
    </rPh>
    <phoneticPr fontId="6"/>
  </si>
  <si>
    <t>令和５年度北区役所古紙等収集運搬及び処理業務委託(概算契約)</t>
    <rPh sb="0" eb="2">
      <t>レイワ</t>
    </rPh>
    <rPh sb="3" eb="5">
      <t>ネンド</t>
    </rPh>
    <rPh sb="5" eb="9">
      <t>キタクヤクショ</t>
    </rPh>
    <rPh sb="9" eb="11">
      <t>コシ</t>
    </rPh>
    <rPh sb="11" eb="12">
      <t>ナド</t>
    </rPh>
    <rPh sb="12" eb="14">
      <t>シュウシュウ</t>
    </rPh>
    <rPh sb="14" eb="16">
      <t>ウンパン</t>
    </rPh>
    <rPh sb="16" eb="17">
      <t>オヨ</t>
    </rPh>
    <rPh sb="18" eb="20">
      <t>ショリ</t>
    </rPh>
    <rPh sb="20" eb="22">
      <t>ギョウム</t>
    </rPh>
    <rPh sb="22" eb="24">
      <t>イタク</t>
    </rPh>
    <rPh sb="25" eb="27">
      <t>ガイサン</t>
    </rPh>
    <rPh sb="27" eb="29">
      <t>ケイヤク</t>
    </rPh>
    <phoneticPr fontId="6"/>
  </si>
  <si>
    <t>(有)谷山商店</t>
    <rPh sb="1" eb="2">
      <t>ユウ</t>
    </rPh>
    <rPh sb="3" eb="7">
      <t>タニヤマショウテン</t>
    </rPh>
    <phoneticPr fontId="6"/>
  </si>
  <si>
    <t>大阪市北区役所庁舎清掃業務委託長期継続</t>
    <rPh sb="0" eb="7">
      <t>オオサカシキタクヤクショ</t>
    </rPh>
    <rPh sb="7" eb="9">
      <t>チョウシャ</t>
    </rPh>
    <rPh sb="9" eb="11">
      <t>セイソウ</t>
    </rPh>
    <rPh sb="11" eb="15">
      <t>ギョウムイタク</t>
    </rPh>
    <rPh sb="15" eb="19">
      <t>チョウキケイゾク</t>
    </rPh>
    <phoneticPr fontId="6"/>
  </si>
  <si>
    <t>大都美装(株)</t>
    <rPh sb="0" eb="1">
      <t>ダイ</t>
    </rPh>
    <rPh sb="1" eb="2">
      <t>ミヤコ</t>
    </rPh>
    <rPh sb="2" eb="4">
      <t>ビソウ</t>
    </rPh>
    <phoneticPr fontId="6"/>
  </si>
  <si>
    <t>(株)大阪建物管理</t>
    <rPh sb="3" eb="7">
      <t>オオサカタテモノ</t>
    </rPh>
    <rPh sb="7" eb="9">
      <t>カンリ</t>
    </rPh>
    <phoneticPr fontId="7"/>
  </si>
  <si>
    <t>令和５年度北区役所庁舎機械警備業務
委託</t>
    <rPh sb="0" eb="2">
      <t>レイワ</t>
    </rPh>
    <rPh sb="3" eb="5">
      <t>ネンド</t>
    </rPh>
    <rPh sb="5" eb="9">
      <t>キタクヤクショ</t>
    </rPh>
    <rPh sb="9" eb="11">
      <t>チョウシャ</t>
    </rPh>
    <rPh sb="11" eb="15">
      <t>キカイケイビ</t>
    </rPh>
    <rPh sb="15" eb="17">
      <t>ギョウム</t>
    </rPh>
    <rPh sb="18" eb="20">
      <t>イタク</t>
    </rPh>
    <phoneticPr fontId="6"/>
  </si>
  <si>
    <t>セコム(株)</t>
  </si>
  <si>
    <t>令和５年度北区役所庁舎自動扉装置保守点検業務委託</t>
    <rPh sb="0" eb="2">
      <t>レイワ</t>
    </rPh>
    <rPh sb="3" eb="5">
      <t>ネンド</t>
    </rPh>
    <rPh sb="5" eb="9">
      <t>キタクヤクショ</t>
    </rPh>
    <rPh sb="9" eb="11">
      <t>チョウシャ</t>
    </rPh>
    <rPh sb="11" eb="14">
      <t>ジドウトビラ</t>
    </rPh>
    <rPh sb="14" eb="16">
      <t>ソウチ</t>
    </rPh>
    <rPh sb="16" eb="20">
      <t>ホシュテンケン</t>
    </rPh>
    <rPh sb="20" eb="24">
      <t>ギョウムイタク</t>
    </rPh>
    <phoneticPr fontId="6"/>
  </si>
  <si>
    <t>貯水槽等清掃・点検作業及び水質検査業務委託</t>
    <rPh sb="0" eb="3">
      <t>チョスイソウ</t>
    </rPh>
    <rPh sb="3" eb="4">
      <t>ナド</t>
    </rPh>
    <rPh sb="4" eb="6">
      <t>セイソウ</t>
    </rPh>
    <rPh sb="7" eb="11">
      <t>テンケンサギョウ</t>
    </rPh>
    <rPh sb="11" eb="12">
      <t>オヨ</t>
    </rPh>
    <rPh sb="13" eb="15">
      <t>スイシツ</t>
    </rPh>
    <rPh sb="15" eb="17">
      <t>ケンサ</t>
    </rPh>
    <rPh sb="17" eb="19">
      <t>ギョウム</t>
    </rPh>
    <rPh sb="19" eb="21">
      <t>イタク</t>
    </rPh>
    <phoneticPr fontId="6"/>
  </si>
  <si>
    <t>エスク(株)</t>
  </si>
  <si>
    <t>令和５年度北区役所害虫駆除業務委託</t>
    <rPh sb="0" eb="2">
      <t>レイワ</t>
    </rPh>
    <rPh sb="3" eb="5">
      <t>ネンド</t>
    </rPh>
    <rPh sb="5" eb="9">
      <t>キタクヤクショ</t>
    </rPh>
    <rPh sb="9" eb="13">
      <t>ガイチュウクジョ</t>
    </rPh>
    <rPh sb="13" eb="17">
      <t>ギョウムイタク</t>
    </rPh>
    <phoneticPr fontId="6"/>
  </si>
  <si>
    <t>(株)博明社</t>
    <rPh sb="3" eb="4">
      <t>ヒロシ</t>
    </rPh>
    <rPh sb="4" eb="5">
      <t>アキラ</t>
    </rPh>
    <rPh sb="5" eb="6">
      <t>シャ</t>
    </rPh>
    <phoneticPr fontId="6"/>
  </si>
  <si>
    <t>大阪市中央区役所庁舎清掃業務委託長期継続</t>
    <rPh sb="14" eb="16">
      <t>イタク</t>
    </rPh>
    <phoneticPr fontId="7"/>
  </si>
  <si>
    <t>(株)アカツキ</t>
  </si>
  <si>
    <t>令和５年度中央区役所自動扉開閉装置保守点検業務委託</t>
    <rPh sb="23" eb="25">
      <t>イタク</t>
    </rPh>
    <phoneticPr fontId="7"/>
  </si>
  <si>
    <t>(株)北陽オートドアサービス</t>
  </si>
  <si>
    <t>令和５年度中央区総合庁舎雑排水槽清掃にかかる産業廃棄物処理業務(概算契約)</t>
    <rPh sb="32" eb="34">
      <t>ガイサン</t>
    </rPh>
    <rPh sb="34" eb="36">
      <t>ケイヤク</t>
    </rPh>
    <phoneticPr fontId="7"/>
  </si>
  <si>
    <t>大阪ベントナイト事業協同組合</t>
  </si>
  <si>
    <t>中央区総合庁舎受水槽・汚水槽・雑排水槽清掃作業</t>
  </si>
  <si>
    <t>関西浄化槽工業(株)</t>
  </si>
  <si>
    <t>中央区総合庁舎水質検査・簡易専用水道検査業務</t>
  </si>
  <si>
    <t>(株)ケイ・エス分析センター</t>
    <rPh sb="8" eb="10">
      <t>ブンセキ</t>
    </rPh>
    <phoneticPr fontId="7"/>
  </si>
  <si>
    <t>中央区役所庁舎衛生害虫駆除業務</t>
    <rPh sb="5" eb="7">
      <t>チョウシャ</t>
    </rPh>
    <phoneticPr fontId="7"/>
  </si>
  <si>
    <t>(株)ハヤシハウジング</t>
  </si>
  <si>
    <t>令和５年度中央区総合庁舎産業廃棄物収集運搬及び処理業務委託(単価契約)</t>
    <rPh sb="30" eb="32">
      <t>タンカ</t>
    </rPh>
    <rPh sb="32" eb="34">
      <t>ケイヤク</t>
    </rPh>
    <phoneticPr fontId="7"/>
  </si>
  <si>
    <t>(株)クリーンクニナカ</t>
  </si>
  <si>
    <t>令和５年度中央区総合庁舎一般廃棄物収集運搬業務委託(概算契約)</t>
    <rPh sb="26" eb="28">
      <t>ガイサン</t>
    </rPh>
    <rPh sb="28" eb="30">
      <t>ケイヤク</t>
    </rPh>
    <phoneticPr fontId="7"/>
  </si>
  <si>
    <t>(株)ジャパン・クリーン・サービス</t>
  </si>
  <si>
    <t>港区役所一般廃棄物収集運搬業務委託</t>
    <rPh sb="0" eb="4">
      <t>ミナトクヤクショ</t>
    </rPh>
    <rPh sb="4" eb="6">
      <t>イッパン</t>
    </rPh>
    <rPh sb="6" eb="9">
      <t>ハイキブツ</t>
    </rPh>
    <rPh sb="9" eb="13">
      <t>シュウシュウウンパン</t>
    </rPh>
    <rPh sb="13" eb="17">
      <t>ギョウムイタク</t>
    </rPh>
    <phoneticPr fontId="7"/>
  </si>
  <si>
    <t>大東衛生(株)</t>
    <rPh sb="0" eb="4">
      <t>ダイトウエイセイ</t>
    </rPh>
    <phoneticPr fontId="7"/>
  </si>
  <si>
    <t>港区役所産業廃棄物収集運搬及び処分業務委託(単価契約)</t>
    <rPh sb="0" eb="4">
      <t>ミナトクヤクショ</t>
    </rPh>
    <rPh sb="4" eb="6">
      <t>サンギョウ</t>
    </rPh>
    <rPh sb="6" eb="9">
      <t>ハイキブツ</t>
    </rPh>
    <rPh sb="9" eb="13">
      <t>シュウシュウウンパン</t>
    </rPh>
    <rPh sb="13" eb="14">
      <t>オヨ</t>
    </rPh>
    <rPh sb="15" eb="17">
      <t>ショブン</t>
    </rPh>
    <rPh sb="17" eb="21">
      <t>ギョウムイタク</t>
    </rPh>
    <rPh sb="22" eb="26">
      <t>タンカケイヤク</t>
    </rPh>
    <phoneticPr fontId="7"/>
  </si>
  <si>
    <t>大阪市港区役所庁舎清掃業務委託(長期継続)</t>
    <rPh sb="0" eb="3">
      <t>オオサカシ</t>
    </rPh>
    <rPh sb="3" eb="7">
      <t>ミナトクヤクショ</t>
    </rPh>
    <rPh sb="7" eb="9">
      <t>チョウシャ</t>
    </rPh>
    <rPh sb="9" eb="11">
      <t>セイソウ</t>
    </rPh>
    <rPh sb="11" eb="15">
      <t>ギョウムイタク</t>
    </rPh>
    <rPh sb="16" eb="20">
      <t>チョウキケイゾク</t>
    </rPh>
    <phoneticPr fontId="7"/>
  </si>
  <si>
    <t>港区役所庁舎衛生害虫駆除業務</t>
    <rPh sb="0" eb="4">
      <t>ミナトクヤクショ</t>
    </rPh>
    <rPh sb="4" eb="6">
      <t>チョウシャ</t>
    </rPh>
    <rPh sb="6" eb="8">
      <t>エイセイ</t>
    </rPh>
    <rPh sb="8" eb="10">
      <t>ガイチュウ</t>
    </rPh>
    <rPh sb="10" eb="14">
      <t>クジョギョウム</t>
    </rPh>
    <phoneticPr fontId="7"/>
  </si>
  <si>
    <t>サンヨーホームズコミュニティ(株)</t>
  </si>
  <si>
    <t>自動扉開閉装置保守点検業務委託</t>
    <rPh sb="0" eb="3">
      <t>ジドウトビラ</t>
    </rPh>
    <rPh sb="3" eb="7">
      <t>カイヘイソウチ</t>
    </rPh>
    <rPh sb="7" eb="11">
      <t>ホシュテンケン</t>
    </rPh>
    <rPh sb="11" eb="15">
      <t>ギョウムイタク</t>
    </rPh>
    <phoneticPr fontId="7"/>
  </si>
  <si>
    <t>港区役所受水槽・雑用水槽清掃作業及び水質検査業務委託</t>
    <rPh sb="0" eb="2">
      <t>ミナトク</t>
    </rPh>
    <rPh sb="2" eb="4">
      <t>ヤクショ</t>
    </rPh>
    <rPh sb="4" eb="7">
      <t>ジュスイソウ</t>
    </rPh>
    <rPh sb="8" eb="12">
      <t>ザツヨウスイソウ</t>
    </rPh>
    <rPh sb="12" eb="14">
      <t>セイソウ</t>
    </rPh>
    <rPh sb="14" eb="16">
      <t>サギョウ</t>
    </rPh>
    <rPh sb="16" eb="17">
      <t>オヨ</t>
    </rPh>
    <rPh sb="18" eb="20">
      <t>スイシツ</t>
    </rPh>
    <rPh sb="20" eb="22">
      <t>ケンサ</t>
    </rPh>
    <rPh sb="22" eb="24">
      <t>ギョウム</t>
    </rPh>
    <rPh sb="24" eb="26">
      <t>イタク</t>
    </rPh>
    <phoneticPr fontId="7"/>
  </si>
  <si>
    <t>ダイセイ美建(株)</t>
    <rPh sb="4" eb="5">
      <t>ビ</t>
    </rPh>
    <rPh sb="5" eb="6">
      <t>タツル</t>
    </rPh>
    <phoneticPr fontId="7"/>
  </si>
  <si>
    <t>大阪市住之江区役所庁舎及び住之江区保健福祉センター分館清掃業務委託長期継続</t>
  </si>
  <si>
    <t>大阪市住之江区保健福祉センター分館機械警備業務委託長期継続</t>
  </si>
  <si>
    <t>令和５年度住之江区保健福祉センター分館自動ドア保守点検業務委託</t>
  </si>
  <si>
    <t>(有)明光</t>
    <rPh sb="3" eb="5">
      <t>メイコウ</t>
    </rPh>
    <phoneticPr fontId="7"/>
  </si>
  <si>
    <t>住之江区役所庁舎及び住之江区保健福祉センター分館から排出する一般廃棄物収集運搬業務委託(概算契約)</t>
  </si>
  <si>
    <t>大東衛生(株)</t>
  </si>
  <si>
    <t>住之江区役所庁舎及び住之江区保健福祉センター分館から排出する産業廃棄物収集運搬及び処分業務委託(概算契約)</t>
  </si>
  <si>
    <t>庁舎管理用令和５年度住之江区役所庁舎及び住之江区保健福祉センター分館から排出する産業廃棄物(粗大ごみ等)収集等業務委託(概算契約)</t>
  </si>
  <si>
    <t>庁舎管理用住之江区役所庁舎及び住之江区保健福祉センター分館から排出する廃棄簿冊等収集・運搬及び処理業務委託(概算契約)</t>
  </si>
  <si>
    <t>令和５年度【区分Ｂ】西エリア通信設備保守点検業務</t>
    <rPh sb="0" eb="2">
      <t>レイワ</t>
    </rPh>
    <rPh sb="3" eb="5">
      <t>ネンド</t>
    </rPh>
    <rPh sb="6" eb="8">
      <t>クブン</t>
    </rPh>
    <rPh sb="10" eb="11">
      <t>ニシ</t>
    </rPh>
    <rPh sb="14" eb="16">
      <t>ツウシン</t>
    </rPh>
    <rPh sb="16" eb="18">
      <t>セツビ</t>
    </rPh>
    <rPh sb="18" eb="22">
      <t>ホシュテンケン</t>
    </rPh>
    <rPh sb="22" eb="24">
      <t>ギョウム</t>
    </rPh>
    <phoneticPr fontId="7"/>
  </si>
  <si>
    <t>(株)大阪ガスファシリティーズ</t>
    <rPh sb="3" eb="5">
      <t>オオサカ</t>
    </rPh>
    <phoneticPr fontId="7"/>
  </si>
  <si>
    <t>〇</t>
  </si>
  <si>
    <t>環境局(ATC庁舎)通信設備保守点検業務(西エリア)【包括管理】</t>
    <rPh sb="0" eb="3">
      <t>カンキョウキョク</t>
    </rPh>
    <rPh sb="7" eb="9">
      <t>チョウシャ</t>
    </rPh>
    <rPh sb="10" eb="12">
      <t>ツウシン</t>
    </rPh>
    <rPh sb="12" eb="14">
      <t>セツビ</t>
    </rPh>
    <rPh sb="14" eb="18">
      <t>ホシュテンケン</t>
    </rPh>
    <rPh sb="18" eb="20">
      <t>ギョウム</t>
    </rPh>
    <rPh sb="21" eb="22">
      <t>ニシ</t>
    </rPh>
    <rPh sb="27" eb="29">
      <t>ホウカツ</t>
    </rPh>
    <rPh sb="29" eb="31">
      <t>カンリ</t>
    </rPh>
    <phoneticPr fontId="7"/>
  </si>
  <si>
    <t>令和５年度【区分Ａ】北エリア空調設備保守点検業務</t>
    <rPh sb="0" eb="2">
      <t>レイワ</t>
    </rPh>
    <rPh sb="3" eb="5">
      <t>ネンド</t>
    </rPh>
    <rPh sb="6" eb="8">
      <t>クブン</t>
    </rPh>
    <rPh sb="10" eb="11">
      <t>キタ</t>
    </rPh>
    <rPh sb="14" eb="18">
      <t>クウチョウセツビ</t>
    </rPh>
    <rPh sb="18" eb="22">
      <t>ホシュテンケン</t>
    </rPh>
    <rPh sb="22" eb="24">
      <t>ギョウム</t>
    </rPh>
    <phoneticPr fontId="7"/>
  </si>
  <si>
    <t>令和５年度【区分Ａ】北エリアゴンドラ設備保守点検業務</t>
    <rPh sb="0" eb="2">
      <t>レイワ</t>
    </rPh>
    <rPh sb="3" eb="5">
      <t>ネンド</t>
    </rPh>
    <rPh sb="6" eb="8">
      <t>クブン</t>
    </rPh>
    <rPh sb="10" eb="11">
      <t>キタ</t>
    </rPh>
    <rPh sb="18" eb="20">
      <t>セツビ</t>
    </rPh>
    <rPh sb="20" eb="24">
      <t>ホシュテンケン</t>
    </rPh>
    <rPh sb="24" eb="26">
      <t>ギョウム</t>
    </rPh>
    <phoneticPr fontId="7"/>
  </si>
  <si>
    <t>令和５年度【区分Ａ】北エリアごみ貯留排出装置保守点検業務</t>
    <rPh sb="0" eb="2">
      <t>レイワ</t>
    </rPh>
    <rPh sb="3" eb="5">
      <t>ネンド</t>
    </rPh>
    <rPh sb="6" eb="8">
      <t>クブン</t>
    </rPh>
    <rPh sb="10" eb="11">
      <t>キタ</t>
    </rPh>
    <rPh sb="16" eb="18">
      <t>チョリュウ</t>
    </rPh>
    <rPh sb="18" eb="20">
      <t>ハイシュツ</t>
    </rPh>
    <rPh sb="20" eb="22">
      <t>ソウチ</t>
    </rPh>
    <rPh sb="22" eb="28">
      <t>ホシュテンケンギョウム</t>
    </rPh>
    <phoneticPr fontId="7"/>
  </si>
  <si>
    <t>令和５年度【区分Ａ】北エリア中央監視制御装置保守点検業務</t>
    <rPh sb="0" eb="2">
      <t>レイワ</t>
    </rPh>
    <rPh sb="3" eb="5">
      <t>ネンド</t>
    </rPh>
    <rPh sb="6" eb="8">
      <t>クブン</t>
    </rPh>
    <rPh sb="10" eb="11">
      <t>キタ</t>
    </rPh>
    <rPh sb="14" eb="16">
      <t>チュウオウ</t>
    </rPh>
    <rPh sb="16" eb="18">
      <t>カンシ</t>
    </rPh>
    <rPh sb="18" eb="20">
      <t>セイギョ</t>
    </rPh>
    <rPh sb="20" eb="22">
      <t>ソウチ</t>
    </rPh>
    <rPh sb="22" eb="28">
      <t>ホシュテンケンギョウム</t>
    </rPh>
    <phoneticPr fontId="7"/>
  </si>
  <si>
    <t>令和５年度【区分Ａ】北エリア給水・衛生ポンプ等点検業務</t>
    <rPh sb="0" eb="2">
      <t>レイワ</t>
    </rPh>
    <rPh sb="3" eb="5">
      <t>ネンド</t>
    </rPh>
    <rPh sb="6" eb="8">
      <t>クブン</t>
    </rPh>
    <rPh sb="10" eb="11">
      <t>キタ</t>
    </rPh>
    <rPh sb="14" eb="16">
      <t>キュウスイ</t>
    </rPh>
    <rPh sb="17" eb="19">
      <t>エイセイ</t>
    </rPh>
    <rPh sb="22" eb="23">
      <t>トウ</t>
    </rPh>
    <rPh sb="23" eb="27">
      <t>テンケンギョウム</t>
    </rPh>
    <phoneticPr fontId="7"/>
  </si>
  <si>
    <t>令和５年度【区分Ａ】北エリア昇降機設備保守点検業務</t>
    <rPh sb="0" eb="2">
      <t>レイワ</t>
    </rPh>
    <rPh sb="3" eb="5">
      <t>ネンド</t>
    </rPh>
    <rPh sb="6" eb="8">
      <t>クブン</t>
    </rPh>
    <rPh sb="10" eb="11">
      <t>キタ</t>
    </rPh>
    <rPh sb="14" eb="17">
      <t>ショウコウキ</t>
    </rPh>
    <rPh sb="17" eb="25">
      <t>セツビホシュテンケンギョウム</t>
    </rPh>
    <phoneticPr fontId="7"/>
  </si>
  <si>
    <t>令和５年度【区分Ａ】北エリア消防用設備等点検業務</t>
    <rPh sb="0" eb="2">
      <t>レイワ</t>
    </rPh>
    <rPh sb="3" eb="5">
      <t>ネンド</t>
    </rPh>
    <rPh sb="6" eb="8">
      <t>クブン</t>
    </rPh>
    <rPh sb="10" eb="11">
      <t>キタ</t>
    </rPh>
    <rPh sb="14" eb="17">
      <t>ショウボウヨウ</t>
    </rPh>
    <rPh sb="17" eb="20">
      <t>セツビトウ</t>
    </rPh>
    <rPh sb="20" eb="24">
      <t>テンケンギョウム</t>
    </rPh>
    <phoneticPr fontId="7"/>
  </si>
  <si>
    <t>令和５年度【区分Ａ】北エリア通信設備保守点検業務</t>
    <rPh sb="0" eb="2">
      <t>レイワ</t>
    </rPh>
    <rPh sb="3" eb="5">
      <t>ネンド</t>
    </rPh>
    <rPh sb="6" eb="8">
      <t>クブン</t>
    </rPh>
    <rPh sb="10" eb="11">
      <t>キタ</t>
    </rPh>
    <rPh sb="14" eb="24">
      <t>ツウシンセツビホシュテンケンギョウム</t>
    </rPh>
    <phoneticPr fontId="7"/>
  </si>
  <si>
    <t>令和５年度【区分Ａ】北エリア電気工作物保守点検業務</t>
    <rPh sb="0" eb="2">
      <t>レイワ</t>
    </rPh>
    <rPh sb="3" eb="5">
      <t>ネンド</t>
    </rPh>
    <rPh sb="6" eb="8">
      <t>クブン</t>
    </rPh>
    <rPh sb="10" eb="11">
      <t>キタ</t>
    </rPh>
    <rPh sb="14" eb="16">
      <t>デンキ</t>
    </rPh>
    <rPh sb="16" eb="19">
      <t>コウサクブツ</t>
    </rPh>
    <rPh sb="19" eb="21">
      <t>ホシュ</t>
    </rPh>
    <rPh sb="21" eb="23">
      <t>テンケン</t>
    </rPh>
    <rPh sb="23" eb="25">
      <t>ギョウム</t>
    </rPh>
    <phoneticPr fontId="7"/>
  </si>
  <si>
    <t>令和５年度【区分Ａ】北エリア特定建築物等定期点検業務(建築設備・防火設備)</t>
    <rPh sb="0" eb="2">
      <t>レイワ</t>
    </rPh>
    <rPh sb="3" eb="5">
      <t>ネンド</t>
    </rPh>
    <rPh sb="6" eb="8">
      <t>クブン</t>
    </rPh>
    <rPh sb="10" eb="11">
      <t>キタ</t>
    </rPh>
    <rPh sb="14" eb="16">
      <t>トクテイ</t>
    </rPh>
    <rPh sb="16" eb="19">
      <t>ケンチクブツ</t>
    </rPh>
    <rPh sb="19" eb="20">
      <t>ナド</t>
    </rPh>
    <rPh sb="20" eb="22">
      <t>テイキ</t>
    </rPh>
    <rPh sb="22" eb="24">
      <t>テンケン</t>
    </rPh>
    <rPh sb="24" eb="26">
      <t>ギョウム</t>
    </rPh>
    <rPh sb="27" eb="29">
      <t>ケンチク</t>
    </rPh>
    <rPh sb="29" eb="31">
      <t>セツビ</t>
    </rPh>
    <rPh sb="32" eb="34">
      <t>ボウカ</t>
    </rPh>
    <rPh sb="34" eb="36">
      <t>セツビ</t>
    </rPh>
    <phoneticPr fontId="7"/>
  </si>
  <si>
    <t>北部環境保全監視グループ外空調設備他保守点検業務(北エリア)【包括管理】</t>
    <rPh sb="0" eb="2">
      <t>ホクブ</t>
    </rPh>
    <rPh sb="2" eb="8">
      <t>カンキョウホゼンカンシ</t>
    </rPh>
    <rPh sb="12" eb="13">
      <t>ソト</t>
    </rPh>
    <rPh sb="13" eb="17">
      <t>クウチョウセツビ</t>
    </rPh>
    <rPh sb="17" eb="18">
      <t>ホカ</t>
    </rPh>
    <rPh sb="18" eb="22">
      <t>ホシュテンケン</t>
    </rPh>
    <rPh sb="22" eb="24">
      <t>ギョウム</t>
    </rPh>
    <rPh sb="25" eb="26">
      <t>キタ</t>
    </rPh>
    <rPh sb="31" eb="35">
      <t>ホウカツカンリ</t>
    </rPh>
    <phoneticPr fontId="7"/>
  </si>
  <si>
    <t>令和５年度【区分Ｂ】西エリア空調設備保守点検業務</t>
    <rPh sb="0" eb="2">
      <t>レイワ</t>
    </rPh>
    <rPh sb="3" eb="5">
      <t>ネンド</t>
    </rPh>
    <rPh sb="6" eb="8">
      <t>クブン</t>
    </rPh>
    <rPh sb="10" eb="11">
      <t>ニシ</t>
    </rPh>
    <rPh sb="14" eb="18">
      <t>クウチョウセツビ</t>
    </rPh>
    <rPh sb="18" eb="24">
      <t>ホシュテンケンギョウム</t>
    </rPh>
    <phoneticPr fontId="7"/>
  </si>
  <si>
    <t>(株)大阪ガスファシリティーズ</t>
  </si>
  <si>
    <t>令和５年度【区分Ｂ】西エリアゴンドラ設備保守点検業務</t>
    <rPh sb="0" eb="2">
      <t>レイワ</t>
    </rPh>
    <rPh sb="3" eb="5">
      <t>ネンド</t>
    </rPh>
    <rPh sb="6" eb="8">
      <t>クブン</t>
    </rPh>
    <rPh sb="10" eb="11">
      <t>ニシ</t>
    </rPh>
    <rPh sb="18" eb="26">
      <t>セツビホシュテンケンギョウム</t>
    </rPh>
    <phoneticPr fontId="7"/>
  </si>
  <si>
    <t>令和５年度【区分Ｂ】西エリア中央監視制御装置保守点検業務</t>
    <rPh sb="0" eb="2">
      <t>レイワ</t>
    </rPh>
    <rPh sb="3" eb="5">
      <t>ネンド</t>
    </rPh>
    <rPh sb="6" eb="8">
      <t>クブン</t>
    </rPh>
    <rPh sb="10" eb="11">
      <t>ニシ</t>
    </rPh>
    <rPh sb="14" eb="18">
      <t>チュウオウカンシ</t>
    </rPh>
    <rPh sb="18" eb="20">
      <t>セイギョ</t>
    </rPh>
    <rPh sb="20" eb="22">
      <t>ソウチ</t>
    </rPh>
    <rPh sb="22" eb="28">
      <t>ホシュテンケンギョウム</t>
    </rPh>
    <phoneticPr fontId="7"/>
  </si>
  <si>
    <t>令和５年度【区分Ｂ】西エリア給水・衛生ポンプ等点検業務</t>
    <rPh sb="0" eb="2">
      <t>レイワ</t>
    </rPh>
    <rPh sb="3" eb="5">
      <t>ネンド</t>
    </rPh>
    <rPh sb="6" eb="8">
      <t>クブン</t>
    </rPh>
    <rPh sb="10" eb="11">
      <t>ニシ</t>
    </rPh>
    <rPh sb="14" eb="16">
      <t>キュウスイ</t>
    </rPh>
    <rPh sb="17" eb="19">
      <t>エイセイ</t>
    </rPh>
    <rPh sb="22" eb="23">
      <t>トウ</t>
    </rPh>
    <rPh sb="23" eb="27">
      <t>テンケンギョウム</t>
    </rPh>
    <phoneticPr fontId="7"/>
  </si>
  <si>
    <t>令和５年度【区分Ｂ】西エリア電気工作物保守点検業務</t>
    <rPh sb="0" eb="2">
      <t>レイワ</t>
    </rPh>
    <rPh sb="3" eb="5">
      <t>ネンド</t>
    </rPh>
    <rPh sb="6" eb="8">
      <t>クブン</t>
    </rPh>
    <rPh sb="10" eb="11">
      <t>ニシ</t>
    </rPh>
    <rPh sb="14" eb="19">
      <t>デンキコウサクブツ</t>
    </rPh>
    <rPh sb="19" eb="25">
      <t>ホシュテンケンギョウム</t>
    </rPh>
    <phoneticPr fontId="7"/>
  </si>
  <si>
    <t>令和５年度【区分Ｂ】西エリア消防用設備等点検業務</t>
    <rPh sb="0" eb="2">
      <t>レイワ</t>
    </rPh>
    <rPh sb="3" eb="5">
      <t>ネンド</t>
    </rPh>
    <rPh sb="6" eb="8">
      <t>クブン</t>
    </rPh>
    <rPh sb="10" eb="11">
      <t>ニシ</t>
    </rPh>
    <rPh sb="14" eb="17">
      <t>ショウボウヨウ</t>
    </rPh>
    <rPh sb="17" eb="20">
      <t>セツビトウ</t>
    </rPh>
    <rPh sb="20" eb="24">
      <t>テンケンギョウム</t>
    </rPh>
    <phoneticPr fontId="7"/>
  </si>
  <si>
    <t>令和５年度【区分Ｂ】西エリア通信設備保守点検業務</t>
    <rPh sb="0" eb="2">
      <t>レイワ</t>
    </rPh>
    <rPh sb="3" eb="5">
      <t>ネンド</t>
    </rPh>
    <rPh sb="6" eb="8">
      <t>クブン</t>
    </rPh>
    <rPh sb="10" eb="11">
      <t>ニシ</t>
    </rPh>
    <rPh sb="14" eb="18">
      <t>ツウシンセツビ</t>
    </rPh>
    <rPh sb="18" eb="24">
      <t>ホシュテンケンギョウム</t>
    </rPh>
    <phoneticPr fontId="7"/>
  </si>
  <si>
    <t>令和５年度【区分Ｂ】西エリア昇降機設備保守点検業務</t>
    <rPh sb="0" eb="2">
      <t>レイワ</t>
    </rPh>
    <rPh sb="3" eb="5">
      <t>ネンド</t>
    </rPh>
    <rPh sb="6" eb="8">
      <t>クブン</t>
    </rPh>
    <rPh sb="10" eb="11">
      <t>ニシ</t>
    </rPh>
    <rPh sb="14" eb="17">
      <t>ショウコウキ</t>
    </rPh>
    <rPh sb="17" eb="19">
      <t>セツビ</t>
    </rPh>
    <rPh sb="19" eb="25">
      <t>ホシュテンケンギョウム</t>
    </rPh>
    <phoneticPr fontId="7"/>
  </si>
  <si>
    <t>令和５年度【区分Ｂ】西エリア特定建築物等定期点検業務(建築設備・防火設備)</t>
    <rPh sb="0" eb="2">
      <t>レイワ</t>
    </rPh>
    <rPh sb="3" eb="5">
      <t>ネンド</t>
    </rPh>
    <rPh sb="6" eb="8">
      <t>クブン</t>
    </rPh>
    <rPh sb="10" eb="11">
      <t>ニシ</t>
    </rPh>
    <rPh sb="14" eb="16">
      <t>トクテイ</t>
    </rPh>
    <rPh sb="16" eb="19">
      <t>ケンチクブツ</t>
    </rPh>
    <rPh sb="19" eb="20">
      <t>トウ</t>
    </rPh>
    <rPh sb="20" eb="24">
      <t>テイキテンケン</t>
    </rPh>
    <rPh sb="24" eb="26">
      <t>ギョウム</t>
    </rPh>
    <rPh sb="27" eb="29">
      <t>ケンチク</t>
    </rPh>
    <rPh sb="29" eb="31">
      <t>セツビ</t>
    </rPh>
    <rPh sb="32" eb="34">
      <t>ボウカ</t>
    </rPh>
    <rPh sb="34" eb="36">
      <t>セツビ</t>
    </rPh>
    <phoneticPr fontId="7"/>
  </si>
  <si>
    <t>西部環境保全監視グループ外空調設備他保守点検業務</t>
    <rPh sb="0" eb="8">
      <t>セイブカンキョウホゼンカンシ</t>
    </rPh>
    <rPh sb="12" eb="13">
      <t>ソト</t>
    </rPh>
    <rPh sb="13" eb="17">
      <t>クウチョウセツビ</t>
    </rPh>
    <rPh sb="17" eb="18">
      <t>ホカ</t>
    </rPh>
    <rPh sb="18" eb="22">
      <t>ホシュテンケン</t>
    </rPh>
    <rPh sb="22" eb="24">
      <t>ギョウム</t>
    </rPh>
    <phoneticPr fontId="7"/>
  </si>
  <si>
    <t>防球ネット支柱健全度調査業務委託</t>
  </si>
  <si>
    <t>(株)八州関西支社</t>
    <rPh sb="3" eb="5">
      <t>ハッシュウ</t>
    </rPh>
    <rPh sb="5" eb="9">
      <t>カンサイシシャ</t>
    </rPh>
    <phoneticPr fontId="7"/>
  </si>
  <si>
    <t>大阪市大気環境常時監視システムサービス提供業務委託</t>
  </si>
  <si>
    <t>グリーンブルー(株)</t>
  </si>
  <si>
    <t>大気汚染常時監視関連事業(測定局保守管理及び大気試料採取)業務委託長期継続</t>
  </si>
  <si>
    <t>大阪環境保全(株)</t>
  </si>
  <si>
    <t>大川水質観測局産業廃棄物収集運搬及び処分業務委託</t>
  </si>
  <si>
    <t>都市クリエイト(株)</t>
  </si>
  <si>
    <t>菅北小学校大気汚染常時監視測定局局舎撤去電気設備工事(北エリア)【設計】</t>
    <rPh sb="0" eb="1">
      <t>カン</t>
    </rPh>
    <rPh sb="1" eb="2">
      <t>キタ</t>
    </rPh>
    <rPh sb="2" eb="5">
      <t>ショウガッコウ</t>
    </rPh>
    <rPh sb="5" eb="9">
      <t>タイキオセン</t>
    </rPh>
    <rPh sb="9" eb="11">
      <t>ジョウジ</t>
    </rPh>
    <rPh sb="11" eb="13">
      <t>カンシ</t>
    </rPh>
    <rPh sb="13" eb="16">
      <t>ソクテイキョク</t>
    </rPh>
    <rPh sb="16" eb="18">
      <t>キョクシャ</t>
    </rPh>
    <rPh sb="18" eb="20">
      <t>テッキョ</t>
    </rPh>
    <rPh sb="20" eb="22">
      <t>デンキ</t>
    </rPh>
    <rPh sb="22" eb="24">
      <t>セツビ</t>
    </rPh>
    <rPh sb="24" eb="26">
      <t>コウジ</t>
    </rPh>
    <rPh sb="27" eb="28">
      <t>キタ</t>
    </rPh>
    <rPh sb="33" eb="35">
      <t>セッケイ</t>
    </rPh>
    <phoneticPr fontId="7"/>
  </si>
  <si>
    <t>(株)ＵＲリンケージ西日本支社</t>
    <rPh sb="10" eb="13">
      <t>ニシニホン</t>
    </rPh>
    <rPh sb="13" eb="15">
      <t>シシャ</t>
    </rPh>
    <phoneticPr fontId="7"/>
  </si>
  <si>
    <t>菅北小学校大気汚染観測設備撤去工事(北エリア)【工事調整】</t>
    <rPh sb="0" eb="1">
      <t>カン</t>
    </rPh>
    <rPh sb="1" eb="2">
      <t>キタ</t>
    </rPh>
    <rPh sb="2" eb="5">
      <t>ショウガッコウ</t>
    </rPh>
    <rPh sb="5" eb="9">
      <t>タイキオセン</t>
    </rPh>
    <rPh sb="9" eb="11">
      <t>カンソク</t>
    </rPh>
    <rPh sb="11" eb="13">
      <t>セツビ</t>
    </rPh>
    <rPh sb="13" eb="15">
      <t>テッキョ</t>
    </rPh>
    <rPh sb="15" eb="17">
      <t>コウジ</t>
    </rPh>
    <rPh sb="18" eb="19">
      <t>キタ</t>
    </rPh>
    <rPh sb="24" eb="26">
      <t>コウジ</t>
    </rPh>
    <rPh sb="26" eb="28">
      <t>チョウセイ</t>
    </rPh>
    <phoneticPr fontId="7"/>
  </si>
  <si>
    <t>(一財)大阪建築技術協会</t>
    <rPh sb="4" eb="6">
      <t>オオサカ</t>
    </rPh>
    <rPh sb="6" eb="8">
      <t>ケンチク</t>
    </rPh>
    <rPh sb="8" eb="10">
      <t>ギジュツ</t>
    </rPh>
    <rPh sb="10" eb="12">
      <t>キョウカイ</t>
    </rPh>
    <phoneticPr fontId="7"/>
  </si>
  <si>
    <t>上新庄交差点測定局解体撤去工事設計業務委託</t>
    <rPh sb="0" eb="3">
      <t>カミシンジョウ</t>
    </rPh>
    <rPh sb="3" eb="6">
      <t>コウサテン</t>
    </rPh>
    <rPh sb="6" eb="9">
      <t>ソクテイキョク</t>
    </rPh>
    <rPh sb="9" eb="11">
      <t>カイタイ</t>
    </rPh>
    <rPh sb="11" eb="13">
      <t>テッキョ</t>
    </rPh>
    <rPh sb="13" eb="15">
      <t>コウジ</t>
    </rPh>
    <rPh sb="15" eb="17">
      <t>セッケイ</t>
    </rPh>
    <rPh sb="17" eb="21">
      <t>ギョウムイタク</t>
    </rPh>
    <phoneticPr fontId="7"/>
  </si>
  <si>
    <t>シーズ建築事務所</t>
    <rPh sb="3" eb="5">
      <t>ケンチク</t>
    </rPh>
    <rPh sb="5" eb="8">
      <t>ジムショ</t>
    </rPh>
    <phoneticPr fontId="7"/>
  </si>
  <si>
    <t>令和５年度大気汚染物質の短期測定業務委託</t>
  </si>
  <si>
    <t>令和５年度公共用水域調査関連事業(河川等の水質・底質試料採取)業務委託</t>
  </si>
  <si>
    <t>(一財)関西環境管理技術センター</t>
  </si>
  <si>
    <t>衛門橋水質観測局解体撤去工事監理業務委託</t>
    <rPh sb="0" eb="2">
      <t>エモン</t>
    </rPh>
    <rPh sb="2" eb="3">
      <t>バシ</t>
    </rPh>
    <rPh sb="3" eb="5">
      <t>スイシツ</t>
    </rPh>
    <rPh sb="5" eb="7">
      <t>カンソク</t>
    </rPh>
    <rPh sb="7" eb="8">
      <t>キョク</t>
    </rPh>
    <rPh sb="8" eb="10">
      <t>カイタイ</t>
    </rPh>
    <rPh sb="10" eb="12">
      <t>テッキョ</t>
    </rPh>
    <rPh sb="12" eb="14">
      <t>コウジ</t>
    </rPh>
    <rPh sb="14" eb="16">
      <t>カンリ</t>
    </rPh>
    <rPh sb="16" eb="20">
      <t>ギョウムイタク</t>
    </rPh>
    <phoneticPr fontId="7"/>
  </si>
  <si>
    <t>(株)小西設計</t>
    <rPh sb="3" eb="5">
      <t>コニシ</t>
    </rPh>
    <rPh sb="5" eb="7">
      <t>セッケイ</t>
    </rPh>
    <phoneticPr fontId="7"/>
  </si>
  <si>
    <t>大川水質観測局における建材中の石綿定性分析調査業務委託</t>
  </si>
  <si>
    <t>(株)サン・テクノス</t>
  </si>
  <si>
    <t>大阪市立西三国センター管理業務</t>
  </si>
  <si>
    <t>西三国センター管理運営委員会</t>
  </si>
  <si>
    <t>公募</t>
    <rPh sb="0" eb="2">
      <t>コウボ</t>
    </rPh>
    <phoneticPr fontId="6"/>
  </si>
  <si>
    <t>大阪市立三国センター管理業務</t>
  </si>
  <si>
    <t>三国センター管理運営委員会</t>
  </si>
  <si>
    <t>大阪市立東三国センター管理業務</t>
    <rPh sb="4" eb="5">
      <t>ヒガシ</t>
    </rPh>
    <phoneticPr fontId="7"/>
  </si>
  <si>
    <t>東三国センター管理運営委員会</t>
  </si>
  <si>
    <t>大阪市立北中島センター管理業務</t>
    <rPh sb="4" eb="7">
      <t>キタナカジマ</t>
    </rPh>
    <phoneticPr fontId="7"/>
  </si>
  <si>
    <t>北中島センター管理運営委員会</t>
  </si>
  <si>
    <t>大阪市立西中島センター管理業務</t>
    <rPh sb="4" eb="7">
      <t>ニシナカジマ</t>
    </rPh>
    <phoneticPr fontId="7"/>
  </si>
  <si>
    <t>西中島センター管理運営委員会</t>
  </si>
  <si>
    <t>大阪市立宮原センター管理業務</t>
    <rPh sb="4" eb="6">
      <t>ミヤハラ</t>
    </rPh>
    <phoneticPr fontId="7"/>
  </si>
  <si>
    <t>宮原センター運営委員会</t>
  </si>
  <si>
    <t>大阪市立啓発センター管理業務</t>
    <rPh sb="4" eb="6">
      <t>ケイハツ</t>
    </rPh>
    <phoneticPr fontId="7"/>
  </si>
  <si>
    <t>啓発センター管理運営委員会</t>
  </si>
  <si>
    <t>大阪市立柴島センター管理業務</t>
    <rPh sb="4" eb="6">
      <t>クニジマ</t>
    </rPh>
    <phoneticPr fontId="7"/>
  </si>
  <si>
    <t>柴島センター管理運営委員会</t>
  </si>
  <si>
    <t>大阪市立西三国センターほか５施設冷暖房機器(ＧＨＰ式)保守点検業務委託</t>
  </si>
  <si>
    <t>大阪瓦斯(株)</t>
  </si>
  <si>
    <t>大阪市立西三国センターほか７施設消防用設備等保守点検業務委託</t>
  </si>
  <si>
    <t>(株)防災プロジェクト</t>
  </si>
  <si>
    <t>令和５年度面的評価システムデータ更新等業務委託</t>
  </si>
  <si>
    <t>ダイネツ環境リサーチ(株)</t>
  </si>
  <si>
    <t>大阪府生活環境の保全等に関する条例（大気関係）の改正に係る環境保全関係業務処理システム改修業務</t>
  </si>
  <si>
    <t>富士通Ｊａｐａｎ(株)大阪第一統括ビジネス部統括部長田中美治</t>
  </si>
  <si>
    <t>令和５年度環境保全関係業務処理システム運用保守業務委託</t>
  </si>
  <si>
    <t>Tomcatのバージョンアップに係る環境保全関係業務処理システム改修業務委託</t>
  </si>
  <si>
    <t>富士通Ｊａｐａｎ(株)関西公共第一ビジネス部部長古橋宏次</t>
  </si>
  <si>
    <t>令和５年度市内幹線道路騒音・振動調査業務委託</t>
  </si>
  <si>
    <t>(株)ビィー研究所</t>
  </si>
  <si>
    <t>大阪市立西中島センター貯水槽点検清掃業務委託</t>
  </si>
  <si>
    <t>日進工業(株)</t>
  </si>
  <si>
    <t>大阪市立西三国センターほか５施設におけるフロン排出抑制法空調機器定期点検業務委託</t>
  </si>
  <si>
    <t>平和興業(株)</t>
  </si>
  <si>
    <t>大阪市立西三国センターほか７施設特定建築物等定期点検業務委託(建築物・建築設備・防火設備)</t>
  </si>
  <si>
    <t>第一防災(株)</t>
  </si>
  <si>
    <t>大阪市立西三国センターほか７施設冷暖房設備(室内機等)点検清掃業務委託</t>
  </si>
  <si>
    <t>オー・ケイ・エス(株)</t>
  </si>
  <si>
    <t>東三国センター空調改修工事に係る設計業務(北エリア)【設計】</t>
    <rPh sb="0" eb="1">
      <t>ヒガシ</t>
    </rPh>
    <rPh sb="1" eb="3">
      <t>ミクニ</t>
    </rPh>
    <rPh sb="7" eb="9">
      <t>クウチョウ</t>
    </rPh>
    <rPh sb="9" eb="11">
      <t>カイシュウ</t>
    </rPh>
    <rPh sb="11" eb="13">
      <t>コウジ</t>
    </rPh>
    <rPh sb="14" eb="15">
      <t>カカ</t>
    </rPh>
    <rPh sb="16" eb="20">
      <t>セッケイギョウム</t>
    </rPh>
    <rPh sb="21" eb="22">
      <t>キタ</t>
    </rPh>
    <rPh sb="27" eb="29">
      <t>セッケイ</t>
    </rPh>
    <phoneticPr fontId="7"/>
  </si>
  <si>
    <t>(株)ＵＲリンケージ西日本支社</t>
    <rPh sb="1" eb="2">
      <t>カブ</t>
    </rPh>
    <rPh sb="10" eb="11">
      <t>ニシ</t>
    </rPh>
    <rPh sb="11" eb="13">
      <t>ニホン</t>
    </rPh>
    <rPh sb="13" eb="15">
      <t>シシャ</t>
    </rPh>
    <phoneticPr fontId="7"/>
  </si>
  <si>
    <t>西三国センター空調改修工事に係る設計業務(北エリア)【設計】</t>
    <rPh sb="0" eb="1">
      <t>ニシ</t>
    </rPh>
    <rPh sb="1" eb="3">
      <t>ミクニ</t>
    </rPh>
    <rPh sb="7" eb="9">
      <t>クウチョウ</t>
    </rPh>
    <rPh sb="9" eb="11">
      <t>カイシュウ</t>
    </rPh>
    <rPh sb="11" eb="13">
      <t>コウジ</t>
    </rPh>
    <rPh sb="21" eb="22">
      <t>キタ</t>
    </rPh>
    <rPh sb="27" eb="29">
      <t>セッケイ</t>
    </rPh>
    <phoneticPr fontId="7"/>
  </si>
  <si>
    <t>共同利用施設西中島センターバリアフリー改修工事に係る基本計画業務(北エリア)【設計】</t>
    <rPh sb="6" eb="7">
      <t>ニシ</t>
    </rPh>
    <rPh sb="7" eb="9">
      <t>ナカジマ</t>
    </rPh>
    <rPh sb="19" eb="21">
      <t>カイシュウ</t>
    </rPh>
    <rPh sb="21" eb="23">
      <t>コウジ</t>
    </rPh>
    <rPh sb="26" eb="30">
      <t>キホンケイカク</t>
    </rPh>
    <rPh sb="33" eb="34">
      <t>キタ</t>
    </rPh>
    <rPh sb="39" eb="41">
      <t>セッケイ</t>
    </rPh>
    <phoneticPr fontId="7"/>
  </si>
  <si>
    <t>共同利用施設北中島センターバリアフリー改修工事(北エリア)【設計】</t>
    <rPh sb="6" eb="9">
      <t>キタナカジマ</t>
    </rPh>
    <rPh sb="19" eb="21">
      <t>カイシュウ</t>
    </rPh>
    <rPh sb="21" eb="23">
      <t>コウジ</t>
    </rPh>
    <rPh sb="24" eb="25">
      <t>キタ</t>
    </rPh>
    <rPh sb="30" eb="32">
      <t>セッケイ</t>
    </rPh>
    <phoneticPr fontId="7"/>
  </si>
  <si>
    <t>共同利用施設北中島センターバリアフリー改修工事(北エリア)【工事調整】</t>
    <rPh sb="6" eb="9">
      <t>キタナカジマ</t>
    </rPh>
    <rPh sb="19" eb="21">
      <t>カイシュウ</t>
    </rPh>
    <rPh sb="21" eb="23">
      <t>コウジ</t>
    </rPh>
    <rPh sb="24" eb="25">
      <t>キタ</t>
    </rPh>
    <rPh sb="30" eb="32">
      <t>コウジ</t>
    </rPh>
    <rPh sb="32" eb="34">
      <t>チョウセイ</t>
    </rPh>
    <phoneticPr fontId="7"/>
  </si>
  <si>
    <t>(一財)大阪建築技術協会</t>
    <rPh sb="1" eb="3">
      <t>イチザイ</t>
    </rPh>
    <rPh sb="4" eb="6">
      <t>オオサカ</t>
    </rPh>
    <rPh sb="6" eb="8">
      <t>ケンチク</t>
    </rPh>
    <rPh sb="8" eb="10">
      <t>ギジュツ</t>
    </rPh>
    <rPh sb="10" eb="12">
      <t>キョウカイ</t>
    </rPh>
    <phoneticPr fontId="7"/>
  </si>
  <si>
    <t>共同利用施設北中島センターバリアフリー改修衛生設備工事(北エリア)【工事調整】</t>
    <rPh sb="6" eb="9">
      <t>キタナカジマ</t>
    </rPh>
    <rPh sb="19" eb="21">
      <t>カイシュウ</t>
    </rPh>
    <rPh sb="21" eb="23">
      <t>エイセイ</t>
    </rPh>
    <rPh sb="23" eb="25">
      <t>セツビ</t>
    </rPh>
    <rPh sb="25" eb="27">
      <t>コウジ</t>
    </rPh>
    <rPh sb="28" eb="29">
      <t>キタ</t>
    </rPh>
    <rPh sb="34" eb="36">
      <t>コウジ</t>
    </rPh>
    <rPh sb="36" eb="38">
      <t>チョウセイ</t>
    </rPh>
    <phoneticPr fontId="7"/>
  </si>
  <si>
    <t>共同利用施設三国センター空調設備改修工事(北エリア)【工事調整】</t>
    <rPh sb="0" eb="6">
      <t>キョウドウリヨウシセツ</t>
    </rPh>
    <rPh sb="6" eb="8">
      <t>ミクニ</t>
    </rPh>
    <rPh sb="12" eb="14">
      <t>クウチョウ</t>
    </rPh>
    <rPh sb="14" eb="16">
      <t>セツビ</t>
    </rPh>
    <rPh sb="16" eb="18">
      <t>カイシュウ</t>
    </rPh>
    <rPh sb="18" eb="20">
      <t>コウジ</t>
    </rPh>
    <rPh sb="21" eb="22">
      <t>キタ</t>
    </rPh>
    <rPh sb="27" eb="29">
      <t>コウジ</t>
    </rPh>
    <rPh sb="29" eb="31">
      <t>チョウセイ</t>
    </rPh>
    <phoneticPr fontId="7"/>
  </si>
  <si>
    <t>令和５年度水生生物生息状況調査等業務委託</t>
  </si>
  <si>
    <t>(株)海洋生態研究所</t>
    <rPh sb="1" eb="2">
      <t>カブ</t>
    </rPh>
    <rPh sb="3" eb="5">
      <t>カイヨウ</t>
    </rPh>
    <phoneticPr fontId="7"/>
  </si>
  <si>
    <t>令和５年度ごみの組成調査業務委託</t>
  </si>
  <si>
    <t>復建調査設計(株)</t>
    <rPh sb="0" eb="4">
      <t>フッケンチョウサ</t>
    </rPh>
    <rPh sb="4" eb="6">
      <t>セッケイ</t>
    </rPh>
    <phoneticPr fontId="7"/>
  </si>
  <si>
    <t>夢洲処分地におけるＰＣＢ濃度クロスチェック調査委託</t>
  </si>
  <si>
    <t>大阪市健康局長</t>
  </si>
  <si>
    <t>仮設トイレ及び手洗いユニットのし尿等収集運搬業務委託</t>
    <rPh sb="0" eb="2">
      <t>カセツ</t>
    </rPh>
    <rPh sb="5" eb="6">
      <t>オヨ</t>
    </rPh>
    <rPh sb="7" eb="9">
      <t>テアラ</t>
    </rPh>
    <rPh sb="16" eb="17">
      <t>ニョウ</t>
    </rPh>
    <rPh sb="17" eb="18">
      <t>ナド</t>
    </rPh>
    <rPh sb="18" eb="22">
      <t>シュウシュウウンパン</t>
    </rPh>
    <rPh sb="22" eb="26">
      <t>ギョウムイタク</t>
    </rPh>
    <phoneticPr fontId="36"/>
  </si>
  <si>
    <t>柿本工業(株)</t>
    <rPh sb="0" eb="2">
      <t>カキモト</t>
    </rPh>
    <rPh sb="2" eb="4">
      <t>コウギョウ</t>
    </rPh>
    <phoneticPr fontId="7"/>
  </si>
  <si>
    <t>河川マイクロプラスチック調査委託</t>
  </si>
  <si>
    <t>令和５年度地盤沈下・地下水位観測業務委託</t>
  </si>
  <si>
    <t>令和５年度万博を契機とした温室効果ガス排出量の可視化・脱炭素化支援事業業務委託</t>
  </si>
  <si>
    <t>令和５年度AR技術等を活用した体験型環境学習コンテンツ保守業務委託</t>
  </si>
  <si>
    <t>ソフトバンク(株)</t>
  </si>
  <si>
    <t>環境活動推進施設(なにわECOスクエア)及び自然体験観察園の運営管理業務委託(長期継続)</t>
  </si>
  <si>
    <t>(株)りんくう北中</t>
  </si>
  <si>
    <t>令和５年度環境教育の普及啓発事業等に係る業務委託</t>
  </si>
  <si>
    <t>(特非)イー・ビーイング</t>
  </si>
  <si>
    <t>令和５年度環境施策に関するインターネットアンケート調査業務委託</t>
  </si>
  <si>
    <t>(株)マーケティングセンター</t>
  </si>
  <si>
    <t>令和５年度こどもポスターコンクール選定会議に係る資料作成及び表彰式・作品展に係るデザイン作成等業務委託</t>
  </si>
  <si>
    <t>丸三(株)</t>
  </si>
  <si>
    <t>令和５年度こどもポスターコンクール表彰式運営及び作品展準備業務委託</t>
  </si>
  <si>
    <t>レプラスデザイン(株)</t>
  </si>
  <si>
    <t>令和５年度ポスターコンクールチラシデザイン・版下作成及び印刷業務委託</t>
    <rPh sb="32" eb="34">
      <t>イタク</t>
    </rPh>
    <phoneticPr fontId="7"/>
  </si>
  <si>
    <t>(株)マージンデザイン</t>
  </si>
  <si>
    <t>令和５年度環境活動推進施設警備業務委託</t>
  </si>
  <si>
    <t>(株)コアズ</t>
  </si>
  <si>
    <t>令和５年度環境活動推進施設設備保守点検業務委託</t>
  </si>
  <si>
    <t>三菱電機ビルソリューションズ(株)</t>
  </si>
  <si>
    <t>令和５年度陳列館ホール電気機械設備点検整備管理業務委託</t>
    <rPh sb="5" eb="8">
      <t>チンレツカン</t>
    </rPh>
    <rPh sb="11" eb="15">
      <t>デンキキカイ</t>
    </rPh>
    <rPh sb="17" eb="19">
      <t>テンケン</t>
    </rPh>
    <rPh sb="19" eb="21">
      <t>セイビ</t>
    </rPh>
    <rPh sb="21" eb="23">
      <t>カンリ</t>
    </rPh>
    <phoneticPr fontId="7"/>
  </si>
  <si>
    <t>環境活動推進施設特定建築物等定期点検業務に係る仕様書作成業務(東エリア)</t>
    <rPh sb="8" eb="10">
      <t>トクテイ</t>
    </rPh>
    <rPh sb="10" eb="13">
      <t>ケンチクブツ</t>
    </rPh>
    <rPh sb="13" eb="14">
      <t>ナド</t>
    </rPh>
    <rPh sb="14" eb="18">
      <t>テイキテンケン</t>
    </rPh>
    <rPh sb="18" eb="20">
      <t>ギョウム</t>
    </rPh>
    <rPh sb="21" eb="22">
      <t>カカ</t>
    </rPh>
    <rPh sb="23" eb="26">
      <t>シヨウショ</t>
    </rPh>
    <rPh sb="26" eb="28">
      <t>サクセイ</t>
    </rPh>
    <rPh sb="28" eb="30">
      <t>ギョウム</t>
    </rPh>
    <rPh sb="31" eb="32">
      <t>ヒガシ</t>
    </rPh>
    <phoneticPr fontId="7"/>
  </si>
  <si>
    <t>日本管財(株)</t>
    <rPh sb="0" eb="4">
      <t>ニホンカンザイ</t>
    </rPh>
    <rPh sb="5" eb="6">
      <t>カブ</t>
    </rPh>
    <phoneticPr fontId="7"/>
  </si>
  <si>
    <t>令和５年度環境活動推進施設エレベーター保守点検業務委託</t>
  </si>
  <si>
    <t>日本オーチス・エレベータ(株)</t>
  </si>
  <si>
    <t>令和５年度環境活動推進施設(なにわＥＣＯスクエア)清掃業務委託長期継続</t>
  </si>
  <si>
    <t>(株)大成</t>
  </si>
  <si>
    <t>大正区役所外１４施設照明ＬＥＤ化ＥＳＣＯ事業</t>
  </si>
  <si>
    <t>東芝エレベータ(株)</t>
  </si>
  <si>
    <t>UNEP国際環境技術センター建物清掃業務委託長期継続</t>
  </si>
  <si>
    <t>(株)ホープクリエイト</t>
  </si>
  <si>
    <t>令和５年度UNEP国際環境技術センターエレベーター設備保守業務委託</t>
  </si>
  <si>
    <t>令和５年度UNEP国際環境技術センターにかかる一般廃棄物の収集・運搬業務</t>
  </si>
  <si>
    <t>(有)城東衛生</t>
  </si>
  <si>
    <t>令和５年度国連環境計画(UNEP)国際環境技術センター(IETC)連携事業業務委託</t>
  </si>
  <si>
    <t>(公財)地球環境センター</t>
  </si>
  <si>
    <t>令和５年度UNEP国際環境技術センター設備保守点検業務委託</t>
  </si>
  <si>
    <t>令和５年度UNEP国際環境技術センター警備業務委託(概算契約)</t>
  </si>
  <si>
    <t>咲くやこの花館外３施設設備改修工事設計業務委託</t>
  </si>
  <si>
    <t>(株)中之島設計</t>
  </si>
  <si>
    <t>令和５年度小学校における生き物調査による普及啓発業務委託</t>
  </si>
  <si>
    <t>(公財)大阪自然環境保全協会</t>
    <rPh sb="1" eb="3">
      <t>コウザイ</t>
    </rPh>
    <phoneticPr fontId="7"/>
  </si>
  <si>
    <t>おおさかヒートアイランド対策推進用リーフレットのデザイン・版下作成および印刷業務委託</t>
  </si>
  <si>
    <t>令和５年度帯水層蓄熱冷暖房の稼働に伴う熱源井保守業務委託</t>
  </si>
  <si>
    <t>(株)森川鑿泉工業所</t>
  </si>
  <si>
    <t>令和５年度地中熱等導入促進事業調査業務委託</t>
  </si>
  <si>
    <t>中央開発(株)関西支社</t>
  </si>
  <si>
    <t>令和５年度帯水層蓄熱冷暖房設備運転支援等業務委託</t>
    <rPh sb="22" eb="24">
      <t>イタク</t>
    </rPh>
    <phoneticPr fontId="7"/>
  </si>
  <si>
    <t>(同)都市エネルギー技術研究所</t>
  </si>
  <si>
    <t>帯水層蓄熱冷暖房システムの故障原因調査業務委託</t>
  </si>
  <si>
    <t>アミティ舞洲ＡＴＥＳシステム改修工事共同企業体(代表団体)三菱重工サーマルシステムズ(株)</t>
  </si>
  <si>
    <t>環境局</t>
    <rPh sb="0" eb="3">
      <t>カンキョウキョク</t>
    </rPh>
    <phoneticPr fontId="7"/>
  </si>
  <si>
    <t>令和５年度特殊健康診断業務委託</t>
  </si>
  <si>
    <t>(一財)大阪府結核予防会</t>
  </si>
  <si>
    <t>環境局塗装業務従事職員特定化学物質健康診断業務委託</t>
  </si>
  <si>
    <t>(一社)オリエンタル労働衛生協会大阪支部</t>
  </si>
  <si>
    <t>令和5年度環境局金属アーク溶接作業に係るマスクフィットテスト業務委託</t>
  </si>
  <si>
    <t>大阪市粗大ごみ処理手数料収納業務委託</t>
  </si>
  <si>
    <t>(株)セブン－イレブン・ジャパン</t>
  </si>
  <si>
    <t>特随</t>
    <rPh sb="0" eb="1">
      <t>トク</t>
    </rPh>
    <rPh sb="1" eb="2">
      <t>ズイ</t>
    </rPh>
    <phoneticPr fontId="3"/>
  </si>
  <si>
    <t>(株)ファミリーマート</t>
  </si>
  <si>
    <t>(株)ローソン</t>
  </si>
  <si>
    <t>(株)ライフコーポレーション</t>
  </si>
  <si>
    <t>(株)関西スーパーマーケット</t>
  </si>
  <si>
    <t>ミニストップ(株)</t>
  </si>
  <si>
    <t>(株)万代</t>
  </si>
  <si>
    <t>(株)スーパーナショナル</t>
  </si>
  <si>
    <t>イズミヤ(株)</t>
  </si>
  <si>
    <t>カナート(株)</t>
  </si>
  <si>
    <t>(株)コノミヤ</t>
  </si>
  <si>
    <t>(株)阪急オアシス</t>
  </si>
  <si>
    <t>生活協同組合おおさかパルコ－プ</t>
  </si>
  <si>
    <t>(株)近商ストア</t>
  </si>
  <si>
    <t>イトーヨーカ堂あべの店</t>
  </si>
  <si>
    <t>(株)京阪ザ・ストア</t>
  </si>
  <si>
    <t>(株)エーコープ近畿</t>
  </si>
  <si>
    <t>大阪市公設市場(株)</t>
  </si>
  <si>
    <t>イオンリテール(株)</t>
  </si>
  <si>
    <t>(株)光洋</t>
  </si>
  <si>
    <t>(株)ミツウロコプロビジョンズ</t>
  </si>
  <si>
    <t>(株)桑田商店</t>
  </si>
  <si>
    <t>日本郵便(株)近畿支社</t>
  </si>
  <si>
    <t>粗大ごみ処理手数料券の保管・仕分・配送業務委託（概算契約）</t>
  </si>
  <si>
    <t>(株)天満運送</t>
  </si>
  <si>
    <t>令和５年度ごみ量集計システム運用・保守業務委託</t>
  </si>
  <si>
    <t>(株)アスピラント</t>
  </si>
  <si>
    <t>令和５年度ごみ量集計システム入力データ作成業務委託（概算契約）</t>
  </si>
  <si>
    <t>(一社)ＫＩＺＵＮＡ</t>
  </si>
  <si>
    <t>令和５年度大阪市粗大ごみ収集受付システムにおける粗大ごみ処理手数料の納付（電子決済）業務委託（概算契約）</t>
  </si>
  <si>
    <t>(株)ＮＴＴデータ</t>
  </si>
  <si>
    <t>ごみ収集車両運行管理システムサービス提供業務委託（長期継続）</t>
  </si>
  <si>
    <t>(株)ＢＩＯＩＳＭ</t>
  </si>
  <si>
    <t>公衆トイレ清掃・管理業務委託（その１）長期継続</t>
  </si>
  <si>
    <t>大貴建設(株)</t>
  </si>
  <si>
    <t>公衆トイレ清掃・管理業務委託（その２）長期継続</t>
  </si>
  <si>
    <t>(株)リメイン</t>
  </si>
  <si>
    <t>令和５年度天六公衆トイレ清掃・管理業務委託</t>
  </si>
  <si>
    <t>東宝ビル管理(株)</t>
  </si>
  <si>
    <t>○</t>
  </si>
  <si>
    <t>東北環境事業センターほか１１箇所樹木維持管理業務委託</t>
  </si>
  <si>
    <t>大広建設(株)</t>
  </si>
  <si>
    <t>令和５年度中浜流注場受入槽・貯留槽等清掃業務委託</t>
  </si>
  <si>
    <t>令和５年度中浜流注場ほか１か所消防用設備等点検業務委託（し尿流注場施設維持管理費）</t>
  </si>
  <si>
    <t>近畿防災(株)</t>
  </si>
  <si>
    <t>令和５年度市設建築物の構造設計調整等業務委託</t>
  </si>
  <si>
    <t>西成スポーツセンター他１施設便所改修その他工事外３件設計（建築・設備）業務委託</t>
  </si>
  <si>
    <t>我孫子地域在宅サービスセンター浴室改修その他工事外４件設計（建築・設備）業務委託</t>
  </si>
  <si>
    <t>大阪市粗大ごみ収集受付センター運営業務委託(長期継続)</t>
  </si>
  <si>
    <t>トランス・コスモス(株)</t>
  </si>
  <si>
    <t>大阪市粗大ごみ収集運搬業務委託(北区・都島区)(長期継続)</t>
  </si>
  <si>
    <t>(株)ナニワクリーン</t>
  </si>
  <si>
    <t>大阪市粗大ごみ収集運搬業務委託(淀川区・東淀川区)(長期継続)</t>
  </si>
  <si>
    <t>栄伸開発協同組合</t>
  </si>
  <si>
    <t>大阪市粗大ごみ収集運搬業務委託(旭区・城東区・鶴見区)(長期継続)</t>
  </si>
  <si>
    <t>大阪都市環境保全協同組合</t>
  </si>
  <si>
    <t>大阪市粗大ごみ収集運搬業務委託(福島区・此花区・西淀川区)(長期継続)</t>
  </si>
  <si>
    <t>(株)北部衛生</t>
  </si>
  <si>
    <t>大阪市粗大ごみ収集運搬業務委託(天王寺区・東住吉区)(長期継続)</t>
  </si>
  <si>
    <t>今里衛生協同組合</t>
  </si>
  <si>
    <t>大阪市粗大ごみ収集運搬業務委託(中央区・浪速区)(長期継続)</t>
  </si>
  <si>
    <t>(一社)関西広域環境事業団</t>
  </si>
  <si>
    <t>大阪市粗大ごみ収集運搬業務委託(西区・港区・大正区)(長期継続)</t>
  </si>
  <si>
    <t>栄伸開発(株)</t>
  </si>
  <si>
    <t>大阪市粗大ごみ収集運搬業務委託(東成区・生野区)(長期継続)</t>
  </si>
  <si>
    <t>(株)エムスリー</t>
  </si>
  <si>
    <t>大阪市粗大ごみ収集運搬業務委託(住之江区・住吉区)(長期継続)</t>
  </si>
  <si>
    <t>(有)東清掃</t>
  </si>
  <si>
    <t>大阪市粗大ごみ収集運搬業務委託(阿倍野区・西成区)(長期継続)</t>
  </si>
  <si>
    <t>西成清掃協同組合</t>
  </si>
  <si>
    <t>大阪市粗大ごみ収集運搬業務委託(平野区)(長期継続)</t>
  </si>
  <si>
    <t>(有)シンコウコーポレーション</t>
  </si>
  <si>
    <t>東北環境事業センター庁舎清掃業務委託</t>
  </si>
  <si>
    <t>テクノ土木</t>
  </si>
  <si>
    <t>城北環境事業センター庁舎清掃業務委託</t>
  </si>
  <si>
    <t>西北環境事業センター庁舎清掃業務委託</t>
  </si>
  <si>
    <t>(株)ホームメンテナンス</t>
  </si>
  <si>
    <t>中部環境事業センター庁舎清掃業務委託</t>
  </si>
  <si>
    <t>スリーエス</t>
  </si>
  <si>
    <t>中部環境事業センター出張所庁舎清掃業務委託</t>
  </si>
  <si>
    <t>合資会社エムテック</t>
  </si>
  <si>
    <t>西部環境事業センター庁舎清掃業務委託</t>
  </si>
  <si>
    <t>アイサービス</t>
  </si>
  <si>
    <t>東部環境事業センター庁舎清掃業務委託</t>
  </si>
  <si>
    <t>(株)風月</t>
  </si>
  <si>
    <t>西南環境事業センター庁舎清掃業務委託</t>
  </si>
  <si>
    <t>ミルグリーン</t>
  </si>
  <si>
    <t>南部環境事業センター庁舎清掃業務委託</t>
  </si>
  <si>
    <t>(株)サービスルーター</t>
  </si>
  <si>
    <t>東南環境事業センター庁舎清掃業務委託</t>
  </si>
  <si>
    <t>(株)ＮＥＸＴＥＡＲＴＨ</t>
  </si>
  <si>
    <t>令和５年度環境局不法投棄産業廃棄物収集運搬及び処分業務業務委託（単価契約）</t>
  </si>
  <si>
    <t>令和５年度産業廃棄物（廃プラスチック類）収集運搬処分業務委託（環境整備用）</t>
  </si>
  <si>
    <t>廃金庫収集運搬処分業務委託（環境整備用）</t>
  </si>
  <si>
    <t>廃消火器収集運搬処理業務委託（概算契約）（環境整備用）</t>
  </si>
  <si>
    <t>野田興業(株)</t>
  </si>
  <si>
    <t>アムス・セキュリティーサービス(株)</t>
  </si>
  <si>
    <t>北部環境事業センター外９ヶ所機械警備業務委託（センター警備用）</t>
  </si>
  <si>
    <t>東洋テック(株)</t>
    <rPh sb="0" eb="2">
      <t>トウヨウ</t>
    </rPh>
    <phoneticPr fontId="2"/>
  </si>
  <si>
    <t>大阪市一般廃棄物収集運搬業許可業者情報管理システムサービス提供業務委託</t>
  </si>
  <si>
    <t>キステム(株)</t>
  </si>
  <si>
    <t>大阪市一般廃棄物収集運搬業許可業者情報管理システムサービス機能追加にかかる改修業務委託</t>
  </si>
  <si>
    <t>令和５年度舞洲工場指定搬入路通行にかかる搬入車両調査業務委託</t>
  </si>
  <si>
    <t>(株)中央クリエイト関西支店</t>
  </si>
  <si>
    <t>(株)ダスキンレントオール事業部</t>
  </si>
  <si>
    <t>中部環境事業センター出張所エレベーター設備保守点検整備業務委託</t>
  </si>
  <si>
    <t>日本オーチス・エレベータ(株)西日本支社</t>
  </si>
  <si>
    <t>中部環境事業センター出張所害虫駆除業務委託</t>
  </si>
  <si>
    <t>害虫駆除委託業務</t>
  </si>
  <si>
    <t>アペックス(株)</t>
  </si>
  <si>
    <t>窓ガラス清掃業務委託</t>
  </si>
  <si>
    <t>三精テクノロジーズ(株)</t>
  </si>
  <si>
    <t>ダイセイ美建(株)</t>
  </si>
  <si>
    <t>(株)ケイ・エス分析センター</t>
  </si>
  <si>
    <t>南部環境事業センター整備工場塗装ブース点検整備業務委託</t>
  </si>
  <si>
    <t>大阪市古紙・衣類収集運搬業務委託（北区・都島区）長期継続</t>
  </si>
  <si>
    <t>大阪市古紙・衣類収集運搬業務委託（西区・港区・大正区）長期継続</t>
  </si>
  <si>
    <t>大阪市古紙・衣類収集運搬業務委託（淀川区・東淀川区）長期継続</t>
  </si>
  <si>
    <t>大阪市資源ごみ・容器包装プラスチック収集業務委託（平野区）長期継続</t>
  </si>
  <si>
    <t>大阪市資源ごみ・容器包装プラスチック収集業務委託（住之江区・住吉区）長期継続</t>
  </si>
  <si>
    <t>大阪市同和衛生事業協同組合</t>
  </si>
  <si>
    <t>鶴見容器包装プラスチック中継施設ほか２か所消防用設備等点検業務委託</t>
  </si>
  <si>
    <t>大阪市資源ごみ・容器包装プラスチック収集業務委託（福島区・此花区・西淀川区）長期継続</t>
  </si>
  <si>
    <t>大阪市同和環境清美事業協同組合</t>
  </si>
  <si>
    <t>大阪市資源ごみ・容器包装プラスチック収集業務委託（淀川区・東淀川区）長期継続</t>
  </si>
  <si>
    <t>大阪市清掃連合協同組合</t>
  </si>
  <si>
    <t>大阪市資源ごみ・容器包装プラスチック収集業務委託（西区・港区・大正区）長期継続</t>
  </si>
  <si>
    <t>令和５年度検体分析業務委託（産業廃棄物処分業者）（概算契約）</t>
  </si>
  <si>
    <t>令和５年度検体分析業務委託（産業廃棄物排出事業者）（概算契約）</t>
  </si>
  <si>
    <t>令和５年度産業廃棄物に係る報告書のファイリング、データ入力及び集計業務委託（概算契約）</t>
  </si>
  <si>
    <t>(株)ＡＪ</t>
  </si>
  <si>
    <t>令和５年度代執行に係る高濃度ポリ塩化ビフェニル（PCB）廃棄物処分業務委託</t>
  </si>
  <si>
    <t>中間貯蔵・環境安全事業(株)</t>
  </si>
  <si>
    <t>令和５年度代執行による高濃度ポリ塩化ビフェニル（PCB）廃棄物処分に係る収集運搬業務委託</t>
  </si>
  <si>
    <t>ロジスティード西日本(株)</t>
  </si>
  <si>
    <t>令和５年度大阪湾広域廃棄物埋立処分場整備事業にかかる建設委託</t>
  </si>
  <si>
    <t>アムス・セキュリティサービス(株)</t>
  </si>
  <si>
    <t>東芝キヤリア(株)</t>
  </si>
  <si>
    <t>令和５年度此花・西淀川・住之江屋内プール指定管理業務</t>
  </si>
  <si>
    <t>(公財)フィットネス２１事業団</t>
  </si>
  <si>
    <t>アズビル(株)</t>
  </si>
  <si>
    <t>大阪市真空式ごみ収集装置によるごみ収集及び機械式ごみ収集車による搬入輸送業務委託（南港ポートタウン）長期継続</t>
  </si>
  <si>
    <t>令和５年度自家用電気工作物保安管理業務委託（此花総合センタービル）</t>
  </si>
  <si>
    <t>近畿電設サービス(株)</t>
  </si>
  <si>
    <t>令和５年度自家用電気工作物保安点検業務委託（住之江総合会館ほか１か所）</t>
  </si>
  <si>
    <t>日本電検(株)</t>
  </si>
  <si>
    <t>令和５年度環境局もと大正工場及び破砕施設巡回警備業務委託</t>
  </si>
  <si>
    <t>(株)日立ビルシステム</t>
  </si>
  <si>
    <t>令和５年度南港管路輸送施設真空式ごみ収集設備保守点検整備業務委託</t>
  </si>
  <si>
    <t>新明和工業(株)</t>
  </si>
  <si>
    <t>令和５年度真空式ごみ収集自動車（日野自動車製）法定点検整備業務委託</t>
  </si>
  <si>
    <t>大阪日野自動車(株)</t>
  </si>
  <si>
    <t>もと森之宮工場一般廃棄物収集運搬業務委託</t>
  </si>
  <si>
    <t>(株)河内環境開発</t>
  </si>
  <si>
    <t>令和５年度南港管路輸送センター消防用設備等点検業務委託</t>
  </si>
  <si>
    <t>(株)京阪商事</t>
  </si>
  <si>
    <t>(株)日本サーモエナー</t>
  </si>
  <si>
    <t>昭和鉄工(株)</t>
  </si>
  <si>
    <t>此花会館の貸付に係る不動産鑑定評価業務委託</t>
  </si>
  <si>
    <t>さざんか会館の貸付に係る不動産鑑定評価業務委託</t>
  </si>
  <si>
    <t>雉子橋周辺道路交通量調査業務委託</t>
  </si>
  <si>
    <t>五洋設計(株)</t>
  </si>
  <si>
    <t>住之江区南港中３丁目、５丁目地内公開空地等変更調査業務委託</t>
  </si>
  <si>
    <t>(株)ユーエヌ土地利用研究所</t>
  </si>
  <si>
    <t>公募</t>
  </si>
  <si>
    <t>(一財)大阪市コミュニティ協会</t>
  </si>
  <si>
    <t>日本連合警備(株)</t>
  </si>
  <si>
    <t>西淀川屋内プール２階便所改修その他衛生設備工事（北エリア）【工事調整】</t>
  </si>
  <si>
    <t>もと環境局森之宮工場解体撤去工事監理業務委託</t>
  </si>
  <si>
    <t>(株)公共建築設計監理企画室</t>
  </si>
  <si>
    <t>(株)綜企画設計</t>
  </si>
  <si>
    <t>壽環境機材(株)</t>
  </si>
  <si>
    <t>ダイキン工業(株)</t>
  </si>
  <si>
    <t>(株)ダイキンアプライドシステムズ</t>
  </si>
  <si>
    <t>川重冷熱工業(株)</t>
  </si>
  <si>
    <t>(株)ディーエス</t>
  </si>
  <si>
    <t>東北環境事業センターほか７か所温水ヒーター排ガス測定業務委託</t>
  </si>
  <si>
    <t>日本水処理工業(株)</t>
  </si>
  <si>
    <t>東北環境事業センターほか６か所電話交換機設定業務委託</t>
  </si>
  <si>
    <t>近畿ビルサービス(株)</t>
  </si>
  <si>
    <t>ＭＩＹＡＪＩサービス</t>
  </si>
  <si>
    <t>令和５年度西北環境事業センターほか４か所真空式温水ヒーター点検業務委託</t>
  </si>
  <si>
    <t>令和５年度城北環境事業センターほか１か所真空式温水ヒーター点検業務委託</t>
  </si>
  <si>
    <t>(株)ヒラカワ</t>
  </si>
  <si>
    <t>東北環境事業センターほか６か所給油取扱所地下タンク及び付属配管漏洩点検業務委託</t>
  </si>
  <si>
    <t>喜楽鉱業(株)</t>
  </si>
  <si>
    <t>中部環境事業センター省エネルギー改修（空調機更新）ＥＳＣＯ事業業務委託</t>
  </si>
  <si>
    <t>令和５年度東北環境事業センターほか２か所真空式温水ヒーター点検業務委託</t>
  </si>
  <si>
    <t>日本管財(株)</t>
  </si>
  <si>
    <t>城北環境事業センター階段室出入口改修工事（東エリア）【工事調整】</t>
  </si>
  <si>
    <t>東部環境事業センター給排水設備改修工事（東エリア）【設計】</t>
  </si>
  <si>
    <t>東部環境事業センター１階湯沸室・更衣室改修工事に係る設計業務（東エリア）【設計】</t>
  </si>
  <si>
    <t>南部環境事業センター手洗場改修工事（南エリア）【設計】</t>
  </si>
  <si>
    <t>南部環境事業センター電話交換機改修工事に係る設計業務（南エリア）【設計】</t>
  </si>
  <si>
    <t>東南環境事業センター通用門改修工事（南エリア）【設計】</t>
  </si>
  <si>
    <t>東南環境事業センター揚水ポンプ更新工事（南エリア）【設計】</t>
  </si>
  <si>
    <t>621-1</t>
    <phoneticPr fontId="6"/>
  </si>
  <si>
    <t>南港管路輸送センター機械警備業務委託（長期継続）</t>
  </si>
  <si>
    <t>令和５年度エルモ西淀川空冷式ヒートポンプチラー保守点検業務委託</t>
  </si>
  <si>
    <t>特随</t>
    <rPh sb="0" eb="1">
      <t>トク</t>
    </rPh>
    <rPh sb="1" eb="2">
      <t>ズイ</t>
    </rPh>
    <phoneticPr fontId="2"/>
  </si>
  <si>
    <t>西淀川屋内プールエレベータ保守点検業務委託</t>
  </si>
  <si>
    <t>此花総合センタービルほか１カ所自動扉保守点検業務委託</t>
  </si>
  <si>
    <t>公募</t>
    <rPh sb="0" eb="2">
      <t>コウボ</t>
    </rPh>
    <phoneticPr fontId="9"/>
  </si>
  <si>
    <t>令和５年度此花会館空調方式運用保守業務委託</t>
  </si>
  <si>
    <t>南港管路輸送センター清掃業務委託長期継続</t>
    <rPh sb="16" eb="20">
      <t>チョウキケイゾク</t>
    </rPh>
    <phoneticPr fontId="37"/>
  </si>
  <si>
    <t>此花総合センタービル内エレベータ保守点検業務委託</t>
  </si>
  <si>
    <t>令和５年度西淀川屋内プール真空式温水ヒーター点検業務委託</t>
  </si>
  <si>
    <t>令和５年度此花屋内プールほか１か所真空式温水ヒーター点検業務委託</t>
  </si>
  <si>
    <t>令和５年度西淀川屋内プール第一種圧力容器性能点検業務委託</t>
  </si>
  <si>
    <t>(一財)日本不動産研究所</t>
    <rPh sb="2" eb="3">
      <t>ザイ</t>
    </rPh>
    <phoneticPr fontId="37"/>
  </si>
  <si>
    <t>此花屋内プール窓開閉装置及びガラス改修工事に係る設計業務（西エリア）【設計】</t>
    <rPh sb="0" eb="2">
      <t>コノハナ</t>
    </rPh>
    <rPh sb="2" eb="4">
      <t>オクナイ</t>
    </rPh>
    <rPh sb="7" eb="8">
      <t>マド</t>
    </rPh>
    <rPh sb="8" eb="10">
      <t>カイヘイ</t>
    </rPh>
    <rPh sb="10" eb="12">
      <t>ソウチ</t>
    </rPh>
    <rPh sb="12" eb="13">
      <t>オヨ</t>
    </rPh>
    <rPh sb="17" eb="19">
      <t>カイシュウ</t>
    </rPh>
    <rPh sb="19" eb="21">
      <t>コウジ</t>
    </rPh>
    <rPh sb="22" eb="23">
      <t>カカワ</t>
    </rPh>
    <rPh sb="24" eb="26">
      <t>セッケイ</t>
    </rPh>
    <rPh sb="26" eb="28">
      <t>ギョウム</t>
    </rPh>
    <rPh sb="29" eb="30">
      <t>ニシ</t>
    </rPh>
    <rPh sb="35" eb="37">
      <t>セッケイ</t>
    </rPh>
    <phoneticPr fontId="37"/>
  </si>
  <si>
    <t>西淀川屋内プール他１施設空調熱源等改修工事に係る設計業務（北エリア）【設計】</t>
    <rPh sb="0" eb="3">
      <t>ニシヨドガワ</t>
    </rPh>
    <rPh sb="3" eb="5">
      <t>オクナイ</t>
    </rPh>
    <rPh sb="8" eb="9">
      <t>ホカ</t>
    </rPh>
    <rPh sb="10" eb="12">
      <t>シセツ</t>
    </rPh>
    <rPh sb="12" eb="14">
      <t>クウチョウ</t>
    </rPh>
    <rPh sb="14" eb="16">
      <t>ネツゲン</t>
    </rPh>
    <rPh sb="16" eb="17">
      <t>トウ</t>
    </rPh>
    <rPh sb="17" eb="19">
      <t>カイシュウ</t>
    </rPh>
    <rPh sb="19" eb="21">
      <t>コウジ</t>
    </rPh>
    <rPh sb="22" eb="23">
      <t>カカワ</t>
    </rPh>
    <rPh sb="24" eb="26">
      <t>セッケイ</t>
    </rPh>
    <rPh sb="26" eb="28">
      <t>ギョウム</t>
    </rPh>
    <rPh sb="29" eb="30">
      <t>キタ</t>
    </rPh>
    <rPh sb="35" eb="37">
      <t>セッケイ</t>
    </rPh>
    <phoneticPr fontId="37"/>
  </si>
  <si>
    <t>住之江スポーツセンター他１施設給水設備改修工事に係る設計業務（西エリア）【設計】</t>
    <rPh sb="0" eb="3">
      <t>スミノエ</t>
    </rPh>
    <rPh sb="11" eb="12">
      <t>ホカ</t>
    </rPh>
    <rPh sb="13" eb="15">
      <t>シセツ</t>
    </rPh>
    <rPh sb="15" eb="17">
      <t>キュウスイ</t>
    </rPh>
    <rPh sb="17" eb="19">
      <t>セツビ</t>
    </rPh>
    <rPh sb="19" eb="21">
      <t>カイシュウ</t>
    </rPh>
    <rPh sb="21" eb="23">
      <t>コウジ</t>
    </rPh>
    <rPh sb="24" eb="25">
      <t>カカワ</t>
    </rPh>
    <rPh sb="26" eb="28">
      <t>セッケイ</t>
    </rPh>
    <rPh sb="28" eb="30">
      <t>ギョウム</t>
    </rPh>
    <rPh sb="31" eb="32">
      <t>ニシ</t>
    </rPh>
    <rPh sb="37" eb="39">
      <t>セッケイ</t>
    </rPh>
    <phoneticPr fontId="37"/>
  </si>
  <si>
    <t>住之江屋内プール採暖室パネルヒーター修繕</t>
    <rPh sb="0" eb="3">
      <t>スミノエ</t>
    </rPh>
    <rPh sb="3" eb="5">
      <t>オクナイ</t>
    </rPh>
    <rPh sb="8" eb="10">
      <t>サイダン</t>
    </rPh>
    <rPh sb="10" eb="11">
      <t>シツ</t>
    </rPh>
    <rPh sb="18" eb="20">
      <t>シュウゼン</t>
    </rPh>
    <phoneticPr fontId="37"/>
  </si>
  <si>
    <t>(株)ザイマックス関西</t>
    <rPh sb="9" eb="11">
      <t>カンサイ</t>
    </rPh>
    <phoneticPr fontId="37"/>
  </si>
  <si>
    <t>西淀川屋内プール消防用設備等他点検業務（北エリア）【包括管理】</t>
    <rPh sb="0" eb="3">
      <t>ニシヨドカワ</t>
    </rPh>
    <rPh sb="3" eb="5">
      <t>オクナイ</t>
    </rPh>
    <rPh sb="8" eb="13">
      <t>ショウボウヨウセツビ</t>
    </rPh>
    <rPh sb="13" eb="14">
      <t>ナド</t>
    </rPh>
    <rPh sb="14" eb="15">
      <t>ホカ</t>
    </rPh>
    <rPh sb="15" eb="19">
      <t>テンケンギョウム</t>
    </rPh>
    <rPh sb="20" eb="21">
      <t>キタ</t>
    </rPh>
    <rPh sb="26" eb="28">
      <t>ホウカツ</t>
    </rPh>
    <rPh sb="28" eb="30">
      <t>カンリ</t>
    </rPh>
    <phoneticPr fontId="37"/>
  </si>
  <si>
    <t>(株)大阪ガスファシリティーズ</t>
    <rPh sb="3" eb="5">
      <t>オオサカ</t>
    </rPh>
    <phoneticPr fontId="37"/>
  </si>
  <si>
    <t>此花総合センタービル消防用設備等他点検業務（西エリア）【包括管理】</t>
    <rPh sb="0" eb="2">
      <t>コノハナ</t>
    </rPh>
    <rPh sb="2" eb="4">
      <t>ソウゴウ</t>
    </rPh>
    <rPh sb="10" eb="15">
      <t>ショウボウヨウセツビ</t>
    </rPh>
    <rPh sb="15" eb="16">
      <t>ナド</t>
    </rPh>
    <rPh sb="16" eb="17">
      <t>ホカ</t>
    </rPh>
    <rPh sb="17" eb="21">
      <t>テンケンギョウム</t>
    </rPh>
    <rPh sb="22" eb="23">
      <t>ニシ</t>
    </rPh>
    <rPh sb="28" eb="30">
      <t>ホウカツ</t>
    </rPh>
    <rPh sb="30" eb="32">
      <t>カンリ</t>
    </rPh>
    <phoneticPr fontId="37"/>
  </si>
  <si>
    <t>住之江屋内プール・さざんか会館消防用設備等他点検業務（西エリア）【包括管理】</t>
    <rPh sb="0" eb="3">
      <t>スミノエ</t>
    </rPh>
    <rPh sb="3" eb="5">
      <t>オクナイ</t>
    </rPh>
    <rPh sb="13" eb="15">
      <t>カイカン</t>
    </rPh>
    <rPh sb="15" eb="20">
      <t>ショウボウヨウセツビ</t>
    </rPh>
    <rPh sb="20" eb="21">
      <t>ナド</t>
    </rPh>
    <rPh sb="21" eb="22">
      <t>ホカ</t>
    </rPh>
    <rPh sb="22" eb="26">
      <t>テンケンギョウム</t>
    </rPh>
    <rPh sb="27" eb="28">
      <t>ニシ</t>
    </rPh>
    <rPh sb="33" eb="35">
      <t>ホウカツ</t>
    </rPh>
    <rPh sb="35" eb="37">
      <t>カンリ</t>
    </rPh>
    <phoneticPr fontId="37"/>
  </si>
  <si>
    <t>西淀川屋内プール受水槽・高架水槽清掃及び簡易専用水道検査</t>
    <rPh sb="0" eb="3">
      <t>ニシヨドガワ</t>
    </rPh>
    <rPh sb="3" eb="5">
      <t>オクナイ</t>
    </rPh>
    <rPh sb="8" eb="11">
      <t>ジュスイソウ</t>
    </rPh>
    <rPh sb="12" eb="16">
      <t>コウカスイソウ</t>
    </rPh>
    <rPh sb="16" eb="18">
      <t>セイソウ</t>
    </rPh>
    <rPh sb="18" eb="19">
      <t>オヨ</t>
    </rPh>
    <rPh sb="20" eb="22">
      <t>カンイ</t>
    </rPh>
    <rPh sb="22" eb="24">
      <t>センヨウ</t>
    </rPh>
    <rPh sb="24" eb="26">
      <t>スイドウ</t>
    </rPh>
    <rPh sb="26" eb="28">
      <t>ケンサ</t>
    </rPh>
    <phoneticPr fontId="37"/>
  </si>
  <si>
    <t>令和５年度大阪市立西成スポーツセンター・屋内プール外３ヶ所電気機械設備等点検整備保守業務委託</t>
    <rPh sb="0" eb="2">
      <t>レイワ</t>
    </rPh>
    <rPh sb="3" eb="5">
      <t>ネンド</t>
    </rPh>
    <rPh sb="5" eb="7">
      <t>オオサカ</t>
    </rPh>
    <rPh sb="7" eb="9">
      <t>シリツ</t>
    </rPh>
    <rPh sb="9" eb="11">
      <t>ニシナリ</t>
    </rPh>
    <rPh sb="20" eb="22">
      <t>オクナイ</t>
    </rPh>
    <rPh sb="25" eb="26">
      <t>ガイ</t>
    </rPh>
    <rPh sb="28" eb="29">
      <t>ショ</t>
    </rPh>
    <rPh sb="29" eb="31">
      <t>デンキ</t>
    </rPh>
    <rPh sb="31" eb="33">
      <t>キカイ</t>
    </rPh>
    <rPh sb="33" eb="35">
      <t>セツビ</t>
    </rPh>
    <rPh sb="35" eb="36">
      <t>トウ</t>
    </rPh>
    <rPh sb="36" eb="38">
      <t>テンケン</t>
    </rPh>
    <rPh sb="38" eb="40">
      <t>セイビ</t>
    </rPh>
    <rPh sb="40" eb="42">
      <t>ホシュ</t>
    </rPh>
    <rPh sb="42" eb="44">
      <t>ギョウム</t>
    </rPh>
    <rPh sb="44" eb="46">
      <t>イタク</t>
    </rPh>
    <phoneticPr fontId="37"/>
  </si>
  <si>
    <t>西淀川屋内プール内装改修工事に係る設計業務（北エリア）【設計】</t>
    <rPh sb="0" eb="3">
      <t>ニシヨドガワ</t>
    </rPh>
    <rPh sb="3" eb="5">
      <t>オクナイ</t>
    </rPh>
    <rPh sb="8" eb="10">
      <t>ナイソウ</t>
    </rPh>
    <rPh sb="10" eb="12">
      <t>カイシュウ</t>
    </rPh>
    <rPh sb="12" eb="14">
      <t>コウジ</t>
    </rPh>
    <rPh sb="15" eb="16">
      <t>カカワ</t>
    </rPh>
    <rPh sb="17" eb="19">
      <t>セッケイ</t>
    </rPh>
    <rPh sb="19" eb="21">
      <t>ギョウム</t>
    </rPh>
    <rPh sb="22" eb="23">
      <t>キタ</t>
    </rPh>
    <rPh sb="28" eb="30">
      <t>セッケイ</t>
    </rPh>
    <phoneticPr fontId="37"/>
  </si>
  <si>
    <t>此花屋内プール各所ポンプ改修工事（西エリア）【工事調整】</t>
    <rPh sb="0" eb="2">
      <t>コノハナ</t>
    </rPh>
    <rPh sb="2" eb="4">
      <t>オクナイ</t>
    </rPh>
    <rPh sb="7" eb="9">
      <t>カクショ</t>
    </rPh>
    <rPh sb="12" eb="14">
      <t>カイシュウ</t>
    </rPh>
    <rPh sb="14" eb="16">
      <t>コウジ</t>
    </rPh>
    <rPh sb="17" eb="18">
      <t>ニシ</t>
    </rPh>
    <rPh sb="23" eb="25">
      <t>コウジ</t>
    </rPh>
    <rPh sb="25" eb="27">
      <t>チョウセイ</t>
    </rPh>
    <phoneticPr fontId="37"/>
  </si>
  <si>
    <t>(一財)大阪建築技術協会</t>
    <rPh sb="1" eb="3">
      <t>イチザイ</t>
    </rPh>
    <rPh sb="4" eb="6">
      <t>オオサカ</t>
    </rPh>
    <rPh sb="6" eb="8">
      <t>ケンチク</t>
    </rPh>
    <rPh sb="8" eb="10">
      <t>ギジュツ</t>
    </rPh>
    <rPh sb="10" eb="12">
      <t>キョウカイ</t>
    </rPh>
    <phoneticPr fontId="37"/>
  </si>
  <si>
    <t>西淀川屋内プール２階便所改修工事（北エリア）【設計】</t>
    <rPh sb="0" eb="3">
      <t>ニシヨドガワ</t>
    </rPh>
    <rPh sb="3" eb="5">
      <t>オクナイ</t>
    </rPh>
    <rPh sb="9" eb="10">
      <t>カイ</t>
    </rPh>
    <rPh sb="10" eb="12">
      <t>ベンジョ</t>
    </rPh>
    <rPh sb="12" eb="14">
      <t>カイシュウ</t>
    </rPh>
    <rPh sb="14" eb="16">
      <t>コウジ</t>
    </rPh>
    <rPh sb="17" eb="18">
      <t>キタ</t>
    </rPh>
    <rPh sb="23" eb="25">
      <t>セッケイ</t>
    </rPh>
    <phoneticPr fontId="37"/>
  </si>
  <si>
    <t>西淀川屋内プール２階便所改修工事（北エリア）【工事調整】</t>
    <rPh sb="0" eb="3">
      <t>ニシヨドガワ</t>
    </rPh>
    <rPh sb="3" eb="5">
      <t>オクナイ</t>
    </rPh>
    <rPh sb="9" eb="10">
      <t>カイ</t>
    </rPh>
    <rPh sb="10" eb="12">
      <t>ベンジョ</t>
    </rPh>
    <rPh sb="12" eb="14">
      <t>カイシュウ</t>
    </rPh>
    <rPh sb="14" eb="16">
      <t>コウジ</t>
    </rPh>
    <rPh sb="17" eb="18">
      <t>キタ</t>
    </rPh>
    <rPh sb="23" eb="25">
      <t>コウジ</t>
    </rPh>
    <rPh sb="25" eb="27">
      <t>チョウセイ</t>
    </rPh>
    <phoneticPr fontId="37"/>
  </si>
  <si>
    <t>西淀川屋内プール熱交換器等改修工事（北エリア）【設計】</t>
    <rPh sb="0" eb="3">
      <t>ニシヨドガワ</t>
    </rPh>
    <rPh sb="3" eb="5">
      <t>オクナイ</t>
    </rPh>
    <rPh sb="8" eb="12">
      <t>ネツコウカンキ</t>
    </rPh>
    <rPh sb="12" eb="13">
      <t>トウ</t>
    </rPh>
    <rPh sb="13" eb="15">
      <t>カイシュウ</t>
    </rPh>
    <rPh sb="15" eb="17">
      <t>コウジ</t>
    </rPh>
    <rPh sb="18" eb="19">
      <t>キタ</t>
    </rPh>
    <rPh sb="24" eb="26">
      <t>セッケイ</t>
    </rPh>
    <phoneticPr fontId="37"/>
  </si>
  <si>
    <t>西淀川屋内プール２階便所改修その他衛生設備工事（北エリア）【工事調整】</t>
    <rPh sb="0" eb="3">
      <t>ニシヨドガワ</t>
    </rPh>
    <rPh sb="3" eb="5">
      <t>オクナイ</t>
    </rPh>
    <rPh sb="9" eb="10">
      <t>カイ</t>
    </rPh>
    <rPh sb="10" eb="12">
      <t>ベンジョ</t>
    </rPh>
    <rPh sb="12" eb="14">
      <t>カイシュウ</t>
    </rPh>
    <rPh sb="16" eb="17">
      <t>タ</t>
    </rPh>
    <rPh sb="17" eb="19">
      <t>エイセイ</t>
    </rPh>
    <rPh sb="19" eb="21">
      <t>セツビ</t>
    </rPh>
    <rPh sb="21" eb="23">
      <t>コウジ</t>
    </rPh>
    <rPh sb="24" eb="25">
      <t>キタ</t>
    </rPh>
    <rPh sb="30" eb="32">
      <t>コウジ</t>
    </rPh>
    <rPh sb="32" eb="34">
      <t>チョウセイ</t>
    </rPh>
    <phoneticPr fontId="37"/>
  </si>
  <si>
    <t>もと環境局森之宮工場解体撤去業務委託</t>
    <rPh sb="2" eb="4">
      <t>カンキョウ</t>
    </rPh>
    <rPh sb="4" eb="5">
      <t>キョク</t>
    </rPh>
    <rPh sb="5" eb="8">
      <t>モリノミヤ</t>
    </rPh>
    <rPh sb="8" eb="10">
      <t>コウジョウ</t>
    </rPh>
    <rPh sb="10" eb="12">
      <t>カイタイ</t>
    </rPh>
    <rPh sb="12" eb="14">
      <t>テッキョ</t>
    </rPh>
    <rPh sb="14" eb="16">
      <t>ギョウム</t>
    </rPh>
    <rPh sb="16" eb="18">
      <t>イタク</t>
    </rPh>
    <phoneticPr fontId="37"/>
  </si>
  <si>
    <t>東淀工場付帯施設消防用設備等他点検業務（北エリア）【包括管理】</t>
    <rPh sb="0" eb="1">
      <t>ヒガシ</t>
    </rPh>
    <rPh sb="1" eb="2">
      <t>ヨド</t>
    </rPh>
    <rPh sb="2" eb="4">
      <t>コウジョウ</t>
    </rPh>
    <rPh sb="4" eb="6">
      <t>フタイ</t>
    </rPh>
    <rPh sb="6" eb="8">
      <t>シセツ</t>
    </rPh>
    <rPh sb="8" eb="13">
      <t>ショウボウヨウセツビ</t>
    </rPh>
    <rPh sb="13" eb="14">
      <t>ナド</t>
    </rPh>
    <rPh sb="14" eb="15">
      <t>ホカ</t>
    </rPh>
    <rPh sb="15" eb="19">
      <t>テンケンギョウム</t>
    </rPh>
    <rPh sb="20" eb="21">
      <t>キタ</t>
    </rPh>
    <rPh sb="26" eb="28">
      <t>ホウカツ</t>
    </rPh>
    <rPh sb="28" eb="30">
      <t>カンリ</t>
    </rPh>
    <phoneticPr fontId="37"/>
  </si>
  <si>
    <t>此花会館電話設備改修工事に係る設計業務（西エリア）【設計】</t>
    <rPh sb="0" eb="2">
      <t>コノハナ</t>
    </rPh>
    <rPh sb="2" eb="4">
      <t>カイカン</t>
    </rPh>
    <rPh sb="4" eb="6">
      <t>デンワ</t>
    </rPh>
    <rPh sb="6" eb="8">
      <t>セツビ</t>
    </rPh>
    <rPh sb="8" eb="10">
      <t>カイシュウ</t>
    </rPh>
    <rPh sb="10" eb="12">
      <t>コウジ</t>
    </rPh>
    <rPh sb="13" eb="14">
      <t>カカワ</t>
    </rPh>
    <rPh sb="15" eb="17">
      <t>セッケイ</t>
    </rPh>
    <rPh sb="17" eb="19">
      <t>ギョウム</t>
    </rPh>
    <rPh sb="20" eb="21">
      <t>ニシ</t>
    </rPh>
    <rPh sb="26" eb="28">
      <t>セッケイ</t>
    </rPh>
    <phoneticPr fontId="37"/>
  </si>
  <si>
    <t>大阪湾広域臨海環境整備センター</t>
    <rPh sb="0" eb="3">
      <t>オオサカワン</t>
    </rPh>
    <rPh sb="3" eb="7">
      <t>コウイキリンカイ</t>
    </rPh>
    <rPh sb="7" eb="11">
      <t>カンキョウセイビ</t>
    </rPh>
    <phoneticPr fontId="36"/>
  </si>
  <si>
    <t>621-2</t>
  </si>
  <si>
    <t>621-2</t>
    <phoneticPr fontId="6"/>
  </si>
  <si>
    <t>令和５年度住之江総合会館空冷式ヒートポンプチラー保守点検業務委託</t>
    <phoneticPr fontId="6"/>
  </si>
  <si>
    <t>(公財)フィットネス２１事業団</t>
    <phoneticPr fontId="6"/>
  </si>
  <si>
    <t>令和５年度【区分Ａ】北エリア消防用設備等点検業務</t>
    <rPh sb="0" eb="2">
      <t>レイワ</t>
    </rPh>
    <rPh sb="3" eb="5">
      <t>ネンド</t>
    </rPh>
    <rPh sb="6" eb="8">
      <t>クブン</t>
    </rPh>
    <rPh sb="10" eb="11">
      <t>キタ</t>
    </rPh>
    <rPh sb="14" eb="17">
      <t>ショウボウヨウ</t>
    </rPh>
    <rPh sb="17" eb="19">
      <t>セツビ</t>
    </rPh>
    <rPh sb="19" eb="20">
      <t>ナド</t>
    </rPh>
    <rPh sb="20" eb="22">
      <t>テンケン</t>
    </rPh>
    <rPh sb="22" eb="24">
      <t>ギョウム</t>
    </rPh>
    <phoneticPr fontId="37"/>
  </si>
  <si>
    <t>令和５年度【区分Ａ】北エリア特定建築物等定期点検業務（建築物）</t>
    <rPh sb="14" eb="16">
      <t>トクテイ</t>
    </rPh>
    <rPh sb="16" eb="19">
      <t>ケンチクブツ</t>
    </rPh>
    <rPh sb="19" eb="20">
      <t>ナド</t>
    </rPh>
    <rPh sb="20" eb="24">
      <t>テイキテンケン</t>
    </rPh>
    <rPh sb="24" eb="26">
      <t>ギョウム</t>
    </rPh>
    <rPh sb="27" eb="29">
      <t>ケンチク</t>
    </rPh>
    <rPh sb="29" eb="30">
      <t>モノ</t>
    </rPh>
    <phoneticPr fontId="37"/>
  </si>
  <si>
    <t>令和５年度【区分Ａ】北エリア特定建築物等定期点検業務（建築設備・防火設備）</t>
    <rPh sb="14" eb="16">
      <t>トクテイ</t>
    </rPh>
    <rPh sb="16" eb="19">
      <t>ケンチクブツ</t>
    </rPh>
    <rPh sb="19" eb="20">
      <t>ナド</t>
    </rPh>
    <rPh sb="20" eb="24">
      <t>テイキテンケン</t>
    </rPh>
    <rPh sb="24" eb="26">
      <t>ギョウム</t>
    </rPh>
    <rPh sb="27" eb="31">
      <t>ケンチクセツビ</t>
    </rPh>
    <rPh sb="32" eb="36">
      <t>ボウカセツビ</t>
    </rPh>
    <phoneticPr fontId="37"/>
  </si>
  <si>
    <t>令和５年度【区分Ｂ】西エリア消防用設備等点検業務</t>
    <rPh sb="0" eb="2">
      <t>レイワ</t>
    </rPh>
    <rPh sb="3" eb="5">
      <t>ネンド</t>
    </rPh>
    <rPh sb="6" eb="8">
      <t>クブン</t>
    </rPh>
    <rPh sb="10" eb="11">
      <t>ニシ</t>
    </rPh>
    <rPh sb="14" eb="17">
      <t>ショウボウヨウ</t>
    </rPh>
    <rPh sb="17" eb="19">
      <t>セツビ</t>
    </rPh>
    <rPh sb="19" eb="20">
      <t>ナド</t>
    </rPh>
    <rPh sb="20" eb="22">
      <t>テンケン</t>
    </rPh>
    <rPh sb="22" eb="24">
      <t>ギョウム</t>
    </rPh>
    <phoneticPr fontId="37"/>
  </si>
  <si>
    <t>令和５年度【区分Ｂ】西エリア特定建築物等定期点検業務（建築物）</t>
    <rPh sb="14" eb="16">
      <t>トクテイ</t>
    </rPh>
    <rPh sb="16" eb="19">
      <t>ケンチクブツ</t>
    </rPh>
    <rPh sb="19" eb="20">
      <t>ナド</t>
    </rPh>
    <rPh sb="20" eb="24">
      <t>テイキテンケン</t>
    </rPh>
    <rPh sb="24" eb="26">
      <t>ギョウム</t>
    </rPh>
    <rPh sb="27" eb="29">
      <t>ケンチク</t>
    </rPh>
    <rPh sb="29" eb="30">
      <t>モノ</t>
    </rPh>
    <phoneticPr fontId="37"/>
  </si>
  <si>
    <t>令和５年度【区分Ｂ】西エリア特定建築物等定期点検業務（建築設備・防火設備）</t>
    <rPh sb="14" eb="16">
      <t>トクテイ</t>
    </rPh>
    <rPh sb="16" eb="19">
      <t>ケンチクブツ</t>
    </rPh>
    <rPh sb="19" eb="20">
      <t>ナド</t>
    </rPh>
    <rPh sb="20" eb="24">
      <t>テイキテンケン</t>
    </rPh>
    <rPh sb="24" eb="26">
      <t>ギョウム</t>
    </rPh>
    <rPh sb="27" eb="31">
      <t>ケンチクセツビ</t>
    </rPh>
    <rPh sb="32" eb="36">
      <t>ボウカセツビ</t>
    </rPh>
    <phoneticPr fontId="37"/>
  </si>
  <si>
    <t>(株)ＵＲリンケージ西日本支社</t>
    <rPh sb="10" eb="11">
      <t>ニシ</t>
    </rPh>
    <rPh sb="11" eb="13">
      <t>ニホン</t>
    </rPh>
    <rPh sb="13" eb="15">
      <t>シシャ</t>
    </rPh>
    <phoneticPr fontId="37"/>
  </si>
  <si>
    <t>大阪市霊園管理システム運用保守業務委託</t>
  </si>
  <si>
    <t>(株)京都イングス大阪支社</t>
    <rPh sb="9" eb="13">
      <t>オオサカシシャ</t>
    </rPh>
    <phoneticPr fontId="36"/>
  </si>
  <si>
    <t>令和５年度瓜破斎場自動給茶器保守点検業務委託</t>
  </si>
  <si>
    <t>ホシザキ京阪(株)</t>
  </si>
  <si>
    <t>令和５年度瓜破斎場一般廃棄物収集・運搬業務委託</t>
  </si>
  <si>
    <t>令和５年度瓜破斎場夜間緊急受付業務委託</t>
  </si>
  <si>
    <t>(株)セノン大阪支社</t>
  </si>
  <si>
    <t>令和５年度瓜破斎場炉前表示システム保守点検業務委託</t>
  </si>
  <si>
    <t>都築電気(株)大阪オフィス</t>
  </si>
  <si>
    <t>令和５年度瓜破斎場自動扉保守点検業務委託</t>
  </si>
  <si>
    <t>令和５年度大阪市立葬祭場（やすらぎ天空館）ほか２か所機械警備業務委託</t>
  </si>
  <si>
    <t>大阪市立北斎場及び鶴見斎場指定管理業務</t>
  </si>
  <si>
    <t>北・鶴見斎苑管理グループ</t>
  </si>
  <si>
    <t>大阪市立小林斎場及び佃斎場指定管理業務</t>
  </si>
  <si>
    <t>おおさか斎苑管理グループ</t>
  </si>
  <si>
    <t>令和５年度瓜破斎場ガスヒートポンプ空調機保守点検業務委託</t>
  </si>
  <si>
    <t>大阪瓦斯(株)エナジーソリューション事業部</t>
  </si>
  <si>
    <t>令和５年度大阪市立斎場予約受付システムサービス提供業務委託</t>
  </si>
  <si>
    <t>ディアシステム(株)</t>
  </si>
  <si>
    <t>大阪市立瓜破斎場機械警備業務委託</t>
  </si>
  <si>
    <t>令和５年度～令和６年度瓜破斎場火葬設備保守点検業務委託</t>
  </si>
  <si>
    <t>日本ロテックス(株)</t>
  </si>
  <si>
    <t>令和５年度～令和８年度自家用電気工作物保安点検業務委託</t>
  </si>
  <si>
    <t>令和５年度大阪市設瓜破霊園ほか３霊園及び大阪市立服部納骨堂指定管理業務</t>
  </si>
  <si>
    <t>(一財)環境事業協会</t>
    <rPh sb="1" eb="2">
      <t>イチ</t>
    </rPh>
    <rPh sb="4" eb="6">
      <t>カンキョウ</t>
    </rPh>
    <phoneticPr fontId="36"/>
  </si>
  <si>
    <t>令和５年度大阪市設住吉霊園ほか４霊園指定管理業務</t>
    <rPh sb="18" eb="22">
      <t>シテイカンリ</t>
    </rPh>
    <rPh sb="22" eb="24">
      <t>ギョウム</t>
    </rPh>
    <phoneticPr fontId="36"/>
  </si>
  <si>
    <t>斎園管理グループ</t>
  </si>
  <si>
    <t>令和５年度大阪市設泉南メモリアルパーク指定管理業務</t>
  </si>
  <si>
    <t>都市霊園管理グループ</t>
  </si>
  <si>
    <t>大阪市立葬祭場指定管理業務</t>
  </si>
  <si>
    <t>おおさか施設管理グループ</t>
  </si>
  <si>
    <t>令和５年度瓜破斎場除草及び剪定等維持管理業務委託</t>
  </si>
  <si>
    <t>一建設(株)</t>
  </si>
  <si>
    <t>令和５年度斎場におけるダイオキシン類等の測定業務委託</t>
  </si>
  <si>
    <t>(株)環境総合リサーチ大阪営業所</t>
  </si>
  <si>
    <t>瓜破斎場にかかる産業廃棄物収集運搬及び処分業務委託</t>
  </si>
  <si>
    <t>令和５年度瓜破斎場消防用設備等点検業務委託</t>
  </si>
  <si>
    <t>明和電気防災(株)</t>
  </si>
  <si>
    <t>令和５年度小林斎場ほか１施設低濃度PCB廃棄物処分業務委託</t>
  </si>
  <si>
    <t>(株)富士クリーン</t>
  </si>
  <si>
    <t>令和５年度瓜破斎場貯水槽清掃業務委託</t>
  </si>
  <si>
    <t>令和５年度大阪市立斎場残骨灰減容化処理業務委託</t>
    <rPh sb="21" eb="23">
      <t>イタク</t>
    </rPh>
    <phoneticPr fontId="20"/>
  </si>
  <si>
    <t>(株)協働管財大阪営業所</t>
  </si>
  <si>
    <t>令和５年度小林斎場ほか１施設低濃度PCB廃棄物収集運搬業務委託</t>
  </si>
  <si>
    <t>日本通運(株)大阪支店</t>
  </si>
  <si>
    <t>大阪市霊園管理システム機器更新に伴うデータ移行業務委託</t>
  </si>
  <si>
    <t>令和５年度瓜破斎場高所等清掃業務委託</t>
  </si>
  <si>
    <t>伸和サービス(株)</t>
  </si>
  <si>
    <t>小林斎場整備運営事業に係るアドバイザリー業務委託</t>
  </si>
  <si>
    <t>(株)建設技術研究所大阪本社</t>
  </si>
  <si>
    <t>(株)ザイマックス関西</t>
    <rPh sb="0" eb="3">
      <t>カブシキガイシャ</t>
    </rPh>
    <rPh sb="9" eb="11">
      <t>カンサイ</t>
    </rPh>
    <phoneticPr fontId="36"/>
  </si>
  <si>
    <t>葬祭場（やすらぎ天空館）電気工作物他保守点検業務（南エリア）【包括管理】</t>
    <rPh sb="25" eb="26">
      <t>ミナミ</t>
    </rPh>
    <rPh sb="31" eb="35">
      <t>ホウカツカンリ</t>
    </rPh>
    <phoneticPr fontId="36"/>
  </si>
  <si>
    <t>やすらぎ天空館屋上開放天井改修その他工事（南エリア）【設計】</t>
    <rPh sb="21" eb="22">
      <t>ミナミ</t>
    </rPh>
    <rPh sb="27" eb="29">
      <t>セッケイ</t>
    </rPh>
    <phoneticPr fontId="36"/>
  </si>
  <si>
    <t>(一財)大阪建築技術協会</t>
    <rPh sb="1" eb="2">
      <t>イチ</t>
    </rPh>
    <rPh sb="2" eb="3">
      <t>ザイ</t>
    </rPh>
    <rPh sb="4" eb="6">
      <t>オオサカ</t>
    </rPh>
    <rPh sb="6" eb="8">
      <t>ケンチク</t>
    </rPh>
    <rPh sb="8" eb="10">
      <t>ギジュツ</t>
    </rPh>
    <rPh sb="10" eb="12">
      <t>キョウカイ</t>
    </rPh>
    <phoneticPr fontId="36"/>
  </si>
  <si>
    <t>やすらぎ天空館屋上開放天井改修工事（南エリア）【工事調整】</t>
    <rPh sb="4" eb="6">
      <t>テンクウ</t>
    </rPh>
    <rPh sb="6" eb="7">
      <t>カン</t>
    </rPh>
    <rPh sb="7" eb="9">
      <t>オクジョウ</t>
    </rPh>
    <rPh sb="9" eb="11">
      <t>カイホウ</t>
    </rPh>
    <rPh sb="11" eb="13">
      <t>テンジョウ</t>
    </rPh>
    <rPh sb="13" eb="15">
      <t>カイシュウ</t>
    </rPh>
    <rPh sb="15" eb="17">
      <t>コウジ</t>
    </rPh>
    <rPh sb="18" eb="19">
      <t>ミナミ</t>
    </rPh>
    <rPh sb="24" eb="26">
      <t>コウジ</t>
    </rPh>
    <rPh sb="26" eb="28">
      <t>チョウセイ</t>
    </rPh>
    <phoneticPr fontId="36"/>
  </si>
  <si>
    <t>阿倍野区民センター他２施設直流電源設備改修工事に係る設計業務（南エリア）【設計】</t>
    <rPh sb="0" eb="3">
      <t>アベノ</t>
    </rPh>
    <rPh sb="3" eb="5">
      <t>クミン</t>
    </rPh>
    <rPh sb="9" eb="10">
      <t>ホカ</t>
    </rPh>
    <rPh sb="11" eb="13">
      <t>シセツ</t>
    </rPh>
    <rPh sb="31" eb="32">
      <t>ミナミ</t>
    </rPh>
    <rPh sb="37" eb="39">
      <t>セッケイ</t>
    </rPh>
    <phoneticPr fontId="36"/>
  </si>
  <si>
    <t>阿倍野区民センター他２施設自動火災報知設備改修工事に係る設計業務（南エリア）【設計】</t>
  </si>
  <si>
    <t>やすらぎ天空館空調機改修工事に係る設計業務（南エリア）【設計】</t>
  </si>
  <si>
    <t>鶴見斎場外壁改修その他工事（東エリア）【工事調整】</t>
    <rPh sb="10" eb="11">
      <t>タ</t>
    </rPh>
    <rPh sb="11" eb="13">
      <t>コウジ</t>
    </rPh>
    <rPh sb="14" eb="15">
      <t>ヒガシ</t>
    </rPh>
    <rPh sb="20" eb="22">
      <t>コウジ</t>
    </rPh>
    <rPh sb="22" eb="24">
      <t>チョウセイ</t>
    </rPh>
    <phoneticPr fontId="36"/>
  </si>
  <si>
    <t>鶴見斎場自動火災報知設備改修工事に係る設計業務（東エリア）【設計】</t>
    <rPh sb="24" eb="25">
      <t>ヒガシ</t>
    </rPh>
    <rPh sb="30" eb="32">
      <t>セッケイ</t>
    </rPh>
    <phoneticPr fontId="36"/>
  </si>
  <si>
    <t>瓜破斎場監視カメラ設備改修工事（南エリア）【設計】</t>
    <rPh sb="16" eb="17">
      <t>ミナミ</t>
    </rPh>
    <rPh sb="22" eb="24">
      <t>セッケイ</t>
    </rPh>
    <phoneticPr fontId="36"/>
  </si>
  <si>
    <t>瓜破斎場監視カメラ設備改修工事（南エリア）【工事調整】</t>
    <rPh sb="16" eb="17">
      <t>ミナミ</t>
    </rPh>
    <rPh sb="22" eb="26">
      <t>コウジチョウセイ</t>
    </rPh>
    <phoneticPr fontId="36"/>
  </si>
  <si>
    <t>瓜破斎場自動火災報知設備改修工事に係る設計業務（南エリア）【設計】</t>
    <rPh sb="24" eb="25">
      <t>ミナミ</t>
    </rPh>
    <rPh sb="30" eb="32">
      <t>セッケイ</t>
    </rPh>
    <phoneticPr fontId="36"/>
  </si>
  <si>
    <t>瓜破斎場空調設備改修工事に係る設計業務（南エリア）【設計】</t>
    <rPh sb="20" eb="21">
      <t>ミナミ</t>
    </rPh>
    <rPh sb="26" eb="28">
      <t>セッケイ</t>
    </rPh>
    <phoneticPr fontId="36"/>
  </si>
  <si>
    <t>北斎場自動火災報知設備改修工事に係る設計業務（北エリア）【設計】</t>
    <rPh sb="23" eb="24">
      <t>キタ</t>
    </rPh>
    <rPh sb="29" eb="31">
      <t>セッケイ</t>
    </rPh>
    <phoneticPr fontId="36"/>
  </si>
  <si>
    <t>(株)ＵＲリンケージ西日本支社</t>
    <rPh sb="0" eb="3">
      <t>カブシキガイシャ</t>
    </rPh>
    <rPh sb="10" eb="13">
      <t>ニシニホン</t>
    </rPh>
    <rPh sb="13" eb="15">
      <t>シシャ</t>
    </rPh>
    <phoneticPr fontId="36"/>
  </si>
  <si>
    <t>泉南メモリアルパーク中央広場トイレ他外壁改修その他工事外１件監理業務委託</t>
    <rPh sb="17" eb="18">
      <t>ホカ</t>
    </rPh>
    <rPh sb="27" eb="28">
      <t>ソト</t>
    </rPh>
    <rPh sb="29" eb="30">
      <t>ケン</t>
    </rPh>
    <rPh sb="30" eb="34">
      <t>カンリギョウム</t>
    </rPh>
    <rPh sb="34" eb="36">
      <t>イタク</t>
    </rPh>
    <phoneticPr fontId="36"/>
  </si>
  <si>
    <t>(株)三弘建築事務所</t>
    <rPh sb="3" eb="5">
      <t>ミツヒロ</t>
    </rPh>
    <rPh sb="5" eb="10">
      <t>ケンチクジムショ</t>
    </rPh>
    <phoneticPr fontId="36"/>
  </si>
  <si>
    <t>東中島事業用地内建築物解体撤去工事監理業務委託</t>
  </si>
  <si>
    <t>(株)アイプラス設計事務所</t>
    <rPh sb="0" eb="3">
      <t>カブシキガイシャ</t>
    </rPh>
    <rPh sb="8" eb="13">
      <t>セッケイジムショ</t>
    </rPh>
    <phoneticPr fontId="36"/>
  </si>
  <si>
    <t>令和５年度学校標準図の改訂等設計業務委託</t>
  </si>
  <si>
    <t>(株)綜企画設計大阪支店</t>
    <rPh sb="0" eb="3">
      <t>カブ</t>
    </rPh>
    <rPh sb="3" eb="4">
      <t>ソウ</t>
    </rPh>
    <rPh sb="4" eb="6">
      <t>キカク</t>
    </rPh>
    <rPh sb="6" eb="8">
      <t>セッケイ</t>
    </rPh>
    <rPh sb="8" eb="10">
      <t>オオサカ</t>
    </rPh>
    <rPh sb="10" eb="12">
      <t>シテン</t>
    </rPh>
    <phoneticPr fontId="36"/>
  </si>
  <si>
    <t>令和５年度【区分Ｄ】南エリア電気工作物他保守点検業務</t>
    <rPh sb="0" eb="2">
      <t>レイワ</t>
    </rPh>
    <rPh sb="3" eb="5">
      <t>ネンド</t>
    </rPh>
    <rPh sb="6" eb="8">
      <t>クブン</t>
    </rPh>
    <rPh sb="10" eb="11">
      <t>ミナミ</t>
    </rPh>
    <phoneticPr fontId="36"/>
  </si>
  <si>
    <t>令和５年度【区分Ｄ】南エリア特定建築物等定期点検業務（建築設備・防火設備）</t>
    <rPh sb="14" eb="16">
      <t>トクテイ</t>
    </rPh>
    <rPh sb="16" eb="18">
      <t>ケンチク</t>
    </rPh>
    <rPh sb="18" eb="19">
      <t>ブツ</t>
    </rPh>
    <rPh sb="19" eb="20">
      <t>トウ</t>
    </rPh>
    <rPh sb="20" eb="24">
      <t>テイキテンケン</t>
    </rPh>
    <rPh sb="24" eb="26">
      <t>ギョウム</t>
    </rPh>
    <rPh sb="27" eb="31">
      <t>ケンチクセツビ</t>
    </rPh>
    <rPh sb="32" eb="36">
      <t>ボウカセツビ</t>
    </rPh>
    <phoneticPr fontId="36"/>
  </si>
  <si>
    <t>城東森之宮１丁目における埋蔵文化財試掘調査</t>
    <rPh sb="0" eb="2">
      <t>ジョウトウ</t>
    </rPh>
    <rPh sb="2" eb="5">
      <t>モリノミヤ</t>
    </rPh>
    <rPh sb="6" eb="8">
      <t>チョウメ</t>
    </rPh>
    <rPh sb="12" eb="14">
      <t>マイゾウ</t>
    </rPh>
    <rPh sb="14" eb="17">
      <t>ブンカザイ</t>
    </rPh>
    <rPh sb="17" eb="19">
      <t>シクツ</t>
    </rPh>
    <rPh sb="19" eb="21">
      <t>チョウサ</t>
    </rPh>
    <phoneticPr fontId="35"/>
  </si>
  <si>
    <t>株式会社アート</t>
    <rPh sb="0" eb="4">
      <t>カブシキカイシャ</t>
    </rPh>
    <phoneticPr fontId="35"/>
  </si>
  <si>
    <t>粗大ごみ処理手数料券の保管・仕分・配送業務委託長期継続（概算契約）（その２）</t>
  </si>
  <si>
    <t>令和５年度し尿収集運搬業務委託（概算契約）</t>
    <rPh sb="0" eb="2">
      <t>レイワ</t>
    </rPh>
    <rPh sb="3" eb="5">
      <t>ネンド</t>
    </rPh>
    <phoneticPr fontId="35"/>
  </si>
  <si>
    <t>大阪府衛生管理協同組合</t>
    <rPh sb="0" eb="3">
      <t>オオサカフ</t>
    </rPh>
    <rPh sb="3" eb="11">
      <t>エイセイカンリキョウドウクミアイ</t>
    </rPh>
    <phoneticPr fontId="35"/>
  </si>
  <si>
    <t>岸田清掃(株)</t>
    <rPh sb="0" eb="2">
      <t>キシダ</t>
    </rPh>
    <rPh sb="2" eb="4">
      <t>セイソウ</t>
    </rPh>
    <rPh sb="4" eb="7">
      <t>カブ</t>
    </rPh>
    <phoneticPr fontId="35"/>
  </si>
  <si>
    <t>玉出公園公衆便所解体撤去工事設計業務委託</t>
    <rPh sb="0" eb="14">
      <t>タマデコウエンコウシュウベンジョカイタイテッキョコウジ</t>
    </rPh>
    <rPh sb="14" eb="16">
      <t>セッケイ</t>
    </rPh>
    <rPh sb="16" eb="20">
      <t>ギョウムイタク</t>
    </rPh>
    <phoneticPr fontId="35"/>
  </si>
  <si>
    <t>シーズ建築事務所</t>
    <rPh sb="3" eb="8">
      <t>ケンチクジムショ</t>
    </rPh>
    <phoneticPr fontId="35"/>
  </si>
  <si>
    <t>戎橋公衆トイレ設置その他工事設計（建築・設備）業務委託</t>
    <rPh sb="0" eb="2">
      <t>エビスバシ</t>
    </rPh>
    <rPh sb="2" eb="4">
      <t>コウシュウ</t>
    </rPh>
    <rPh sb="7" eb="9">
      <t>セッチ</t>
    </rPh>
    <rPh sb="11" eb="12">
      <t>タ</t>
    </rPh>
    <rPh sb="12" eb="14">
      <t>コウジ</t>
    </rPh>
    <rPh sb="14" eb="16">
      <t>セッケイ</t>
    </rPh>
    <rPh sb="17" eb="19">
      <t>ケンチク</t>
    </rPh>
    <rPh sb="20" eb="22">
      <t>セツビ</t>
    </rPh>
    <rPh sb="23" eb="27">
      <t>ギョウムイタク</t>
    </rPh>
    <phoneticPr fontId="35"/>
  </si>
  <si>
    <t>(株)ゼロ・アーキテクツプラスコンサルティング</t>
    <rPh sb="0" eb="3">
      <t>カブ</t>
    </rPh>
    <phoneticPr fontId="35"/>
  </si>
  <si>
    <t>(株)あい設計大阪支社</t>
    <rPh sb="5" eb="7">
      <t>セッケイ</t>
    </rPh>
    <rPh sb="7" eb="9">
      <t>オオサカ</t>
    </rPh>
    <rPh sb="9" eb="11">
      <t>シシャ</t>
    </rPh>
    <phoneticPr fontId="35"/>
  </si>
  <si>
    <t>(株)壇建築計画事務所</t>
    <rPh sb="0" eb="3">
      <t>カブ</t>
    </rPh>
    <rPh sb="3" eb="4">
      <t>ダン</t>
    </rPh>
    <rPh sb="4" eb="6">
      <t>ケンチク</t>
    </rPh>
    <rPh sb="6" eb="8">
      <t>ケイカク</t>
    </rPh>
    <rPh sb="8" eb="10">
      <t>ジム</t>
    </rPh>
    <rPh sb="10" eb="11">
      <t>ショ</t>
    </rPh>
    <phoneticPr fontId="35"/>
  </si>
  <si>
    <t>(株)創建社ディーアンドアール設計</t>
    <rPh sb="0" eb="3">
      <t>カブ</t>
    </rPh>
    <rPh sb="3" eb="5">
      <t>ソウケン</t>
    </rPh>
    <rPh sb="5" eb="6">
      <t>シャ</t>
    </rPh>
    <rPh sb="15" eb="17">
      <t>セッケイ</t>
    </rPh>
    <phoneticPr fontId="35"/>
  </si>
  <si>
    <t>大阪市粗大ごみ受付業務委託</t>
    <rPh sb="7" eb="9">
      <t>ウケツケ</t>
    </rPh>
    <rPh sb="9" eb="11">
      <t>ギョウム</t>
    </rPh>
    <rPh sb="11" eb="13">
      <t>イタク</t>
    </rPh>
    <phoneticPr fontId="35"/>
  </si>
  <si>
    <t>(株)カンソー</t>
  </si>
  <si>
    <t>(株)エイチ・ワイ・エス</t>
  </si>
  <si>
    <t>ネオテック(株)</t>
  </si>
  <si>
    <t>令和５年度河川水面清掃及び河川清掃ごみ運搬業務委託（概算契約）</t>
    <rPh sb="0" eb="2">
      <t>レイワ</t>
    </rPh>
    <rPh sb="3" eb="5">
      <t>ネンド</t>
    </rPh>
    <rPh sb="5" eb="12">
      <t>カセンスイメンセイソウオヨ</t>
    </rPh>
    <rPh sb="13" eb="17">
      <t>カセンセイソウ</t>
    </rPh>
    <rPh sb="19" eb="25">
      <t>ウンパンギョウムイタク</t>
    </rPh>
    <rPh sb="26" eb="30">
      <t>ガイサンケイヤク</t>
    </rPh>
    <phoneticPr fontId="35"/>
  </si>
  <si>
    <t>令和５年度河川事務所機械警備業務委託</t>
    <rPh sb="0" eb="2">
      <t>レイワ</t>
    </rPh>
    <rPh sb="3" eb="5">
      <t>ネンド</t>
    </rPh>
    <rPh sb="5" eb="14">
      <t>カセンジムショキカイケイビ</t>
    </rPh>
    <rPh sb="14" eb="18">
      <t>ギョウムイタク</t>
    </rPh>
    <phoneticPr fontId="35"/>
  </si>
  <si>
    <t>河川ごみ揚陸クレーン年次点検業務委託（令和５年度）</t>
    <rPh sb="0" eb="2">
      <t>カセン</t>
    </rPh>
    <rPh sb="4" eb="6">
      <t>ヨウリク</t>
    </rPh>
    <rPh sb="10" eb="14">
      <t>ネンジテンケン</t>
    </rPh>
    <rPh sb="14" eb="18">
      <t>ギョウムイタク</t>
    </rPh>
    <rPh sb="19" eb="21">
      <t>レイワ</t>
    </rPh>
    <rPh sb="22" eb="24">
      <t>ネンド</t>
    </rPh>
    <phoneticPr fontId="35"/>
  </si>
  <si>
    <t>東洋機工(株)</t>
    <rPh sb="0" eb="4">
      <t>トウヨウキコウ</t>
    </rPh>
    <phoneticPr fontId="35"/>
  </si>
  <si>
    <t>令和５年度中浜流注場ほか１か所消防用設備等点検業務委託</t>
    <rPh sb="0" eb="2">
      <t>レイワ</t>
    </rPh>
    <rPh sb="3" eb="5">
      <t>ネンド</t>
    </rPh>
    <rPh sb="5" eb="10">
      <t>ナカハマリュウチュウジョウ</t>
    </rPh>
    <rPh sb="14" eb="15">
      <t>ショ</t>
    </rPh>
    <rPh sb="15" eb="21">
      <t>ショウボウヨウセツビトウ</t>
    </rPh>
    <rPh sb="21" eb="27">
      <t>テンケンギョウムイタク</t>
    </rPh>
    <phoneticPr fontId="35"/>
  </si>
  <si>
    <t>近畿防災(株)</t>
    <rPh sb="0" eb="4">
      <t>キンキボウサイ</t>
    </rPh>
    <phoneticPr fontId="35"/>
  </si>
  <si>
    <t>令和５年度動物死体処理業務委託（単価契約）</t>
    <rPh sb="0" eb="2">
      <t>レイワ</t>
    </rPh>
    <rPh sb="3" eb="5">
      <t>ネンド</t>
    </rPh>
    <rPh sb="5" eb="9">
      <t>ドウブツシタイ</t>
    </rPh>
    <rPh sb="9" eb="11">
      <t>ショリ</t>
    </rPh>
    <rPh sb="11" eb="15">
      <t>ギョウムイタク</t>
    </rPh>
    <rPh sb="16" eb="20">
      <t>タンカケイヤク</t>
    </rPh>
    <phoneticPr fontId="35"/>
  </si>
  <si>
    <t>(株)猪名川動物霊園</t>
    <rPh sb="3" eb="8">
      <t>イナガワドウブツ</t>
    </rPh>
    <rPh sb="8" eb="10">
      <t>レイエン</t>
    </rPh>
    <phoneticPr fontId="35"/>
  </si>
  <si>
    <t>東北環境事業センターほか９箇所機械警備業務委託（センター警備用）</t>
    <rPh sb="0" eb="1">
      <t>ヒガシ</t>
    </rPh>
    <rPh sb="13" eb="15">
      <t>カショ</t>
    </rPh>
    <phoneticPr fontId="35"/>
  </si>
  <si>
    <t>東北環境事業センター害虫駆除業務委託</t>
    <rPh sb="0" eb="2">
      <t>トウホク</t>
    </rPh>
    <rPh sb="2" eb="6">
      <t>カンキョウジギョウ</t>
    </rPh>
    <rPh sb="10" eb="14">
      <t>ガイチュウクジョ</t>
    </rPh>
    <rPh sb="14" eb="16">
      <t>ギョウム</t>
    </rPh>
    <rPh sb="16" eb="18">
      <t>イタク</t>
    </rPh>
    <phoneticPr fontId="35"/>
  </si>
  <si>
    <t>害虫駆除委託業務</t>
    <rPh sb="0" eb="4">
      <t>ガイチュウクジョ</t>
    </rPh>
    <rPh sb="4" eb="6">
      <t>イタク</t>
    </rPh>
    <rPh sb="6" eb="8">
      <t>ギョウム</t>
    </rPh>
    <phoneticPr fontId="35"/>
  </si>
  <si>
    <t>南海ビルサービス(株)</t>
    <rPh sb="0" eb="2">
      <t>ナンカイ</t>
    </rPh>
    <rPh sb="8" eb="11">
      <t>カブ</t>
    </rPh>
    <phoneticPr fontId="35"/>
  </si>
  <si>
    <t>窓ガラス清掃委託業務</t>
    <rPh sb="0" eb="1">
      <t>マド</t>
    </rPh>
    <rPh sb="4" eb="6">
      <t>セイソウ</t>
    </rPh>
    <rPh sb="6" eb="10">
      <t>イタクギョウム</t>
    </rPh>
    <phoneticPr fontId="35"/>
  </si>
  <si>
    <t>大都美装(株)</t>
    <rPh sb="0" eb="2">
      <t>ダイト</t>
    </rPh>
    <rPh sb="2" eb="4">
      <t>ビソウ</t>
    </rPh>
    <rPh sb="5" eb="6">
      <t>カブ</t>
    </rPh>
    <phoneticPr fontId="35"/>
  </si>
  <si>
    <t>西北環境事業センター庁舎内害虫駆除業務委託</t>
    <rPh sb="0" eb="10">
      <t>セ</t>
    </rPh>
    <rPh sb="10" eb="13">
      <t>チョウシャナイ</t>
    </rPh>
    <rPh sb="13" eb="17">
      <t>ガイチュウクジョ</t>
    </rPh>
    <rPh sb="17" eb="19">
      <t>ギョウム</t>
    </rPh>
    <rPh sb="19" eb="21">
      <t>イタク</t>
    </rPh>
    <phoneticPr fontId="35"/>
  </si>
  <si>
    <t>イカリ消毒(株)大阪中央営業所</t>
    <rPh sb="3" eb="5">
      <t>ショウドク</t>
    </rPh>
    <rPh sb="6" eb="7">
      <t>カブ</t>
    </rPh>
    <rPh sb="8" eb="10">
      <t>オオサカ</t>
    </rPh>
    <rPh sb="10" eb="12">
      <t>チュウオウ</t>
    </rPh>
    <rPh sb="12" eb="15">
      <t>エイギョウショ</t>
    </rPh>
    <phoneticPr fontId="35"/>
  </si>
  <si>
    <t>エレベーター保守点検業務委託</t>
  </si>
  <si>
    <t>日本エレベーター製造(株)大阪営業所</t>
  </si>
  <si>
    <t>イカリ消毒(株)大阪中央営業所</t>
    <rPh sb="3" eb="5">
      <t>ショウドク</t>
    </rPh>
    <phoneticPr fontId="35"/>
  </si>
  <si>
    <t>大阪美装工業(株)</t>
    <rPh sb="6" eb="9">
      <t>カブ</t>
    </rPh>
    <phoneticPr fontId="35"/>
  </si>
  <si>
    <t>油圧エレベーター保守点検業務委託</t>
    <rPh sb="0" eb="2">
      <t>ユアツ</t>
    </rPh>
    <rPh sb="8" eb="12">
      <t>ホシュテンケン</t>
    </rPh>
    <rPh sb="12" eb="14">
      <t>ギョウム</t>
    </rPh>
    <rPh sb="14" eb="16">
      <t>イタク</t>
    </rPh>
    <phoneticPr fontId="36"/>
  </si>
  <si>
    <t>小荷物専用昇降機保守点検整備業務委託</t>
    <rPh sb="0" eb="3">
      <t>ショウニモツ</t>
    </rPh>
    <rPh sb="3" eb="5">
      <t>センヨウ</t>
    </rPh>
    <rPh sb="5" eb="8">
      <t>ショウコウキ</t>
    </rPh>
    <rPh sb="8" eb="10">
      <t>ホシュ</t>
    </rPh>
    <rPh sb="10" eb="12">
      <t>テンケン</t>
    </rPh>
    <rPh sb="12" eb="14">
      <t>セイビ</t>
    </rPh>
    <rPh sb="14" eb="18">
      <t>ギョウムイタク</t>
    </rPh>
    <phoneticPr fontId="36"/>
  </si>
  <si>
    <t>害虫駆除業務委託</t>
    <rPh sb="0" eb="4">
      <t>ガイチュウクジョ</t>
    </rPh>
    <rPh sb="4" eb="8">
      <t>ギョウムイタク</t>
    </rPh>
    <phoneticPr fontId="36"/>
  </si>
  <si>
    <t>窓ガラス清掃業務委託</t>
    <rPh sb="0" eb="1">
      <t>マド</t>
    </rPh>
    <rPh sb="4" eb="6">
      <t>セイソウ</t>
    </rPh>
    <rPh sb="6" eb="10">
      <t>ギョウムイタク</t>
    </rPh>
    <phoneticPr fontId="36"/>
  </si>
  <si>
    <t>南部環境事業センター塗装ブース作業環境測定業務委託</t>
    <rPh sb="0" eb="6">
      <t>ナンブカンキョウジギョウ</t>
    </rPh>
    <rPh sb="10" eb="12">
      <t>トソウ</t>
    </rPh>
    <rPh sb="15" eb="17">
      <t>サギョウ</t>
    </rPh>
    <rPh sb="17" eb="19">
      <t>カンキョウ</t>
    </rPh>
    <rPh sb="19" eb="21">
      <t>ソクテイ</t>
    </rPh>
    <rPh sb="21" eb="25">
      <t>ギョウムイタク</t>
    </rPh>
    <phoneticPr fontId="36"/>
  </si>
  <si>
    <t>使用済みタイヤの収集・運搬及び処分業務委託(単価契約)</t>
    <rPh sb="0" eb="3">
      <t>シヨウズ</t>
    </rPh>
    <rPh sb="8" eb="10">
      <t>シュウシュウ</t>
    </rPh>
    <rPh sb="11" eb="13">
      <t>ウンパン</t>
    </rPh>
    <rPh sb="13" eb="14">
      <t>オヨ</t>
    </rPh>
    <rPh sb="15" eb="17">
      <t>ショブン</t>
    </rPh>
    <rPh sb="17" eb="19">
      <t>ギョウム</t>
    </rPh>
    <rPh sb="19" eb="21">
      <t>イタク</t>
    </rPh>
    <phoneticPr fontId="36"/>
  </si>
  <si>
    <t>(株)アルティア大阪支店</t>
    <rPh sb="8" eb="12">
      <t>オオサカシテン</t>
    </rPh>
    <phoneticPr fontId="35"/>
  </si>
  <si>
    <t>大阪紙業(株)</t>
    <rPh sb="0" eb="2">
      <t>オオサカ</t>
    </rPh>
    <rPh sb="2" eb="4">
      <t>シギョウ</t>
    </rPh>
    <rPh sb="4" eb="7">
      <t>カブ</t>
    </rPh>
    <phoneticPr fontId="35"/>
  </si>
  <si>
    <t>栄伸開発(株)</t>
    <rPh sb="0" eb="1">
      <t>サカエ</t>
    </rPh>
    <rPh sb="1" eb="2">
      <t>シン</t>
    </rPh>
    <rPh sb="2" eb="4">
      <t>カイハツ</t>
    </rPh>
    <rPh sb="4" eb="7">
      <t>カブ</t>
    </rPh>
    <phoneticPr fontId="35"/>
  </si>
  <si>
    <t>大阪市清掃連合協同組合</t>
    <rPh sb="0" eb="3">
      <t>オオサカシ</t>
    </rPh>
    <rPh sb="3" eb="7">
      <t>セイソウレンゴウ</t>
    </rPh>
    <rPh sb="7" eb="11">
      <t>キョウドウクミアイ</t>
    </rPh>
    <phoneticPr fontId="35"/>
  </si>
  <si>
    <t>大阪市資源ごみ・容器包装プラスチック収集業務委託（旭区・城東区・鶴見区）長期継続</t>
    <rPh sb="25" eb="27">
      <t>アサヒク</t>
    </rPh>
    <rPh sb="28" eb="31">
      <t>ジョウトウク</t>
    </rPh>
    <rPh sb="32" eb="35">
      <t>ツルミク</t>
    </rPh>
    <phoneticPr fontId="35"/>
  </si>
  <si>
    <t>今里衛生協同組合</t>
    <rPh sb="0" eb="2">
      <t>イマサト</t>
    </rPh>
    <rPh sb="2" eb="4">
      <t>エイセイ</t>
    </rPh>
    <rPh sb="4" eb="6">
      <t>キョウドウ</t>
    </rPh>
    <rPh sb="6" eb="8">
      <t>クミアイ</t>
    </rPh>
    <phoneticPr fontId="35"/>
  </si>
  <si>
    <t>大阪市資源ごみ・容器包装プラスチック収集業務委託（東住吉区・天王寺区）長期継続</t>
    <rPh sb="25" eb="28">
      <t>ヒガシスミヨシ</t>
    </rPh>
    <rPh sb="30" eb="33">
      <t>テンノウジ</t>
    </rPh>
    <phoneticPr fontId="35"/>
  </si>
  <si>
    <t>大阪市資源ごみ・容器包装プラスチック収集業務委託（中央区・浪速区）長期継続</t>
    <rPh sb="25" eb="27">
      <t>チュウオウ</t>
    </rPh>
    <rPh sb="29" eb="31">
      <t>ナニワ</t>
    </rPh>
    <phoneticPr fontId="35"/>
  </si>
  <si>
    <t>大阪都市環境保全協同組合</t>
    <rPh sb="0" eb="10">
      <t>オオサカトシカンキョウホゼンキョウドウ</t>
    </rPh>
    <rPh sb="10" eb="12">
      <t>クミアイ</t>
    </rPh>
    <phoneticPr fontId="35"/>
  </si>
  <si>
    <t>大阪市資源ごみ・容器包装プラスチック収集業務委託（阿倍野区・西成区）長期継続</t>
    <rPh sb="25" eb="29">
      <t>アベノク</t>
    </rPh>
    <rPh sb="30" eb="32">
      <t>ニシナリ</t>
    </rPh>
    <phoneticPr fontId="35"/>
  </si>
  <si>
    <t>西成清掃協同組合</t>
    <rPh sb="0" eb="8">
      <t>ニシナリセイソウキョウドウクミアイ</t>
    </rPh>
    <phoneticPr fontId="35"/>
  </si>
  <si>
    <t>大阪市資源ごみ・容器包装プラスチック収集業務委託（北区・都島区）長期継続</t>
    <rPh sb="0" eb="2">
      <t>オオサカ</t>
    </rPh>
    <rPh sb="2" eb="3">
      <t>シ</t>
    </rPh>
    <rPh sb="3" eb="5">
      <t>シゲン</t>
    </rPh>
    <rPh sb="8" eb="10">
      <t>ヨウキ</t>
    </rPh>
    <rPh sb="10" eb="12">
      <t>ホウソウ</t>
    </rPh>
    <rPh sb="18" eb="20">
      <t>シュウシュウ</t>
    </rPh>
    <rPh sb="20" eb="22">
      <t>ギョウム</t>
    </rPh>
    <rPh sb="22" eb="24">
      <t>イタク</t>
    </rPh>
    <rPh sb="25" eb="26">
      <t>キタ</t>
    </rPh>
    <rPh sb="26" eb="27">
      <t>ク</t>
    </rPh>
    <rPh sb="28" eb="30">
      <t>ミヤコジマ</t>
    </rPh>
    <rPh sb="30" eb="31">
      <t>ク</t>
    </rPh>
    <rPh sb="32" eb="34">
      <t>チョウキ</t>
    </rPh>
    <rPh sb="34" eb="36">
      <t>ケイゾク</t>
    </rPh>
    <phoneticPr fontId="35"/>
  </si>
  <si>
    <t>栄伸開発(株)</t>
    <rPh sb="4" eb="7">
      <t>カブシキガイシャ</t>
    </rPh>
    <phoneticPr fontId="35"/>
  </si>
  <si>
    <t>令和５年度産業廃棄物情報管理システム保守業務委託</t>
    <rPh sb="0" eb="2">
      <t>レイワ</t>
    </rPh>
    <rPh sb="3" eb="5">
      <t>ネンド</t>
    </rPh>
    <phoneticPr fontId="35"/>
  </si>
  <si>
    <t>(株)ハナテックコンピュータシステム</t>
    <rPh sb="1" eb="2">
      <t>カブ</t>
    </rPh>
    <phoneticPr fontId="35"/>
  </si>
  <si>
    <t>令和５年度ポリ塩化ビフェニル廃棄物の適正処理の推進に係る環境モニタリング調査業務委託</t>
    <rPh sb="23" eb="25">
      <t>スイシン</t>
    </rPh>
    <rPh sb="26" eb="27">
      <t>カカ</t>
    </rPh>
    <phoneticPr fontId="35"/>
  </si>
  <si>
    <t>中外テクノス(株)関西支店</t>
    <rPh sb="9" eb="13">
      <t>カンサイシテン</t>
    </rPh>
    <phoneticPr fontId="35"/>
  </si>
  <si>
    <t>エヌエス環境(株)西日本支社</t>
    <rPh sb="9" eb="14">
      <t>ニシニホンシシャ</t>
    </rPh>
    <phoneticPr fontId="35"/>
  </si>
  <si>
    <t>(株)ザイマックス関西</t>
    <rPh sb="9" eb="11">
      <t>カンサイ</t>
    </rPh>
    <phoneticPr fontId="35"/>
  </si>
  <si>
    <t>東北環境事業センター外消防用設備等他点検業務（北エリア）【包括管理】</t>
    <rPh sb="0" eb="2">
      <t>トウホク</t>
    </rPh>
    <rPh sb="2" eb="6">
      <t>カンキョウジギョウ</t>
    </rPh>
    <rPh sb="10" eb="11">
      <t>ソト</t>
    </rPh>
    <rPh sb="11" eb="16">
      <t>ショウボウヨウセツビ</t>
    </rPh>
    <rPh sb="16" eb="17">
      <t>ナド</t>
    </rPh>
    <rPh sb="17" eb="18">
      <t>ホカ</t>
    </rPh>
    <rPh sb="18" eb="22">
      <t>テンケンギョウム</t>
    </rPh>
    <rPh sb="23" eb="24">
      <t>キタ</t>
    </rPh>
    <rPh sb="29" eb="31">
      <t>ホウカツ</t>
    </rPh>
    <rPh sb="31" eb="33">
      <t>カンリ</t>
    </rPh>
    <phoneticPr fontId="35"/>
  </si>
  <si>
    <t>(株)大阪ガスファシリティーズ</t>
    <rPh sb="3" eb="5">
      <t>オオサカ</t>
    </rPh>
    <phoneticPr fontId="35"/>
  </si>
  <si>
    <t>中部環境事業センター出張所外消防用設備等他点検業務（西エリア）【包括管理】</t>
    <rPh sb="0" eb="2">
      <t>チュウブ</t>
    </rPh>
    <rPh sb="2" eb="6">
      <t>カンキョウジギョウ</t>
    </rPh>
    <rPh sb="10" eb="13">
      <t>シュッチョウジョ</t>
    </rPh>
    <rPh sb="13" eb="14">
      <t>ソト</t>
    </rPh>
    <rPh sb="14" eb="19">
      <t>ショウボウヨウセツビ</t>
    </rPh>
    <rPh sb="19" eb="20">
      <t>ナド</t>
    </rPh>
    <rPh sb="20" eb="21">
      <t>ホカ</t>
    </rPh>
    <rPh sb="21" eb="25">
      <t>テンケンギョウム</t>
    </rPh>
    <rPh sb="26" eb="27">
      <t>ニシ</t>
    </rPh>
    <rPh sb="32" eb="34">
      <t>ホウカツ</t>
    </rPh>
    <rPh sb="34" eb="36">
      <t>カンリ</t>
    </rPh>
    <phoneticPr fontId="35"/>
  </si>
  <si>
    <t>日本管財(株)</t>
    <rPh sb="0" eb="4">
      <t>ニホンカンザイ</t>
    </rPh>
    <phoneticPr fontId="35"/>
  </si>
  <si>
    <t>城北環境事業センター外消防用設備等他点検業務（東エリア）【包括管理】</t>
    <rPh sb="0" eb="2">
      <t>シロキタ</t>
    </rPh>
    <rPh sb="2" eb="6">
      <t>カンキョウジギョウ</t>
    </rPh>
    <rPh sb="10" eb="11">
      <t>ソト</t>
    </rPh>
    <rPh sb="11" eb="16">
      <t>ショウボウヨウセツビ</t>
    </rPh>
    <rPh sb="16" eb="17">
      <t>ナド</t>
    </rPh>
    <rPh sb="17" eb="18">
      <t>ホカ</t>
    </rPh>
    <rPh sb="18" eb="22">
      <t>テンケンギョウム</t>
    </rPh>
    <rPh sb="23" eb="24">
      <t>ヒガシ</t>
    </rPh>
    <rPh sb="29" eb="31">
      <t>ホウカツ</t>
    </rPh>
    <rPh sb="31" eb="33">
      <t>カンリ</t>
    </rPh>
    <phoneticPr fontId="35"/>
  </si>
  <si>
    <t>中部環境事業センター外消防用設備等他点検業務（南エリア）【包括管理】</t>
    <rPh sb="0" eb="2">
      <t>チュウブ</t>
    </rPh>
    <rPh sb="2" eb="6">
      <t>カンキョウジギョウ</t>
    </rPh>
    <rPh sb="10" eb="11">
      <t>ソト</t>
    </rPh>
    <rPh sb="11" eb="16">
      <t>ショウボウヨウセツビ</t>
    </rPh>
    <rPh sb="16" eb="17">
      <t>ナド</t>
    </rPh>
    <rPh sb="17" eb="18">
      <t>ホカ</t>
    </rPh>
    <rPh sb="18" eb="22">
      <t>テンケンギョウム</t>
    </rPh>
    <rPh sb="23" eb="24">
      <t>ミナミ</t>
    </rPh>
    <rPh sb="29" eb="31">
      <t>ホウカツ</t>
    </rPh>
    <rPh sb="31" eb="33">
      <t>カンリ</t>
    </rPh>
    <phoneticPr fontId="35"/>
  </si>
  <si>
    <t>東北環境事業センター外柵改修その他工事監理業務委託</t>
    <rPh sb="0" eb="2">
      <t>トウホク</t>
    </rPh>
    <rPh sb="2" eb="4">
      <t>カンキョウ</t>
    </rPh>
    <rPh sb="4" eb="6">
      <t>ジギョウ</t>
    </rPh>
    <rPh sb="10" eb="12">
      <t>ガイサク</t>
    </rPh>
    <rPh sb="12" eb="14">
      <t>カイシュウ</t>
    </rPh>
    <rPh sb="16" eb="17">
      <t>タ</t>
    </rPh>
    <rPh sb="17" eb="19">
      <t>コウジ</t>
    </rPh>
    <rPh sb="19" eb="21">
      <t>カンリ</t>
    </rPh>
    <rPh sb="21" eb="23">
      <t>ギョウム</t>
    </rPh>
    <rPh sb="23" eb="25">
      <t>イタク</t>
    </rPh>
    <phoneticPr fontId="35"/>
  </si>
  <si>
    <t>(株)土屋総合設計</t>
    <rPh sb="7" eb="9">
      <t>セッケイ</t>
    </rPh>
    <phoneticPr fontId="35"/>
  </si>
  <si>
    <t>(一財)大阪建築技術協会</t>
    <rPh sb="1" eb="3">
      <t>イチザイ</t>
    </rPh>
    <rPh sb="4" eb="6">
      <t>オオサカ</t>
    </rPh>
    <rPh sb="6" eb="8">
      <t>ケンチク</t>
    </rPh>
    <rPh sb="8" eb="10">
      <t>ギジュツ</t>
    </rPh>
    <rPh sb="10" eb="12">
      <t>キョウカイ</t>
    </rPh>
    <phoneticPr fontId="35"/>
  </si>
  <si>
    <t>城北環境事業センター便所改修工事に係る設計業務（東エリア）【設計】</t>
    <rPh sb="0" eb="2">
      <t>シロキタ</t>
    </rPh>
    <rPh sb="2" eb="4">
      <t>カンキョウ</t>
    </rPh>
    <rPh sb="4" eb="6">
      <t>ジギョウ</t>
    </rPh>
    <rPh sb="10" eb="12">
      <t>ベンジョ</t>
    </rPh>
    <rPh sb="12" eb="14">
      <t>カイシュウ</t>
    </rPh>
    <rPh sb="14" eb="16">
      <t>コウジ</t>
    </rPh>
    <rPh sb="17" eb="18">
      <t>カカワ</t>
    </rPh>
    <rPh sb="19" eb="20">
      <t>セツ</t>
    </rPh>
    <phoneticPr fontId="35"/>
  </si>
  <si>
    <t>西北環境事業センター敷地内タイル床面改修工事に係る設計業務（北エリア）【設計】</t>
    <rPh sb="0" eb="2">
      <t>セイホク</t>
    </rPh>
    <rPh sb="2" eb="4">
      <t>カンキョウ</t>
    </rPh>
    <rPh sb="4" eb="6">
      <t>ジギョウ</t>
    </rPh>
    <rPh sb="10" eb="12">
      <t>シキチ</t>
    </rPh>
    <rPh sb="12" eb="13">
      <t>ナイ</t>
    </rPh>
    <rPh sb="16" eb="18">
      <t>ユカメン</t>
    </rPh>
    <rPh sb="18" eb="20">
      <t>カイシュウ</t>
    </rPh>
    <rPh sb="20" eb="22">
      <t>コウジ</t>
    </rPh>
    <rPh sb="23" eb="24">
      <t>カカワ</t>
    </rPh>
    <rPh sb="25" eb="27">
      <t>セッケイ</t>
    </rPh>
    <rPh sb="27" eb="29">
      <t>ギョウム</t>
    </rPh>
    <rPh sb="30" eb="31">
      <t>キタ</t>
    </rPh>
    <rPh sb="36" eb="38">
      <t>セッケイ</t>
    </rPh>
    <phoneticPr fontId="35"/>
  </si>
  <si>
    <t>中部環境事業センター階段室出入口改修工事（南エリア）【工事調整】</t>
    <rPh sb="0" eb="2">
      <t>チュウブ</t>
    </rPh>
    <rPh sb="2" eb="4">
      <t>カンキョウ</t>
    </rPh>
    <rPh sb="4" eb="6">
      <t>ジギョウ</t>
    </rPh>
    <rPh sb="10" eb="12">
      <t>カイダン</t>
    </rPh>
    <rPh sb="12" eb="13">
      <t>シツ</t>
    </rPh>
    <rPh sb="13" eb="16">
      <t>デイリグチ</t>
    </rPh>
    <rPh sb="16" eb="18">
      <t>カイシュウ</t>
    </rPh>
    <rPh sb="18" eb="20">
      <t>コウジ</t>
    </rPh>
    <rPh sb="21" eb="22">
      <t>ミナミ</t>
    </rPh>
    <rPh sb="27" eb="29">
      <t>コウジ</t>
    </rPh>
    <rPh sb="29" eb="31">
      <t>チョウセイ</t>
    </rPh>
    <phoneticPr fontId="35"/>
  </si>
  <si>
    <t>中部環境事業センター非常用照明設備改修工事（南エリア）【設計】</t>
    <rPh sb="0" eb="2">
      <t>チュウブ</t>
    </rPh>
    <rPh sb="2" eb="4">
      <t>カンキョウ</t>
    </rPh>
    <rPh sb="4" eb="6">
      <t>ジギョウ</t>
    </rPh>
    <rPh sb="10" eb="12">
      <t>ヒジョウ</t>
    </rPh>
    <rPh sb="12" eb="13">
      <t>ヨウ</t>
    </rPh>
    <rPh sb="13" eb="15">
      <t>ショウメイ</t>
    </rPh>
    <rPh sb="15" eb="17">
      <t>セツビ</t>
    </rPh>
    <rPh sb="17" eb="19">
      <t>カイシュウ</t>
    </rPh>
    <rPh sb="19" eb="21">
      <t>コウジ</t>
    </rPh>
    <rPh sb="22" eb="23">
      <t>ミナミ</t>
    </rPh>
    <rPh sb="28" eb="30">
      <t>セッケイ</t>
    </rPh>
    <phoneticPr fontId="35"/>
  </si>
  <si>
    <t>中部環境事業センター非常用照明設備その他改修工事（南エリア）【工事調整】</t>
    <rPh sb="0" eb="2">
      <t>チュウブ</t>
    </rPh>
    <rPh sb="2" eb="4">
      <t>カンキョウ</t>
    </rPh>
    <rPh sb="4" eb="6">
      <t>ジギョウ</t>
    </rPh>
    <rPh sb="10" eb="12">
      <t>ヒジョウ</t>
    </rPh>
    <rPh sb="12" eb="13">
      <t>ヨウ</t>
    </rPh>
    <rPh sb="13" eb="15">
      <t>ショウメイ</t>
    </rPh>
    <rPh sb="15" eb="17">
      <t>セツビ</t>
    </rPh>
    <rPh sb="19" eb="20">
      <t>タ</t>
    </rPh>
    <rPh sb="20" eb="22">
      <t>カイシュウ</t>
    </rPh>
    <rPh sb="22" eb="24">
      <t>コウジ</t>
    </rPh>
    <rPh sb="25" eb="26">
      <t>ミナミ</t>
    </rPh>
    <rPh sb="31" eb="33">
      <t>コウジ</t>
    </rPh>
    <rPh sb="33" eb="35">
      <t>チョウセイ</t>
    </rPh>
    <phoneticPr fontId="35"/>
  </si>
  <si>
    <t>中部環境事業センター昇降機設備改修工事に係る設計業務（南エリア）【設計】</t>
    <rPh sb="0" eb="2">
      <t>チュウブ</t>
    </rPh>
    <rPh sb="2" eb="4">
      <t>カンキョウ</t>
    </rPh>
    <rPh sb="4" eb="6">
      <t>ジギョウ</t>
    </rPh>
    <rPh sb="10" eb="13">
      <t>ショウコウキ</t>
    </rPh>
    <rPh sb="13" eb="15">
      <t>セツビ</t>
    </rPh>
    <rPh sb="15" eb="17">
      <t>カイシュウ</t>
    </rPh>
    <rPh sb="17" eb="19">
      <t>コウジ</t>
    </rPh>
    <rPh sb="20" eb="21">
      <t>カカワ</t>
    </rPh>
    <rPh sb="22" eb="24">
      <t>セッケイ</t>
    </rPh>
    <rPh sb="24" eb="26">
      <t>ギョウム</t>
    </rPh>
    <rPh sb="27" eb="28">
      <t>ミナミ</t>
    </rPh>
    <rPh sb="33" eb="35">
      <t>セッケイ</t>
    </rPh>
    <phoneticPr fontId="35"/>
  </si>
  <si>
    <t>中部環境事業センター出張所昇降機設備改修工事に係る設計業務（西エリア）【設計】</t>
    <rPh sb="0" eb="2">
      <t>チュウブ</t>
    </rPh>
    <rPh sb="2" eb="4">
      <t>カンキョウ</t>
    </rPh>
    <rPh sb="4" eb="6">
      <t>ジギョウ</t>
    </rPh>
    <rPh sb="10" eb="12">
      <t>シュッチョウ</t>
    </rPh>
    <rPh sb="12" eb="13">
      <t>ジョ</t>
    </rPh>
    <rPh sb="13" eb="16">
      <t>ショウコウキ</t>
    </rPh>
    <rPh sb="16" eb="18">
      <t>セツビ</t>
    </rPh>
    <rPh sb="18" eb="20">
      <t>カイシュウ</t>
    </rPh>
    <rPh sb="20" eb="22">
      <t>コウジ</t>
    </rPh>
    <rPh sb="23" eb="24">
      <t>カカワ</t>
    </rPh>
    <rPh sb="25" eb="27">
      <t>セッケイ</t>
    </rPh>
    <rPh sb="27" eb="29">
      <t>ギョウム</t>
    </rPh>
    <rPh sb="30" eb="31">
      <t>ニシ</t>
    </rPh>
    <rPh sb="36" eb="38">
      <t>セッケイ</t>
    </rPh>
    <phoneticPr fontId="35"/>
  </si>
  <si>
    <t>東部環境事業センター車庫棟出入口改修工事（東エリア）【工事調整】</t>
    <rPh sb="0" eb="2">
      <t>トウブ</t>
    </rPh>
    <rPh sb="2" eb="4">
      <t>カンキョウ</t>
    </rPh>
    <rPh sb="4" eb="6">
      <t>ジギョウ</t>
    </rPh>
    <rPh sb="10" eb="12">
      <t>シャコ</t>
    </rPh>
    <rPh sb="12" eb="13">
      <t>トウ</t>
    </rPh>
    <rPh sb="13" eb="16">
      <t>デイリグチ</t>
    </rPh>
    <rPh sb="16" eb="18">
      <t>カイシュウ</t>
    </rPh>
    <rPh sb="18" eb="20">
      <t>コウジ</t>
    </rPh>
    <rPh sb="21" eb="22">
      <t>ヒガシ</t>
    </rPh>
    <rPh sb="27" eb="29">
      <t>コウジ</t>
    </rPh>
    <rPh sb="29" eb="31">
      <t>チョウセイ</t>
    </rPh>
    <phoneticPr fontId="35"/>
  </si>
  <si>
    <t>東部環境事業センター電話交換機設備改修工事に係る設計業務（東エリア）【設計】</t>
    <rPh sb="0" eb="2">
      <t>トウブ</t>
    </rPh>
    <rPh sb="2" eb="4">
      <t>カンキョウ</t>
    </rPh>
    <rPh sb="4" eb="6">
      <t>ジギョウ</t>
    </rPh>
    <rPh sb="10" eb="12">
      <t>デンワ</t>
    </rPh>
    <rPh sb="12" eb="15">
      <t>コウカンキ</t>
    </rPh>
    <rPh sb="15" eb="17">
      <t>セツビ</t>
    </rPh>
    <rPh sb="17" eb="19">
      <t>カイシュウ</t>
    </rPh>
    <rPh sb="19" eb="21">
      <t>コウジ</t>
    </rPh>
    <rPh sb="22" eb="23">
      <t>カカワ</t>
    </rPh>
    <rPh sb="24" eb="26">
      <t>セッケイ</t>
    </rPh>
    <rPh sb="26" eb="28">
      <t>ギョウム</t>
    </rPh>
    <rPh sb="29" eb="30">
      <t>ヒガシ</t>
    </rPh>
    <rPh sb="35" eb="37">
      <t>セッケイ</t>
    </rPh>
    <phoneticPr fontId="35"/>
  </si>
  <si>
    <t>(一財)大阪建築技術協会</t>
    <rPh sb="4" eb="6">
      <t>オオサカ</t>
    </rPh>
    <rPh sb="6" eb="8">
      <t>ケンチク</t>
    </rPh>
    <rPh sb="8" eb="10">
      <t>ギジュツ</t>
    </rPh>
    <rPh sb="10" eb="12">
      <t>キョウカイ</t>
    </rPh>
    <phoneticPr fontId="35"/>
  </si>
  <si>
    <t>中部環境事業センター出張所消火ポンプ改修その他衛生設備工事【工事調整】</t>
    <rPh sb="0" eb="2">
      <t>チュウブ</t>
    </rPh>
    <rPh sb="2" eb="4">
      <t>カンキョウ</t>
    </rPh>
    <rPh sb="4" eb="6">
      <t>ジギョウ</t>
    </rPh>
    <rPh sb="10" eb="12">
      <t>シュッチョウ</t>
    </rPh>
    <rPh sb="12" eb="13">
      <t>ジョ</t>
    </rPh>
    <rPh sb="13" eb="15">
      <t>ショウカ</t>
    </rPh>
    <rPh sb="18" eb="20">
      <t>カイシュウ</t>
    </rPh>
    <rPh sb="22" eb="23">
      <t>タ</t>
    </rPh>
    <rPh sb="23" eb="25">
      <t>エイセイ</t>
    </rPh>
    <rPh sb="25" eb="27">
      <t>セツビ</t>
    </rPh>
    <rPh sb="27" eb="29">
      <t>コウジ</t>
    </rPh>
    <phoneticPr fontId="35"/>
  </si>
  <si>
    <t>令和５度道路清掃作業業務委託（あいりん地域）</t>
  </si>
  <si>
    <t>大阪グリーン土木(株)</t>
  </si>
  <si>
    <t>(株)杉優</t>
    <rPh sb="3" eb="5">
      <t>サンユウ</t>
    </rPh>
    <phoneticPr fontId="2"/>
  </si>
  <si>
    <t>環境テクノス(株)</t>
    <rPh sb="0" eb="2">
      <t>カンキョウ</t>
    </rPh>
    <phoneticPr fontId="2"/>
  </si>
  <si>
    <t>(株)アレイサービス</t>
  </si>
  <si>
    <t>平和興業(株)</t>
    <rPh sb="0" eb="4">
      <t>ヘイワコウギョウ</t>
    </rPh>
    <phoneticPr fontId="2"/>
  </si>
  <si>
    <t>アーバンテック(株)</t>
  </si>
  <si>
    <t>(有)堺エコノス</t>
    <rPh sb="3" eb="4">
      <t>サカイ</t>
    </rPh>
    <phoneticPr fontId="2"/>
  </si>
  <si>
    <t>山中翠好園</t>
  </si>
  <si>
    <t>(株)ジオメイク</t>
  </si>
  <si>
    <t>(株)近畿ハイウェイ</t>
    <rPh sb="3" eb="5">
      <t>キンキ</t>
    </rPh>
    <phoneticPr fontId="2"/>
  </si>
  <si>
    <t>(株)サクセス</t>
  </si>
  <si>
    <t>(株)安住</t>
    <rPh sb="3" eb="5">
      <t>アンジュウ</t>
    </rPh>
    <phoneticPr fontId="2"/>
  </si>
  <si>
    <t>(株)エスワイミハラ</t>
  </si>
  <si>
    <t>ワイガーデン</t>
  </si>
  <si>
    <t>令和５年度人力除草・清掃業務委託【中央大通外１５ヶ所内】（概算契約）</t>
    <rPh sb="0" eb="2">
      <t>レイワ</t>
    </rPh>
    <rPh sb="3" eb="5">
      <t>ネンド</t>
    </rPh>
    <phoneticPr fontId="37"/>
  </si>
  <si>
    <t>(株)大幸クリーンサービス</t>
  </si>
  <si>
    <t>令和５年度人力除草・清掃業務委託【なにわ筋外９ヶ所内】（概算契約）</t>
    <rPh sb="0" eb="2">
      <t>レイワ</t>
    </rPh>
    <rPh sb="3" eb="5">
      <t>ネンド</t>
    </rPh>
    <phoneticPr fontId="37"/>
  </si>
  <si>
    <t>(有)伸幸</t>
  </si>
  <si>
    <t>令和５年度人力除草・清掃業務委託【御堂筋外７ヶ所内】（概算契約）</t>
    <rPh sb="0" eb="2">
      <t>レイワ</t>
    </rPh>
    <rPh sb="3" eb="5">
      <t>ネンド</t>
    </rPh>
    <phoneticPr fontId="37"/>
  </si>
  <si>
    <t>(株)セイワプラント</t>
  </si>
  <si>
    <t>令和５年度人力除草・清掃業務委託【中央環状線外７カ所内】（概算契約）</t>
    <rPh sb="0" eb="2">
      <t>レイワ</t>
    </rPh>
    <rPh sb="3" eb="5">
      <t>ネンド</t>
    </rPh>
    <phoneticPr fontId="37"/>
  </si>
  <si>
    <t>令和５年度人力除草・清掃業務委託【あびこ筋外２０ヶ所内】（概算契約）</t>
    <rPh sb="0" eb="2">
      <t>レイワ</t>
    </rPh>
    <rPh sb="3" eb="5">
      <t>ネンド</t>
    </rPh>
    <phoneticPr fontId="37"/>
  </si>
  <si>
    <t>(株)Ｋｅｉ’ｓ</t>
  </si>
  <si>
    <t>令和５年度あいりん日雇労働者等自立支援事業</t>
  </si>
  <si>
    <t>(特非)釜ヶ崎支援機構</t>
  </si>
  <si>
    <t>令和５年度東部方面管理事務所管内維持管理業務委託</t>
    <rPh sb="5" eb="9">
      <t>トウブホウメン</t>
    </rPh>
    <rPh sb="9" eb="14">
      <t>カンリジムショ</t>
    </rPh>
    <rPh sb="14" eb="16">
      <t>カンナイ</t>
    </rPh>
    <rPh sb="16" eb="24">
      <t>イジカンリギョウムイタク</t>
    </rPh>
    <phoneticPr fontId="37"/>
  </si>
  <si>
    <t>(株)クレイブ</t>
    <rPh sb="1" eb="2">
      <t>カブ</t>
    </rPh>
    <phoneticPr fontId="37"/>
  </si>
  <si>
    <t>令和５年度堂島公園閉鎖型喫煙所脱臭機保守業務委託</t>
  </si>
  <si>
    <t>(株)プロシード</t>
  </si>
  <si>
    <t>コスモ警備保障(株)</t>
    <rPh sb="8" eb="9">
      <t>カブ</t>
    </rPh>
    <phoneticPr fontId="37"/>
  </si>
  <si>
    <t>令和５年度喫煙設備清掃・管理業務委託</t>
  </si>
  <si>
    <t>令和５年度路上喫煙実態定点調査業務委託</t>
  </si>
  <si>
    <t>ポートスタッフ(株)</t>
  </si>
  <si>
    <t>堂島公園旧喫煙所産業廃棄物収集運搬処分業務委託</t>
  </si>
  <si>
    <t>令和５年難波喫煙設備清掃・管理業務委託</t>
  </si>
  <si>
    <t>廃蛍光灯管及び廃乾電池等の処理及び再資源化業務委託</t>
    <rPh sb="0" eb="1">
      <t>ハイ</t>
    </rPh>
    <rPh sb="1" eb="4">
      <t>ケイコウトウ</t>
    </rPh>
    <rPh sb="4" eb="5">
      <t>カン</t>
    </rPh>
    <rPh sb="5" eb="6">
      <t>オヨ</t>
    </rPh>
    <rPh sb="7" eb="8">
      <t>ハイ</t>
    </rPh>
    <rPh sb="8" eb="11">
      <t>カンデンチ</t>
    </rPh>
    <rPh sb="11" eb="12">
      <t>トウ</t>
    </rPh>
    <rPh sb="13" eb="15">
      <t>ショリ</t>
    </rPh>
    <rPh sb="15" eb="16">
      <t>オヨ</t>
    </rPh>
    <rPh sb="17" eb="18">
      <t>サイ</t>
    </rPh>
    <rPh sb="18" eb="20">
      <t>シゲン</t>
    </rPh>
    <rPh sb="20" eb="21">
      <t>カ</t>
    </rPh>
    <rPh sb="21" eb="23">
      <t>ギョウム</t>
    </rPh>
    <rPh sb="23" eb="25">
      <t>イタク</t>
    </rPh>
    <phoneticPr fontId="37"/>
  </si>
  <si>
    <t>野村興産(株)</t>
    <rPh sb="0" eb="4">
      <t>ノムラコウサン</t>
    </rPh>
    <rPh sb="5" eb="6">
      <t>カブ</t>
    </rPh>
    <phoneticPr fontId="37"/>
  </si>
  <si>
    <t>(株)シカトキノコ</t>
    <rPh sb="1" eb="2">
      <t>カブ</t>
    </rPh>
    <phoneticPr fontId="37"/>
  </si>
  <si>
    <t>(株)フロムワン</t>
    <rPh sb="1" eb="2">
      <t>カブ</t>
    </rPh>
    <phoneticPr fontId="37"/>
  </si>
  <si>
    <t>ダイキチレントオール(株)</t>
    <rPh sb="11" eb="12">
      <t>カブ</t>
    </rPh>
    <phoneticPr fontId="37"/>
  </si>
  <si>
    <t>「大阪市廃棄物減量等推進員活動マニュアル」ほか1件のデザイン作成業務委託</t>
  </si>
  <si>
    <t>(株)綜合工芸社</t>
    <rPh sb="1" eb="2">
      <t>カブ</t>
    </rPh>
    <phoneticPr fontId="37"/>
  </si>
  <si>
    <t>玄甫興業(株)</t>
    <rPh sb="5" eb="6">
      <t>カブ</t>
    </rPh>
    <phoneticPr fontId="37"/>
  </si>
  <si>
    <t>容器包装リサイクル法に基づく再商品化業務委託</t>
  </si>
  <si>
    <t>(公財)日本容器包装リサイクル協会</t>
  </si>
  <si>
    <t>令和５年度ショベルローダー月次検査・グリスアップ業務委託</t>
  </si>
  <si>
    <t>ロジスネクスト近畿(株)</t>
  </si>
  <si>
    <t>鶴見中継施設及び中継地運営用ショベルローダーの点検・運搬業務委託</t>
  </si>
  <si>
    <t>(株)京阪商事</t>
    <rPh sb="0" eb="3">
      <t>カブシキガイシャ</t>
    </rPh>
    <rPh sb="3" eb="7">
      <t>ケイハンショウジ</t>
    </rPh>
    <phoneticPr fontId="37"/>
  </si>
  <si>
    <t>(株)セブン</t>
  </si>
  <si>
    <t>資源ごみ選別業務委託（鶴見方面中継地）</t>
  </si>
  <si>
    <t>安田金属興業(株)</t>
  </si>
  <si>
    <t>資源ごみ選別業務委託（東北方面中継地）</t>
    <rPh sb="11" eb="13">
      <t>トウホク</t>
    </rPh>
    <phoneticPr fontId="37"/>
  </si>
  <si>
    <t>信和商事(株)</t>
  </si>
  <si>
    <t>資源ごみ選別業務委託（東南方面中継地）</t>
    <rPh sb="11" eb="13">
      <t>トウナン</t>
    </rPh>
    <rPh sb="13" eb="15">
      <t>ホウメン</t>
    </rPh>
    <phoneticPr fontId="37"/>
  </si>
  <si>
    <t>大阪資源再生化事業協同組合</t>
  </si>
  <si>
    <t>資源ごみ選別業務委託（西北方面中継地）</t>
  </si>
  <si>
    <t>(株)松田商店</t>
  </si>
  <si>
    <t>資源ごみ選別業務委託（西南方面中継地）</t>
    <rPh sb="11" eb="13">
      <t>セイナン</t>
    </rPh>
    <rPh sb="12" eb="13">
      <t>ミナミ</t>
    </rPh>
    <phoneticPr fontId="37"/>
  </si>
  <si>
    <t>大阪リサイクル事業協同組合</t>
    <rPh sb="0" eb="2">
      <t>オオサカ</t>
    </rPh>
    <rPh sb="7" eb="13">
      <t>ジギョウキョウドウクミアイ</t>
    </rPh>
    <phoneticPr fontId="37"/>
  </si>
  <si>
    <t>容器包装プラスチック異物除去等業務委託（鶴見中継施設）</t>
    <rPh sb="20" eb="22">
      <t>ツルミ</t>
    </rPh>
    <phoneticPr fontId="37"/>
  </si>
  <si>
    <t>共和紙料(株)</t>
  </si>
  <si>
    <t>容器包装プラスチック異物除去等業務委託（平野中継施設）</t>
    <rPh sb="20" eb="22">
      <t>ヒラノ</t>
    </rPh>
    <phoneticPr fontId="37"/>
  </si>
  <si>
    <t>協同組合大阪再生資源業界近代化協議会</t>
  </si>
  <si>
    <t>容器包装プラスチック異物除去等業務委託（東淀中継施設）</t>
    <rPh sb="20" eb="22">
      <t>ヒガシヨド</t>
    </rPh>
    <phoneticPr fontId="37"/>
  </si>
  <si>
    <t>容器包装プラスチック異物除去等業務委託（西淀・舞洲中継施設）</t>
  </si>
  <si>
    <t>西南方面資源ごみ中継地および大阪市環境局鶴見中継施設剪定等業務委託</t>
  </si>
  <si>
    <t>(有)三香園</t>
    <rPh sb="0" eb="3">
      <t>ユウゲンガイシャ</t>
    </rPh>
    <rPh sb="3" eb="6">
      <t>サンコウエン</t>
    </rPh>
    <phoneticPr fontId="37"/>
  </si>
  <si>
    <t>西南方面資源ごみ中継地計量器点検業務委託</t>
  </si>
  <si>
    <t>(株)田中衡機工業所</t>
    <rPh sb="0" eb="3">
      <t>カブシキガイシャ</t>
    </rPh>
    <rPh sb="3" eb="7">
      <t>タナカコウキ</t>
    </rPh>
    <rPh sb="7" eb="10">
      <t>コウギョウショ</t>
    </rPh>
    <phoneticPr fontId="37"/>
  </si>
  <si>
    <t>不法投棄された特定家庭用機器廃棄物（テレビ）における再商品化業務委託</t>
  </si>
  <si>
    <t>サニーメタル(株)</t>
  </si>
  <si>
    <t>不法投棄された特定家庭用機器廃棄物（エアコン、洗濯機・衣類乾燥機）における再商品化業務委託</t>
  </si>
  <si>
    <t>関西リサイクルシステムズ(株)</t>
  </si>
  <si>
    <t>令和５年度大阪市不法投棄廃家電運搬業務委託</t>
  </si>
  <si>
    <t>環境局鶴見容器包装プラスチック中継施設他１施設新築設備工事監理業務委託</t>
    <rPh sb="0" eb="3">
      <t>カンキョウキョク</t>
    </rPh>
    <rPh sb="3" eb="5">
      <t>ツルミ</t>
    </rPh>
    <rPh sb="5" eb="7">
      <t>ヨウキ</t>
    </rPh>
    <rPh sb="7" eb="9">
      <t>ホウソウ</t>
    </rPh>
    <rPh sb="15" eb="17">
      <t>チュウケイ</t>
    </rPh>
    <rPh sb="17" eb="19">
      <t>シセツ</t>
    </rPh>
    <rPh sb="19" eb="20">
      <t>ホカ</t>
    </rPh>
    <rPh sb="21" eb="23">
      <t>シセツ</t>
    </rPh>
    <rPh sb="23" eb="25">
      <t>シンチク</t>
    </rPh>
    <rPh sb="25" eb="27">
      <t>セツビ</t>
    </rPh>
    <rPh sb="27" eb="29">
      <t>コウジ</t>
    </rPh>
    <rPh sb="29" eb="31">
      <t>カンリ</t>
    </rPh>
    <rPh sb="31" eb="33">
      <t>ギョウム</t>
    </rPh>
    <rPh sb="33" eb="35">
      <t>イタク</t>
    </rPh>
    <phoneticPr fontId="38"/>
  </si>
  <si>
    <t>(株)日本設備綜合研究所</t>
    <rPh sb="0" eb="3">
      <t>カブシキガイシャ</t>
    </rPh>
    <rPh sb="3" eb="7">
      <t>ニホンセツビ</t>
    </rPh>
    <rPh sb="7" eb="9">
      <t>ソウゴウ</t>
    </rPh>
    <rPh sb="9" eb="12">
      <t>ケンキュウショ</t>
    </rPh>
    <phoneticPr fontId="38"/>
  </si>
  <si>
    <t>環境局鶴見容器包装プラスチック中継施設他１施設新築工事監理業務委託</t>
    <rPh sb="0" eb="3">
      <t>カンキョウキョク</t>
    </rPh>
    <rPh sb="3" eb="5">
      <t>ツルミ</t>
    </rPh>
    <rPh sb="5" eb="7">
      <t>ヨウキ</t>
    </rPh>
    <rPh sb="7" eb="9">
      <t>ホウソウ</t>
    </rPh>
    <rPh sb="15" eb="17">
      <t>チュウケイ</t>
    </rPh>
    <rPh sb="17" eb="19">
      <t>シセツ</t>
    </rPh>
    <rPh sb="19" eb="20">
      <t>ホカ</t>
    </rPh>
    <rPh sb="21" eb="23">
      <t>シセツ</t>
    </rPh>
    <rPh sb="23" eb="25">
      <t>シンチク</t>
    </rPh>
    <rPh sb="25" eb="27">
      <t>コウジ</t>
    </rPh>
    <rPh sb="27" eb="29">
      <t>カンリ</t>
    </rPh>
    <rPh sb="29" eb="31">
      <t>ギョウム</t>
    </rPh>
    <rPh sb="31" eb="33">
      <t>イタク</t>
    </rPh>
    <phoneticPr fontId="38"/>
  </si>
  <si>
    <t>(株)メガ建築事務所</t>
    <rPh sb="0" eb="3">
      <t>カブシキガイシャ</t>
    </rPh>
    <rPh sb="5" eb="10">
      <t>ケンチクジムショ</t>
    </rPh>
    <phoneticPr fontId="38"/>
  </si>
  <si>
    <t>(株)綜企画設計大阪支店</t>
  </si>
  <si>
    <t>令和５年度一般廃棄物（家庭系ごみ）組成分析調査業務委託</t>
    <rPh sb="0" eb="2">
      <t>レイワ</t>
    </rPh>
    <rPh sb="3" eb="5">
      <t>ネンド</t>
    </rPh>
    <rPh sb="5" eb="7">
      <t>イッパン</t>
    </rPh>
    <rPh sb="7" eb="10">
      <t>ハイキブツ</t>
    </rPh>
    <rPh sb="11" eb="13">
      <t>カテイ</t>
    </rPh>
    <rPh sb="13" eb="14">
      <t>ケイ</t>
    </rPh>
    <rPh sb="17" eb="19">
      <t>ソセイ</t>
    </rPh>
    <rPh sb="19" eb="21">
      <t>ブンセキ</t>
    </rPh>
    <rPh sb="21" eb="23">
      <t>チョウサ</t>
    </rPh>
    <rPh sb="23" eb="25">
      <t>ギョウム</t>
    </rPh>
    <rPh sb="25" eb="27">
      <t>イタク</t>
    </rPh>
    <phoneticPr fontId="37"/>
  </si>
  <si>
    <t>(株)地域計画建築研究所大阪事務所</t>
    <rPh sb="12" eb="17">
      <t>オオサカジムショ</t>
    </rPh>
    <phoneticPr fontId="37"/>
  </si>
  <si>
    <t>令和５年度大阪市特定建築物管理システム運用保守業務委託</t>
  </si>
  <si>
    <t>(株)アローズネクスト</t>
  </si>
  <si>
    <t>令和５年度大阪市事業系一般廃棄物排出実態調査（特定建築物）業務委託</t>
  </si>
  <si>
    <t>(株)地域計画建築研究所大阪事務所</t>
  </si>
  <si>
    <t>令和５年度大阪市一般廃棄物排出実態調査に係る廃棄物のサンプリング及び付帯業務委託</t>
  </si>
  <si>
    <t>(一社)大阪市一般廃棄物適正処理協会</t>
    <rPh sb="2" eb="3">
      <t>シャ</t>
    </rPh>
    <phoneticPr fontId="6"/>
  </si>
  <si>
    <t>令和５年度大阪市事業系一般廃棄物排出実態調査に係る産業廃棄物収集運搬及び処分業務委託</t>
  </si>
  <si>
    <t>(株)ムトウ</t>
  </si>
  <si>
    <t>令和５年度委託料支出一覧</t>
    <rPh sb="0" eb="2">
      <t>レイワ</t>
    </rPh>
    <rPh sb="3" eb="5">
      <t>ネンド</t>
    </rPh>
    <rPh sb="5" eb="8">
      <t>イタクリョウ</t>
    </rPh>
    <rPh sb="8" eb="10">
      <t>シシュツ</t>
    </rPh>
    <rPh sb="10" eb="12">
      <t>イチラン</t>
    </rPh>
    <phoneticPr fontId="6"/>
  </si>
  <si>
    <t>山崎製パン(株)</t>
  </si>
  <si>
    <t>西部環境事業センター内警備業務委託</t>
  </si>
  <si>
    <t>大和建物サービス(株)</t>
    <rPh sb="0" eb="2">
      <t>ダイワ</t>
    </rPh>
    <rPh sb="2" eb="4">
      <t>タテモノ</t>
    </rPh>
    <rPh sb="9" eb="10">
      <t>カブ</t>
    </rPh>
    <phoneticPr fontId="6"/>
  </si>
  <si>
    <t>城北環境事業センターほか３か所排水処理設備点検業務委託（長期継続）</t>
  </si>
  <si>
    <t>南部環境事業センターほか５か所排水処理設備点検業務委託長期継続契約</t>
  </si>
  <si>
    <t>令和５年度南部環境事業センターガスヒートポンプ空調機保守点検業務委託</t>
  </si>
  <si>
    <t>令和５年度城北環境事業センター空冷式ヒートポンプチラー保守点検業務委託</t>
  </si>
  <si>
    <t>令和５年度東南環境事業センター空冷式ヒートポンプチラー保守点検業務委託</t>
  </si>
  <si>
    <t>令和５年度西北環境事業センター空冷式ヒートポンプチラー保守点検業務委託</t>
  </si>
  <si>
    <t>令和５年度西南環境事業センターほか２か所ガス吸収式冷温水機保守点検業務委託</t>
  </si>
  <si>
    <t>令和５年度東北環境事業センターほか２か所ガス吸収式冷温水機保守点検業務委託</t>
  </si>
  <si>
    <t>令和５年度～令和８年度自家用電気工作物保安点検業務委託長期継続契約（東北環境事業センターほか１０か所）</t>
  </si>
  <si>
    <t>東北環境事業センターほか９か所建築保全（空調設備等）保守点検業務委託</t>
  </si>
  <si>
    <t>令和５年度東北環境事業センターほか10か所貯水槽清掃業務委託</t>
  </si>
  <si>
    <t>令和５年度【区分Ａ】北エリア消防用設備等点検業務</t>
    <rPh sb="0" eb="2">
      <t>レイワ</t>
    </rPh>
    <rPh sb="3" eb="5">
      <t>ネンド</t>
    </rPh>
    <rPh sb="6" eb="8">
      <t>クブン</t>
    </rPh>
    <rPh sb="10" eb="11">
      <t>キタ</t>
    </rPh>
    <rPh sb="14" eb="17">
      <t>ショウボウヨウ</t>
    </rPh>
    <rPh sb="17" eb="19">
      <t>セツビ</t>
    </rPh>
    <rPh sb="19" eb="20">
      <t>ナド</t>
    </rPh>
    <rPh sb="20" eb="22">
      <t>テンケン</t>
    </rPh>
    <rPh sb="22" eb="24">
      <t>ギョウム</t>
    </rPh>
    <phoneticPr fontId="35"/>
  </si>
  <si>
    <t>令和５年度【区分Ａ】北エリア特定建築物等定期点検業務（建築物）</t>
    <rPh sb="14" eb="16">
      <t>トクテイ</t>
    </rPh>
    <rPh sb="16" eb="19">
      <t>ケンチクブツ</t>
    </rPh>
    <rPh sb="19" eb="20">
      <t>ナド</t>
    </rPh>
    <rPh sb="20" eb="24">
      <t>テイキテンケン</t>
    </rPh>
    <rPh sb="24" eb="26">
      <t>ギョウム</t>
    </rPh>
    <rPh sb="27" eb="29">
      <t>ケンチク</t>
    </rPh>
    <rPh sb="29" eb="30">
      <t>モノ</t>
    </rPh>
    <phoneticPr fontId="35"/>
  </si>
  <si>
    <t>令和５年度【区分Ａ】北エリア特定建築物等定期点検業務（建築設備・防火設備）</t>
    <rPh sb="14" eb="16">
      <t>トクテイ</t>
    </rPh>
    <rPh sb="16" eb="19">
      <t>ケンチクブツ</t>
    </rPh>
    <rPh sb="19" eb="20">
      <t>ナド</t>
    </rPh>
    <rPh sb="20" eb="24">
      <t>テイキテンケン</t>
    </rPh>
    <rPh sb="24" eb="26">
      <t>ギョウム</t>
    </rPh>
    <rPh sb="27" eb="31">
      <t>ケンチクセツビ</t>
    </rPh>
    <rPh sb="32" eb="36">
      <t>ボウカセツビ</t>
    </rPh>
    <phoneticPr fontId="35"/>
  </si>
  <si>
    <t>令和５年度【区分Ｂ】西エリア消防用設備等点検業務</t>
    <rPh sb="0" eb="2">
      <t>レイワ</t>
    </rPh>
    <rPh sb="3" eb="5">
      <t>ネンド</t>
    </rPh>
    <rPh sb="6" eb="8">
      <t>クブン</t>
    </rPh>
    <rPh sb="10" eb="11">
      <t>ニシ</t>
    </rPh>
    <rPh sb="14" eb="17">
      <t>ショウボウヨウ</t>
    </rPh>
    <rPh sb="17" eb="19">
      <t>セツビ</t>
    </rPh>
    <rPh sb="19" eb="20">
      <t>ナド</t>
    </rPh>
    <rPh sb="20" eb="22">
      <t>テンケン</t>
    </rPh>
    <rPh sb="22" eb="24">
      <t>ギョウム</t>
    </rPh>
    <phoneticPr fontId="35"/>
  </si>
  <si>
    <t>令和５年度【区分Ｂ】西エリア特定建築物等定期点検業務（建築物）</t>
    <rPh sb="14" eb="16">
      <t>トクテイ</t>
    </rPh>
    <rPh sb="16" eb="19">
      <t>ケンチクブツ</t>
    </rPh>
    <rPh sb="19" eb="20">
      <t>ナド</t>
    </rPh>
    <rPh sb="20" eb="24">
      <t>テイキテンケン</t>
    </rPh>
    <rPh sb="24" eb="26">
      <t>ギョウム</t>
    </rPh>
    <rPh sb="27" eb="29">
      <t>ケンチク</t>
    </rPh>
    <rPh sb="29" eb="30">
      <t>モノ</t>
    </rPh>
    <phoneticPr fontId="35"/>
  </si>
  <si>
    <t>令和５年度【区分Ｂ】西エリア特定建築物等定期点検業務（建築設備・防火設備）</t>
    <rPh sb="14" eb="16">
      <t>トクテイ</t>
    </rPh>
    <rPh sb="16" eb="19">
      <t>ケンチクブツ</t>
    </rPh>
    <rPh sb="19" eb="20">
      <t>ナド</t>
    </rPh>
    <rPh sb="20" eb="24">
      <t>テイキテンケン</t>
    </rPh>
    <rPh sb="24" eb="26">
      <t>ギョウム</t>
    </rPh>
    <rPh sb="27" eb="31">
      <t>ケンチクセツビ</t>
    </rPh>
    <rPh sb="32" eb="36">
      <t>ボウカセツビ</t>
    </rPh>
    <phoneticPr fontId="35"/>
  </si>
  <si>
    <t>令和５年度【区分Ｃ】東エリア消防用設備等点検業務</t>
    <rPh sb="0" eb="2">
      <t>レイワ</t>
    </rPh>
    <rPh sb="3" eb="5">
      <t>ネンド</t>
    </rPh>
    <rPh sb="6" eb="8">
      <t>クブン</t>
    </rPh>
    <rPh sb="10" eb="11">
      <t>ヒガシ</t>
    </rPh>
    <rPh sb="14" eb="17">
      <t>ショウボウヨウ</t>
    </rPh>
    <rPh sb="17" eb="19">
      <t>セツビ</t>
    </rPh>
    <rPh sb="19" eb="20">
      <t>ナド</t>
    </rPh>
    <rPh sb="20" eb="22">
      <t>テンケン</t>
    </rPh>
    <rPh sb="22" eb="24">
      <t>ギョウム</t>
    </rPh>
    <phoneticPr fontId="35"/>
  </si>
  <si>
    <t>令和５年度【区分Ｃ】東エリア特定建築物等定期点検業務（建築物）</t>
    <rPh sb="14" eb="16">
      <t>トクテイ</t>
    </rPh>
    <rPh sb="16" eb="19">
      <t>ケンチクブツ</t>
    </rPh>
    <rPh sb="19" eb="20">
      <t>ナド</t>
    </rPh>
    <rPh sb="20" eb="24">
      <t>テイキテンケン</t>
    </rPh>
    <rPh sb="24" eb="26">
      <t>ギョウム</t>
    </rPh>
    <rPh sb="27" eb="29">
      <t>ケンチク</t>
    </rPh>
    <rPh sb="29" eb="30">
      <t>モノ</t>
    </rPh>
    <phoneticPr fontId="35"/>
  </si>
  <si>
    <t>令和５年度【区分Ｃ】東エリア特定建築物等定期点検業務（建築設備・防火設備）</t>
    <rPh sb="14" eb="16">
      <t>トクテイ</t>
    </rPh>
    <rPh sb="16" eb="19">
      <t>ケンチクブツ</t>
    </rPh>
    <rPh sb="19" eb="20">
      <t>ナド</t>
    </rPh>
    <rPh sb="20" eb="24">
      <t>テイキテンケン</t>
    </rPh>
    <rPh sb="24" eb="26">
      <t>ギョウム</t>
    </rPh>
    <rPh sb="27" eb="31">
      <t>ケンチクセツビ</t>
    </rPh>
    <rPh sb="32" eb="36">
      <t>ボウカセツビ</t>
    </rPh>
    <phoneticPr fontId="35"/>
  </si>
  <si>
    <t>令和５年度【区分Ｄ】南エリア消防用設備等点検業務</t>
    <rPh sb="0" eb="2">
      <t>レイワ</t>
    </rPh>
    <rPh sb="3" eb="5">
      <t>ネンド</t>
    </rPh>
    <rPh sb="6" eb="8">
      <t>クブン</t>
    </rPh>
    <rPh sb="10" eb="11">
      <t>ミナミ</t>
    </rPh>
    <rPh sb="14" eb="17">
      <t>ショウボウヨウ</t>
    </rPh>
    <rPh sb="17" eb="19">
      <t>セツビ</t>
    </rPh>
    <rPh sb="19" eb="20">
      <t>ナド</t>
    </rPh>
    <rPh sb="20" eb="22">
      <t>テンケン</t>
    </rPh>
    <rPh sb="22" eb="24">
      <t>ギョウム</t>
    </rPh>
    <phoneticPr fontId="35"/>
  </si>
  <si>
    <t>令和５年度【区分Ｄ】南エリア特定建築物等定期点検業務（建築物）</t>
    <rPh sb="14" eb="16">
      <t>トクテイ</t>
    </rPh>
    <rPh sb="16" eb="19">
      <t>ケンチクブツ</t>
    </rPh>
    <rPh sb="19" eb="20">
      <t>ナド</t>
    </rPh>
    <rPh sb="20" eb="24">
      <t>テイキテンケン</t>
    </rPh>
    <rPh sb="24" eb="26">
      <t>ギョウム</t>
    </rPh>
    <rPh sb="27" eb="29">
      <t>ケンチク</t>
    </rPh>
    <rPh sb="29" eb="30">
      <t>モノ</t>
    </rPh>
    <phoneticPr fontId="35"/>
  </si>
  <si>
    <t>令和５年度【区分Ｄ】南エリア特定建築物等定期点検業務（建築設備・防火設備）</t>
    <rPh sb="14" eb="16">
      <t>トクテイ</t>
    </rPh>
    <rPh sb="16" eb="19">
      <t>ケンチクブツ</t>
    </rPh>
    <rPh sb="19" eb="20">
      <t>ナド</t>
    </rPh>
    <rPh sb="20" eb="24">
      <t>テイキテンケン</t>
    </rPh>
    <rPh sb="24" eb="26">
      <t>ギョウム</t>
    </rPh>
    <rPh sb="27" eb="31">
      <t>ケンチクセツビ</t>
    </rPh>
    <rPh sb="32" eb="36">
      <t>ボウカセツビ</t>
    </rPh>
    <phoneticPr fontId="35"/>
  </si>
  <si>
    <t>(株)ＵＲリンケージ西日本支社</t>
    <rPh sb="10" eb="11">
      <t>ニシ</t>
    </rPh>
    <rPh sb="11" eb="13">
      <t>ニホン</t>
    </rPh>
    <rPh sb="13" eb="15">
      <t>シシャ</t>
    </rPh>
    <phoneticPr fontId="35"/>
  </si>
  <si>
    <t>(一社)大阪府建築設計協会・(株)浅野建築設計事務所ＪＶ</t>
    <rPh sb="0" eb="3">
      <t>オオサカフ</t>
    </rPh>
    <rPh sb="3" eb="5">
      <t>ケンチク</t>
    </rPh>
    <rPh sb="5" eb="7">
      <t>セッケイ</t>
    </rPh>
    <rPh sb="7" eb="9">
      <t>キョウカイ</t>
    </rPh>
    <phoneticPr fontId="37"/>
  </si>
  <si>
    <t>(一社)大阪府建築設計協会・(株)浅野建築設計事務所ＪＶ</t>
    <rPh sb="1" eb="2">
      <t>イチ</t>
    </rPh>
    <rPh sb="2" eb="3">
      <t>シャ</t>
    </rPh>
    <rPh sb="4" eb="7">
      <t>オオサカフ</t>
    </rPh>
    <rPh sb="7" eb="9">
      <t>ケンチク</t>
    </rPh>
    <rPh sb="9" eb="11">
      <t>セッケイ</t>
    </rPh>
    <rPh sb="11" eb="13">
      <t>キョウカイ</t>
    </rPh>
    <rPh sb="14" eb="17">
      <t>カブ</t>
    </rPh>
    <rPh sb="17" eb="18">
      <t>セン</t>
    </rPh>
    <phoneticPr fontId="37"/>
  </si>
  <si>
    <t>令和５年度道路清掃業務委託【北区内】（概算契約）</t>
    <rPh sb="0" eb="2">
      <t>レイワ</t>
    </rPh>
    <rPh sb="3" eb="5">
      <t>ネンド</t>
    </rPh>
    <phoneticPr fontId="37"/>
  </si>
  <si>
    <t>令和５年度道路清掃業務委託【都島区・旭区内】（概算契約）</t>
    <rPh sb="0" eb="2">
      <t>レイワ</t>
    </rPh>
    <rPh sb="3" eb="5">
      <t>ネンド</t>
    </rPh>
    <phoneticPr fontId="37"/>
  </si>
  <si>
    <t>令和５年度道路清掃業務委託【淀川区内】（概算契約）</t>
    <rPh sb="0" eb="2">
      <t>レイワ</t>
    </rPh>
    <rPh sb="3" eb="5">
      <t>ネンド</t>
    </rPh>
    <phoneticPr fontId="37"/>
  </si>
  <si>
    <t>令和５年度道路清掃業務委託【東淀川区内】（概算契約）</t>
    <rPh sb="0" eb="2">
      <t>レイワ</t>
    </rPh>
    <rPh sb="3" eb="5">
      <t>ネンド</t>
    </rPh>
    <phoneticPr fontId="37"/>
  </si>
  <si>
    <t>令和５年度道路清掃業務委託【鶴見区・城東区内】（概算契約）</t>
    <rPh sb="0" eb="2">
      <t>レイワ</t>
    </rPh>
    <rPh sb="3" eb="5">
      <t>ネンド</t>
    </rPh>
    <phoneticPr fontId="37"/>
  </si>
  <si>
    <t>令和５年度道路清掃業務委託【福島区・此花区・西淀川区内】（概算契約）</t>
    <rPh sb="0" eb="2">
      <t>レイワ</t>
    </rPh>
    <rPh sb="3" eb="5">
      <t>ネンド</t>
    </rPh>
    <phoneticPr fontId="37"/>
  </si>
  <si>
    <t>令和５年度道路清掃業務委託【天王寺区・東住吉区内】（概算契約）</t>
    <rPh sb="0" eb="2">
      <t>レイワ</t>
    </rPh>
    <rPh sb="3" eb="5">
      <t>ネンド</t>
    </rPh>
    <phoneticPr fontId="37"/>
  </si>
  <si>
    <t>令和５年度道路清掃業務委託【中央区内】（概算契約）</t>
    <rPh sb="0" eb="2">
      <t>レイワ</t>
    </rPh>
    <rPh sb="3" eb="5">
      <t>ネンド</t>
    </rPh>
    <phoneticPr fontId="37"/>
  </si>
  <si>
    <t>令和５年度道路清掃業務委託【西区内】（概算契約）</t>
    <rPh sb="0" eb="2">
      <t>レイワ</t>
    </rPh>
    <rPh sb="3" eb="5">
      <t>ネンド</t>
    </rPh>
    <phoneticPr fontId="37"/>
  </si>
  <si>
    <t>令和５年度道路清掃業務委託【港区・大正区内】（概算契約）</t>
    <rPh sb="0" eb="2">
      <t>レイワ</t>
    </rPh>
    <rPh sb="3" eb="5">
      <t>ネンド</t>
    </rPh>
    <phoneticPr fontId="37"/>
  </si>
  <si>
    <t>令和５年度道路清掃業務委託【東成区・生野区内】（概算契約）</t>
    <rPh sb="0" eb="2">
      <t>レイワ</t>
    </rPh>
    <rPh sb="3" eb="5">
      <t>ネンド</t>
    </rPh>
    <phoneticPr fontId="37"/>
  </si>
  <si>
    <t>令和５年度道路清掃業務委託【住之江区・住吉区内】（概算契約）</t>
    <rPh sb="0" eb="2">
      <t>レイワ</t>
    </rPh>
    <rPh sb="3" eb="5">
      <t>ネンド</t>
    </rPh>
    <phoneticPr fontId="37"/>
  </si>
  <si>
    <t>令和５年度道路清掃業務委託【浪速区・阿倍野区・西成区内】（概算契約）</t>
    <rPh sb="0" eb="2">
      <t>レイワ</t>
    </rPh>
    <rPh sb="3" eb="5">
      <t>ネンド</t>
    </rPh>
    <phoneticPr fontId="37"/>
  </si>
  <si>
    <t>令和５年度道路清掃業務委託【平野区内】（概算契約）</t>
    <rPh sb="0" eb="2">
      <t>レイワ</t>
    </rPh>
    <rPh sb="3" eb="5">
      <t>ネンド</t>
    </rPh>
    <phoneticPr fontId="37"/>
  </si>
  <si>
    <t>堂島公園内喫煙所機械警備業務委託長期継続</t>
  </si>
  <si>
    <t>「ごみ減量フェスティバルガレージセール・イン・OSAKATOWN」ポスター及びチラシのデザイン作成業務委託</t>
  </si>
  <si>
    <t>令和５年度各区ガレージセール（10～12月実施）会場設営等業務委託</t>
    <rPh sb="0" eb="2">
      <t>レイワ</t>
    </rPh>
    <rPh sb="3" eb="5">
      <t>ネンド</t>
    </rPh>
    <phoneticPr fontId="37"/>
  </si>
  <si>
    <t>令和５年度ごみ減量フェスティバル「ガレージセール・イン・ＯＳＡＫＡＴＯＷＮ」会場設営等業務委託</t>
  </si>
  <si>
    <t>令和５年度浪速区ガレージセール会場設営業務委託</t>
  </si>
  <si>
    <t>令和５年度浪速区ガレージセールし尿処理業務委託</t>
  </si>
  <si>
    <t>令和５年度新たなペットボトル回収・リサイクルシステム取組推進周知ビラ配布業務委託（概算契約）</t>
  </si>
  <si>
    <t>令和５年度不法投棄された特定家庭用機器廃棄物（冷蔵庫・冷凍庫）における再商品化業務委託</t>
  </si>
  <si>
    <t>一般会計</t>
    <rPh sb="0" eb="2">
      <t>イッパン</t>
    </rPh>
    <rPh sb="2" eb="4">
      <t>カイケイ</t>
    </rPh>
    <phoneticPr fontId="6"/>
  </si>
  <si>
    <t>(一社)ＫＩＺＵＮＡ</t>
    <rPh sb="1" eb="3">
      <t>イッシャ</t>
    </rPh>
    <phoneticPr fontId="7"/>
  </si>
  <si>
    <t>(一社)大阪府建築設計協会・(株)浅野建築設計事務所ＪＶ</t>
    <phoneticPr fontId="6"/>
  </si>
  <si>
    <t>ＪＬＬ森井鑑定(株)</t>
    <phoneticPr fontId="6"/>
  </si>
  <si>
    <t>(株)ＭＫＳ</t>
    <phoneticPr fontId="6"/>
  </si>
  <si>
    <t>(同)西友</t>
    <phoneticPr fontId="6"/>
  </si>
  <si>
    <t>大阪ゼロカーボン共同体(代表団体)東武トップツアーズ(株)大阪法人事業部</t>
    <rPh sb="29" eb="31">
      <t>オオサカ</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</si>
</sst>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9">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8"/>
      <color theme="1"/>
      <name val="ＭＳ 明朝"/>
      <family val="1"/>
      <charset val="128"/>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3">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10" applyNumberFormat="0" applyAlignment="0" applyProtection="0">
      <alignment horizontal="left" vertical="center"/>
    </xf>
    <xf numFmtId="0" fontId="13" fillId="0" borderId="8">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11">
      <alignment horizontal="center"/>
    </xf>
    <xf numFmtId="177" fontId="17" fillId="4" borderId="11">
      <alignment horizontal="right"/>
    </xf>
    <xf numFmtId="14" fontId="17" fillId="4" borderId="0" applyBorder="0">
      <alignment horizontal="center"/>
    </xf>
    <xf numFmtId="49" fontId="17" fillId="0" borderId="11"/>
    <xf numFmtId="14" fontId="17" fillId="0" borderId="6"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2" applyNumberFormat="0" applyAlignment="0" applyProtection="0">
      <alignment vertical="center"/>
    </xf>
    <xf numFmtId="0" fontId="21" fillId="24" borderId="0" applyNumberFormat="0" applyBorder="0" applyAlignment="0" applyProtection="0">
      <alignment vertical="center"/>
    </xf>
    <xf numFmtId="0" fontId="7" fillId="25" borderId="13" applyNumberFormat="0" applyFont="0" applyAlignment="0" applyProtection="0">
      <alignment vertical="center"/>
    </xf>
    <xf numFmtId="0" fontId="27" fillId="0" borderId="14" applyNumberFormat="0" applyFill="0" applyAlignment="0" applyProtection="0">
      <alignment vertical="center"/>
    </xf>
    <xf numFmtId="0" fontId="19" fillId="6" borderId="0" applyNumberFormat="0" applyBorder="0" applyAlignment="0" applyProtection="0">
      <alignment vertical="center"/>
    </xf>
    <xf numFmtId="0" fontId="28" fillId="26" borderId="15" applyNumberFormat="0" applyAlignment="0" applyProtection="0">
      <alignment vertical="center"/>
    </xf>
    <xf numFmtId="0" fontId="29" fillId="0" borderId="0" applyNumberFormat="0" applyFill="0" applyBorder="0" applyAlignment="0" applyProtection="0">
      <alignment vertical="center"/>
    </xf>
    <xf numFmtId="0" fontId="23" fillId="0" borderId="16" applyNumberFormat="0" applyFill="0" applyAlignment="0" applyProtection="0">
      <alignment vertical="center"/>
    </xf>
    <xf numFmtId="0" fontId="22"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0" borderId="19" applyNumberFormat="0" applyFill="0" applyAlignment="0" applyProtection="0">
      <alignment vertical="center"/>
    </xf>
    <xf numFmtId="0" fontId="24" fillId="26" borderId="20" applyNumberFormat="0" applyAlignment="0" applyProtection="0">
      <alignment vertical="center"/>
    </xf>
    <xf numFmtId="0" fontId="20" fillId="0" borderId="0" applyNumberFormat="0" applyFill="0" applyBorder="0" applyAlignment="0" applyProtection="0">
      <alignment vertical="center"/>
    </xf>
    <xf numFmtId="0" fontId="32" fillId="10" borderId="15" applyNumberFormat="0" applyAlignment="0" applyProtection="0">
      <alignment vertical="center"/>
    </xf>
    <xf numFmtId="0" fontId="33" fillId="7" borderId="0" applyNumberFormat="0" applyBorder="0" applyAlignment="0" applyProtection="0">
      <alignment vertical="center"/>
    </xf>
  </cellStyleXfs>
  <cellXfs count="53">
    <xf numFmtId="0" fontId="0" fillId="0" borderId="0" xfId="0"/>
    <xf numFmtId="0" fontId="8" fillId="0" borderId="3" xfId="3" applyFont="1" applyBorder="1" applyAlignment="1">
      <alignment horizontal="center" vertical="center" wrapText="1"/>
    </xf>
    <xf numFmtId="176" fontId="8" fillId="0" borderId="7" xfId="3" applyNumberFormat="1" applyFont="1" applyBorder="1" applyAlignment="1">
      <alignment horizontal="right" vertical="center"/>
    </xf>
    <xf numFmtId="176" fontId="8" fillId="0" borderId="3" xfId="0" applyNumberFormat="1" applyFont="1" applyBorder="1" applyAlignment="1">
      <alignment horizontal="center" vertical="center" wrapText="1"/>
    </xf>
    <xf numFmtId="0" fontId="8" fillId="0" borderId="0" xfId="5" applyFont="1" applyAlignment="1">
      <alignment vertical="center"/>
    </xf>
    <xf numFmtId="176" fontId="8" fillId="0" borderId="3" xfId="1" applyNumberFormat="1" applyFont="1" applyFill="1" applyBorder="1" applyAlignment="1">
      <alignment horizontal="right" vertical="center" wrapText="1"/>
    </xf>
    <xf numFmtId="0" fontId="8" fillId="0" borderId="0" xfId="4" applyFont="1" applyAlignment="1">
      <alignment vertical="center"/>
    </xf>
    <xf numFmtId="0" fontId="8" fillId="0" borderId="3" xfId="0" applyFont="1" applyBorder="1" applyAlignment="1">
      <alignment horizontal="center" vertical="center" wrapText="1"/>
    </xf>
    <xf numFmtId="176" fontId="8" fillId="0" borderId="3" xfId="1" applyNumberFormat="1" applyFont="1" applyFill="1" applyBorder="1" applyAlignment="1">
      <alignment horizontal="center" vertical="center" wrapText="1"/>
    </xf>
    <xf numFmtId="176" fontId="8" fillId="0" borderId="7" xfId="3" applyNumberFormat="1" applyFont="1" applyBorder="1" applyAlignment="1">
      <alignment horizontal="center" vertical="center"/>
    </xf>
    <xf numFmtId="0" fontId="8" fillId="0" borderId="1" xfId="3" applyFont="1" applyBorder="1" applyAlignment="1">
      <alignment horizontal="center" vertical="center" wrapText="1"/>
    </xf>
    <xf numFmtId="176" fontId="8" fillId="0" borderId="1" xfId="1" applyNumberFormat="1" applyFont="1" applyFill="1" applyBorder="1" applyAlignment="1">
      <alignment horizontal="right" vertical="center" wrapText="1"/>
    </xf>
    <xf numFmtId="0" fontId="34" fillId="0" borderId="0" xfId="0" applyFont="1" applyAlignment="1">
      <alignment horizontal="center" vertical="center" wrapText="1"/>
    </xf>
    <xf numFmtId="186" fontId="34" fillId="0" borderId="0" xfId="0" applyNumberFormat="1" applyFont="1" applyAlignment="1">
      <alignment horizontal="center" vertical="center" wrapText="1"/>
    </xf>
    <xf numFmtId="178" fontId="8" fillId="0" borderId="3" xfId="0" applyNumberFormat="1" applyFont="1" applyBorder="1" applyAlignment="1">
      <alignment horizontal="center" vertical="center" wrapText="1" shrinkToFit="1"/>
    </xf>
    <xf numFmtId="186" fontId="35" fillId="0" borderId="0" xfId="0" applyNumberFormat="1" applyFont="1" applyAlignment="1">
      <alignment horizontal="center" vertical="center" wrapText="1"/>
    </xf>
    <xf numFmtId="0" fontId="8" fillId="0" borderId="22" xfId="0" applyFont="1" applyBorder="1" applyAlignment="1">
      <alignment horizontal="center" vertical="center" wrapText="1"/>
    </xf>
    <xf numFmtId="0" fontId="34" fillId="0" borderId="22"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0" xfId="3" applyFont="1" applyFill="1" applyAlignment="1">
      <alignment horizontal="distributed" vertical="center" wrapText="1" justifyLastLine="1"/>
    </xf>
    <xf numFmtId="0" fontId="8" fillId="0" borderId="0" xfId="3" applyFont="1" applyFill="1" applyAlignment="1">
      <alignment vertical="center" wrapText="1"/>
    </xf>
    <xf numFmtId="176" fontId="8" fillId="0" borderId="0" xfId="3" applyNumberFormat="1" applyFont="1" applyFill="1" applyAlignment="1">
      <alignment vertical="center" wrapText="1"/>
    </xf>
    <xf numFmtId="178" fontId="8" fillId="0" borderId="0" xfId="3" applyNumberFormat="1" applyFont="1" applyFill="1" applyAlignment="1">
      <alignment vertical="center" wrapText="1"/>
    </xf>
    <xf numFmtId="0" fontId="8" fillId="0" borderId="7" xfId="3" applyFont="1" applyFill="1" applyBorder="1" applyAlignment="1">
      <alignment horizontal="distributed" vertical="center" wrapText="1" justifyLastLine="1"/>
    </xf>
    <xf numFmtId="0" fontId="8" fillId="0" borderId="7" xfId="3" applyFont="1" applyFill="1" applyBorder="1" applyAlignment="1">
      <alignment vertical="center" wrapText="1"/>
    </xf>
    <xf numFmtId="176" fontId="8" fillId="0" borderId="7" xfId="3" applyNumberFormat="1" applyFont="1" applyFill="1" applyBorder="1" applyAlignment="1">
      <alignment vertical="center" wrapText="1"/>
    </xf>
    <xf numFmtId="178" fontId="8" fillId="0" borderId="7" xfId="3" applyNumberFormat="1" applyFont="1" applyFill="1" applyBorder="1" applyAlignment="1">
      <alignment vertical="center" wrapText="1"/>
    </xf>
    <xf numFmtId="0" fontId="8" fillId="0" borderId="3" xfId="0" applyFont="1" applyFill="1" applyBorder="1" applyAlignment="1">
      <alignment horizontal="distributed" vertical="center" wrapText="1" justifyLastLine="1"/>
    </xf>
    <xf numFmtId="0" fontId="8" fillId="0" borderId="3" xfId="0"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178" fontId="8" fillId="0" borderId="3" xfId="0" applyNumberFormat="1" applyFont="1" applyFill="1" applyBorder="1" applyAlignment="1">
      <alignment horizontal="right" vertical="center" wrapText="1"/>
    </xf>
    <xf numFmtId="178" fontId="8" fillId="0" borderId="3" xfId="3" applyNumberFormat="1" applyFont="1" applyFill="1" applyBorder="1" applyAlignment="1">
      <alignment horizontal="right" vertical="center" wrapText="1"/>
    </xf>
    <xf numFmtId="0" fontId="34" fillId="0" borderId="21" xfId="0" applyFont="1" applyFill="1" applyBorder="1" applyAlignment="1">
      <alignment horizontal="distributed" vertical="center" wrapText="1" justifyLastLine="1"/>
    </xf>
    <xf numFmtId="0" fontId="34" fillId="0" borderId="21" xfId="0" applyFont="1" applyFill="1" applyBorder="1" applyAlignment="1">
      <alignment horizontal="left" vertical="center" wrapText="1"/>
    </xf>
    <xf numFmtId="0" fontId="34" fillId="0" borderId="21" xfId="0" applyFont="1" applyFill="1" applyBorder="1" applyAlignment="1">
      <alignment horizontal="left" wrapText="1"/>
    </xf>
    <xf numFmtId="186" fontId="34" fillId="0" borderId="21" xfId="0" applyNumberFormat="1" applyFont="1" applyFill="1" applyBorder="1" applyAlignment="1">
      <alignment vertical="center" wrapText="1"/>
    </xf>
    <xf numFmtId="0" fontId="34" fillId="0" borderId="0" xfId="0" applyFont="1" applyFill="1" applyAlignment="1">
      <alignment horizontal="distributed" vertical="center" wrapText="1" justifyLastLine="1"/>
    </xf>
    <xf numFmtId="0" fontId="34" fillId="0" borderId="0" xfId="0" applyFont="1" applyFill="1" applyAlignment="1">
      <alignment horizontal="left" vertical="center" wrapText="1"/>
    </xf>
    <xf numFmtId="0" fontId="34" fillId="0" borderId="3" xfId="0" applyFont="1" applyFill="1" applyBorder="1" applyAlignment="1">
      <alignment horizontal="left" vertical="center" shrinkToFit="1"/>
    </xf>
    <xf numFmtId="186" fontId="34" fillId="0" borderId="3" xfId="0" applyNumberFormat="1" applyFont="1" applyFill="1" applyBorder="1" applyAlignment="1">
      <alignment vertical="center" shrinkToFit="1"/>
    </xf>
    <xf numFmtId="187" fontId="34" fillId="0" borderId="3" xfId="0" applyNumberFormat="1" applyFont="1" applyFill="1" applyBorder="1" applyAlignment="1">
      <alignment vertical="center" shrinkToFit="1"/>
    </xf>
    <xf numFmtId="186" fontId="34" fillId="0" borderId="0" xfId="0" applyNumberFormat="1" applyFont="1" applyFill="1" applyAlignment="1">
      <alignment vertical="center" wrapText="1"/>
    </xf>
    <xf numFmtId="0" fontId="8" fillId="0" borderId="3" xfId="3" applyFont="1" applyFill="1" applyBorder="1" applyAlignment="1">
      <alignment horizontal="distributed" vertical="center" wrapText="1" justifyLastLine="1"/>
    </xf>
    <xf numFmtId="0" fontId="8" fillId="0" borderId="3" xfId="3" applyFont="1" applyFill="1" applyBorder="1" applyAlignment="1">
      <alignment vertical="center" wrapText="1"/>
    </xf>
    <xf numFmtId="0" fontId="8" fillId="0" borderId="4" xfId="3" applyFont="1" applyBorder="1" applyAlignment="1">
      <alignment horizontal="center" vertical="center" wrapText="1"/>
    </xf>
    <xf numFmtId="0" fontId="7" fillId="0" borderId="9"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5"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 xfId="0" applyFont="1" applyFill="1" applyBorder="1" applyAlignment="1">
      <alignment horizontal="center" vertical="center" wrapText="1"/>
    </xf>
    <xf numFmtId="0" fontId="7" fillId="0" borderId="8" xfId="0" applyFont="1" applyFill="1" applyBorder="1" applyAlignment="1">
      <alignment horizontal="center" vertical="center"/>
    </xf>
    <xf numFmtId="0" fontId="7" fillId="0" borderId="5" xfId="0" applyFont="1" applyFill="1" applyBorder="1" applyAlignment="1">
      <alignment horizontal="center" vertical="center"/>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4"/>
  <sheetViews>
    <sheetView tabSelected="1" view="pageBreakPreview" zoomScale="70" zoomScaleNormal="100" zoomScaleSheetLayoutView="70" workbookViewId="0"/>
  </sheetViews>
  <sheetFormatPr defaultColWidth="9" defaultRowHeight="13.2"/>
  <cols>
    <col min="1" max="1" width="11.6640625" style="42" customWidth="1"/>
    <col min="2" max="2" width="37.21875" style="43" customWidth="1"/>
    <col min="3" max="3" width="31.33203125" style="43" customWidth="1"/>
    <col min="4" max="4" width="17.109375" style="31" bestFit="1" customWidth="1"/>
    <col min="5" max="5" width="7" style="1" customWidth="1"/>
    <col min="6" max="6" width="8.88671875" style="5" customWidth="1"/>
    <col min="7" max="16384" width="9" style="6"/>
  </cols>
  <sheetData>
    <row r="1" spans="1:7" ht="22.5" customHeight="1">
      <c r="A1" s="19"/>
      <c r="B1" s="20"/>
      <c r="C1" s="21"/>
      <c r="D1" s="22"/>
      <c r="E1" s="46" t="s">
        <v>803</v>
      </c>
      <c r="F1" s="47"/>
    </row>
    <row r="2" spans="1:7" ht="17.25" customHeight="1">
      <c r="A2" s="48" t="s">
        <v>751</v>
      </c>
      <c r="B2" s="48"/>
      <c r="C2" s="48"/>
      <c r="D2" s="49"/>
      <c r="E2" s="48"/>
      <c r="F2" s="48"/>
    </row>
    <row r="3" spans="1:7">
      <c r="A3" s="23"/>
      <c r="B3" s="24"/>
      <c r="C3" s="25"/>
      <c r="D3" s="26"/>
      <c r="E3" s="9"/>
      <c r="F3" s="2" t="s">
        <v>8</v>
      </c>
    </row>
    <row r="4" spans="1:7" ht="40.5" customHeight="1">
      <c r="A4" s="27" t="s">
        <v>0</v>
      </c>
      <c r="B4" s="28" t="s">
        <v>1</v>
      </c>
      <c r="C4" s="28" t="s">
        <v>2</v>
      </c>
      <c r="D4" s="29" t="s">
        <v>3</v>
      </c>
      <c r="E4" s="7" t="s">
        <v>4</v>
      </c>
      <c r="F4" s="3" t="s">
        <v>5</v>
      </c>
    </row>
    <row r="5" spans="1:7" s="4" customFormat="1" ht="45.75" customHeight="1">
      <c r="A5" s="27" t="s">
        <v>253</v>
      </c>
      <c r="B5" s="18" t="s">
        <v>25</v>
      </c>
      <c r="C5" s="18" t="s">
        <v>26</v>
      </c>
      <c r="D5" s="30">
        <v>4855752</v>
      </c>
      <c r="E5" s="7" t="s">
        <v>6</v>
      </c>
      <c r="F5" s="8"/>
      <c r="G5" s="4">
        <v>612</v>
      </c>
    </row>
    <row r="6" spans="1:7" s="4" customFormat="1" ht="45.75" customHeight="1">
      <c r="A6" s="27" t="s">
        <v>253</v>
      </c>
      <c r="B6" s="18" t="s">
        <v>27</v>
      </c>
      <c r="C6" s="18" t="s">
        <v>28</v>
      </c>
      <c r="D6" s="30">
        <v>144045</v>
      </c>
      <c r="E6" s="7" t="s">
        <v>29</v>
      </c>
      <c r="F6" s="8"/>
      <c r="G6" s="4">
        <v>612</v>
      </c>
    </row>
    <row r="7" spans="1:7" s="4" customFormat="1" ht="45.75" customHeight="1">
      <c r="A7" s="27" t="s">
        <v>253</v>
      </c>
      <c r="B7" s="18" t="s">
        <v>30</v>
      </c>
      <c r="C7" s="18" t="s">
        <v>31</v>
      </c>
      <c r="D7" s="30">
        <v>856900</v>
      </c>
      <c r="E7" s="7" t="s">
        <v>6</v>
      </c>
      <c r="F7" s="8"/>
      <c r="G7" s="4">
        <v>612</v>
      </c>
    </row>
    <row r="8" spans="1:7" s="4" customFormat="1" ht="45.75" customHeight="1">
      <c r="A8" s="27" t="s">
        <v>253</v>
      </c>
      <c r="B8" s="18" t="s">
        <v>32</v>
      </c>
      <c r="C8" s="18" t="s">
        <v>33</v>
      </c>
      <c r="D8" s="30">
        <v>2075810</v>
      </c>
      <c r="E8" s="7" t="s">
        <v>29</v>
      </c>
      <c r="F8" s="8"/>
      <c r="G8" s="4">
        <v>612</v>
      </c>
    </row>
    <row r="9" spans="1:7" s="4" customFormat="1" ht="45.75" customHeight="1">
      <c r="A9" s="27" t="s">
        <v>253</v>
      </c>
      <c r="B9" s="18" t="s">
        <v>34</v>
      </c>
      <c r="C9" s="18" t="s">
        <v>35</v>
      </c>
      <c r="D9" s="30">
        <v>60500</v>
      </c>
      <c r="E9" s="7" t="s">
        <v>29</v>
      </c>
      <c r="F9" s="8"/>
      <c r="G9" s="4">
        <v>612</v>
      </c>
    </row>
    <row r="10" spans="1:7" s="4" customFormat="1" ht="45.75" customHeight="1">
      <c r="A10" s="27" t="s">
        <v>253</v>
      </c>
      <c r="B10" s="18" t="s">
        <v>34</v>
      </c>
      <c r="C10" s="18" t="s">
        <v>35</v>
      </c>
      <c r="D10" s="30">
        <v>74800</v>
      </c>
      <c r="E10" s="7" t="s">
        <v>29</v>
      </c>
      <c r="F10" s="8"/>
      <c r="G10" s="4">
        <v>612</v>
      </c>
    </row>
    <row r="11" spans="1:7" s="4" customFormat="1" ht="45.75" customHeight="1">
      <c r="A11" s="27" t="s">
        <v>253</v>
      </c>
      <c r="B11" s="18" t="s">
        <v>36</v>
      </c>
      <c r="C11" s="18" t="s">
        <v>37</v>
      </c>
      <c r="D11" s="30">
        <v>107580</v>
      </c>
      <c r="E11" s="7" t="s">
        <v>7</v>
      </c>
      <c r="F11" s="8"/>
      <c r="G11" s="4">
        <v>612</v>
      </c>
    </row>
    <row r="12" spans="1:7" s="4" customFormat="1" ht="45.75" customHeight="1">
      <c r="A12" s="27" t="s">
        <v>253</v>
      </c>
      <c r="B12" s="18" t="s">
        <v>38</v>
      </c>
      <c r="C12" s="18" t="s">
        <v>39</v>
      </c>
      <c r="D12" s="30">
        <v>67980</v>
      </c>
      <c r="E12" s="7" t="s">
        <v>29</v>
      </c>
      <c r="F12" s="8"/>
      <c r="G12" s="4">
        <v>612</v>
      </c>
    </row>
    <row r="13" spans="1:7" s="4" customFormat="1" ht="45.75" customHeight="1">
      <c r="A13" s="27" t="s">
        <v>253</v>
      </c>
      <c r="B13" s="18" t="s">
        <v>40</v>
      </c>
      <c r="C13" s="18" t="s">
        <v>41</v>
      </c>
      <c r="D13" s="30">
        <v>929390</v>
      </c>
      <c r="E13" s="7" t="s">
        <v>29</v>
      </c>
      <c r="F13" s="8"/>
      <c r="G13" s="4">
        <v>612</v>
      </c>
    </row>
    <row r="14" spans="1:7" s="4" customFormat="1" ht="45.75" customHeight="1">
      <c r="A14" s="27" t="s">
        <v>253</v>
      </c>
      <c r="B14" s="18" t="s">
        <v>42</v>
      </c>
      <c r="C14" s="18" t="s">
        <v>43</v>
      </c>
      <c r="D14" s="30">
        <v>88000</v>
      </c>
      <c r="E14" s="7" t="s">
        <v>7</v>
      </c>
      <c r="F14" s="8"/>
      <c r="G14" s="4">
        <v>612</v>
      </c>
    </row>
    <row r="15" spans="1:7" s="4" customFormat="1" ht="45.75" customHeight="1">
      <c r="A15" s="27" t="s">
        <v>253</v>
      </c>
      <c r="B15" s="18" t="s">
        <v>44</v>
      </c>
      <c r="C15" s="18" t="s">
        <v>45</v>
      </c>
      <c r="D15" s="30">
        <v>493000</v>
      </c>
      <c r="E15" s="7" t="s">
        <v>7</v>
      </c>
      <c r="F15" s="8"/>
      <c r="G15" s="4">
        <v>612</v>
      </c>
    </row>
    <row r="16" spans="1:7" s="4" customFormat="1" ht="45.75" customHeight="1">
      <c r="A16" s="27" t="s">
        <v>253</v>
      </c>
      <c r="B16" s="18" t="s">
        <v>46</v>
      </c>
      <c r="C16" s="18" t="s">
        <v>47</v>
      </c>
      <c r="D16" s="30">
        <v>134618</v>
      </c>
      <c r="E16" s="7" t="s">
        <v>48</v>
      </c>
      <c r="F16" s="8"/>
      <c r="G16" s="4">
        <v>612</v>
      </c>
    </row>
    <row r="17" spans="1:7" s="4" customFormat="1" ht="45.75" customHeight="1">
      <c r="A17" s="27" t="s">
        <v>253</v>
      </c>
      <c r="B17" s="18" t="s">
        <v>49</v>
      </c>
      <c r="C17" s="18" t="s">
        <v>804</v>
      </c>
      <c r="D17" s="30">
        <v>438680</v>
      </c>
      <c r="E17" s="7" t="s">
        <v>6</v>
      </c>
      <c r="F17" s="8"/>
      <c r="G17" s="4">
        <v>612</v>
      </c>
    </row>
    <row r="18" spans="1:7" s="4" customFormat="1" ht="45.75" customHeight="1">
      <c r="A18" s="27" t="s">
        <v>253</v>
      </c>
      <c r="B18" s="18" t="s">
        <v>50</v>
      </c>
      <c r="C18" s="18" t="s">
        <v>51</v>
      </c>
      <c r="D18" s="30">
        <v>2112</v>
      </c>
      <c r="E18" s="7" t="s">
        <v>7</v>
      </c>
      <c r="F18" s="8"/>
      <c r="G18" s="4">
        <v>612</v>
      </c>
    </row>
    <row r="19" spans="1:7" s="4" customFormat="1" ht="45.75" customHeight="1">
      <c r="A19" s="27" t="s">
        <v>253</v>
      </c>
      <c r="B19" s="18" t="s">
        <v>52</v>
      </c>
      <c r="C19" s="18" t="s">
        <v>51</v>
      </c>
      <c r="D19" s="30">
        <v>2226</v>
      </c>
      <c r="E19" s="7" t="s">
        <v>7</v>
      </c>
      <c r="F19" s="8"/>
      <c r="G19" s="4">
        <v>612</v>
      </c>
    </row>
    <row r="20" spans="1:7" s="4" customFormat="1" ht="45.75" customHeight="1">
      <c r="A20" s="27" t="s">
        <v>253</v>
      </c>
      <c r="B20" s="18" t="s">
        <v>53</v>
      </c>
      <c r="C20" s="18" t="s">
        <v>54</v>
      </c>
      <c r="D20" s="30">
        <v>36</v>
      </c>
      <c r="E20" s="7" t="s">
        <v>7</v>
      </c>
      <c r="F20" s="8"/>
      <c r="G20" s="4">
        <v>612</v>
      </c>
    </row>
    <row r="21" spans="1:7" s="4" customFormat="1" ht="45.75" customHeight="1">
      <c r="A21" s="27" t="s">
        <v>253</v>
      </c>
      <c r="B21" s="18" t="s">
        <v>55</v>
      </c>
      <c r="C21" s="18" t="s">
        <v>56</v>
      </c>
      <c r="D21" s="30">
        <v>116058</v>
      </c>
      <c r="E21" s="7" t="s">
        <v>6</v>
      </c>
      <c r="F21" s="8"/>
      <c r="G21" s="4">
        <v>612</v>
      </c>
    </row>
    <row r="22" spans="1:7" s="4" customFormat="1" ht="45.75" customHeight="1">
      <c r="A22" s="27" t="s">
        <v>253</v>
      </c>
      <c r="B22" s="18" t="s">
        <v>55</v>
      </c>
      <c r="C22" s="18" t="s">
        <v>57</v>
      </c>
      <c r="D22" s="30">
        <v>19602</v>
      </c>
      <c r="E22" s="7" t="s">
        <v>6</v>
      </c>
      <c r="F22" s="8"/>
      <c r="G22" s="4">
        <v>612</v>
      </c>
    </row>
    <row r="23" spans="1:7" s="4" customFormat="1" ht="45.75" customHeight="1">
      <c r="A23" s="27" t="s">
        <v>253</v>
      </c>
      <c r="B23" s="18" t="s">
        <v>58</v>
      </c>
      <c r="C23" s="18" t="s">
        <v>59</v>
      </c>
      <c r="D23" s="30">
        <v>1496</v>
      </c>
      <c r="E23" s="7" t="s">
        <v>29</v>
      </c>
      <c r="F23" s="8"/>
      <c r="G23" s="4">
        <v>612</v>
      </c>
    </row>
    <row r="24" spans="1:7" s="4" customFormat="1" ht="45.75" customHeight="1">
      <c r="A24" s="27" t="s">
        <v>253</v>
      </c>
      <c r="B24" s="18" t="s">
        <v>60</v>
      </c>
      <c r="C24" s="18" t="s">
        <v>28</v>
      </c>
      <c r="D24" s="30">
        <v>3484</v>
      </c>
      <c r="E24" s="7" t="s">
        <v>29</v>
      </c>
      <c r="F24" s="8"/>
      <c r="G24" s="4">
        <v>612</v>
      </c>
    </row>
    <row r="25" spans="1:7" s="4" customFormat="1" ht="45.75" customHeight="1">
      <c r="A25" s="27" t="s">
        <v>253</v>
      </c>
      <c r="B25" s="18" t="s">
        <v>61</v>
      </c>
      <c r="C25" s="18" t="s">
        <v>62</v>
      </c>
      <c r="D25" s="30">
        <v>1109</v>
      </c>
      <c r="E25" s="7" t="s">
        <v>7</v>
      </c>
      <c r="F25" s="8"/>
      <c r="G25" s="4">
        <v>612</v>
      </c>
    </row>
    <row r="26" spans="1:7" s="4" customFormat="1" ht="45.75" customHeight="1">
      <c r="A26" s="27" t="s">
        <v>253</v>
      </c>
      <c r="B26" s="18" t="s">
        <v>63</v>
      </c>
      <c r="C26" s="18" t="s">
        <v>64</v>
      </c>
      <c r="D26" s="30">
        <v>726</v>
      </c>
      <c r="E26" s="7" t="s">
        <v>7</v>
      </c>
      <c r="F26" s="8"/>
      <c r="G26" s="4">
        <v>612</v>
      </c>
    </row>
    <row r="27" spans="1:7" s="4" customFormat="1" ht="45.75" customHeight="1">
      <c r="A27" s="27" t="s">
        <v>253</v>
      </c>
      <c r="B27" s="18" t="s">
        <v>65</v>
      </c>
      <c r="C27" s="18" t="s">
        <v>66</v>
      </c>
      <c r="D27" s="30">
        <v>245784</v>
      </c>
      <c r="E27" s="7" t="s">
        <v>6</v>
      </c>
      <c r="F27" s="8"/>
      <c r="G27" s="4">
        <v>612</v>
      </c>
    </row>
    <row r="28" spans="1:7" s="4" customFormat="1" ht="45.75" customHeight="1">
      <c r="A28" s="27" t="s">
        <v>253</v>
      </c>
      <c r="B28" s="18" t="s">
        <v>67</v>
      </c>
      <c r="C28" s="18" t="s">
        <v>68</v>
      </c>
      <c r="D28" s="30">
        <v>6652</v>
      </c>
      <c r="E28" s="7" t="s">
        <v>7</v>
      </c>
      <c r="F28" s="8"/>
      <c r="G28" s="4">
        <v>612</v>
      </c>
    </row>
    <row r="29" spans="1:7" s="4" customFormat="1" ht="45.75" customHeight="1">
      <c r="A29" s="27" t="s">
        <v>253</v>
      </c>
      <c r="B29" s="18" t="s">
        <v>69</v>
      </c>
      <c r="C29" s="18" t="s">
        <v>70</v>
      </c>
      <c r="D29" s="30">
        <v>593</v>
      </c>
      <c r="E29" s="7" t="s">
        <v>7</v>
      </c>
      <c r="F29" s="8"/>
      <c r="G29" s="4">
        <v>612</v>
      </c>
    </row>
    <row r="30" spans="1:7" s="4" customFormat="1" ht="45.75" customHeight="1">
      <c r="A30" s="27" t="s">
        <v>253</v>
      </c>
      <c r="B30" s="18" t="s">
        <v>71</v>
      </c>
      <c r="C30" s="18" t="s">
        <v>72</v>
      </c>
      <c r="D30" s="30">
        <v>10102</v>
      </c>
      <c r="E30" s="7" t="s">
        <v>7</v>
      </c>
      <c r="F30" s="8"/>
      <c r="G30" s="4">
        <v>612</v>
      </c>
    </row>
    <row r="31" spans="1:7" s="4" customFormat="1" ht="45.75" customHeight="1">
      <c r="A31" s="27" t="s">
        <v>253</v>
      </c>
      <c r="B31" s="18" t="s">
        <v>73</v>
      </c>
      <c r="C31" s="18" t="s">
        <v>74</v>
      </c>
      <c r="D31" s="30">
        <v>1167</v>
      </c>
      <c r="E31" s="7" t="s">
        <v>7</v>
      </c>
      <c r="F31" s="8"/>
      <c r="G31" s="4">
        <v>612</v>
      </c>
    </row>
    <row r="32" spans="1:7" s="4" customFormat="1" ht="45.75" customHeight="1">
      <c r="A32" s="27" t="s">
        <v>253</v>
      </c>
      <c r="B32" s="18" t="s">
        <v>75</v>
      </c>
      <c r="C32" s="18" t="s">
        <v>76</v>
      </c>
      <c r="D32" s="30">
        <v>1201</v>
      </c>
      <c r="E32" s="7" t="s">
        <v>7</v>
      </c>
      <c r="F32" s="8"/>
      <c r="G32" s="4">
        <v>612</v>
      </c>
    </row>
    <row r="33" spans="1:7" s="4" customFormat="1" ht="45.75" customHeight="1">
      <c r="A33" s="27" t="s">
        <v>253</v>
      </c>
      <c r="B33" s="18" t="s">
        <v>77</v>
      </c>
      <c r="C33" s="18" t="s">
        <v>78</v>
      </c>
      <c r="D33" s="30">
        <v>7650</v>
      </c>
      <c r="E33" s="7" t="s">
        <v>7</v>
      </c>
      <c r="F33" s="8"/>
      <c r="G33" s="4">
        <v>612</v>
      </c>
    </row>
    <row r="34" spans="1:7" s="4" customFormat="1" ht="45.75" customHeight="1">
      <c r="A34" s="27" t="s">
        <v>253</v>
      </c>
      <c r="B34" s="18" t="s">
        <v>79</v>
      </c>
      <c r="C34" s="18" t="s">
        <v>80</v>
      </c>
      <c r="D34" s="30">
        <v>1524</v>
      </c>
      <c r="E34" s="7" t="s">
        <v>7</v>
      </c>
      <c r="F34" s="8"/>
      <c r="G34" s="4">
        <v>612</v>
      </c>
    </row>
    <row r="35" spans="1:7" s="4" customFormat="1" ht="45.75" customHeight="1">
      <c r="A35" s="27" t="s">
        <v>253</v>
      </c>
      <c r="B35" s="18" t="s">
        <v>81</v>
      </c>
      <c r="C35" s="18" t="s">
        <v>82</v>
      </c>
      <c r="D35" s="30">
        <v>4958</v>
      </c>
      <c r="E35" s="7" t="s">
        <v>7</v>
      </c>
      <c r="F35" s="8"/>
      <c r="G35" s="4">
        <v>612</v>
      </c>
    </row>
    <row r="36" spans="1:7" s="4" customFormat="1" ht="45.75" customHeight="1">
      <c r="A36" s="27" t="s">
        <v>253</v>
      </c>
      <c r="B36" s="18" t="s">
        <v>83</v>
      </c>
      <c r="C36" s="18" t="s">
        <v>82</v>
      </c>
      <c r="D36" s="30">
        <v>6667</v>
      </c>
      <c r="E36" s="7" t="s">
        <v>7</v>
      </c>
      <c r="F36" s="8"/>
      <c r="G36" s="4">
        <v>612</v>
      </c>
    </row>
    <row r="37" spans="1:7" s="4" customFormat="1" ht="45.75" customHeight="1">
      <c r="A37" s="27" t="s">
        <v>253</v>
      </c>
      <c r="B37" s="18" t="s">
        <v>84</v>
      </c>
      <c r="C37" s="18" t="s">
        <v>66</v>
      </c>
      <c r="D37" s="30">
        <v>351384</v>
      </c>
      <c r="E37" s="7" t="s">
        <v>6</v>
      </c>
      <c r="F37" s="8"/>
      <c r="G37" s="4">
        <v>612</v>
      </c>
    </row>
    <row r="38" spans="1:7" s="4" customFormat="1" ht="45.75" customHeight="1">
      <c r="A38" s="27" t="s">
        <v>253</v>
      </c>
      <c r="B38" s="18" t="s">
        <v>85</v>
      </c>
      <c r="C38" s="18" t="s">
        <v>86</v>
      </c>
      <c r="D38" s="30">
        <v>3267</v>
      </c>
      <c r="E38" s="7" t="s">
        <v>7</v>
      </c>
      <c r="F38" s="8"/>
      <c r="G38" s="4">
        <v>612</v>
      </c>
    </row>
    <row r="39" spans="1:7" s="4" customFormat="1" ht="45.75" customHeight="1">
      <c r="A39" s="27" t="s">
        <v>253</v>
      </c>
      <c r="B39" s="18" t="s">
        <v>87</v>
      </c>
      <c r="C39" s="18" t="s">
        <v>28</v>
      </c>
      <c r="D39" s="30">
        <v>12100</v>
      </c>
      <c r="E39" s="7" t="s">
        <v>29</v>
      </c>
      <c r="F39" s="8"/>
      <c r="G39" s="4">
        <v>612</v>
      </c>
    </row>
    <row r="40" spans="1:7" s="4" customFormat="1" ht="45.75" customHeight="1">
      <c r="A40" s="27" t="s">
        <v>253</v>
      </c>
      <c r="B40" s="18" t="s">
        <v>88</v>
      </c>
      <c r="C40" s="18" t="s">
        <v>89</v>
      </c>
      <c r="D40" s="30">
        <v>4658</v>
      </c>
      <c r="E40" s="7" t="s">
        <v>7</v>
      </c>
      <c r="F40" s="8"/>
      <c r="G40" s="4">
        <v>612</v>
      </c>
    </row>
    <row r="41" spans="1:7" s="4" customFormat="1" ht="45.75" customHeight="1">
      <c r="A41" s="27" t="s">
        <v>253</v>
      </c>
      <c r="B41" s="18" t="s">
        <v>90</v>
      </c>
      <c r="C41" s="18" t="s">
        <v>66</v>
      </c>
      <c r="D41" s="30">
        <v>180978</v>
      </c>
      <c r="E41" s="7" t="s">
        <v>6</v>
      </c>
      <c r="F41" s="8"/>
      <c r="G41" s="4">
        <v>612</v>
      </c>
    </row>
    <row r="42" spans="1:7" s="4" customFormat="1" ht="45.75" customHeight="1">
      <c r="A42" s="27" t="s">
        <v>253</v>
      </c>
      <c r="B42" s="18" t="s">
        <v>91</v>
      </c>
      <c r="C42" s="18" t="s">
        <v>59</v>
      </c>
      <c r="D42" s="30">
        <v>47734</v>
      </c>
      <c r="E42" s="7" t="s">
        <v>6</v>
      </c>
      <c r="F42" s="8"/>
      <c r="G42" s="4">
        <v>612</v>
      </c>
    </row>
    <row r="43" spans="1:7" s="4" customFormat="1" ht="45.75" customHeight="1">
      <c r="A43" s="27" t="s">
        <v>253</v>
      </c>
      <c r="B43" s="18" t="s">
        <v>92</v>
      </c>
      <c r="C43" s="18" t="s">
        <v>93</v>
      </c>
      <c r="D43" s="30">
        <v>3450</v>
      </c>
      <c r="E43" s="7" t="s">
        <v>7</v>
      </c>
      <c r="F43" s="8"/>
      <c r="G43" s="4">
        <v>612</v>
      </c>
    </row>
    <row r="44" spans="1:7" s="4" customFormat="1" ht="45.75" customHeight="1">
      <c r="A44" s="27" t="s">
        <v>253</v>
      </c>
      <c r="B44" s="18" t="s">
        <v>94</v>
      </c>
      <c r="C44" s="18" t="s">
        <v>95</v>
      </c>
      <c r="D44" s="30">
        <v>8164</v>
      </c>
      <c r="E44" s="7" t="s">
        <v>7</v>
      </c>
      <c r="F44" s="8"/>
      <c r="G44" s="4">
        <v>612</v>
      </c>
    </row>
    <row r="45" spans="1:7" s="4" customFormat="1" ht="54" customHeight="1">
      <c r="A45" s="27" t="s">
        <v>253</v>
      </c>
      <c r="B45" s="18" t="s">
        <v>96</v>
      </c>
      <c r="C45" s="18" t="s">
        <v>95</v>
      </c>
      <c r="D45" s="30">
        <v>432</v>
      </c>
      <c r="E45" s="7" t="s">
        <v>7</v>
      </c>
      <c r="F45" s="8"/>
      <c r="G45" s="4">
        <v>612</v>
      </c>
    </row>
    <row r="46" spans="1:7" s="4" customFormat="1" ht="52.8">
      <c r="A46" s="27" t="s">
        <v>253</v>
      </c>
      <c r="B46" s="18" t="s">
        <v>97</v>
      </c>
      <c r="C46" s="18" t="s">
        <v>37</v>
      </c>
      <c r="D46" s="30">
        <v>3351</v>
      </c>
      <c r="E46" s="7" t="s">
        <v>7</v>
      </c>
      <c r="F46" s="8"/>
      <c r="G46" s="4">
        <v>612</v>
      </c>
    </row>
    <row r="47" spans="1:7" s="4" customFormat="1" ht="52.8">
      <c r="A47" s="27" t="s">
        <v>253</v>
      </c>
      <c r="B47" s="18" t="s">
        <v>98</v>
      </c>
      <c r="C47" s="18" t="s">
        <v>37</v>
      </c>
      <c r="D47" s="30">
        <v>4105</v>
      </c>
      <c r="E47" s="7" t="s">
        <v>7</v>
      </c>
      <c r="F47" s="8"/>
      <c r="G47" s="4">
        <v>612</v>
      </c>
    </row>
    <row r="48" spans="1:7" s="4" customFormat="1" ht="45.75" customHeight="1">
      <c r="A48" s="27" t="s">
        <v>253</v>
      </c>
      <c r="B48" s="18" t="s">
        <v>99</v>
      </c>
      <c r="C48" s="18" t="s">
        <v>100</v>
      </c>
      <c r="D48" s="30">
        <v>247170</v>
      </c>
      <c r="E48" s="7" t="s">
        <v>29</v>
      </c>
      <c r="F48" s="8" t="s">
        <v>101</v>
      </c>
      <c r="G48" s="4">
        <v>612</v>
      </c>
    </row>
    <row r="49" spans="1:7" s="4" customFormat="1" ht="45.75" customHeight="1">
      <c r="A49" s="27" t="s">
        <v>253</v>
      </c>
      <c r="B49" s="18" t="s">
        <v>102</v>
      </c>
      <c r="C49" s="18" t="s">
        <v>100</v>
      </c>
      <c r="D49" s="30">
        <v>33770</v>
      </c>
      <c r="E49" s="7" t="s">
        <v>29</v>
      </c>
      <c r="F49" s="8"/>
      <c r="G49" s="4">
        <v>612</v>
      </c>
    </row>
    <row r="50" spans="1:7" s="4" customFormat="1" ht="45.75" customHeight="1">
      <c r="A50" s="27" t="s">
        <v>253</v>
      </c>
      <c r="B50" s="18" t="s">
        <v>103</v>
      </c>
      <c r="C50" s="18" t="s">
        <v>39</v>
      </c>
      <c r="D50" s="30">
        <v>224950</v>
      </c>
      <c r="E50" s="7" t="s">
        <v>29</v>
      </c>
      <c r="F50" s="8" t="s">
        <v>101</v>
      </c>
      <c r="G50" s="4">
        <v>612</v>
      </c>
    </row>
    <row r="51" spans="1:7" s="4" customFormat="1" ht="45.75" customHeight="1">
      <c r="A51" s="27" t="s">
        <v>253</v>
      </c>
      <c r="B51" s="18" t="s">
        <v>104</v>
      </c>
      <c r="C51" s="18" t="s">
        <v>39</v>
      </c>
      <c r="D51" s="30">
        <v>23980</v>
      </c>
      <c r="E51" s="7" t="s">
        <v>29</v>
      </c>
      <c r="F51" s="8" t="s">
        <v>101</v>
      </c>
      <c r="G51" s="4">
        <v>612</v>
      </c>
    </row>
    <row r="52" spans="1:7" s="4" customFormat="1" ht="45.75" customHeight="1">
      <c r="A52" s="27" t="s">
        <v>253</v>
      </c>
      <c r="B52" s="18" t="s">
        <v>105</v>
      </c>
      <c r="C52" s="18" t="s">
        <v>39</v>
      </c>
      <c r="D52" s="30">
        <v>6160</v>
      </c>
      <c r="E52" s="7" t="s">
        <v>29</v>
      </c>
      <c r="F52" s="8" t="s">
        <v>101</v>
      </c>
      <c r="G52" s="4">
        <v>612</v>
      </c>
    </row>
    <row r="53" spans="1:7" s="4" customFormat="1" ht="45.75" customHeight="1">
      <c r="A53" s="27" t="s">
        <v>253</v>
      </c>
      <c r="B53" s="18" t="s">
        <v>106</v>
      </c>
      <c r="C53" s="18" t="s">
        <v>39</v>
      </c>
      <c r="D53" s="30">
        <v>88220</v>
      </c>
      <c r="E53" s="7" t="s">
        <v>29</v>
      </c>
      <c r="F53" s="8" t="s">
        <v>101</v>
      </c>
      <c r="G53" s="4">
        <v>612</v>
      </c>
    </row>
    <row r="54" spans="1:7" s="4" customFormat="1" ht="45.75" customHeight="1">
      <c r="A54" s="27" t="s">
        <v>253</v>
      </c>
      <c r="B54" s="18" t="s">
        <v>107</v>
      </c>
      <c r="C54" s="18" t="s">
        <v>39</v>
      </c>
      <c r="D54" s="30">
        <v>7590</v>
      </c>
      <c r="E54" s="7" t="s">
        <v>29</v>
      </c>
      <c r="F54" s="8" t="s">
        <v>101</v>
      </c>
      <c r="G54" s="4">
        <v>612</v>
      </c>
    </row>
    <row r="55" spans="1:7" s="4" customFormat="1" ht="45.75" customHeight="1">
      <c r="A55" s="27" t="s">
        <v>253</v>
      </c>
      <c r="B55" s="18" t="s">
        <v>108</v>
      </c>
      <c r="C55" s="18" t="s">
        <v>39</v>
      </c>
      <c r="D55" s="30">
        <v>61710</v>
      </c>
      <c r="E55" s="7" t="s">
        <v>29</v>
      </c>
      <c r="F55" s="8" t="s">
        <v>101</v>
      </c>
      <c r="G55" s="4">
        <v>612</v>
      </c>
    </row>
    <row r="56" spans="1:7" s="4" customFormat="1" ht="45.75" customHeight="1">
      <c r="A56" s="27" t="s">
        <v>253</v>
      </c>
      <c r="B56" s="18" t="s">
        <v>109</v>
      </c>
      <c r="C56" s="18" t="s">
        <v>39</v>
      </c>
      <c r="D56" s="30">
        <v>71060</v>
      </c>
      <c r="E56" s="7" t="s">
        <v>29</v>
      </c>
      <c r="F56" s="8" t="s">
        <v>101</v>
      </c>
      <c r="G56" s="4">
        <v>612</v>
      </c>
    </row>
    <row r="57" spans="1:7" s="4" customFormat="1" ht="45.75" customHeight="1">
      <c r="A57" s="27" t="s">
        <v>253</v>
      </c>
      <c r="B57" s="18" t="s">
        <v>110</v>
      </c>
      <c r="C57" s="18" t="s">
        <v>39</v>
      </c>
      <c r="D57" s="30">
        <v>72490</v>
      </c>
      <c r="E57" s="7" t="s">
        <v>29</v>
      </c>
      <c r="F57" s="8" t="s">
        <v>101</v>
      </c>
      <c r="G57" s="4">
        <v>612</v>
      </c>
    </row>
    <row r="58" spans="1:7" s="4" customFormat="1" ht="45.75" customHeight="1">
      <c r="A58" s="27" t="s">
        <v>253</v>
      </c>
      <c r="B58" s="18" t="s">
        <v>111</v>
      </c>
      <c r="C58" s="18" t="s">
        <v>39</v>
      </c>
      <c r="D58" s="30">
        <v>66770</v>
      </c>
      <c r="E58" s="7" t="s">
        <v>29</v>
      </c>
      <c r="F58" s="8" t="s">
        <v>101</v>
      </c>
      <c r="G58" s="4">
        <v>612</v>
      </c>
    </row>
    <row r="59" spans="1:7" s="4" customFormat="1" ht="45.75" customHeight="1">
      <c r="A59" s="27" t="s">
        <v>253</v>
      </c>
      <c r="B59" s="18" t="s">
        <v>112</v>
      </c>
      <c r="C59" s="18" t="s">
        <v>39</v>
      </c>
      <c r="D59" s="30">
        <v>13200</v>
      </c>
      <c r="E59" s="7" t="s">
        <v>29</v>
      </c>
      <c r="F59" s="8" t="s">
        <v>101</v>
      </c>
      <c r="G59" s="4">
        <v>612</v>
      </c>
    </row>
    <row r="60" spans="1:7" s="4" customFormat="1" ht="45.75" customHeight="1">
      <c r="A60" s="27" t="s">
        <v>253</v>
      </c>
      <c r="B60" s="18" t="s">
        <v>113</v>
      </c>
      <c r="C60" s="18" t="s">
        <v>39</v>
      </c>
      <c r="D60" s="30">
        <v>44000</v>
      </c>
      <c r="E60" s="7" t="s">
        <v>29</v>
      </c>
      <c r="F60" s="8"/>
      <c r="G60" s="4">
        <v>612</v>
      </c>
    </row>
    <row r="61" spans="1:7" s="4" customFormat="1" ht="45.75" customHeight="1">
      <c r="A61" s="27" t="s">
        <v>253</v>
      </c>
      <c r="B61" s="18" t="s">
        <v>114</v>
      </c>
      <c r="C61" s="18" t="s">
        <v>115</v>
      </c>
      <c r="D61" s="30">
        <v>374000</v>
      </c>
      <c r="E61" s="7" t="s">
        <v>29</v>
      </c>
      <c r="F61" s="8" t="s">
        <v>101</v>
      </c>
      <c r="G61" s="4">
        <v>612</v>
      </c>
    </row>
    <row r="62" spans="1:7" s="4" customFormat="1" ht="45.75" customHeight="1">
      <c r="A62" s="27" t="s">
        <v>253</v>
      </c>
      <c r="B62" s="18" t="s">
        <v>116</v>
      </c>
      <c r="C62" s="18" t="s">
        <v>115</v>
      </c>
      <c r="D62" s="30">
        <v>33220</v>
      </c>
      <c r="E62" s="7" t="s">
        <v>29</v>
      </c>
      <c r="F62" s="8" t="s">
        <v>101</v>
      </c>
      <c r="G62" s="4">
        <v>612</v>
      </c>
    </row>
    <row r="63" spans="1:7" s="4" customFormat="1" ht="45.75" customHeight="1">
      <c r="A63" s="27" t="s">
        <v>253</v>
      </c>
      <c r="B63" s="18" t="s">
        <v>117</v>
      </c>
      <c r="C63" s="18" t="s">
        <v>115</v>
      </c>
      <c r="D63" s="30">
        <v>23980</v>
      </c>
      <c r="E63" s="7" t="s">
        <v>29</v>
      </c>
      <c r="F63" s="8" t="s">
        <v>101</v>
      </c>
      <c r="G63" s="4">
        <v>612</v>
      </c>
    </row>
    <row r="64" spans="1:7" s="4" customFormat="1" ht="45.75" customHeight="1">
      <c r="A64" s="27" t="s">
        <v>253</v>
      </c>
      <c r="B64" s="18" t="s">
        <v>118</v>
      </c>
      <c r="C64" s="18" t="s">
        <v>115</v>
      </c>
      <c r="D64" s="30">
        <v>12650</v>
      </c>
      <c r="E64" s="7" t="s">
        <v>29</v>
      </c>
      <c r="F64" s="8" t="s">
        <v>101</v>
      </c>
      <c r="G64" s="4">
        <v>612</v>
      </c>
    </row>
    <row r="65" spans="1:7" s="4" customFormat="1" ht="45.75" customHeight="1">
      <c r="A65" s="27" t="s">
        <v>253</v>
      </c>
      <c r="B65" s="18" t="s">
        <v>119</v>
      </c>
      <c r="C65" s="18" t="s">
        <v>115</v>
      </c>
      <c r="D65" s="30">
        <v>96140</v>
      </c>
      <c r="E65" s="7" t="s">
        <v>29</v>
      </c>
      <c r="F65" s="8" t="s">
        <v>101</v>
      </c>
      <c r="G65" s="4">
        <v>612</v>
      </c>
    </row>
    <row r="66" spans="1:7" s="4" customFormat="1" ht="45.75" customHeight="1">
      <c r="A66" s="27" t="s">
        <v>253</v>
      </c>
      <c r="B66" s="18" t="s">
        <v>120</v>
      </c>
      <c r="C66" s="18" t="s">
        <v>115</v>
      </c>
      <c r="D66" s="30">
        <v>101750</v>
      </c>
      <c r="E66" s="7" t="s">
        <v>29</v>
      </c>
      <c r="F66" s="8" t="s">
        <v>101</v>
      </c>
      <c r="G66" s="4">
        <v>612</v>
      </c>
    </row>
    <row r="67" spans="1:7" s="4" customFormat="1" ht="45.75" customHeight="1">
      <c r="A67" s="27" t="s">
        <v>253</v>
      </c>
      <c r="B67" s="18" t="s">
        <v>121</v>
      </c>
      <c r="C67" s="18" t="s">
        <v>115</v>
      </c>
      <c r="D67" s="30">
        <v>123200</v>
      </c>
      <c r="E67" s="7" t="s">
        <v>29</v>
      </c>
      <c r="F67" s="8" t="s">
        <v>101</v>
      </c>
      <c r="G67" s="4">
        <v>612</v>
      </c>
    </row>
    <row r="68" spans="1:7" s="4" customFormat="1" ht="45.75" customHeight="1">
      <c r="A68" s="27" t="s">
        <v>253</v>
      </c>
      <c r="B68" s="18" t="s">
        <v>122</v>
      </c>
      <c r="C68" s="18" t="s">
        <v>115</v>
      </c>
      <c r="D68" s="30">
        <v>168520</v>
      </c>
      <c r="E68" s="7" t="s">
        <v>29</v>
      </c>
      <c r="F68" s="8" t="s">
        <v>101</v>
      </c>
      <c r="G68" s="4">
        <v>612</v>
      </c>
    </row>
    <row r="69" spans="1:7" s="4" customFormat="1" ht="45.75" customHeight="1">
      <c r="A69" s="27" t="s">
        <v>253</v>
      </c>
      <c r="B69" s="18" t="s">
        <v>123</v>
      </c>
      <c r="C69" s="18" t="s">
        <v>115</v>
      </c>
      <c r="D69" s="30">
        <v>26840</v>
      </c>
      <c r="E69" s="7" t="s">
        <v>29</v>
      </c>
      <c r="F69" s="8" t="s">
        <v>101</v>
      </c>
      <c r="G69" s="4">
        <v>612</v>
      </c>
    </row>
    <row r="70" spans="1:7" s="4" customFormat="1" ht="45.75" customHeight="1">
      <c r="A70" s="27" t="s">
        <v>253</v>
      </c>
      <c r="B70" s="18" t="s">
        <v>124</v>
      </c>
      <c r="C70" s="18" t="s">
        <v>115</v>
      </c>
      <c r="D70" s="30">
        <v>108900</v>
      </c>
      <c r="E70" s="7" t="s">
        <v>29</v>
      </c>
      <c r="F70" s="8"/>
      <c r="G70" s="4">
        <v>612</v>
      </c>
    </row>
    <row r="71" spans="1:7" s="4" customFormat="1" ht="45.75" customHeight="1">
      <c r="A71" s="27" t="s">
        <v>253</v>
      </c>
      <c r="B71" s="18" t="s">
        <v>125</v>
      </c>
      <c r="C71" s="18" t="s">
        <v>126</v>
      </c>
      <c r="D71" s="30">
        <v>979000</v>
      </c>
      <c r="E71" s="7" t="s">
        <v>7</v>
      </c>
      <c r="F71" s="8"/>
      <c r="G71" s="4">
        <v>612</v>
      </c>
    </row>
    <row r="72" spans="1:7" s="4" customFormat="1" ht="45.75" customHeight="1">
      <c r="A72" s="27" t="s">
        <v>253</v>
      </c>
      <c r="B72" s="18" t="s">
        <v>127</v>
      </c>
      <c r="C72" s="18" t="s">
        <v>128</v>
      </c>
      <c r="D72" s="30">
        <v>10452090</v>
      </c>
      <c r="E72" s="7" t="s">
        <v>6</v>
      </c>
      <c r="F72" s="8"/>
      <c r="G72" s="4">
        <v>612</v>
      </c>
    </row>
    <row r="73" spans="1:7" s="4" customFormat="1" ht="45.75" customHeight="1">
      <c r="A73" s="27" t="s">
        <v>253</v>
      </c>
      <c r="B73" s="18" t="s">
        <v>129</v>
      </c>
      <c r="C73" s="18" t="s">
        <v>130</v>
      </c>
      <c r="D73" s="30">
        <v>26312000</v>
      </c>
      <c r="E73" s="7" t="s">
        <v>6</v>
      </c>
      <c r="F73" s="8"/>
      <c r="G73" s="4">
        <v>612</v>
      </c>
    </row>
    <row r="74" spans="1:7" s="4" customFormat="1" ht="45.75" customHeight="1">
      <c r="A74" s="27" t="s">
        <v>253</v>
      </c>
      <c r="B74" s="18" t="s">
        <v>131</v>
      </c>
      <c r="C74" s="18" t="s">
        <v>132</v>
      </c>
      <c r="D74" s="30">
        <v>99000</v>
      </c>
      <c r="E74" s="7" t="s">
        <v>7</v>
      </c>
      <c r="F74" s="8"/>
      <c r="G74" s="4">
        <v>612</v>
      </c>
    </row>
    <row r="75" spans="1:7" s="4" customFormat="1" ht="45.75" customHeight="1">
      <c r="A75" s="27" t="s">
        <v>253</v>
      </c>
      <c r="B75" s="18" t="s">
        <v>133</v>
      </c>
      <c r="C75" s="18" t="s">
        <v>134</v>
      </c>
      <c r="D75" s="30">
        <v>688710</v>
      </c>
      <c r="E75" s="7" t="s">
        <v>6</v>
      </c>
      <c r="F75" s="8"/>
      <c r="G75" s="4">
        <v>612</v>
      </c>
    </row>
    <row r="76" spans="1:7" s="4" customFormat="1" ht="45.75" customHeight="1">
      <c r="A76" s="27" t="s">
        <v>253</v>
      </c>
      <c r="B76" s="18" t="s">
        <v>135</v>
      </c>
      <c r="C76" s="18" t="s">
        <v>136</v>
      </c>
      <c r="D76" s="30">
        <v>565950</v>
      </c>
      <c r="E76" s="7" t="s">
        <v>6</v>
      </c>
      <c r="F76" s="8"/>
      <c r="G76" s="4">
        <v>612</v>
      </c>
    </row>
    <row r="77" spans="1:7" s="4" customFormat="1" ht="45.75" customHeight="1">
      <c r="A77" s="27" t="s">
        <v>253</v>
      </c>
      <c r="B77" s="18" t="s">
        <v>137</v>
      </c>
      <c r="C77" s="18" t="s">
        <v>138</v>
      </c>
      <c r="D77" s="30">
        <v>1595000</v>
      </c>
      <c r="E77" s="7" t="s">
        <v>6</v>
      </c>
      <c r="F77" s="8" t="s">
        <v>101</v>
      </c>
      <c r="G77" s="4">
        <v>612</v>
      </c>
    </row>
    <row r="78" spans="1:7" s="4" customFormat="1" ht="45.75" customHeight="1">
      <c r="A78" s="27" t="s">
        <v>253</v>
      </c>
      <c r="B78" s="18" t="s">
        <v>139</v>
      </c>
      <c r="C78" s="18" t="s">
        <v>130</v>
      </c>
      <c r="D78" s="30">
        <v>1210000</v>
      </c>
      <c r="E78" s="7" t="s">
        <v>6</v>
      </c>
      <c r="F78" s="8"/>
      <c r="G78" s="4">
        <v>612</v>
      </c>
    </row>
    <row r="79" spans="1:7" s="4" customFormat="1" ht="45.75" customHeight="1">
      <c r="A79" s="27" t="s">
        <v>253</v>
      </c>
      <c r="B79" s="18" t="s">
        <v>140</v>
      </c>
      <c r="C79" s="18" t="s">
        <v>141</v>
      </c>
      <c r="D79" s="30">
        <v>12100000</v>
      </c>
      <c r="E79" s="7" t="s">
        <v>6</v>
      </c>
      <c r="F79" s="8"/>
      <c r="G79" s="4">
        <v>612</v>
      </c>
    </row>
    <row r="80" spans="1:7" s="4" customFormat="1" ht="45.75" customHeight="1">
      <c r="A80" s="27" t="s">
        <v>253</v>
      </c>
      <c r="B80" s="18" t="s">
        <v>142</v>
      </c>
      <c r="C80" s="18" t="s">
        <v>143</v>
      </c>
      <c r="D80" s="30">
        <v>1646215</v>
      </c>
      <c r="E80" s="7" t="s">
        <v>29</v>
      </c>
      <c r="F80" s="8"/>
      <c r="G80" s="4">
        <v>612</v>
      </c>
    </row>
    <row r="81" spans="1:7" s="4" customFormat="1" ht="45.75" customHeight="1">
      <c r="A81" s="27" t="s">
        <v>253</v>
      </c>
      <c r="B81" s="18" t="s">
        <v>144</v>
      </c>
      <c r="C81" s="18" t="s">
        <v>145</v>
      </c>
      <c r="D81" s="30">
        <v>187000</v>
      </c>
      <c r="E81" s="7" t="s">
        <v>7</v>
      </c>
      <c r="F81" s="8"/>
      <c r="G81" s="4">
        <v>612</v>
      </c>
    </row>
    <row r="82" spans="1:7" s="4" customFormat="1" ht="45.75" customHeight="1">
      <c r="A82" s="27" t="s">
        <v>253</v>
      </c>
      <c r="B82" s="18" t="s">
        <v>146</v>
      </c>
      <c r="C82" s="18" t="s">
        <v>147</v>
      </c>
      <c r="D82" s="30">
        <v>2466396</v>
      </c>
      <c r="E82" s="7" t="s">
        <v>148</v>
      </c>
      <c r="F82" s="8"/>
      <c r="G82" s="4">
        <v>612</v>
      </c>
    </row>
    <row r="83" spans="1:7" s="4" customFormat="1" ht="45.75" customHeight="1">
      <c r="A83" s="27" t="s">
        <v>253</v>
      </c>
      <c r="B83" s="18" t="s">
        <v>149</v>
      </c>
      <c r="C83" s="18" t="s">
        <v>150</v>
      </c>
      <c r="D83" s="30">
        <v>3761057</v>
      </c>
      <c r="E83" s="7" t="s">
        <v>148</v>
      </c>
      <c r="F83" s="8"/>
      <c r="G83" s="4">
        <v>612</v>
      </c>
    </row>
    <row r="84" spans="1:7" s="4" customFormat="1" ht="45.75" customHeight="1">
      <c r="A84" s="27" t="s">
        <v>253</v>
      </c>
      <c r="B84" s="18" t="s">
        <v>151</v>
      </c>
      <c r="C84" s="18" t="s">
        <v>152</v>
      </c>
      <c r="D84" s="30">
        <v>2033684</v>
      </c>
      <c r="E84" s="7" t="s">
        <v>148</v>
      </c>
      <c r="F84" s="8"/>
      <c r="G84" s="4">
        <v>612</v>
      </c>
    </row>
    <row r="85" spans="1:7" s="4" customFormat="1" ht="45.75" customHeight="1">
      <c r="A85" s="27" t="s">
        <v>253</v>
      </c>
      <c r="B85" s="18" t="s">
        <v>153</v>
      </c>
      <c r="C85" s="18" t="s">
        <v>154</v>
      </c>
      <c r="D85" s="30">
        <v>1760684</v>
      </c>
      <c r="E85" s="7" t="s">
        <v>148</v>
      </c>
      <c r="F85" s="8"/>
      <c r="G85" s="4">
        <v>612</v>
      </c>
    </row>
    <row r="86" spans="1:7" s="4" customFormat="1" ht="45.75" customHeight="1">
      <c r="A86" s="27" t="s">
        <v>253</v>
      </c>
      <c r="B86" s="18" t="s">
        <v>155</v>
      </c>
      <c r="C86" s="18" t="s">
        <v>156</v>
      </c>
      <c r="D86" s="30">
        <v>2180787</v>
      </c>
      <c r="E86" s="7" t="s">
        <v>148</v>
      </c>
      <c r="F86" s="8"/>
      <c r="G86" s="4">
        <v>612</v>
      </c>
    </row>
    <row r="87" spans="1:7" s="4" customFormat="1" ht="45.75" customHeight="1">
      <c r="A87" s="27" t="s">
        <v>253</v>
      </c>
      <c r="B87" s="18" t="s">
        <v>157</v>
      </c>
      <c r="C87" s="18" t="s">
        <v>158</v>
      </c>
      <c r="D87" s="30">
        <v>2266205</v>
      </c>
      <c r="E87" s="7" t="s">
        <v>148</v>
      </c>
      <c r="F87" s="8"/>
      <c r="G87" s="4">
        <v>612</v>
      </c>
    </row>
    <row r="88" spans="1:7" s="4" customFormat="1" ht="45.75" customHeight="1">
      <c r="A88" s="27" t="s">
        <v>253</v>
      </c>
      <c r="B88" s="18" t="s">
        <v>159</v>
      </c>
      <c r="C88" s="18" t="s">
        <v>160</v>
      </c>
      <c r="D88" s="30">
        <v>1801031</v>
      </c>
      <c r="E88" s="7" t="s">
        <v>148</v>
      </c>
      <c r="F88" s="8"/>
      <c r="G88" s="4">
        <v>612</v>
      </c>
    </row>
    <row r="89" spans="1:7" s="4" customFormat="1" ht="45.75" customHeight="1">
      <c r="A89" s="27" t="s">
        <v>253</v>
      </c>
      <c r="B89" s="18" t="s">
        <v>161</v>
      </c>
      <c r="C89" s="18" t="s">
        <v>162</v>
      </c>
      <c r="D89" s="30">
        <v>2044867</v>
      </c>
      <c r="E89" s="7" t="s">
        <v>148</v>
      </c>
      <c r="F89" s="8"/>
      <c r="G89" s="4">
        <v>612</v>
      </c>
    </row>
    <row r="90" spans="1:7" s="4" customFormat="1" ht="45.75" customHeight="1">
      <c r="A90" s="27" t="s">
        <v>253</v>
      </c>
      <c r="B90" s="18" t="s">
        <v>163</v>
      </c>
      <c r="C90" s="18" t="s">
        <v>164</v>
      </c>
      <c r="D90" s="30">
        <v>413820</v>
      </c>
      <c r="E90" s="7" t="s">
        <v>29</v>
      </c>
      <c r="F90" s="8" t="s">
        <v>101</v>
      </c>
      <c r="G90" s="4">
        <v>612</v>
      </c>
    </row>
    <row r="91" spans="1:7" s="4" customFormat="1" ht="45.75" customHeight="1">
      <c r="A91" s="27" t="s">
        <v>253</v>
      </c>
      <c r="B91" s="18" t="s">
        <v>165</v>
      </c>
      <c r="C91" s="18" t="s">
        <v>166</v>
      </c>
      <c r="D91" s="30">
        <v>484000</v>
      </c>
      <c r="E91" s="7" t="s">
        <v>7</v>
      </c>
      <c r="F91" s="8"/>
      <c r="G91" s="4">
        <v>612</v>
      </c>
    </row>
    <row r="92" spans="1:7" s="4" customFormat="1" ht="45.75" customHeight="1">
      <c r="A92" s="27" t="s">
        <v>253</v>
      </c>
      <c r="B92" s="18" t="s">
        <v>167</v>
      </c>
      <c r="C92" s="18" t="s">
        <v>168</v>
      </c>
      <c r="D92" s="30">
        <v>3575000</v>
      </c>
      <c r="E92" s="7" t="s">
        <v>6</v>
      </c>
      <c r="F92" s="8"/>
      <c r="G92" s="4">
        <v>612</v>
      </c>
    </row>
    <row r="93" spans="1:7" s="4" customFormat="1" ht="45.75" customHeight="1">
      <c r="A93" s="27" t="s">
        <v>253</v>
      </c>
      <c r="B93" s="18" t="s">
        <v>169</v>
      </c>
      <c r="C93" s="18" t="s">
        <v>170</v>
      </c>
      <c r="D93" s="30">
        <v>4400000</v>
      </c>
      <c r="E93" s="7" t="s">
        <v>29</v>
      </c>
      <c r="F93" s="8"/>
      <c r="G93" s="4">
        <v>612</v>
      </c>
    </row>
    <row r="94" spans="1:7" s="4" customFormat="1" ht="45.75" customHeight="1">
      <c r="A94" s="27" t="s">
        <v>253</v>
      </c>
      <c r="B94" s="18" t="s">
        <v>171</v>
      </c>
      <c r="C94" s="18" t="s">
        <v>170</v>
      </c>
      <c r="D94" s="30">
        <v>2135100</v>
      </c>
      <c r="E94" s="7" t="s">
        <v>29</v>
      </c>
      <c r="F94" s="8"/>
      <c r="G94" s="4">
        <v>612</v>
      </c>
    </row>
    <row r="95" spans="1:7" s="4" customFormat="1" ht="45.75" customHeight="1">
      <c r="A95" s="27" t="s">
        <v>253</v>
      </c>
      <c r="B95" s="18" t="s">
        <v>172</v>
      </c>
      <c r="C95" s="18" t="s">
        <v>173</v>
      </c>
      <c r="D95" s="30">
        <v>1045000</v>
      </c>
      <c r="E95" s="7" t="s">
        <v>29</v>
      </c>
      <c r="F95" s="8"/>
      <c r="G95" s="4">
        <v>612</v>
      </c>
    </row>
    <row r="96" spans="1:7" s="4" customFormat="1" ht="45.75" customHeight="1">
      <c r="A96" s="27" t="s">
        <v>253</v>
      </c>
      <c r="B96" s="18" t="s">
        <v>174</v>
      </c>
      <c r="C96" s="18" t="s">
        <v>175</v>
      </c>
      <c r="D96" s="30">
        <v>2343000</v>
      </c>
      <c r="E96" s="7" t="s">
        <v>6</v>
      </c>
      <c r="F96" s="8"/>
      <c r="G96" s="4">
        <v>612</v>
      </c>
    </row>
    <row r="97" spans="1:7" s="4" customFormat="1" ht="45.75" customHeight="1">
      <c r="A97" s="27" t="s">
        <v>253</v>
      </c>
      <c r="B97" s="18" t="s">
        <v>176</v>
      </c>
      <c r="C97" s="18" t="s">
        <v>177</v>
      </c>
      <c r="D97" s="30">
        <v>104500</v>
      </c>
      <c r="E97" s="7" t="s">
        <v>7</v>
      </c>
      <c r="F97" s="8"/>
      <c r="G97" s="4">
        <v>612</v>
      </c>
    </row>
    <row r="98" spans="1:7" s="4" customFormat="1" ht="45.75" customHeight="1">
      <c r="A98" s="27" t="s">
        <v>253</v>
      </c>
      <c r="B98" s="18" t="s">
        <v>178</v>
      </c>
      <c r="C98" s="18" t="s">
        <v>179</v>
      </c>
      <c r="D98" s="30">
        <v>275000</v>
      </c>
      <c r="E98" s="7" t="s">
        <v>7</v>
      </c>
      <c r="F98" s="8"/>
      <c r="G98" s="4">
        <v>612</v>
      </c>
    </row>
    <row r="99" spans="1:7" s="4" customFormat="1" ht="45.75" customHeight="1">
      <c r="A99" s="27" t="s">
        <v>253</v>
      </c>
      <c r="B99" s="18" t="s">
        <v>180</v>
      </c>
      <c r="C99" s="18" t="s">
        <v>181</v>
      </c>
      <c r="D99" s="30">
        <v>473000</v>
      </c>
      <c r="E99" s="7" t="s">
        <v>7</v>
      </c>
      <c r="F99" s="8"/>
      <c r="G99" s="4">
        <v>612</v>
      </c>
    </row>
    <row r="100" spans="1:7" s="4" customFormat="1" ht="45.75" customHeight="1">
      <c r="A100" s="27" t="s">
        <v>253</v>
      </c>
      <c r="B100" s="18" t="s">
        <v>182</v>
      </c>
      <c r="C100" s="18" t="s">
        <v>183</v>
      </c>
      <c r="D100" s="30">
        <v>359700</v>
      </c>
      <c r="E100" s="7" t="s">
        <v>7</v>
      </c>
      <c r="F100" s="8"/>
      <c r="G100" s="4">
        <v>612</v>
      </c>
    </row>
    <row r="101" spans="1:7" s="4" customFormat="1" ht="45.75" customHeight="1">
      <c r="A101" s="27" t="s">
        <v>253</v>
      </c>
      <c r="B101" s="18" t="s">
        <v>184</v>
      </c>
      <c r="C101" s="18" t="s">
        <v>185</v>
      </c>
      <c r="D101" s="30">
        <v>2846580</v>
      </c>
      <c r="E101" s="7" t="s">
        <v>29</v>
      </c>
      <c r="F101" s="8" t="s">
        <v>101</v>
      </c>
      <c r="G101" s="4">
        <v>612</v>
      </c>
    </row>
    <row r="102" spans="1:7" s="4" customFormat="1" ht="45.75" customHeight="1">
      <c r="A102" s="27" t="s">
        <v>253</v>
      </c>
      <c r="B102" s="18" t="s">
        <v>186</v>
      </c>
      <c r="C102" s="18" t="s">
        <v>185</v>
      </c>
      <c r="D102" s="30">
        <v>3789170</v>
      </c>
      <c r="E102" s="7" t="s">
        <v>29</v>
      </c>
      <c r="F102" s="8" t="s">
        <v>101</v>
      </c>
      <c r="G102" s="4">
        <v>612</v>
      </c>
    </row>
    <row r="103" spans="1:7" s="4" customFormat="1" ht="45.75" customHeight="1">
      <c r="A103" s="27" t="s">
        <v>253</v>
      </c>
      <c r="B103" s="18" t="s">
        <v>187</v>
      </c>
      <c r="C103" s="18" t="s">
        <v>185</v>
      </c>
      <c r="D103" s="30">
        <v>1470480</v>
      </c>
      <c r="E103" s="7" t="s">
        <v>29</v>
      </c>
      <c r="F103" s="8" t="s">
        <v>101</v>
      </c>
      <c r="G103" s="4">
        <v>612</v>
      </c>
    </row>
    <row r="104" spans="1:7" s="4" customFormat="1" ht="45.75" customHeight="1">
      <c r="A104" s="27" t="s">
        <v>253</v>
      </c>
      <c r="B104" s="18" t="s">
        <v>188</v>
      </c>
      <c r="C104" s="18" t="s">
        <v>185</v>
      </c>
      <c r="D104" s="30">
        <v>267850</v>
      </c>
      <c r="E104" s="7" t="s">
        <v>29</v>
      </c>
      <c r="F104" s="8"/>
      <c r="G104" s="4">
        <v>612</v>
      </c>
    </row>
    <row r="105" spans="1:7" s="4" customFormat="1" ht="45.75" customHeight="1">
      <c r="A105" s="27" t="s">
        <v>253</v>
      </c>
      <c r="B105" s="18" t="s">
        <v>189</v>
      </c>
      <c r="C105" s="18" t="s">
        <v>190</v>
      </c>
      <c r="D105" s="30">
        <v>2869570</v>
      </c>
      <c r="E105" s="7" t="s">
        <v>29</v>
      </c>
      <c r="F105" s="8"/>
      <c r="G105" s="4">
        <v>612</v>
      </c>
    </row>
    <row r="106" spans="1:7" s="4" customFormat="1" ht="45.75" customHeight="1">
      <c r="A106" s="27" t="s">
        <v>253</v>
      </c>
      <c r="B106" s="18" t="s">
        <v>191</v>
      </c>
      <c r="C106" s="18" t="s">
        <v>190</v>
      </c>
      <c r="D106" s="30">
        <v>1270940</v>
      </c>
      <c r="E106" s="7" t="s">
        <v>29</v>
      </c>
      <c r="F106" s="8"/>
      <c r="G106" s="4">
        <v>612</v>
      </c>
    </row>
    <row r="107" spans="1:7" s="4" customFormat="1" ht="45.75" customHeight="1">
      <c r="A107" s="27" t="s">
        <v>253</v>
      </c>
      <c r="B107" s="18" t="s">
        <v>192</v>
      </c>
      <c r="C107" s="18" t="s">
        <v>190</v>
      </c>
      <c r="D107" s="30">
        <v>770660</v>
      </c>
      <c r="E107" s="7" t="s">
        <v>29</v>
      </c>
      <c r="F107" s="8"/>
      <c r="G107" s="4">
        <v>612</v>
      </c>
    </row>
    <row r="108" spans="1:7" s="4" customFormat="1" ht="45.75" customHeight="1">
      <c r="A108" s="27" t="s">
        <v>253</v>
      </c>
      <c r="B108" s="18" t="s">
        <v>193</v>
      </c>
      <c r="C108" s="18" t="s">
        <v>194</v>
      </c>
      <c r="D108" s="30">
        <v>1347500</v>
      </c>
      <c r="E108" s="7" t="s">
        <v>6</v>
      </c>
      <c r="F108" s="8"/>
      <c r="G108" s="4">
        <v>612</v>
      </c>
    </row>
    <row r="109" spans="1:7" s="4" customFormat="1" ht="45.75" customHeight="1">
      <c r="A109" s="27" t="s">
        <v>253</v>
      </c>
      <c r="B109" s="18" t="s">
        <v>195</v>
      </c>
      <c r="C109" s="18" t="s">
        <v>196</v>
      </c>
      <c r="D109" s="30">
        <v>1155000</v>
      </c>
      <c r="E109" s="7" t="s">
        <v>6</v>
      </c>
      <c r="F109" s="8"/>
      <c r="G109" s="4">
        <v>612</v>
      </c>
    </row>
    <row r="110" spans="1:7" s="4" customFormat="1" ht="45.75" customHeight="1">
      <c r="A110" s="27" t="s">
        <v>253</v>
      </c>
      <c r="B110" s="18" t="s">
        <v>197</v>
      </c>
      <c r="C110" s="18" t="s">
        <v>198</v>
      </c>
      <c r="D110" s="30">
        <v>165000</v>
      </c>
      <c r="E110" s="7" t="s">
        <v>29</v>
      </c>
      <c r="F110" s="8"/>
      <c r="G110" s="4">
        <v>612</v>
      </c>
    </row>
    <row r="111" spans="1:7" s="4" customFormat="1" ht="45.75" customHeight="1">
      <c r="A111" s="27" t="s">
        <v>253</v>
      </c>
      <c r="B111" s="18" t="s">
        <v>199</v>
      </c>
      <c r="C111" s="18" t="s">
        <v>200</v>
      </c>
      <c r="D111" s="30">
        <v>13200</v>
      </c>
      <c r="E111" s="7" t="s">
        <v>7</v>
      </c>
      <c r="F111" s="8"/>
      <c r="G111" s="4">
        <v>612</v>
      </c>
    </row>
    <row r="112" spans="1:7" s="4" customFormat="1" ht="45.75" customHeight="1">
      <c r="A112" s="27" t="s">
        <v>253</v>
      </c>
      <c r="B112" s="18" t="s">
        <v>201</v>
      </c>
      <c r="C112" s="18" t="s">
        <v>198</v>
      </c>
      <c r="D112" s="30">
        <v>700000</v>
      </c>
      <c r="E112" s="7" t="s">
        <v>29</v>
      </c>
      <c r="F112" s="8"/>
      <c r="G112" s="4">
        <v>612</v>
      </c>
    </row>
    <row r="113" spans="1:7" s="4" customFormat="1" ht="45.75" customHeight="1">
      <c r="A113" s="27" t="s">
        <v>253</v>
      </c>
      <c r="B113" s="18" t="s">
        <v>202</v>
      </c>
      <c r="C113" s="18" t="s">
        <v>130</v>
      </c>
      <c r="D113" s="30">
        <v>1925000</v>
      </c>
      <c r="E113" s="7" t="s">
        <v>6</v>
      </c>
      <c r="F113" s="8"/>
      <c r="G113" s="4">
        <v>612</v>
      </c>
    </row>
    <row r="114" spans="1:7" s="4" customFormat="1" ht="45.75" customHeight="1">
      <c r="A114" s="27" t="s">
        <v>253</v>
      </c>
      <c r="B114" s="18" t="s">
        <v>203</v>
      </c>
      <c r="C114" s="18" t="s">
        <v>809</v>
      </c>
      <c r="D114" s="30">
        <v>44763950</v>
      </c>
      <c r="E114" s="7" t="s">
        <v>18</v>
      </c>
      <c r="F114" s="8" t="s">
        <v>101</v>
      </c>
      <c r="G114" s="4">
        <v>612</v>
      </c>
    </row>
    <row r="115" spans="1:7" s="4" customFormat="1" ht="45.75" customHeight="1">
      <c r="A115" s="27" t="s">
        <v>253</v>
      </c>
      <c r="B115" s="18" t="s">
        <v>204</v>
      </c>
      <c r="C115" s="18" t="s">
        <v>205</v>
      </c>
      <c r="D115" s="30">
        <v>528000</v>
      </c>
      <c r="E115" s="7" t="s">
        <v>29</v>
      </c>
      <c r="F115" s="8" t="s">
        <v>101</v>
      </c>
      <c r="G115" s="4">
        <v>612</v>
      </c>
    </row>
    <row r="116" spans="1:7" s="4" customFormat="1" ht="45.75" customHeight="1">
      <c r="A116" s="27" t="s">
        <v>253</v>
      </c>
      <c r="B116" s="18" t="s">
        <v>206</v>
      </c>
      <c r="C116" s="18" t="s">
        <v>207</v>
      </c>
      <c r="D116" s="30">
        <v>14609760</v>
      </c>
      <c r="E116" s="7" t="s">
        <v>6</v>
      </c>
      <c r="F116" s="8"/>
      <c r="G116" s="4">
        <v>612</v>
      </c>
    </row>
    <row r="117" spans="1:7" s="4" customFormat="1" ht="45.75" customHeight="1">
      <c r="A117" s="27" t="s">
        <v>253</v>
      </c>
      <c r="B117" s="18" t="s">
        <v>208</v>
      </c>
      <c r="C117" s="18" t="s">
        <v>209</v>
      </c>
      <c r="D117" s="30">
        <v>32221115</v>
      </c>
      <c r="E117" s="7" t="s">
        <v>29</v>
      </c>
      <c r="F117" s="8"/>
      <c r="G117" s="4">
        <v>612</v>
      </c>
    </row>
    <row r="118" spans="1:7" s="4" customFormat="1" ht="45.75" customHeight="1">
      <c r="A118" s="27" t="s">
        <v>253</v>
      </c>
      <c r="B118" s="18" t="s">
        <v>210</v>
      </c>
      <c r="C118" s="18" t="s">
        <v>211</v>
      </c>
      <c r="D118" s="30">
        <v>619300</v>
      </c>
      <c r="E118" s="7" t="s">
        <v>7</v>
      </c>
      <c r="F118" s="8"/>
      <c r="G118" s="4">
        <v>612</v>
      </c>
    </row>
    <row r="119" spans="1:7" s="4" customFormat="1" ht="45.75" customHeight="1">
      <c r="A119" s="27" t="s">
        <v>253</v>
      </c>
      <c r="B119" s="18" t="s">
        <v>212</v>
      </c>
      <c r="C119" s="18" t="s">
        <v>213</v>
      </c>
      <c r="D119" s="30">
        <v>191400</v>
      </c>
      <c r="E119" s="7" t="s">
        <v>7</v>
      </c>
      <c r="F119" s="8"/>
      <c r="G119" s="4">
        <v>612</v>
      </c>
    </row>
    <row r="120" spans="1:7" s="4" customFormat="1" ht="45.75" customHeight="1">
      <c r="A120" s="27" t="s">
        <v>253</v>
      </c>
      <c r="B120" s="18" t="s">
        <v>214</v>
      </c>
      <c r="C120" s="18" t="s">
        <v>215</v>
      </c>
      <c r="D120" s="30">
        <v>514112</v>
      </c>
      <c r="E120" s="7" t="s">
        <v>7</v>
      </c>
      <c r="F120" s="8"/>
      <c r="G120" s="4">
        <v>612</v>
      </c>
    </row>
    <row r="121" spans="1:7" s="4" customFormat="1" ht="45.75" customHeight="1">
      <c r="A121" s="27" t="s">
        <v>253</v>
      </c>
      <c r="B121" s="18" t="s">
        <v>216</v>
      </c>
      <c r="C121" s="18" t="s">
        <v>217</v>
      </c>
      <c r="D121" s="30">
        <v>102520</v>
      </c>
      <c r="E121" s="7" t="s">
        <v>7</v>
      </c>
      <c r="F121" s="8"/>
      <c r="G121" s="4">
        <v>612</v>
      </c>
    </row>
    <row r="122" spans="1:7" s="4" customFormat="1" ht="45.75" customHeight="1">
      <c r="A122" s="27" t="s">
        <v>253</v>
      </c>
      <c r="B122" s="18" t="s">
        <v>218</v>
      </c>
      <c r="C122" s="18" t="s">
        <v>219</v>
      </c>
      <c r="D122" s="30">
        <v>310200</v>
      </c>
      <c r="E122" s="7" t="s">
        <v>29</v>
      </c>
      <c r="F122" s="8"/>
      <c r="G122" s="4">
        <v>612</v>
      </c>
    </row>
    <row r="123" spans="1:7" s="4" customFormat="1" ht="45.75" customHeight="1">
      <c r="A123" s="27" t="s">
        <v>253</v>
      </c>
      <c r="B123" s="18" t="s">
        <v>220</v>
      </c>
      <c r="C123" s="18" t="s">
        <v>221</v>
      </c>
      <c r="D123" s="30">
        <v>2626800</v>
      </c>
      <c r="E123" s="7" t="s">
        <v>29</v>
      </c>
      <c r="F123" s="8" t="s">
        <v>101</v>
      </c>
      <c r="G123" s="4">
        <v>612</v>
      </c>
    </row>
    <row r="124" spans="1:7" s="4" customFormat="1" ht="45.75" customHeight="1">
      <c r="A124" s="27" t="s">
        <v>253</v>
      </c>
      <c r="B124" s="18" t="s">
        <v>222</v>
      </c>
      <c r="C124" s="18" t="s">
        <v>221</v>
      </c>
      <c r="D124" s="30">
        <v>478720</v>
      </c>
      <c r="E124" s="7" t="s">
        <v>29</v>
      </c>
      <c r="F124" s="8" t="s">
        <v>101</v>
      </c>
      <c r="G124" s="4">
        <v>612</v>
      </c>
    </row>
    <row r="125" spans="1:7" s="4" customFormat="1" ht="45.75" customHeight="1">
      <c r="A125" s="27" t="s">
        <v>253</v>
      </c>
      <c r="B125" s="18" t="s">
        <v>223</v>
      </c>
      <c r="C125" s="18" t="s">
        <v>224</v>
      </c>
      <c r="D125" s="30">
        <v>29150</v>
      </c>
      <c r="E125" s="7" t="s">
        <v>29</v>
      </c>
      <c r="F125" s="8"/>
      <c r="G125" s="4">
        <v>612</v>
      </c>
    </row>
    <row r="126" spans="1:7" s="4" customFormat="1" ht="45.75" customHeight="1">
      <c r="A126" s="27" t="s">
        <v>253</v>
      </c>
      <c r="B126" s="18" t="s">
        <v>225</v>
      </c>
      <c r="C126" s="18" t="s">
        <v>226</v>
      </c>
      <c r="D126" s="30">
        <v>1056000</v>
      </c>
      <c r="E126" s="7" t="s">
        <v>29</v>
      </c>
      <c r="F126" s="8"/>
      <c r="G126" s="4">
        <v>612</v>
      </c>
    </row>
    <row r="127" spans="1:7" s="4" customFormat="1" ht="45.75" customHeight="1">
      <c r="A127" s="27" t="s">
        <v>253</v>
      </c>
      <c r="B127" s="18" t="s">
        <v>227</v>
      </c>
      <c r="C127" s="18" t="s">
        <v>228</v>
      </c>
      <c r="D127" s="30">
        <v>223984</v>
      </c>
      <c r="E127" s="7" t="s">
        <v>6</v>
      </c>
      <c r="F127" s="8"/>
      <c r="G127" s="4">
        <v>612</v>
      </c>
    </row>
    <row r="128" spans="1:7" s="4" customFormat="1" ht="45.75" customHeight="1">
      <c r="A128" s="27" t="s">
        <v>253</v>
      </c>
      <c r="B128" s="18" t="s">
        <v>229</v>
      </c>
      <c r="C128" s="18" t="s">
        <v>230</v>
      </c>
      <c r="D128" s="30">
        <v>223300000</v>
      </c>
      <c r="E128" s="7" t="s">
        <v>29</v>
      </c>
      <c r="F128" s="8"/>
      <c r="G128" s="4">
        <v>612</v>
      </c>
    </row>
    <row r="129" spans="1:7" s="4" customFormat="1" ht="45.75" customHeight="1">
      <c r="A129" s="27" t="s">
        <v>253</v>
      </c>
      <c r="B129" s="18" t="s">
        <v>231</v>
      </c>
      <c r="C129" s="18" t="s">
        <v>232</v>
      </c>
      <c r="D129" s="30">
        <v>2667817</v>
      </c>
      <c r="E129" s="7" t="s">
        <v>6</v>
      </c>
      <c r="F129" s="8"/>
      <c r="G129" s="4">
        <v>612</v>
      </c>
    </row>
    <row r="130" spans="1:7" s="4" customFormat="1" ht="45.75" customHeight="1">
      <c r="A130" s="27" t="s">
        <v>253</v>
      </c>
      <c r="B130" s="18" t="s">
        <v>233</v>
      </c>
      <c r="C130" s="18" t="s">
        <v>226</v>
      </c>
      <c r="D130" s="30">
        <v>620400</v>
      </c>
      <c r="E130" s="7" t="s">
        <v>29</v>
      </c>
      <c r="F130" s="8"/>
      <c r="G130" s="4">
        <v>612</v>
      </c>
    </row>
    <row r="131" spans="1:7" s="4" customFormat="1" ht="45.75" customHeight="1">
      <c r="A131" s="27" t="s">
        <v>253</v>
      </c>
      <c r="B131" s="18" t="s">
        <v>234</v>
      </c>
      <c r="C131" s="18" t="s">
        <v>235</v>
      </c>
      <c r="D131" s="30">
        <v>66000</v>
      </c>
      <c r="E131" s="7" t="s">
        <v>7</v>
      </c>
      <c r="F131" s="8"/>
      <c r="G131" s="4">
        <v>612</v>
      </c>
    </row>
    <row r="132" spans="1:7" s="4" customFormat="1" ht="45.75" customHeight="1">
      <c r="A132" s="27" t="s">
        <v>253</v>
      </c>
      <c r="B132" s="18" t="s">
        <v>236</v>
      </c>
      <c r="C132" s="18" t="s">
        <v>237</v>
      </c>
      <c r="D132" s="30">
        <v>25436000</v>
      </c>
      <c r="E132" s="7" t="s">
        <v>29</v>
      </c>
      <c r="F132" s="8" t="s">
        <v>101</v>
      </c>
      <c r="G132" s="4">
        <v>612</v>
      </c>
    </row>
    <row r="133" spans="1:7" s="4" customFormat="1" ht="45.75" customHeight="1">
      <c r="A133" s="27" t="s">
        <v>253</v>
      </c>
      <c r="B133" s="18" t="s">
        <v>238</v>
      </c>
      <c r="C133" s="18" t="s">
        <v>221</v>
      </c>
      <c r="D133" s="30">
        <v>7949700</v>
      </c>
      <c r="E133" s="7" t="s">
        <v>29</v>
      </c>
      <c r="F133" s="8" t="s">
        <v>101</v>
      </c>
      <c r="G133" s="4">
        <v>612</v>
      </c>
    </row>
    <row r="134" spans="1:7" s="4" customFormat="1" ht="45.75" customHeight="1">
      <c r="A134" s="27" t="s">
        <v>253</v>
      </c>
      <c r="B134" s="18" t="s">
        <v>239</v>
      </c>
      <c r="C134" s="18" t="s">
        <v>219</v>
      </c>
      <c r="D134" s="30">
        <v>6811200</v>
      </c>
      <c r="E134" s="7" t="s">
        <v>29</v>
      </c>
      <c r="F134" s="8"/>
      <c r="G134" s="4">
        <v>612</v>
      </c>
    </row>
    <row r="135" spans="1:7" s="4" customFormat="1" ht="45.75" customHeight="1">
      <c r="A135" s="27" t="s">
        <v>253</v>
      </c>
      <c r="B135" s="18" t="s">
        <v>240</v>
      </c>
      <c r="C135" s="18" t="s">
        <v>241</v>
      </c>
      <c r="D135" s="30">
        <v>1133000</v>
      </c>
      <c r="E135" s="7" t="s">
        <v>6</v>
      </c>
      <c r="F135" s="8"/>
      <c r="G135" s="4">
        <v>612</v>
      </c>
    </row>
    <row r="136" spans="1:7" s="4" customFormat="1" ht="45.75" customHeight="1">
      <c r="A136" s="27" t="s">
        <v>253</v>
      </c>
      <c r="B136" s="18" t="s">
        <v>242</v>
      </c>
      <c r="C136" s="18" t="s">
        <v>243</v>
      </c>
      <c r="D136" s="30">
        <v>6699000</v>
      </c>
      <c r="E136" s="7" t="s">
        <v>6</v>
      </c>
      <c r="F136" s="8"/>
      <c r="G136" s="4">
        <v>612</v>
      </c>
    </row>
    <row r="137" spans="1:7" s="4" customFormat="1" ht="45.75" customHeight="1">
      <c r="A137" s="27" t="s">
        <v>253</v>
      </c>
      <c r="B137" s="18" t="s">
        <v>244</v>
      </c>
      <c r="C137" s="18" t="s">
        <v>217</v>
      </c>
      <c r="D137" s="30">
        <v>125950</v>
      </c>
      <c r="E137" s="7" t="s">
        <v>7</v>
      </c>
      <c r="F137" s="8"/>
      <c r="G137" s="4">
        <v>612</v>
      </c>
    </row>
    <row r="138" spans="1:7" s="4" customFormat="1" ht="45.75" customHeight="1">
      <c r="A138" s="27" t="s">
        <v>253</v>
      </c>
      <c r="B138" s="18" t="s">
        <v>245</v>
      </c>
      <c r="C138" s="18" t="s">
        <v>246</v>
      </c>
      <c r="D138" s="30">
        <v>308000</v>
      </c>
      <c r="E138" s="7" t="s">
        <v>18</v>
      </c>
      <c r="F138" s="8"/>
      <c r="G138" s="4">
        <v>612</v>
      </c>
    </row>
    <row r="139" spans="1:7" s="4" customFormat="1" ht="45.75" customHeight="1">
      <c r="A139" s="27" t="s">
        <v>253</v>
      </c>
      <c r="B139" s="18" t="s">
        <v>247</v>
      </c>
      <c r="C139" s="18" t="s">
        <v>248</v>
      </c>
      <c r="D139" s="30">
        <v>5357000</v>
      </c>
      <c r="E139" s="7" t="s">
        <v>29</v>
      </c>
      <c r="F139" s="8"/>
      <c r="G139" s="4">
        <v>612</v>
      </c>
    </row>
    <row r="140" spans="1:7" s="4" customFormat="1" ht="45.75" customHeight="1">
      <c r="A140" s="27" t="s">
        <v>253</v>
      </c>
      <c r="B140" s="18" t="s">
        <v>249</v>
      </c>
      <c r="C140" s="18" t="s">
        <v>250</v>
      </c>
      <c r="D140" s="30">
        <v>1331000</v>
      </c>
      <c r="E140" s="7" t="s">
        <v>29</v>
      </c>
      <c r="F140" s="8"/>
      <c r="G140" s="4">
        <v>612</v>
      </c>
    </row>
    <row r="141" spans="1:7" s="4" customFormat="1" ht="45.75" customHeight="1">
      <c r="A141" s="27" t="s">
        <v>253</v>
      </c>
      <c r="B141" s="18" t="s">
        <v>251</v>
      </c>
      <c r="C141" s="18" t="s">
        <v>252</v>
      </c>
      <c r="D141" s="30">
        <v>5225000</v>
      </c>
      <c r="E141" s="7" t="s">
        <v>29</v>
      </c>
      <c r="F141" s="8"/>
      <c r="G141" s="4">
        <v>612</v>
      </c>
    </row>
    <row r="142" spans="1:7" s="4" customFormat="1" ht="45.75" customHeight="1">
      <c r="A142" s="27" t="s">
        <v>253</v>
      </c>
      <c r="B142" s="18" t="s">
        <v>578</v>
      </c>
      <c r="C142" s="18" t="s">
        <v>579</v>
      </c>
      <c r="D142" s="30">
        <v>392040</v>
      </c>
      <c r="E142" s="7" t="s">
        <v>13</v>
      </c>
      <c r="F142" s="8"/>
      <c r="G142" s="4" t="s">
        <v>457</v>
      </c>
    </row>
    <row r="143" spans="1:7" s="4" customFormat="1" ht="45.75" customHeight="1">
      <c r="A143" s="27" t="s">
        <v>253</v>
      </c>
      <c r="B143" s="18" t="s">
        <v>254</v>
      </c>
      <c r="C143" s="18" t="s">
        <v>255</v>
      </c>
      <c r="D143" s="30">
        <v>638880</v>
      </c>
      <c r="E143" s="7" t="s">
        <v>7</v>
      </c>
      <c r="F143" s="8"/>
      <c r="G143" s="4" t="s">
        <v>457</v>
      </c>
    </row>
    <row r="144" spans="1:7" s="4" customFormat="1" ht="45.75" customHeight="1">
      <c r="A144" s="27" t="s">
        <v>253</v>
      </c>
      <c r="B144" s="18" t="s">
        <v>256</v>
      </c>
      <c r="C144" s="18" t="s">
        <v>257</v>
      </c>
      <c r="D144" s="30">
        <v>88000</v>
      </c>
      <c r="E144" s="7" t="s">
        <v>7</v>
      </c>
      <c r="F144" s="8"/>
      <c r="G144" s="4" t="s">
        <v>457</v>
      </c>
    </row>
    <row r="145" spans="1:7" s="4" customFormat="1" ht="45.75" customHeight="1">
      <c r="A145" s="27" t="s">
        <v>253</v>
      </c>
      <c r="B145" s="18" t="s">
        <v>258</v>
      </c>
      <c r="C145" s="18" t="s">
        <v>141</v>
      </c>
      <c r="D145" s="30">
        <v>195250</v>
      </c>
      <c r="E145" s="7" t="s">
        <v>7</v>
      </c>
      <c r="F145" s="8"/>
      <c r="G145" s="4" t="s">
        <v>457</v>
      </c>
    </row>
    <row r="146" spans="1:7" s="4" customFormat="1" ht="45.75" customHeight="1">
      <c r="A146" s="27" t="s">
        <v>253</v>
      </c>
      <c r="B146" s="18" t="s">
        <v>259</v>
      </c>
      <c r="C146" s="18" t="s">
        <v>260</v>
      </c>
      <c r="D146" s="30">
        <v>28479389</v>
      </c>
      <c r="E146" s="7" t="s">
        <v>261</v>
      </c>
      <c r="F146" s="8"/>
      <c r="G146" s="4" t="s">
        <v>457</v>
      </c>
    </row>
    <row r="147" spans="1:7" s="4" customFormat="1" ht="45.75" customHeight="1">
      <c r="A147" s="27" t="s">
        <v>253</v>
      </c>
      <c r="B147" s="18" t="s">
        <v>259</v>
      </c>
      <c r="C147" s="18" t="s">
        <v>262</v>
      </c>
      <c r="D147" s="30">
        <v>26006778</v>
      </c>
      <c r="E147" s="7" t="s">
        <v>261</v>
      </c>
      <c r="F147" s="8"/>
      <c r="G147" s="4" t="s">
        <v>457</v>
      </c>
    </row>
    <row r="148" spans="1:7" s="4" customFormat="1" ht="45.75" customHeight="1">
      <c r="A148" s="27" t="s">
        <v>253</v>
      </c>
      <c r="B148" s="18" t="s">
        <v>259</v>
      </c>
      <c r="C148" s="18" t="s">
        <v>263</v>
      </c>
      <c r="D148" s="30">
        <v>16832860</v>
      </c>
      <c r="E148" s="7" t="s">
        <v>261</v>
      </c>
      <c r="F148" s="8"/>
      <c r="G148" s="4" t="s">
        <v>457</v>
      </c>
    </row>
    <row r="149" spans="1:7" s="4" customFormat="1" ht="45.75" customHeight="1">
      <c r="A149" s="27" t="s">
        <v>253</v>
      </c>
      <c r="B149" s="18" t="s">
        <v>259</v>
      </c>
      <c r="C149" s="18" t="s">
        <v>264</v>
      </c>
      <c r="D149" s="30">
        <v>3006153</v>
      </c>
      <c r="E149" s="7" t="s">
        <v>261</v>
      </c>
      <c r="F149" s="8"/>
      <c r="G149" s="4" t="s">
        <v>457</v>
      </c>
    </row>
    <row r="150" spans="1:7" s="4" customFormat="1" ht="45.75" customHeight="1">
      <c r="A150" s="27" t="s">
        <v>253</v>
      </c>
      <c r="B150" s="18" t="s">
        <v>259</v>
      </c>
      <c r="C150" s="18" t="s">
        <v>265</v>
      </c>
      <c r="D150" s="30">
        <v>836308</v>
      </c>
      <c r="E150" s="7" t="s">
        <v>261</v>
      </c>
      <c r="F150" s="8"/>
      <c r="G150" s="4" t="s">
        <v>457</v>
      </c>
    </row>
    <row r="151" spans="1:7" s="4" customFormat="1" ht="45.75" customHeight="1">
      <c r="A151" s="27" t="s">
        <v>253</v>
      </c>
      <c r="B151" s="18" t="s">
        <v>259</v>
      </c>
      <c r="C151" s="18" t="s">
        <v>752</v>
      </c>
      <c r="D151" s="30">
        <v>910523</v>
      </c>
      <c r="E151" s="7" t="s">
        <v>261</v>
      </c>
      <c r="F151" s="8"/>
      <c r="G151" s="4" t="s">
        <v>457</v>
      </c>
    </row>
    <row r="152" spans="1:7" s="4" customFormat="1" ht="45.75" customHeight="1">
      <c r="A152" s="27" t="s">
        <v>253</v>
      </c>
      <c r="B152" s="18" t="s">
        <v>259</v>
      </c>
      <c r="C152" s="18" t="s">
        <v>266</v>
      </c>
      <c r="D152" s="30">
        <v>693832</v>
      </c>
      <c r="E152" s="7" t="s">
        <v>261</v>
      </c>
      <c r="F152" s="8"/>
      <c r="G152" s="4" t="s">
        <v>457</v>
      </c>
    </row>
    <row r="153" spans="1:7" s="4" customFormat="1" ht="45.75" customHeight="1">
      <c r="A153" s="27" t="s">
        <v>253</v>
      </c>
      <c r="B153" s="18" t="s">
        <v>259</v>
      </c>
      <c r="C153" s="18" t="s">
        <v>267</v>
      </c>
      <c r="D153" s="30">
        <v>723660</v>
      </c>
      <c r="E153" s="7" t="s">
        <v>261</v>
      </c>
      <c r="F153" s="8"/>
      <c r="G153" s="4" t="s">
        <v>457</v>
      </c>
    </row>
    <row r="154" spans="1:7" s="4" customFormat="1" ht="45.75" customHeight="1">
      <c r="A154" s="27" t="s">
        <v>253</v>
      </c>
      <c r="B154" s="18" t="s">
        <v>259</v>
      </c>
      <c r="C154" s="18" t="s">
        <v>268</v>
      </c>
      <c r="D154" s="30">
        <v>385124</v>
      </c>
      <c r="E154" s="7" t="s">
        <v>261</v>
      </c>
      <c r="F154" s="8"/>
      <c r="G154" s="4" t="s">
        <v>457</v>
      </c>
    </row>
    <row r="155" spans="1:7" s="4" customFormat="1" ht="45.75" customHeight="1">
      <c r="A155" s="27" t="s">
        <v>253</v>
      </c>
      <c r="B155" s="18" t="s">
        <v>259</v>
      </c>
      <c r="C155" s="18" t="s">
        <v>269</v>
      </c>
      <c r="D155" s="30">
        <v>395813</v>
      </c>
      <c r="E155" s="7" t="s">
        <v>261</v>
      </c>
      <c r="F155" s="8"/>
      <c r="G155" s="4" t="s">
        <v>457</v>
      </c>
    </row>
    <row r="156" spans="1:7" s="4" customFormat="1" ht="45.75" customHeight="1">
      <c r="A156" s="27" t="s">
        <v>253</v>
      </c>
      <c r="B156" s="18" t="s">
        <v>259</v>
      </c>
      <c r="C156" s="18" t="s">
        <v>270</v>
      </c>
      <c r="D156" s="30">
        <v>340597</v>
      </c>
      <c r="E156" s="7" t="s">
        <v>261</v>
      </c>
      <c r="F156" s="8"/>
      <c r="G156" s="4" t="s">
        <v>457</v>
      </c>
    </row>
    <row r="157" spans="1:7" s="4" customFormat="1" ht="45.75" customHeight="1">
      <c r="A157" s="27" t="s">
        <v>253</v>
      </c>
      <c r="B157" s="18" t="s">
        <v>259</v>
      </c>
      <c r="C157" s="18" t="s">
        <v>271</v>
      </c>
      <c r="D157" s="30">
        <v>275836</v>
      </c>
      <c r="E157" s="7" t="s">
        <v>261</v>
      </c>
      <c r="F157" s="8"/>
      <c r="G157" s="4" t="s">
        <v>457</v>
      </c>
    </row>
    <row r="158" spans="1:7" s="4" customFormat="1" ht="45.75" customHeight="1">
      <c r="A158" s="27" t="s">
        <v>253</v>
      </c>
      <c r="B158" s="18" t="s">
        <v>259</v>
      </c>
      <c r="C158" s="18" t="s">
        <v>272</v>
      </c>
      <c r="D158" s="30">
        <v>261995</v>
      </c>
      <c r="E158" s="7" t="s">
        <v>261</v>
      </c>
      <c r="F158" s="8"/>
      <c r="G158" s="4" t="s">
        <v>457</v>
      </c>
    </row>
    <row r="159" spans="1:7" s="4" customFormat="1" ht="45.75" customHeight="1">
      <c r="A159" s="27" t="s">
        <v>253</v>
      </c>
      <c r="B159" s="18" t="s">
        <v>259</v>
      </c>
      <c r="C159" s="18" t="s">
        <v>273</v>
      </c>
      <c r="D159" s="30">
        <v>110163</v>
      </c>
      <c r="E159" s="7" t="s">
        <v>261</v>
      </c>
      <c r="F159" s="8"/>
      <c r="G159" s="4" t="s">
        <v>457</v>
      </c>
    </row>
    <row r="160" spans="1:7" s="4" customFormat="1" ht="45.75" customHeight="1">
      <c r="A160" s="27" t="s">
        <v>253</v>
      </c>
      <c r="B160" s="18" t="s">
        <v>259</v>
      </c>
      <c r="C160" s="18" t="s">
        <v>274</v>
      </c>
      <c r="D160" s="30">
        <v>78309</v>
      </c>
      <c r="E160" s="7" t="s">
        <v>261</v>
      </c>
      <c r="F160" s="8"/>
      <c r="G160" s="4" t="s">
        <v>457</v>
      </c>
    </row>
    <row r="161" spans="1:7" s="4" customFormat="1" ht="45.75" customHeight="1">
      <c r="A161" s="27" t="s">
        <v>253</v>
      </c>
      <c r="B161" s="18" t="s">
        <v>259</v>
      </c>
      <c r="C161" s="18" t="s">
        <v>275</v>
      </c>
      <c r="D161" s="30">
        <v>69344</v>
      </c>
      <c r="E161" s="7" t="s">
        <v>261</v>
      </c>
      <c r="F161" s="8"/>
      <c r="G161" s="4" t="s">
        <v>457</v>
      </c>
    </row>
    <row r="162" spans="1:7" s="4" customFormat="1" ht="45.75" customHeight="1">
      <c r="A162" s="27" t="s">
        <v>253</v>
      </c>
      <c r="B162" s="18" t="s">
        <v>259</v>
      </c>
      <c r="C162" s="18" t="s">
        <v>276</v>
      </c>
      <c r="D162" s="30">
        <v>12771</v>
      </c>
      <c r="E162" s="7" t="s">
        <v>261</v>
      </c>
      <c r="F162" s="8"/>
      <c r="G162" s="4" t="s">
        <v>457</v>
      </c>
    </row>
    <row r="163" spans="1:7" s="4" customFormat="1" ht="45.75" customHeight="1">
      <c r="A163" s="27" t="s">
        <v>253</v>
      </c>
      <c r="B163" s="18" t="s">
        <v>259</v>
      </c>
      <c r="C163" s="18" t="s">
        <v>277</v>
      </c>
      <c r="D163" s="30">
        <v>2607</v>
      </c>
      <c r="E163" s="7" t="s">
        <v>261</v>
      </c>
      <c r="F163" s="8"/>
      <c r="G163" s="4" t="s">
        <v>457</v>
      </c>
    </row>
    <row r="164" spans="1:7" s="4" customFormat="1" ht="45.75" customHeight="1">
      <c r="A164" s="27" t="s">
        <v>253</v>
      </c>
      <c r="B164" s="18" t="s">
        <v>259</v>
      </c>
      <c r="C164" s="18" t="s">
        <v>278</v>
      </c>
      <c r="D164" s="30">
        <v>19489</v>
      </c>
      <c r="E164" s="7" t="s">
        <v>261</v>
      </c>
      <c r="F164" s="8"/>
      <c r="G164" s="4" t="s">
        <v>457</v>
      </c>
    </row>
    <row r="165" spans="1:7" s="4" customFormat="1" ht="45.75" customHeight="1">
      <c r="A165" s="27" t="s">
        <v>253</v>
      </c>
      <c r="B165" s="18" t="s">
        <v>259</v>
      </c>
      <c r="C165" s="18" t="s">
        <v>808</v>
      </c>
      <c r="D165" s="30">
        <v>7975</v>
      </c>
      <c r="E165" s="7" t="s">
        <v>261</v>
      </c>
      <c r="F165" s="8"/>
      <c r="G165" s="4" t="s">
        <v>457</v>
      </c>
    </row>
    <row r="166" spans="1:7" s="4" customFormat="1" ht="45.75" customHeight="1">
      <c r="A166" s="27" t="s">
        <v>253</v>
      </c>
      <c r="B166" s="18" t="s">
        <v>259</v>
      </c>
      <c r="C166" s="18" t="s">
        <v>279</v>
      </c>
      <c r="D166" s="30">
        <v>265738</v>
      </c>
      <c r="E166" s="7" t="s">
        <v>261</v>
      </c>
      <c r="F166" s="8"/>
      <c r="G166" s="4" t="s">
        <v>457</v>
      </c>
    </row>
    <row r="167" spans="1:7" s="4" customFormat="1" ht="45.75" customHeight="1">
      <c r="A167" s="27" t="s">
        <v>253</v>
      </c>
      <c r="B167" s="18" t="s">
        <v>259</v>
      </c>
      <c r="C167" s="18" t="s">
        <v>280</v>
      </c>
      <c r="D167" s="30">
        <v>210463</v>
      </c>
      <c r="E167" s="7" t="s">
        <v>261</v>
      </c>
      <c r="F167" s="8"/>
      <c r="G167" s="4" t="s">
        <v>457</v>
      </c>
    </row>
    <row r="168" spans="1:7" s="4" customFormat="1" ht="45.75" customHeight="1">
      <c r="A168" s="27" t="s">
        <v>253</v>
      </c>
      <c r="B168" s="18" t="s">
        <v>259</v>
      </c>
      <c r="C168" s="18" t="s">
        <v>281</v>
      </c>
      <c r="D168" s="30">
        <v>6028</v>
      </c>
      <c r="E168" s="7" t="s">
        <v>261</v>
      </c>
      <c r="F168" s="8"/>
      <c r="G168" s="4" t="s">
        <v>457</v>
      </c>
    </row>
    <row r="169" spans="1:7" s="4" customFormat="1" ht="45.75" customHeight="1">
      <c r="A169" s="27" t="s">
        <v>253</v>
      </c>
      <c r="B169" s="18" t="s">
        <v>259</v>
      </c>
      <c r="C169" s="18" t="s">
        <v>282</v>
      </c>
      <c r="D169" s="30">
        <v>45342</v>
      </c>
      <c r="E169" s="7" t="s">
        <v>261</v>
      </c>
      <c r="F169" s="8"/>
      <c r="G169" s="4" t="s">
        <v>457</v>
      </c>
    </row>
    <row r="170" spans="1:7" s="4" customFormat="1" ht="45.75" customHeight="1">
      <c r="A170" s="27" t="s">
        <v>253</v>
      </c>
      <c r="B170" s="18" t="s">
        <v>259</v>
      </c>
      <c r="C170" s="18" t="s">
        <v>283</v>
      </c>
      <c r="D170" s="30">
        <v>5129960</v>
      </c>
      <c r="E170" s="7" t="s">
        <v>261</v>
      </c>
      <c r="F170" s="8"/>
      <c r="G170" s="4" t="s">
        <v>457</v>
      </c>
    </row>
    <row r="171" spans="1:7" s="4" customFormat="1" ht="45.75" customHeight="1">
      <c r="A171" s="27" t="s">
        <v>253</v>
      </c>
      <c r="B171" s="18" t="s">
        <v>284</v>
      </c>
      <c r="C171" s="18" t="s">
        <v>285</v>
      </c>
      <c r="D171" s="30">
        <v>581680</v>
      </c>
      <c r="E171" s="7" t="s">
        <v>29</v>
      </c>
      <c r="F171" s="8"/>
      <c r="G171" s="4" t="s">
        <v>457</v>
      </c>
    </row>
    <row r="172" spans="1:7" s="4" customFormat="1" ht="45.75" customHeight="1">
      <c r="A172" s="27" t="s">
        <v>253</v>
      </c>
      <c r="B172" s="18" t="s">
        <v>580</v>
      </c>
      <c r="C172" s="18" t="s">
        <v>285</v>
      </c>
      <c r="D172" s="30">
        <v>1356190</v>
      </c>
      <c r="E172" s="7" t="s">
        <v>6</v>
      </c>
      <c r="F172" s="8"/>
      <c r="G172" s="4" t="s">
        <v>457</v>
      </c>
    </row>
    <row r="173" spans="1:7" s="4" customFormat="1" ht="45.75" customHeight="1">
      <c r="A173" s="27" t="s">
        <v>253</v>
      </c>
      <c r="B173" s="18" t="s">
        <v>286</v>
      </c>
      <c r="C173" s="18" t="s">
        <v>287</v>
      </c>
      <c r="D173" s="30">
        <v>1293600</v>
      </c>
      <c r="E173" s="7" t="s">
        <v>6</v>
      </c>
      <c r="F173" s="8"/>
      <c r="G173" s="4" t="s">
        <v>457</v>
      </c>
    </row>
    <row r="174" spans="1:7" s="4" customFormat="1" ht="45.75" customHeight="1">
      <c r="A174" s="27" t="s">
        <v>253</v>
      </c>
      <c r="B174" s="18" t="s">
        <v>288</v>
      </c>
      <c r="C174" s="18" t="s">
        <v>289</v>
      </c>
      <c r="D174" s="30">
        <v>324063</v>
      </c>
      <c r="E174" s="7" t="s">
        <v>7</v>
      </c>
      <c r="F174" s="8"/>
      <c r="G174" s="4" t="s">
        <v>457</v>
      </c>
    </row>
    <row r="175" spans="1:7" s="4" customFormat="1" ht="45.75" customHeight="1">
      <c r="A175" s="27" t="s">
        <v>253</v>
      </c>
      <c r="B175" s="18" t="s">
        <v>290</v>
      </c>
      <c r="C175" s="18" t="s">
        <v>291</v>
      </c>
      <c r="D175" s="30">
        <v>470347</v>
      </c>
      <c r="E175" s="7" t="s">
        <v>29</v>
      </c>
      <c r="F175" s="8" t="s">
        <v>300</v>
      </c>
      <c r="G175" s="4" t="s">
        <v>457</v>
      </c>
    </row>
    <row r="176" spans="1:7" s="4" customFormat="1" ht="45.75" customHeight="1">
      <c r="A176" s="27" t="s">
        <v>253</v>
      </c>
      <c r="B176" s="18" t="s">
        <v>292</v>
      </c>
      <c r="C176" s="18" t="s">
        <v>293</v>
      </c>
      <c r="D176" s="30">
        <v>192500000</v>
      </c>
      <c r="E176" s="7" t="s">
        <v>6</v>
      </c>
      <c r="F176" s="8"/>
      <c r="G176" s="4" t="s">
        <v>457</v>
      </c>
    </row>
    <row r="177" spans="1:7" s="4" customFormat="1" ht="45.75" customHeight="1">
      <c r="A177" s="27" t="s">
        <v>253</v>
      </c>
      <c r="B177" s="18" t="s">
        <v>294</v>
      </c>
      <c r="C177" s="18" t="s">
        <v>295</v>
      </c>
      <c r="D177" s="30">
        <v>8662880</v>
      </c>
      <c r="E177" s="7" t="s">
        <v>6</v>
      </c>
      <c r="F177" s="8"/>
      <c r="G177" s="4" t="s">
        <v>457</v>
      </c>
    </row>
    <row r="178" spans="1:7" s="4" customFormat="1" ht="45.75" customHeight="1">
      <c r="A178" s="27" t="s">
        <v>253</v>
      </c>
      <c r="B178" s="18" t="s">
        <v>296</v>
      </c>
      <c r="C178" s="18" t="s">
        <v>297</v>
      </c>
      <c r="D178" s="30">
        <v>4326100</v>
      </c>
      <c r="E178" s="7" t="s">
        <v>6</v>
      </c>
      <c r="F178" s="8"/>
      <c r="G178" s="4" t="s">
        <v>457</v>
      </c>
    </row>
    <row r="179" spans="1:7" s="4" customFormat="1" ht="45.75" customHeight="1">
      <c r="A179" s="27" t="s">
        <v>253</v>
      </c>
      <c r="B179" s="18" t="s">
        <v>298</v>
      </c>
      <c r="C179" s="18" t="s">
        <v>299</v>
      </c>
      <c r="D179" s="30">
        <v>3176360</v>
      </c>
      <c r="E179" s="7" t="s">
        <v>29</v>
      </c>
      <c r="F179" s="8" t="s">
        <v>300</v>
      </c>
      <c r="G179" s="4" t="s">
        <v>457</v>
      </c>
    </row>
    <row r="180" spans="1:7" s="4" customFormat="1" ht="45.75" customHeight="1">
      <c r="A180" s="27" t="s">
        <v>253</v>
      </c>
      <c r="B180" s="18" t="s">
        <v>301</v>
      </c>
      <c r="C180" s="18" t="s">
        <v>302</v>
      </c>
      <c r="D180" s="30">
        <v>4933500</v>
      </c>
      <c r="E180" s="7" t="s">
        <v>6</v>
      </c>
      <c r="F180" s="8"/>
      <c r="G180" s="4" t="s">
        <v>457</v>
      </c>
    </row>
    <row r="181" spans="1:7" s="4" customFormat="1" ht="45.75" customHeight="1">
      <c r="A181" s="27" t="s">
        <v>253</v>
      </c>
      <c r="B181" s="18" t="s">
        <v>581</v>
      </c>
      <c r="C181" s="18" t="s">
        <v>582</v>
      </c>
      <c r="D181" s="30">
        <v>2844600</v>
      </c>
      <c r="E181" s="7" t="s">
        <v>29</v>
      </c>
      <c r="F181" s="8"/>
      <c r="G181" s="4" t="s">
        <v>457</v>
      </c>
    </row>
    <row r="182" spans="1:7" s="4" customFormat="1" ht="45.75" customHeight="1">
      <c r="A182" s="27" t="s">
        <v>253</v>
      </c>
      <c r="B182" s="18" t="s">
        <v>303</v>
      </c>
      <c r="C182" s="18" t="s">
        <v>583</v>
      </c>
      <c r="D182" s="30">
        <v>1298000</v>
      </c>
      <c r="E182" s="7" t="s">
        <v>6</v>
      </c>
      <c r="F182" s="8"/>
      <c r="G182" s="4" t="s">
        <v>457</v>
      </c>
    </row>
    <row r="183" spans="1:7" s="4" customFormat="1" ht="45.75" customHeight="1">
      <c r="A183" s="27" t="s">
        <v>253</v>
      </c>
      <c r="B183" s="18" t="s">
        <v>304</v>
      </c>
      <c r="C183" s="18" t="s">
        <v>305</v>
      </c>
      <c r="D183" s="30">
        <v>101200</v>
      </c>
      <c r="E183" s="7" t="s">
        <v>7</v>
      </c>
      <c r="F183" s="8" t="s">
        <v>300</v>
      </c>
      <c r="G183" s="4" t="s">
        <v>457</v>
      </c>
    </row>
    <row r="184" spans="1:7" s="4" customFormat="1" ht="45.75" customHeight="1">
      <c r="A184" s="27" t="s">
        <v>253</v>
      </c>
      <c r="B184" s="18" t="s">
        <v>584</v>
      </c>
      <c r="C184" s="18" t="s">
        <v>585</v>
      </c>
      <c r="D184" s="30">
        <v>1980000</v>
      </c>
      <c r="E184" s="7" t="s">
        <v>6</v>
      </c>
      <c r="F184" s="8" t="s">
        <v>300</v>
      </c>
      <c r="G184" s="4" t="s">
        <v>457</v>
      </c>
    </row>
    <row r="185" spans="1:7" s="4" customFormat="1" ht="45.75" customHeight="1">
      <c r="A185" s="27" t="s">
        <v>253</v>
      </c>
      <c r="B185" s="18" t="s">
        <v>586</v>
      </c>
      <c r="C185" s="18" t="s">
        <v>587</v>
      </c>
      <c r="D185" s="30">
        <v>7590000</v>
      </c>
      <c r="E185" s="7" t="s">
        <v>29</v>
      </c>
      <c r="F185" s="8" t="s">
        <v>300</v>
      </c>
      <c r="G185" s="4" t="s">
        <v>457</v>
      </c>
    </row>
    <row r="186" spans="1:7" s="4" customFormat="1" ht="45.75" customHeight="1">
      <c r="A186" s="27" t="s">
        <v>253</v>
      </c>
      <c r="B186" s="18" t="s">
        <v>306</v>
      </c>
      <c r="C186" s="18" t="s">
        <v>588</v>
      </c>
      <c r="D186" s="30">
        <v>178200</v>
      </c>
      <c r="E186" s="7" t="s">
        <v>29</v>
      </c>
      <c r="F186" s="8" t="s">
        <v>300</v>
      </c>
      <c r="G186" s="4" t="s">
        <v>457</v>
      </c>
    </row>
    <row r="187" spans="1:7" s="4" customFormat="1" ht="45.75" customHeight="1">
      <c r="A187" s="27" t="s">
        <v>253</v>
      </c>
      <c r="B187" s="18" t="s">
        <v>307</v>
      </c>
      <c r="C187" s="18" t="s">
        <v>589</v>
      </c>
      <c r="D187" s="30">
        <v>3796100</v>
      </c>
      <c r="E187" s="7" t="s">
        <v>29</v>
      </c>
      <c r="F187" s="8" t="s">
        <v>300</v>
      </c>
      <c r="G187" s="4" t="s">
        <v>457</v>
      </c>
    </row>
    <row r="188" spans="1:7" s="4" customFormat="1" ht="45.75" customHeight="1">
      <c r="A188" s="27" t="s">
        <v>253</v>
      </c>
      <c r="B188" s="18" t="s">
        <v>308</v>
      </c>
      <c r="C188" s="18" t="s">
        <v>590</v>
      </c>
      <c r="D188" s="30">
        <v>3829100</v>
      </c>
      <c r="E188" s="7" t="s">
        <v>29</v>
      </c>
      <c r="F188" s="8" t="s">
        <v>300</v>
      </c>
      <c r="G188" s="4" t="s">
        <v>457</v>
      </c>
    </row>
    <row r="189" spans="1:7" s="4" customFormat="1" ht="45.75" customHeight="1">
      <c r="A189" s="27" t="s">
        <v>253</v>
      </c>
      <c r="B189" s="18" t="s">
        <v>309</v>
      </c>
      <c r="C189" s="18" t="s">
        <v>310</v>
      </c>
      <c r="D189" s="30">
        <v>154929610</v>
      </c>
      <c r="E189" s="7" t="s">
        <v>6</v>
      </c>
      <c r="F189" s="8" t="s">
        <v>300</v>
      </c>
      <c r="G189" s="4" t="s">
        <v>457</v>
      </c>
    </row>
    <row r="190" spans="1:7" s="4" customFormat="1" ht="45.75" customHeight="1">
      <c r="A190" s="27" t="s">
        <v>253</v>
      </c>
      <c r="B190" s="18" t="s">
        <v>591</v>
      </c>
      <c r="C190" s="18" t="s">
        <v>310</v>
      </c>
      <c r="D190" s="30">
        <v>55584822</v>
      </c>
      <c r="E190" s="7" t="s">
        <v>6</v>
      </c>
      <c r="F190" s="8" t="s">
        <v>300</v>
      </c>
      <c r="G190" s="4" t="s">
        <v>457</v>
      </c>
    </row>
    <row r="191" spans="1:7" s="4" customFormat="1" ht="45.75" customHeight="1">
      <c r="A191" s="27" t="s">
        <v>253</v>
      </c>
      <c r="B191" s="18" t="s">
        <v>311</v>
      </c>
      <c r="C191" s="18" t="s">
        <v>312</v>
      </c>
      <c r="D191" s="30">
        <v>99099000</v>
      </c>
      <c r="E191" s="7" t="s">
        <v>6</v>
      </c>
      <c r="F191" s="8"/>
      <c r="G191" s="4" t="s">
        <v>457</v>
      </c>
    </row>
    <row r="192" spans="1:7" s="4" customFormat="1" ht="45.75" customHeight="1">
      <c r="A192" s="27" t="s">
        <v>253</v>
      </c>
      <c r="B192" s="18" t="s">
        <v>313</v>
      </c>
      <c r="C192" s="18" t="s">
        <v>314</v>
      </c>
      <c r="D192" s="30">
        <v>112200000</v>
      </c>
      <c r="E192" s="7" t="s">
        <v>6</v>
      </c>
      <c r="F192" s="8"/>
      <c r="G192" s="4" t="s">
        <v>457</v>
      </c>
    </row>
    <row r="193" spans="1:7" s="4" customFormat="1" ht="45.75" customHeight="1">
      <c r="A193" s="27" t="s">
        <v>253</v>
      </c>
      <c r="B193" s="18" t="s">
        <v>315</v>
      </c>
      <c r="C193" s="18" t="s">
        <v>316</v>
      </c>
      <c r="D193" s="30">
        <v>83592648</v>
      </c>
      <c r="E193" s="7" t="s">
        <v>6</v>
      </c>
      <c r="F193" s="8"/>
      <c r="G193" s="4" t="s">
        <v>457</v>
      </c>
    </row>
    <row r="194" spans="1:7" s="4" customFormat="1" ht="45.75" customHeight="1">
      <c r="A194" s="27" t="s">
        <v>253</v>
      </c>
      <c r="B194" s="18" t="s">
        <v>317</v>
      </c>
      <c r="C194" s="18" t="s">
        <v>318</v>
      </c>
      <c r="D194" s="30">
        <v>61929984</v>
      </c>
      <c r="E194" s="7" t="s">
        <v>6</v>
      </c>
      <c r="F194" s="8"/>
      <c r="G194" s="4" t="s">
        <v>457</v>
      </c>
    </row>
    <row r="195" spans="1:7" s="4" customFormat="1" ht="45.75" customHeight="1">
      <c r="A195" s="27" t="s">
        <v>253</v>
      </c>
      <c r="B195" s="18" t="s">
        <v>319</v>
      </c>
      <c r="C195" s="18" t="s">
        <v>320</v>
      </c>
      <c r="D195" s="30">
        <v>72819984</v>
      </c>
      <c r="E195" s="7" t="s">
        <v>6</v>
      </c>
      <c r="F195" s="8"/>
      <c r="G195" s="4" t="s">
        <v>457</v>
      </c>
    </row>
    <row r="196" spans="1:7" s="4" customFormat="1" ht="45.75" customHeight="1">
      <c r="A196" s="27" t="s">
        <v>253</v>
      </c>
      <c r="B196" s="18" t="s">
        <v>321</v>
      </c>
      <c r="C196" s="18" t="s">
        <v>322</v>
      </c>
      <c r="D196" s="30">
        <v>60456000</v>
      </c>
      <c r="E196" s="7" t="s">
        <v>6</v>
      </c>
      <c r="F196" s="8"/>
      <c r="G196" s="4" t="s">
        <v>457</v>
      </c>
    </row>
    <row r="197" spans="1:7" s="4" customFormat="1" ht="45.75" customHeight="1">
      <c r="A197" s="27" t="s">
        <v>253</v>
      </c>
      <c r="B197" s="18" t="s">
        <v>323</v>
      </c>
      <c r="C197" s="18" t="s">
        <v>324</v>
      </c>
      <c r="D197" s="30">
        <v>84333312</v>
      </c>
      <c r="E197" s="7" t="s">
        <v>6</v>
      </c>
      <c r="F197" s="8"/>
      <c r="G197" s="4" t="s">
        <v>457</v>
      </c>
    </row>
    <row r="198" spans="1:7" s="4" customFormat="1" ht="45.75" customHeight="1">
      <c r="A198" s="27" t="s">
        <v>253</v>
      </c>
      <c r="B198" s="18" t="s">
        <v>325</v>
      </c>
      <c r="C198" s="18" t="s">
        <v>326</v>
      </c>
      <c r="D198" s="30">
        <v>63059328</v>
      </c>
      <c r="E198" s="7" t="s">
        <v>6</v>
      </c>
      <c r="F198" s="8"/>
      <c r="G198" s="4" t="s">
        <v>457</v>
      </c>
    </row>
    <row r="199" spans="1:7" s="4" customFormat="1" ht="45.75" customHeight="1">
      <c r="A199" s="27" t="s">
        <v>253</v>
      </c>
      <c r="B199" s="18" t="s">
        <v>327</v>
      </c>
      <c r="C199" s="18" t="s">
        <v>328</v>
      </c>
      <c r="D199" s="30">
        <v>85800000</v>
      </c>
      <c r="E199" s="7" t="s">
        <v>6</v>
      </c>
      <c r="F199" s="8"/>
      <c r="G199" s="4" t="s">
        <v>457</v>
      </c>
    </row>
    <row r="200" spans="1:7" s="4" customFormat="1" ht="45.75" customHeight="1">
      <c r="A200" s="27" t="s">
        <v>253</v>
      </c>
      <c r="B200" s="18" t="s">
        <v>329</v>
      </c>
      <c r="C200" s="18" t="s">
        <v>330</v>
      </c>
      <c r="D200" s="30">
        <v>65340000</v>
      </c>
      <c r="E200" s="7" t="s">
        <v>6</v>
      </c>
      <c r="F200" s="8"/>
      <c r="G200" s="4" t="s">
        <v>457</v>
      </c>
    </row>
    <row r="201" spans="1:7" s="4" customFormat="1" ht="45.75" customHeight="1">
      <c r="A201" s="27" t="s">
        <v>253</v>
      </c>
      <c r="B201" s="18" t="s">
        <v>331</v>
      </c>
      <c r="C201" s="18" t="s">
        <v>332</v>
      </c>
      <c r="D201" s="30">
        <v>52536000</v>
      </c>
      <c r="E201" s="7" t="s">
        <v>6</v>
      </c>
      <c r="F201" s="8"/>
      <c r="G201" s="4" t="s">
        <v>457</v>
      </c>
    </row>
    <row r="202" spans="1:7" s="4" customFormat="1" ht="45.75" customHeight="1">
      <c r="A202" s="27" t="s">
        <v>253</v>
      </c>
      <c r="B202" s="18" t="s">
        <v>333</v>
      </c>
      <c r="C202" s="18" t="s">
        <v>334</v>
      </c>
      <c r="D202" s="30">
        <v>2186792</v>
      </c>
      <c r="E202" s="7" t="s">
        <v>6</v>
      </c>
      <c r="F202" s="8"/>
      <c r="G202" s="4" t="s">
        <v>457</v>
      </c>
    </row>
    <row r="203" spans="1:7" s="4" customFormat="1" ht="45.75" customHeight="1">
      <c r="A203" s="27" t="s">
        <v>253</v>
      </c>
      <c r="B203" s="18" t="s">
        <v>335</v>
      </c>
      <c r="C203" s="18" t="s">
        <v>76</v>
      </c>
      <c r="D203" s="30">
        <v>2468400</v>
      </c>
      <c r="E203" s="7" t="s">
        <v>6</v>
      </c>
      <c r="F203" s="8"/>
      <c r="G203" s="4" t="s">
        <v>457</v>
      </c>
    </row>
    <row r="204" spans="1:7" s="4" customFormat="1" ht="45.75" customHeight="1">
      <c r="A204" s="27" t="s">
        <v>253</v>
      </c>
      <c r="B204" s="18" t="s">
        <v>336</v>
      </c>
      <c r="C204" s="18" t="s">
        <v>337</v>
      </c>
      <c r="D204" s="30">
        <v>2054940</v>
      </c>
      <c r="E204" s="7" t="s">
        <v>6</v>
      </c>
      <c r="F204" s="8"/>
      <c r="G204" s="4" t="s">
        <v>457</v>
      </c>
    </row>
    <row r="205" spans="1:7" s="4" customFormat="1" ht="45.75" customHeight="1">
      <c r="A205" s="27" t="s">
        <v>253</v>
      </c>
      <c r="B205" s="18" t="s">
        <v>338</v>
      </c>
      <c r="C205" s="18" t="s">
        <v>339</v>
      </c>
      <c r="D205" s="30">
        <v>2556000</v>
      </c>
      <c r="E205" s="7" t="s">
        <v>6</v>
      </c>
      <c r="F205" s="8"/>
      <c r="G205" s="4" t="s">
        <v>457</v>
      </c>
    </row>
    <row r="206" spans="1:7" s="4" customFormat="1" ht="45.75" customHeight="1">
      <c r="A206" s="27" t="s">
        <v>253</v>
      </c>
      <c r="B206" s="18" t="s">
        <v>340</v>
      </c>
      <c r="C206" s="18" t="s">
        <v>341</v>
      </c>
      <c r="D206" s="30">
        <v>1268300</v>
      </c>
      <c r="E206" s="7" t="s">
        <v>6</v>
      </c>
      <c r="F206" s="8"/>
      <c r="G206" s="4" t="s">
        <v>457</v>
      </c>
    </row>
    <row r="207" spans="1:7" s="4" customFormat="1" ht="45.75" customHeight="1">
      <c r="A207" s="27" t="s">
        <v>253</v>
      </c>
      <c r="B207" s="18" t="s">
        <v>342</v>
      </c>
      <c r="C207" s="18" t="s">
        <v>343</v>
      </c>
      <c r="D207" s="30">
        <v>2106000</v>
      </c>
      <c r="E207" s="7" t="s">
        <v>6</v>
      </c>
      <c r="F207" s="8"/>
      <c r="G207" s="4" t="s">
        <v>457</v>
      </c>
    </row>
    <row r="208" spans="1:7" s="4" customFormat="1" ht="45.75" customHeight="1">
      <c r="A208" s="27" t="s">
        <v>253</v>
      </c>
      <c r="B208" s="18" t="s">
        <v>344</v>
      </c>
      <c r="C208" s="18" t="s">
        <v>345</v>
      </c>
      <c r="D208" s="30">
        <v>2103596</v>
      </c>
      <c r="E208" s="7" t="s">
        <v>6</v>
      </c>
      <c r="F208" s="8"/>
      <c r="G208" s="4" t="s">
        <v>457</v>
      </c>
    </row>
    <row r="209" spans="1:7" s="4" customFormat="1" ht="45.75" customHeight="1">
      <c r="A209" s="27" t="s">
        <v>253</v>
      </c>
      <c r="B209" s="18" t="s">
        <v>346</v>
      </c>
      <c r="C209" s="18" t="s">
        <v>347</v>
      </c>
      <c r="D209" s="30">
        <v>2234000</v>
      </c>
      <c r="E209" s="7" t="s">
        <v>6</v>
      </c>
      <c r="F209" s="8"/>
      <c r="G209" s="4" t="s">
        <v>457</v>
      </c>
    </row>
    <row r="210" spans="1:7" s="4" customFormat="1" ht="45.75" customHeight="1">
      <c r="A210" s="27" t="s">
        <v>253</v>
      </c>
      <c r="B210" s="18" t="s">
        <v>348</v>
      </c>
      <c r="C210" s="18" t="s">
        <v>349</v>
      </c>
      <c r="D210" s="30">
        <v>2478520</v>
      </c>
      <c r="E210" s="7" t="s">
        <v>6</v>
      </c>
      <c r="F210" s="8"/>
      <c r="G210" s="4" t="s">
        <v>457</v>
      </c>
    </row>
    <row r="211" spans="1:7" s="4" customFormat="1" ht="45.75" customHeight="1">
      <c r="A211" s="27" t="s">
        <v>253</v>
      </c>
      <c r="B211" s="18" t="s">
        <v>350</v>
      </c>
      <c r="C211" s="18" t="s">
        <v>351</v>
      </c>
      <c r="D211" s="30">
        <v>1674706</v>
      </c>
      <c r="E211" s="7" t="s">
        <v>6</v>
      </c>
      <c r="F211" s="8"/>
      <c r="G211" s="4" t="s">
        <v>457</v>
      </c>
    </row>
    <row r="212" spans="1:7" s="4" customFormat="1" ht="45.75" customHeight="1">
      <c r="A212" s="27" t="s">
        <v>253</v>
      </c>
      <c r="B212" s="18" t="s">
        <v>352</v>
      </c>
      <c r="C212" s="18" t="s">
        <v>592</v>
      </c>
      <c r="D212" s="30">
        <v>1493030</v>
      </c>
      <c r="E212" s="7" t="s">
        <v>6</v>
      </c>
      <c r="F212" s="8"/>
      <c r="G212" s="4" t="s">
        <v>457</v>
      </c>
    </row>
    <row r="213" spans="1:7" s="4" customFormat="1" ht="45.75" customHeight="1">
      <c r="A213" s="27" t="s">
        <v>253</v>
      </c>
      <c r="B213" s="18" t="s">
        <v>353</v>
      </c>
      <c r="C213" s="18" t="s">
        <v>593</v>
      </c>
      <c r="D213" s="30">
        <v>737000</v>
      </c>
      <c r="E213" s="7" t="s">
        <v>7</v>
      </c>
      <c r="F213" s="8"/>
      <c r="G213" s="4" t="s">
        <v>457</v>
      </c>
    </row>
    <row r="214" spans="1:7" s="4" customFormat="1" ht="45.75" customHeight="1">
      <c r="A214" s="27" t="s">
        <v>253</v>
      </c>
      <c r="B214" s="18" t="s">
        <v>354</v>
      </c>
      <c r="C214" s="18" t="s">
        <v>132</v>
      </c>
      <c r="D214" s="30">
        <v>456500</v>
      </c>
      <c r="E214" s="7" t="s">
        <v>7</v>
      </c>
      <c r="F214" s="8"/>
      <c r="G214" s="4" t="s">
        <v>457</v>
      </c>
    </row>
    <row r="215" spans="1:7" s="4" customFormat="1" ht="45.75" customHeight="1">
      <c r="A215" s="27" t="s">
        <v>253</v>
      </c>
      <c r="B215" s="18" t="s">
        <v>355</v>
      </c>
      <c r="C215" s="18" t="s">
        <v>594</v>
      </c>
      <c r="D215" s="30">
        <v>148500</v>
      </c>
      <c r="E215" s="7" t="s">
        <v>7</v>
      </c>
      <c r="F215" s="8"/>
      <c r="G215" s="4" t="s">
        <v>457</v>
      </c>
    </row>
    <row r="216" spans="1:7" s="4" customFormat="1" ht="45.75" customHeight="1">
      <c r="A216" s="27" t="s">
        <v>253</v>
      </c>
      <c r="B216" s="18" t="s">
        <v>595</v>
      </c>
      <c r="C216" s="18" t="s">
        <v>356</v>
      </c>
      <c r="D216" s="30">
        <v>100213685</v>
      </c>
      <c r="E216" s="7" t="s">
        <v>6</v>
      </c>
      <c r="F216" s="8"/>
      <c r="G216" s="4" t="s">
        <v>457</v>
      </c>
    </row>
    <row r="217" spans="1:7" s="4" customFormat="1" ht="45.75" customHeight="1">
      <c r="A217" s="27" t="s">
        <v>253</v>
      </c>
      <c r="B217" s="18" t="s">
        <v>596</v>
      </c>
      <c r="C217" s="18" t="s">
        <v>357</v>
      </c>
      <c r="D217" s="30">
        <v>211200</v>
      </c>
      <c r="E217" s="7" t="s">
        <v>29</v>
      </c>
      <c r="F217" s="8"/>
      <c r="G217" s="4" t="s">
        <v>457</v>
      </c>
    </row>
    <row r="218" spans="1:7" s="4" customFormat="1" ht="45.75" customHeight="1">
      <c r="A218" s="27" t="s">
        <v>253</v>
      </c>
      <c r="B218" s="18" t="s">
        <v>597</v>
      </c>
      <c r="C218" s="18" t="s">
        <v>598</v>
      </c>
      <c r="D218" s="30">
        <v>660000</v>
      </c>
      <c r="E218" s="7" t="s">
        <v>7</v>
      </c>
      <c r="F218" s="8"/>
      <c r="G218" s="4" t="s">
        <v>457</v>
      </c>
    </row>
    <row r="219" spans="1:7" s="4" customFormat="1" ht="45.75" customHeight="1">
      <c r="A219" s="27" t="s">
        <v>253</v>
      </c>
      <c r="B219" s="18" t="s">
        <v>599</v>
      </c>
      <c r="C219" s="18" t="s">
        <v>600</v>
      </c>
      <c r="D219" s="30">
        <v>25300</v>
      </c>
      <c r="E219" s="7" t="s">
        <v>7</v>
      </c>
      <c r="F219" s="8"/>
      <c r="G219" s="4" t="s">
        <v>457</v>
      </c>
    </row>
    <row r="220" spans="1:7" s="4" customFormat="1" ht="45.75" customHeight="1">
      <c r="A220" s="27" t="s">
        <v>253</v>
      </c>
      <c r="B220" s="18" t="s">
        <v>601</v>
      </c>
      <c r="C220" s="18" t="s">
        <v>602</v>
      </c>
      <c r="D220" s="30">
        <v>14421176</v>
      </c>
      <c r="E220" s="7" t="s">
        <v>6</v>
      </c>
      <c r="F220" s="8"/>
      <c r="G220" s="4" t="s">
        <v>457</v>
      </c>
    </row>
    <row r="221" spans="1:7" s="4" customFormat="1" ht="45.75" customHeight="1">
      <c r="A221" s="27" t="s">
        <v>253</v>
      </c>
      <c r="B221" s="18" t="s">
        <v>358</v>
      </c>
      <c r="C221" s="18" t="s">
        <v>359</v>
      </c>
      <c r="D221" s="30">
        <v>4235000</v>
      </c>
      <c r="E221" s="7" t="s">
        <v>6</v>
      </c>
      <c r="F221" s="8"/>
      <c r="G221" s="4" t="s">
        <v>457</v>
      </c>
    </row>
    <row r="222" spans="1:7" s="4" customFormat="1" ht="45.75" customHeight="1">
      <c r="A222" s="27" t="s">
        <v>253</v>
      </c>
      <c r="B222" s="18" t="s">
        <v>603</v>
      </c>
      <c r="C222" s="18" t="s">
        <v>59</v>
      </c>
      <c r="D222" s="30">
        <v>560670</v>
      </c>
      <c r="E222" s="7" t="s">
        <v>6</v>
      </c>
      <c r="F222" s="8"/>
      <c r="G222" s="4" t="s">
        <v>457</v>
      </c>
    </row>
    <row r="223" spans="1:7" s="4" customFormat="1" ht="45.75" customHeight="1">
      <c r="A223" s="27" t="s">
        <v>253</v>
      </c>
      <c r="B223" s="18" t="s">
        <v>360</v>
      </c>
      <c r="C223" s="18" t="s">
        <v>361</v>
      </c>
      <c r="D223" s="30">
        <v>6349200</v>
      </c>
      <c r="E223" s="7" t="s">
        <v>18</v>
      </c>
      <c r="F223" s="8"/>
      <c r="G223" s="4" t="s">
        <v>457</v>
      </c>
    </row>
    <row r="224" spans="1:7" s="4" customFormat="1" ht="45.75" customHeight="1">
      <c r="A224" s="27" t="s">
        <v>253</v>
      </c>
      <c r="B224" s="18" t="s">
        <v>362</v>
      </c>
      <c r="C224" s="18" t="s">
        <v>361</v>
      </c>
      <c r="D224" s="30">
        <v>5277800</v>
      </c>
      <c r="E224" s="7" t="s">
        <v>29</v>
      </c>
      <c r="F224" s="8"/>
      <c r="G224" s="4" t="s">
        <v>457</v>
      </c>
    </row>
    <row r="225" spans="1:7" s="4" customFormat="1" ht="45.75" customHeight="1">
      <c r="A225" s="27" t="s">
        <v>253</v>
      </c>
      <c r="B225" s="18" t="s">
        <v>363</v>
      </c>
      <c r="C225" s="18" t="s">
        <v>364</v>
      </c>
      <c r="D225" s="30">
        <v>990000</v>
      </c>
      <c r="E225" s="7" t="s">
        <v>6</v>
      </c>
      <c r="F225" s="8"/>
      <c r="G225" s="4" t="s">
        <v>457</v>
      </c>
    </row>
    <row r="226" spans="1:7" s="4" customFormat="1" ht="45.75" customHeight="1">
      <c r="A226" s="27" t="s">
        <v>253</v>
      </c>
      <c r="B226" s="18" t="s">
        <v>604</v>
      </c>
      <c r="C226" s="18" t="s">
        <v>365</v>
      </c>
      <c r="D226" s="30">
        <v>46200</v>
      </c>
      <c r="E226" s="7" t="s">
        <v>7</v>
      </c>
      <c r="F226" s="8"/>
      <c r="G226" s="4" t="s">
        <v>457</v>
      </c>
    </row>
    <row r="227" spans="1:7" s="4" customFormat="1" ht="45.75" customHeight="1">
      <c r="A227" s="27" t="s">
        <v>253</v>
      </c>
      <c r="B227" s="18" t="s">
        <v>605</v>
      </c>
      <c r="C227" s="18" t="s">
        <v>606</v>
      </c>
      <c r="D227" s="30">
        <v>38500</v>
      </c>
      <c r="E227" s="7" t="s">
        <v>7</v>
      </c>
      <c r="F227" s="8"/>
      <c r="G227" s="4" t="s">
        <v>457</v>
      </c>
    </row>
    <row r="228" spans="1:7" s="4" customFormat="1" ht="45.75" customHeight="1">
      <c r="A228" s="27" t="s">
        <v>253</v>
      </c>
      <c r="B228" s="18" t="s">
        <v>607</v>
      </c>
      <c r="C228" s="18" t="s">
        <v>608</v>
      </c>
      <c r="D228" s="30">
        <v>48400</v>
      </c>
      <c r="E228" s="7" t="s">
        <v>7</v>
      </c>
      <c r="F228" s="8"/>
      <c r="G228" s="4" t="s">
        <v>457</v>
      </c>
    </row>
    <row r="229" spans="1:7" s="4" customFormat="1" ht="45.75" customHeight="1">
      <c r="A229" s="27" t="s">
        <v>253</v>
      </c>
      <c r="B229" s="18" t="s">
        <v>609</v>
      </c>
      <c r="C229" s="18" t="s">
        <v>610</v>
      </c>
      <c r="D229" s="30">
        <v>38500</v>
      </c>
      <c r="E229" s="7" t="s">
        <v>7</v>
      </c>
      <c r="F229" s="8"/>
      <c r="G229" s="4" t="s">
        <v>457</v>
      </c>
    </row>
    <row r="230" spans="1:7" s="4" customFormat="1" ht="45.75" customHeight="1">
      <c r="A230" s="27" t="s">
        <v>253</v>
      </c>
      <c r="B230" s="18" t="s">
        <v>611</v>
      </c>
      <c r="C230" s="18" t="s">
        <v>612</v>
      </c>
      <c r="D230" s="30">
        <v>644160</v>
      </c>
      <c r="E230" s="7" t="s">
        <v>18</v>
      </c>
      <c r="F230" s="8"/>
      <c r="G230" s="4" t="s">
        <v>457</v>
      </c>
    </row>
    <row r="231" spans="1:7" s="4" customFormat="1" ht="45.75" customHeight="1">
      <c r="A231" s="27" t="s">
        <v>253</v>
      </c>
      <c r="B231" s="18" t="s">
        <v>366</v>
      </c>
      <c r="C231" s="18" t="s">
        <v>367</v>
      </c>
      <c r="D231" s="30">
        <v>1579380</v>
      </c>
      <c r="E231" s="7" t="s">
        <v>18</v>
      </c>
      <c r="F231" s="8"/>
      <c r="G231" s="4" t="s">
        <v>457</v>
      </c>
    </row>
    <row r="232" spans="1:7" s="4" customFormat="1" ht="45.75" customHeight="1">
      <c r="A232" s="27" t="s">
        <v>253</v>
      </c>
      <c r="B232" s="18" t="s">
        <v>368</v>
      </c>
      <c r="C232" s="18" t="s">
        <v>613</v>
      </c>
      <c r="D232" s="30">
        <v>38500</v>
      </c>
      <c r="E232" s="7" t="s">
        <v>7</v>
      </c>
      <c r="F232" s="8"/>
      <c r="G232" s="4" t="s">
        <v>457</v>
      </c>
    </row>
    <row r="233" spans="1:7" s="4" customFormat="1" ht="45.75" customHeight="1">
      <c r="A233" s="27" t="s">
        <v>253</v>
      </c>
      <c r="B233" s="18" t="s">
        <v>753</v>
      </c>
      <c r="C233" s="18" t="s">
        <v>754</v>
      </c>
      <c r="D233" s="30">
        <v>10071600</v>
      </c>
      <c r="E233" s="7" t="s">
        <v>6</v>
      </c>
      <c r="F233" s="8"/>
      <c r="G233" s="4" t="s">
        <v>457</v>
      </c>
    </row>
    <row r="234" spans="1:7" s="4" customFormat="1" ht="45.75" customHeight="1">
      <c r="A234" s="27" t="s">
        <v>253</v>
      </c>
      <c r="B234" s="18" t="s">
        <v>369</v>
      </c>
      <c r="C234" s="18" t="s">
        <v>370</v>
      </c>
      <c r="D234" s="30">
        <v>38500</v>
      </c>
      <c r="E234" s="7" t="s">
        <v>7</v>
      </c>
      <c r="F234" s="8"/>
      <c r="G234" s="4" t="s">
        <v>457</v>
      </c>
    </row>
    <row r="235" spans="1:7" s="4" customFormat="1" ht="45.75" customHeight="1">
      <c r="A235" s="27" t="s">
        <v>253</v>
      </c>
      <c r="B235" s="18" t="s">
        <v>371</v>
      </c>
      <c r="C235" s="18" t="s">
        <v>614</v>
      </c>
      <c r="D235" s="30">
        <v>50809</v>
      </c>
      <c r="E235" s="7" t="s">
        <v>7</v>
      </c>
      <c r="F235" s="8"/>
      <c r="G235" s="4" t="s">
        <v>457</v>
      </c>
    </row>
    <row r="236" spans="1:7" s="4" customFormat="1" ht="45.75" customHeight="1">
      <c r="A236" s="27" t="s">
        <v>253</v>
      </c>
      <c r="B236" s="18" t="s">
        <v>615</v>
      </c>
      <c r="C236" s="18" t="s">
        <v>367</v>
      </c>
      <c r="D236" s="30">
        <v>580800</v>
      </c>
      <c r="E236" s="7" t="s">
        <v>18</v>
      </c>
      <c r="F236" s="8"/>
      <c r="G236" s="4" t="s">
        <v>457</v>
      </c>
    </row>
    <row r="237" spans="1:7" s="4" customFormat="1" ht="45.75" customHeight="1">
      <c r="A237" s="27" t="s">
        <v>253</v>
      </c>
      <c r="B237" s="18" t="s">
        <v>616</v>
      </c>
      <c r="C237" s="18" t="s">
        <v>372</v>
      </c>
      <c r="D237" s="30">
        <v>303600</v>
      </c>
      <c r="E237" s="7" t="s">
        <v>29</v>
      </c>
      <c r="F237" s="8"/>
      <c r="G237" s="4" t="s">
        <v>457</v>
      </c>
    </row>
    <row r="238" spans="1:7" s="4" customFormat="1" ht="45.75" customHeight="1">
      <c r="A238" s="27" t="s">
        <v>253</v>
      </c>
      <c r="B238" s="18" t="s">
        <v>617</v>
      </c>
      <c r="C238" s="18" t="s">
        <v>370</v>
      </c>
      <c r="D238" s="30">
        <v>41250</v>
      </c>
      <c r="E238" s="7" t="s">
        <v>7</v>
      </c>
      <c r="F238" s="8"/>
      <c r="G238" s="4" t="s">
        <v>457</v>
      </c>
    </row>
    <row r="239" spans="1:7" s="4" customFormat="1" ht="45.75" customHeight="1">
      <c r="A239" s="27" t="s">
        <v>253</v>
      </c>
      <c r="B239" s="18" t="s">
        <v>618</v>
      </c>
      <c r="C239" s="18" t="s">
        <v>373</v>
      </c>
      <c r="D239" s="30">
        <v>93500</v>
      </c>
      <c r="E239" s="7" t="s">
        <v>7</v>
      </c>
      <c r="F239" s="8"/>
      <c r="G239" s="4" t="s">
        <v>457</v>
      </c>
    </row>
    <row r="240" spans="1:7" s="4" customFormat="1" ht="45.75" customHeight="1">
      <c r="A240" s="27" t="s">
        <v>253</v>
      </c>
      <c r="B240" s="18" t="s">
        <v>619</v>
      </c>
      <c r="C240" s="18" t="s">
        <v>374</v>
      </c>
      <c r="D240" s="30">
        <v>135520</v>
      </c>
      <c r="E240" s="7" t="s">
        <v>7</v>
      </c>
      <c r="F240" s="8"/>
      <c r="G240" s="4" t="s">
        <v>457</v>
      </c>
    </row>
    <row r="241" spans="1:7" s="4" customFormat="1" ht="45.75" customHeight="1">
      <c r="A241" s="27" t="s">
        <v>253</v>
      </c>
      <c r="B241" s="18" t="s">
        <v>620</v>
      </c>
      <c r="C241" s="18" t="s">
        <v>78</v>
      </c>
      <c r="D241" s="30">
        <v>682383</v>
      </c>
      <c r="E241" s="7" t="s">
        <v>6</v>
      </c>
      <c r="F241" s="8"/>
      <c r="G241" s="4" t="s">
        <v>457</v>
      </c>
    </row>
    <row r="242" spans="1:7" s="4" customFormat="1" ht="45.75" customHeight="1">
      <c r="A242" s="27" t="s">
        <v>253</v>
      </c>
      <c r="B242" s="18" t="s">
        <v>375</v>
      </c>
      <c r="C242" s="18" t="s">
        <v>621</v>
      </c>
      <c r="D242" s="30">
        <v>995500</v>
      </c>
      <c r="E242" s="7" t="s">
        <v>7</v>
      </c>
      <c r="F242" s="8"/>
      <c r="G242" s="4" t="s">
        <v>457</v>
      </c>
    </row>
    <row r="243" spans="1:7" s="4" customFormat="1" ht="45.75" customHeight="1">
      <c r="A243" s="27" t="s">
        <v>253</v>
      </c>
      <c r="B243" s="18" t="s">
        <v>376</v>
      </c>
      <c r="C243" s="18" t="s">
        <v>622</v>
      </c>
      <c r="D243" s="30">
        <v>34394235</v>
      </c>
      <c r="E243" s="7" t="s">
        <v>6</v>
      </c>
      <c r="F243" s="8"/>
      <c r="G243" s="4" t="s">
        <v>457</v>
      </c>
    </row>
    <row r="244" spans="1:7" s="4" customFormat="1" ht="45.75" customHeight="1">
      <c r="A244" s="27" t="s">
        <v>253</v>
      </c>
      <c r="B244" s="18" t="s">
        <v>377</v>
      </c>
      <c r="C244" s="18" t="s">
        <v>623</v>
      </c>
      <c r="D244" s="30">
        <v>71120376</v>
      </c>
      <c r="E244" s="7" t="s">
        <v>6</v>
      </c>
      <c r="F244" s="8"/>
      <c r="G244" s="4" t="s">
        <v>457</v>
      </c>
    </row>
    <row r="245" spans="1:7" s="4" customFormat="1" ht="45.75" customHeight="1">
      <c r="A245" s="27" t="s">
        <v>253</v>
      </c>
      <c r="B245" s="18" t="s">
        <v>378</v>
      </c>
      <c r="C245" s="18" t="s">
        <v>624</v>
      </c>
      <c r="D245" s="30">
        <v>88000032</v>
      </c>
      <c r="E245" s="7" t="s">
        <v>6</v>
      </c>
      <c r="F245" s="8"/>
      <c r="G245" s="4" t="s">
        <v>457</v>
      </c>
    </row>
    <row r="246" spans="1:7" s="4" customFormat="1" ht="45.75" customHeight="1">
      <c r="A246" s="27" t="s">
        <v>253</v>
      </c>
      <c r="B246" s="18" t="s">
        <v>625</v>
      </c>
      <c r="C246" s="18" t="s">
        <v>626</v>
      </c>
      <c r="D246" s="30">
        <v>329890032</v>
      </c>
      <c r="E246" s="7" t="s">
        <v>6</v>
      </c>
      <c r="F246" s="8"/>
      <c r="G246" s="4" t="s">
        <v>457</v>
      </c>
    </row>
    <row r="247" spans="1:7" s="4" customFormat="1" ht="45.75" customHeight="1">
      <c r="A247" s="27" t="s">
        <v>253</v>
      </c>
      <c r="B247" s="18" t="s">
        <v>627</v>
      </c>
      <c r="C247" s="18" t="s">
        <v>624</v>
      </c>
      <c r="D247" s="30">
        <v>203683360</v>
      </c>
      <c r="E247" s="7" t="s">
        <v>6</v>
      </c>
      <c r="F247" s="8"/>
      <c r="G247" s="4" t="s">
        <v>457</v>
      </c>
    </row>
    <row r="248" spans="1:7" s="4" customFormat="1" ht="45.75" customHeight="1">
      <c r="A248" s="27" t="s">
        <v>253</v>
      </c>
      <c r="B248" s="18" t="s">
        <v>379</v>
      </c>
      <c r="C248" s="18" t="s">
        <v>322</v>
      </c>
      <c r="D248" s="30">
        <v>181500000</v>
      </c>
      <c r="E248" s="7" t="s">
        <v>6</v>
      </c>
      <c r="F248" s="8"/>
      <c r="G248" s="4" t="s">
        <v>457</v>
      </c>
    </row>
    <row r="249" spans="1:7" s="4" customFormat="1" ht="45.75" customHeight="1">
      <c r="A249" s="27" t="s">
        <v>253</v>
      </c>
      <c r="B249" s="18" t="s">
        <v>628</v>
      </c>
      <c r="C249" s="18" t="s">
        <v>629</v>
      </c>
      <c r="D249" s="30">
        <v>135850032</v>
      </c>
      <c r="E249" s="7" t="s">
        <v>6</v>
      </c>
      <c r="F249" s="8"/>
      <c r="G249" s="4" t="s">
        <v>457</v>
      </c>
    </row>
    <row r="250" spans="1:7" s="4" customFormat="1" ht="45.75" customHeight="1">
      <c r="A250" s="27" t="s">
        <v>253</v>
      </c>
      <c r="B250" s="18" t="s">
        <v>380</v>
      </c>
      <c r="C250" s="18" t="s">
        <v>381</v>
      </c>
      <c r="D250" s="30">
        <v>241999992</v>
      </c>
      <c r="E250" s="7" t="s">
        <v>6</v>
      </c>
      <c r="F250" s="8"/>
      <c r="G250" s="4" t="s">
        <v>457</v>
      </c>
    </row>
    <row r="251" spans="1:7" s="4" customFormat="1" ht="45.75" customHeight="1">
      <c r="A251" s="27" t="s">
        <v>253</v>
      </c>
      <c r="B251" s="18" t="s">
        <v>630</v>
      </c>
      <c r="C251" s="18" t="s">
        <v>631</v>
      </c>
      <c r="D251" s="30">
        <v>205333332</v>
      </c>
      <c r="E251" s="7" t="s">
        <v>6</v>
      </c>
      <c r="F251" s="8"/>
      <c r="G251" s="4" t="s">
        <v>457</v>
      </c>
    </row>
    <row r="252" spans="1:7" s="4" customFormat="1" ht="45.75" customHeight="1">
      <c r="A252" s="27" t="s">
        <v>253</v>
      </c>
      <c r="B252" s="18" t="s">
        <v>632</v>
      </c>
      <c r="C252" s="18" t="s">
        <v>626</v>
      </c>
      <c r="D252" s="30">
        <v>157666656</v>
      </c>
      <c r="E252" s="7" t="s">
        <v>6</v>
      </c>
      <c r="F252" s="8"/>
      <c r="G252" s="4" t="s">
        <v>457</v>
      </c>
    </row>
    <row r="253" spans="1:7" s="4" customFormat="1" ht="45.75" customHeight="1">
      <c r="A253" s="27" t="s">
        <v>253</v>
      </c>
      <c r="B253" s="18" t="s">
        <v>383</v>
      </c>
      <c r="C253" s="18" t="s">
        <v>384</v>
      </c>
      <c r="D253" s="30">
        <v>181500000</v>
      </c>
      <c r="E253" s="7" t="s">
        <v>6</v>
      </c>
      <c r="F253" s="8"/>
      <c r="G253" s="4" t="s">
        <v>457</v>
      </c>
    </row>
    <row r="254" spans="1:7" s="4" customFormat="1" ht="45.75" customHeight="1">
      <c r="A254" s="27" t="s">
        <v>253</v>
      </c>
      <c r="B254" s="18" t="s">
        <v>385</v>
      </c>
      <c r="C254" s="18" t="s">
        <v>386</v>
      </c>
      <c r="D254" s="30">
        <v>224400000</v>
      </c>
      <c r="E254" s="7" t="s">
        <v>6</v>
      </c>
      <c r="F254" s="8"/>
      <c r="G254" s="4" t="s">
        <v>457</v>
      </c>
    </row>
    <row r="255" spans="1:7" s="4" customFormat="1" ht="45.75" customHeight="1">
      <c r="A255" s="27" t="s">
        <v>253</v>
      </c>
      <c r="B255" s="18" t="s">
        <v>387</v>
      </c>
      <c r="C255" s="18" t="s">
        <v>633</v>
      </c>
      <c r="D255" s="30">
        <v>200434656</v>
      </c>
      <c r="E255" s="7" t="s">
        <v>6</v>
      </c>
      <c r="F255" s="8"/>
      <c r="G255" s="4" t="s">
        <v>457</v>
      </c>
    </row>
    <row r="256" spans="1:7" s="4" customFormat="1" ht="45.75" customHeight="1">
      <c r="A256" s="27" t="s">
        <v>253</v>
      </c>
      <c r="B256" s="18" t="s">
        <v>634</v>
      </c>
      <c r="C256" s="18" t="s">
        <v>635</v>
      </c>
      <c r="D256" s="30">
        <v>528000</v>
      </c>
      <c r="E256" s="7" t="s">
        <v>18</v>
      </c>
      <c r="F256" s="8"/>
      <c r="G256" s="4" t="s">
        <v>457</v>
      </c>
    </row>
    <row r="257" spans="1:7" s="4" customFormat="1" ht="45.75" customHeight="1">
      <c r="A257" s="27" t="s">
        <v>253</v>
      </c>
      <c r="B257" s="18" t="s">
        <v>636</v>
      </c>
      <c r="C257" s="18" t="s">
        <v>637</v>
      </c>
      <c r="D257" s="30">
        <v>1606000</v>
      </c>
      <c r="E257" s="7" t="s">
        <v>6</v>
      </c>
      <c r="F257" s="8"/>
      <c r="G257" s="4" t="s">
        <v>457</v>
      </c>
    </row>
    <row r="258" spans="1:7" s="4" customFormat="1" ht="45.75" customHeight="1">
      <c r="A258" s="27" t="s">
        <v>253</v>
      </c>
      <c r="B258" s="18" t="s">
        <v>388</v>
      </c>
      <c r="C258" s="18" t="s">
        <v>374</v>
      </c>
      <c r="D258" s="30">
        <v>1184480</v>
      </c>
      <c r="E258" s="7" t="s">
        <v>6</v>
      </c>
      <c r="F258" s="8"/>
      <c r="G258" s="4" t="s">
        <v>457</v>
      </c>
    </row>
    <row r="259" spans="1:7" s="4" customFormat="1" ht="45.75" customHeight="1">
      <c r="A259" s="27" t="s">
        <v>253</v>
      </c>
      <c r="B259" s="18" t="s">
        <v>389</v>
      </c>
      <c r="C259" s="18" t="s">
        <v>638</v>
      </c>
      <c r="D259" s="30">
        <v>689150</v>
      </c>
      <c r="E259" s="7" t="s">
        <v>6</v>
      </c>
      <c r="F259" s="8"/>
      <c r="G259" s="4" t="s">
        <v>457</v>
      </c>
    </row>
    <row r="260" spans="1:7" s="4" customFormat="1" ht="45.75" customHeight="1">
      <c r="A260" s="27" t="s">
        <v>253</v>
      </c>
      <c r="B260" s="18" t="s">
        <v>390</v>
      </c>
      <c r="C260" s="18" t="s">
        <v>391</v>
      </c>
      <c r="D260" s="30">
        <v>656324</v>
      </c>
      <c r="E260" s="7" t="s">
        <v>6</v>
      </c>
      <c r="F260" s="8"/>
      <c r="G260" s="4" t="s">
        <v>457</v>
      </c>
    </row>
    <row r="261" spans="1:7" s="4" customFormat="1" ht="45.75" customHeight="1">
      <c r="A261" s="27" t="s">
        <v>253</v>
      </c>
      <c r="B261" s="18" t="s">
        <v>392</v>
      </c>
      <c r="C261" s="18" t="s">
        <v>393</v>
      </c>
      <c r="D261" s="30">
        <v>924000</v>
      </c>
      <c r="E261" s="7" t="s">
        <v>29</v>
      </c>
      <c r="F261" s="8"/>
      <c r="G261" s="4" t="s">
        <v>457</v>
      </c>
    </row>
    <row r="262" spans="1:7" s="4" customFormat="1" ht="45.75" customHeight="1">
      <c r="A262" s="27" t="s">
        <v>253</v>
      </c>
      <c r="B262" s="18" t="s">
        <v>394</v>
      </c>
      <c r="C262" s="18" t="s">
        <v>395</v>
      </c>
      <c r="D262" s="30">
        <v>275000</v>
      </c>
      <c r="E262" s="7" t="s">
        <v>7</v>
      </c>
      <c r="F262" s="8"/>
      <c r="G262" s="4" t="s">
        <v>457</v>
      </c>
    </row>
    <row r="263" spans="1:7" s="4" customFormat="1" ht="45.75" customHeight="1">
      <c r="A263" s="27" t="s">
        <v>253</v>
      </c>
      <c r="B263" s="18" t="s">
        <v>755</v>
      </c>
      <c r="C263" s="18" t="s">
        <v>432</v>
      </c>
      <c r="D263" s="30">
        <v>1700600</v>
      </c>
      <c r="E263" s="7" t="s">
        <v>6</v>
      </c>
      <c r="F263" s="8"/>
      <c r="G263" s="4" t="s">
        <v>457</v>
      </c>
    </row>
    <row r="264" spans="1:7" s="4" customFormat="1" ht="45.75" customHeight="1">
      <c r="A264" s="27" t="s">
        <v>253</v>
      </c>
      <c r="B264" s="18" t="s">
        <v>756</v>
      </c>
      <c r="C264" s="18" t="s">
        <v>432</v>
      </c>
      <c r="D264" s="30">
        <v>2548700</v>
      </c>
      <c r="E264" s="7" t="s">
        <v>6</v>
      </c>
      <c r="F264" s="8"/>
      <c r="G264" s="4" t="s">
        <v>457</v>
      </c>
    </row>
    <row r="265" spans="1:7" s="4" customFormat="1" ht="45.75" customHeight="1">
      <c r="A265" s="27" t="s">
        <v>253</v>
      </c>
      <c r="B265" s="18" t="s">
        <v>757</v>
      </c>
      <c r="C265" s="18" t="s">
        <v>164</v>
      </c>
      <c r="D265" s="30">
        <v>49500</v>
      </c>
      <c r="E265" s="7" t="s">
        <v>29</v>
      </c>
      <c r="F265" s="8"/>
      <c r="G265" s="4" t="s">
        <v>457</v>
      </c>
    </row>
    <row r="266" spans="1:7" s="4" customFormat="1" ht="45.75" customHeight="1">
      <c r="A266" s="27" t="s">
        <v>253</v>
      </c>
      <c r="B266" s="18" t="s">
        <v>758</v>
      </c>
      <c r="C266" s="18" t="s">
        <v>433</v>
      </c>
      <c r="D266" s="30">
        <v>913000</v>
      </c>
      <c r="E266" s="7" t="s">
        <v>29</v>
      </c>
      <c r="F266" s="8"/>
      <c r="G266" s="4" t="s">
        <v>457</v>
      </c>
    </row>
    <row r="267" spans="1:7" s="4" customFormat="1" ht="45.75" customHeight="1">
      <c r="A267" s="27" t="s">
        <v>253</v>
      </c>
      <c r="B267" s="18" t="s">
        <v>759</v>
      </c>
      <c r="C267" s="18" t="s">
        <v>398</v>
      </c>
      <c r="D267" s="30">
        <v>484000</v>
      </c>
      <c r="E267" s="7" t="s">
        <v>29</v>
      </c>
      <c r="F267" s="8"/>
      <c r="G267" s="4" t="s">
        <v>457</v>
      </c>
    </row>
    <row r="268" spans="1:7" s="4" customFormat="1" ht="45.75" customHeight="1">
      <c r="A268" s="27" t="s">
        <v>253</v>
      </c>
      <c r="B268" s="18" t="s">
        <v>760</v>
      </c>
      <c r="C268" s="18" t="s">
        <v>434</v>
      </c>
      <c r="D268" s="30">
        <v>500500</v>
      </c>
      <c r="E268" s="7" t="s">
        <v>29</v>
      </c>
      <c r="F268" s="8"/>
      <c r="G268" s="4" t="s">
        <v>457</v>
      </c>
    </row>
    <row r="269" spans="1:7" s="4" customFormat="1" ht="45.75" customHeight="1">
      <c r="A269" s="27" t="s">
        <v>253</v>
      </c>
      <c r="B269" s="18" t="s">
        <v>761</v>
      </c>
      <c r="C269" s="18" t="s">
        <v>408</v>
      </c>
      <c r="D269" s="30">
        <v>2043800</v>
      </c>
      <c r="E269" s="7" t="s">
        <v>29</v>
      </c>
      <c r="F269" s="8"/>
      <c r="G269" s="4" t="s">
        <v>457</v>
      </c>
    </row>
    <row r="270" spans="1:7" s="4" customFormat="1" ht="45.75" customHeight="1">
      <c r="A270" s="27" t="s">
        <v>253</v>
      </c>
      <c r="B270" s="18" t="s">
        <v>762</v>
      </c>
      <c r="C270" s="18" t="s">
        <v>435</v>
      </c>
      <c r="D270" s="30">
        <v>3410000</v>
      </c>
      <c r="E270" s="7" t="s">
        <v>29</v>
      </c>
      <c r="F270" s="8"/>
      <c r="G270" s="4" t="s">
        <v>457</v>
      </c>
    </row>
    <row r="271" spans="1:7" s="4" customFormat="1" ht="52.8" customHeight="1">
      <c r="A271" s="27" t="s">
        <v>253</v>
      </c>
      <c r="B271" s="18" t="s">
        <v>763</v>
      </c>
      <c r="C271" s="18" t="s">
        <v>436</v>
      </c>
      <c r="D271" s="30">
        <v>7535000</v>
      </c>
      <c r="E271" s="7" t="s">
        <v>6</v>
      </c>
      <c r="F271" s="8"/>
      <c r="G271" s="4" t="s">
        <v>457</v>
      </c>
    </row>
    <row r="272" spans="1:7" s="4" customFormat="1" ht="45.75" customHeight="1">
      <c r="A272" s="27" t="s">
        <v>253</v>
      </c>
      <c r="B272" s="18" t="s">
        <v>437</v>
      </c>
      <c r="C272" s="18" t="s">
        <v>438</v>
      </c>
      <c r="D272" s="30">
        <v>946000</v>
      </c>
      <c r="E272" s="7" t="s">
        <v>6</v>
      </c>
      <c r="F272" s="8"/>
      <c r="G272" s="4" t="s">
        <v>457</v>
      </c>
    </row>
    <row r="273" spans="1:7" s="4" customFormat="1" ht="45.75" customHeight="1">
      <c r="A273" s="27" t="s">
        <v>253</v>
      </c>
      <c r="B273" s="18" t="s">
        <v>439</v>
      </c>
      <c r="C273" s="18" t="s">
        <v>35</v>
      </c>
      <c r="D273" s="30">
        <v>495000</v>
      </c>
      <c r="E273" s="7" t="s">
        <v>7</v>
      </c>
      <c r="F273" s="8"/>
      <c r="G273" s="4" t="s">
        <v>457</v>
      </c>
    </row>
    <row r="274" spans="1:7" s="4" customFormat="1" ht="45.75" customHeight="1">
      <c r="A274" s="27" t="s">
        <v>253</v>
      </c>
      <c r="B274" s="18" t="s">
        <v>764</v>
      </c>
      <c r="C274" s="18" t="s">
        <v>440</v>
      </c>
      <c r="D274" s="30">
        <v>2310000</v>
      </c>
      <c r="E274" s="7" t="s">
        <v>6</v>
      </c>
      <c r="F274" s="8"/>
      <c r="G274" s="4" t="s">
        <v>457</v>
      </c>
    </row>
    <row r="275" spans="1:7" s="4" customFormat="1" ht="45.75" customHeight="1">
      <c r="A275" s="27" t="s">
        <v>253</v>
      </c>
      <c r="B275" s="18" t="s">
        <v>765</v>
      </c>
      <c r="C275" s="18" t="s">
        <v>441</v>
      </c>
      <c r="D275" s="30">
        <v>3054700</v>
      </c>
      <c r="E275" s="7" t="s">
        <v>6</v>
      </c>
      <c r="F275" s="8"/>
      <c r="G275" s="4" t="s">
        <v>457</v>
      </c>
    </row>
    <row r="276" spans="1:7" s="4" customFormat="1" ht="45.75" customHeight="1">
      <c r="A276" s="27" t="s">
        <v>253</v>
      </c>
      <c r="B276" s="18" t="s">
        <v>442</v>
      </c>
      <c r="C276" s="18" t="s">
        <v>417</v>
      </c>
      <c r="D276" s="30">
        <v>1254000</v>
      </c>
      <c r="E276" s="7" t="s">
        <v>29</v>
      </c>
      <c r="F276" s="8"/>
      <c r="G276" s="4" t="s">
        <v>457</v>
      </c>
    </row>
    <row r="277" spans="1:7" s="4" customFormat="1" ht="45.75" customHeight="1">
      <c r="A277" s="27" t="s">
        <v>253</v>
      </c>
      <c r="B277" s="18" t="s">
        <v>443</v>
      </c>
      <c r="C277" s="18" t="s">
        <v>444</v>
      </c>
      <c r="D277" s="30">
        <v>569800</v>
      </c>
      <c r="E277" s="7" t="s">
        <v>29</v>
      </c>
      <c r="F277" s="8"/>
      <c r="G277" s="4" t="s">
        <v>457</v>
      </c>
    </row>
    <row r="278" spans="1:7" s="4" customFormat="1" ht="45.75" customHeight="1">
      <c r="A278" s="27" t="s">
        <v>253</v>
      </c>
      <c r="B278" s="18" t="s">
        <v>445</v>
      </c>
      <c r="C278" s="18" t="s">
        <v>446</v>
      </c>
      <c r="D278" s="30">
        <v>565950</v>
      </c>
      <c r="E278" s="7" t="s">
        <v>7</v>
      </c>
      <c r="F278" s="8"/>
      <c r="G278" s="4" t="s">
        <v>457</v>
      </c>
    </row>
    <row r="279" spans="1:7" s="4" customFormat="1" ht="45.75" customHeight="1">
      <c r="A279" s="27" t="s">
        <v>253</v>
      </c>
      <c r="B279" s="18" t="s">
        <v>447</v>
      </c>
      <c r="C279" s="18" t="s">
        <v>401</v>
      </c>
      <c r="D279" s="30">
        <v>1000000</v>
      </c>
      <c r="E279" s="7" t="s">
        <v>29</v>
      </c>
      <c r="F279" s="8"/>
      <c r="G279" s="4" t="s">
        <v>457</v>
      </c>
    </row>
    <row r="280" spans="1:7" s="4" customFormat="1" ht="45.75" customHeight="1">
      <c r="A280" s="27" t="s">
        <v>253</v>
      </c>
      <c r="B280" s="18" t="s">
        <v>448</v>
      </c>
      <c r="C280" s="18" t="s">
        <v>418</v>
      </c>
      <c r="D280" s="30">
        <v>643500</v>
      </c>
      <c r="E280" s="7" t="s">
        <v>29</v>
      </c>
      <c r="F280" s="8"/>
      <c r="G280" s="4" t="s">
        <v>457</v>
      </c>
    </row>
    <row r="281" spans="1:7" s="4" customFormat="1" ht="45.75" customHeight="1">
      <c r="A281" s="27" t="s">
        <v>253</v>
      </c>
      <c r="B281" s="18" t="s">
        <v>766</v>
      </c>
      <c r="C281" s="18" t="s">
        <v>639</v>
      </c>
      <c r="D281" s="30">
        <v>864050</v>
      </c>
      <c r="E281" s="7" t="s">
        <v>29</v>
      </c>
      <c r="F281" s="8" t="s">
        <v>300</v>
      </c>
      <c r="G281" s="4" t="s">
        <v>457</v>
      </c>
    </row>
    <row r="282" spans="1:7" s="4" customFormat="1" ht="45.75" customHeight="1">
      <c r="A282" s="27" t="s">
        <v>253</v>
      </c>
      <c r="B282" s="18" t="s">
        <v>767</v>
      </c>
      <c r="C282" s="18" t="s">
        <v>639</v>
      </c>
      <c r="D282" s="30">
        <v>316800</v>
      </c>
      <c r="E282" s="7" t="s">
        <v>29</v>
      </c>
      <c r="F282" s="8" t="s">
        <v>300</v>
      </c>
      <c r="G282" s="4" t="s">
        <v>457</v>
      </c>
    </row>
    <row r="283" spans="1:7" s="4" customFormat="1" ht="45.75" customHeight="1">
      <c r="A283" s="27" t="s">
        <v>253</v>
      </c>
      <c r="B283" s="18" t="s">
        <v>768</v>
      </c>
      <c r="C283" s="18" t="s">
        <v>639</v>
      </c>
      <c r="D283" s="30">
        <v>258170</v>
      </c>
      <c r="E283" s="7" t="s">
        <v>29</v>
      </c>
      <c r="F283" s="8" t="s">
        <v>300</v>
      </c>
      <c r="G283" s="4" t="s">
        <v>457</v>
      </c>
    </row>
    <row r="284" spans="1:7" s="4" customFormat="1" ht="45.75" customHeight="1">
      <c r="A284" s="27" t="s">
        <v>253</v>
      </c>
      <c r="B284" s="18" t="s">
        <v>640</v>
      </c>
      <c r="C284" s="18" t="s">
        <v>639</v>
      </c>
      <c r="D284" s="30">
        <v>495000</v>
      </c>
      <c r="E284" s="7" t="s">
        <v>29</v>
      </c>
      <c r="F284" s="8" t="s">
        <v>300</v>
      </c>
      <c r="G284" s="4" t="s">
        <v>457</v>
      </c>
    </row>
    <row r="285" spans="1:7" s="4" customFormat="1" ht="45.75" customHeight="1">
      <c r="A285" s="27" t="s">
        <v>253</v>
      </c>
      <c r="B285" s="18" t="s">
        <v>769</v>
      </c>
      <c r="C285" s="18" t="s">
        <v>641</v>
      </c>
      <c r="D285" s="30">
        <v>1897500</v>
      </c>
      <c r="E285" s="7" t="s">
        <v>29</v>
      </c>
      <c r="F285" s="8" t="s">
        <v>300</v>
      </c>
      <c r="G285" s="4" t="s">
        <v>457</v>
      </c>
    </row>
    <row r="286" spans="1:7" s="4" customFormat="1" ht="45.75" customHeight="1">
      <c r="A286" s="27" t="s">
        <v>253</v>
      </c>
      <c r="B286" s="18" t="s">
        <v>770</v>
      </c>
      <c r="C286" s="18" t="s">
        <v>641</v>
      </c>
      <c r="D286" s="30">
        <v>533060</v>
      </c>
      <c r="E286" s="7" t="s">
        <v>29</v>
      </c>
      <c r="F286" s="8" t="s">
        <v>300</v>
      </c>
      <c r="G286" s="4" t="s">
        <v>457</v>
      </c>
    </row>
    <row r="287" spans="1:7" s="4" customFormat="1" ht="45.75" customHeight="1">
      <c r="A287" s="27" t="s">
        <v>253</v>
      </c>
      <c r="B287" s="18" t="s">
        <v>771</v>
      </c>
      <c r="C287" s="18" t="s">
        <v>115</v>
      </c>
      <c r="D287" s="30">
        <v>946330</v>
      </c>
      <c r="E287" s="7" t="s">
        <v>29</v>
      </c>
      <c r="F287" s="8" t="s">
        <v>300</v>
      </c>
      <c r="G287" s="4" t="s">
        <v>457</v>
      </c>
    </row>
    <row r="288" spans="1:7" s="4" customFormat="1" ht="45.75" customHeight="1">
      <c r="A288" s="27" t="s">
        <v>253</v>
      </c>
      <c r="B288" s="18" t="s">
        <v>642</v>
      </c>
      <c r="C288" s="18" t="s">
        <v>641</v>
      </c>
      <c r="D288" s="30">
        <v>816420</v>
      </c>
      <c r="E288" s="7" t="s">
        <v>29</v>
      </c>
      <c r="F288" s="8" t="s">
        <v>300</v>
      </c>
      <c r="G288" s="4" t="s">
        <v>457</v>
      </c>
    </row>
    <row r="289" spans="1:7" s="4" customFormat="1" ht="45.75" customHeight="1">
      <c r="A289" s="27" t="s">
        <v>253</v>
      </c>
      <c r="B289" s="18" t="s">
        <v>772</v>
      </c>
      <c r="C289" s="18" t="s">
        <v>643</v>
      </c>
      <c r="D289" s="30">
        <v>945450</v>
      </c>
      <c r="E289" s="7" t="s">
        <v>29</v>
      </c>
      <c r="F289" s="8" t="s">
        <v>300</v>
      </c>
      <c r="G289" s="4" t="s">
        <v>457</v>
      </c>
    </row>
    <row r="290" spans="1:7" s="4" customFormat="1" ht="45.75" customHeight="1">
      <c r="A290" s="27" t="s">
        <v>253</v>
      </c>
      <c r="B290" s="18" t="s">
        <v>773</v>
      </c>
      <c r="C290" s="18" t="s">
        <v>449</v>
      </c>
      <c r="D290" s="30">
        <v>340890</v>
      </c>
      <c r="E290" s="7" t="s">
        <v>29</v>
      </c>
      <c r="F290" s="8" t="s">
        <v>300</v>
      </c>
      <c r="G290" s="4" t="s">
        <v>457</v>
      </c>
    </row>
    <row r="291" spans="1:7" s="4" customFormat="1" ht="45.75" customHeight="1">
      <c r="A291" s="27" t="s">
        <v>253</v>
      </c>
      <c r="B291" s="18" t="s">
        <v>774</v>
      </c>
      <c r="C291" s="18" t="s">
        <v>449</v>
      </c>
      <c r="D291" s="30">
        <v>282370</v>
      </c>
      <c r="E291" s="7" t="s">
        <v>29</v>
      </c>
      <c r="F291" s="8" t="s">
        <v>300</v>
      </c>
      <c r="G291" s="4" t="s">
        <v>457</v>
      </c>
    </row>
    <row r="292" spans="1:7" s="4" customFormat="1" ht="45.75" customHeight="1">
      <c r="A292" s="27" t="s">
        <v>253</v>
      </c>
      <c r="B292" s="18" t="s">
        <v>644</v>
      </c>
      <c r="C292" s="18" t="s">
        <v>449</v>
      </c>
      <c r="D292" s="30">
        <v>648560</v>
      </c>
      <c r="E292" s="7" t="s">
        <v>29</v>
      </c>
      <c r="F292" s="8" t="s">
        <v>300</v>
      </c>
      <c r="G292" s="4" t="s">
        <v>457</v>
      </c>
    </row>
    <row r="293" spans="1:7" s="4" customFormat="1" ht="45.75" customHeight="1">
      <c r="A293" s="27" t="s">
        <v>253</v>
      </c>
      <c r="B293" s="18" t="s">
        <v>775</v>
      </c>
      <c r="C293" s="18" t="s">
        <v>639</v>
      </c>
      <c r="D293" s="30">
        <v>2177890</v>
      </c>
      <c r="E293" s="7" t="s">
        <v>29</v>
      </c>
      <c r="F293" s="8" t="s">
        <v>300</v>
      </c>
      <c r="G293" s="4" t="s">
        <v>457</v>
      </c>
    </row>
    <row r="294" spans="1:7" s="4" customFormat="1" ht="45.75" customHeight="1">
      <c r="A294" s="27" t="s">
        <v>253</v>
      </c>
      <c r="B294" s="18" t="s">
        <v>776</v>
      </c>
      <c r="C294" s="18" t="s">
        <v>639</v>
      </c>
      <c r="D294" s="30">
        <v>573320</v>
      </c>
      <c r="E294" s="7" t="s">
        <v>29</v>
      </c>
      <c r="F294" s="8" t="s">
        <v>300</v>
      </c>
      <c r="G294" s="4" t="s">
        <v>457</v>
      </c>
    </row>
    <row r="295" spans="1:7" s="4" customFormat="1" ht="45.75" customHeight="1">
      <c r="A295" s="27" t="s">
        <v>253</v>
      </c>
      <c r="B295" s="18" t="s">
        <v>777</v>
      </c>
      <c r="C295" s="18" t="s">
        <v>639</v>
      </c>
      <c r="D295" s="30">
        <v>406010</v>
      </c>
      <c r="E295" s="7" t="s">
        <v>29</v>
      </c>
      <c r="F295" s="8" t="s">
        <v>300</v>
      </c>
      <c r="G295" s="4" t="s">
        <v>457</v>
      </c>
    </row>
    <row r="296" spans="1:7" s="4" customFormat="1" ht="45.75" customHeight="1">
      <c r="A296" s="27" t="s">
        <v>253</v>
      </c>
      <c r="B296" s="18" t="s">
        <v>645</v>
      </c>
      <c r="C296" s="18" t="s">
        <v>639</v>
      </c>
      <c r="D296" s="30">
        <v>898810</v>
      </c>
      <c r="E296" s="7" t="s">
        <v>29</v>
      </c>
      <c r="F296" s="8" t="s">
        <v>300</v>
      </c>
      <c r="G296" s="4" t="s">
        <v>457</v>
      </c>
    </row>
    <row r="297" spans="1:7" s="4" customFormat="1" ht="45.75" customHeight="1">
      <c r="A297" s="27" t="s">
        <v>253</v>
      </c>
      <c r="B297" s="18" t="s">
        <v>646</v>
      </c>
      <c r="C297" s="18" t="s">
        <v>647</v>
      </c>
      <c r="D297" s="30">
        <v>2117500</v>
      </c>
      <c r="E297" s="7" t="s">
        <v>29</v>
      </c>
      <c r="F297" s="8" t="s">
        <v>300</v>
      </c>
      <c r="G297" s="4" t="s">
        <v>457</v>
      </c>
    </row>
    <row r="298" spans="1:7" s="4" customFormat="1" ht="45.75" customHeight="1">
      <c r="A298" s="27" t="s">
        <v>253</v>
      </c>
      <c r="B298" s="18" t="s">
        <v>450</v>
      </c>
      <c r="C298" s="18" t="s">
        <v>648</v>
      </c>
      <c r="D298" s="30">
        <v>1257960</v>
      </c>
      <c r="E298" s="7" t="s">
        <v>29</v>
      </c>
      <c r="F298" s="8" t="s">
        <v>300</v>
      </c>
      <c r="G298" s="4" t="s">
        <v>457</v>
      </c>
    </row>
    <row r="299" spans="1:7" s="4" customFormat="1" ht="45.75" customHeight="1">
      <c r="A299" s="27" t="s">
        <v>253</v>
      </c>
      <c r="B299" s="18" t="s">
        <v>649</v>
      </c>
      <c r="C299" s="18" t="s">
        <v>648</v>
      </c>
      <c r="D299" s="30">
        <v>12797950</v>
      </c>
      <c r="E299" s="7" t="s">
        <v>29</v>
      </c>
      <c r="F299" s="8" t="s">
        <v>300</v>
      </c>
      <c r="G299" s="4" t="s">
        <v>457</v>
      </c>
    </row>
    <row r="300" spans="1:7" s="4" customFormat="1" ht="45.75" customHeight="1">
      <c r="A300" s="27" t="s">
        <v>253</v>
      </c>
      <c r="B300" s="18" t="s">
        <v>650</v>
      </c>
      <c r="C300" s="18" t="s">
        <v>778</v>
      </c>
      <c r="D300" s="30">
        <v>1477740</v>
      </c>
      <c r="E300" s="7" t="s">
        <v>29</v>
      </c>
      <c r="F300" s="8" t="s">
        <v>300</v>
      </c>
      <c r="G300" s="4" t="s">
        <v>457</v>
      </c>
    </row>
    <row r="301" spans="1:7" s="4" customFormat="1" ht="45.75" customHeight="1">
      <c r="A301" s="27" t="s">
        <v>253</v>
      </c>
      <c r="B301" s="18" t="s">
        <v>651</v>
      </c>
      <c r="C301" s="18" t="s">
        <v>648</v>
      </c>
      <c r="D301" s="30">
        <v>1153460</v>
      </c>
      <c r="E301" s="7" t="s">
        <v>29</v>
      </c>
      <c r="F301" s="8" t="s">
        <v>300</v>
      </c>
      <c r="G301" s="4" t="s">
        <v>457</v>
      </c>
    </row>
    <row r="302" spans="1:7" s="4" customFormat="1" ht="45.75" customHeight="1">
      <c r="A302" s="27" t="s">
        <v>253</v>
      </c>
      <c r="B302" s="18" t="s">
        <v>652</v>
      </c>
      <c r="C302" s="18" t="s">
        <v>648</v>
      </c>
      <c r="D302" s="30">
        <v>750200</v>
      </c>
      <c r="E302" s="7" t="s">
        <v>29</v>
      </c>
      <c r="F302" s="8" t="s">
        <v>300</v>
      </c>
      <c r="G302" s="4" t="s">
        <v>457</v>
      </c>
    </row>
    <row r="303" spans="1:7" s="4" customFormat="1" ht="45.75" customHeight="1">
      <c r="A303" s="27" t="s">
        <v>253</v>
      </c>
      <c r="B303" s="18" t="s">
        <v>653</v>
      </c>
      <c r="C303" s="18" t="s">
        <v>648</v>
      </c>
      <c r="D303" s="30">
        <v>1017610</v>
      </c>
      <c r="E303" s="7" t="s">
        <v>29</v>
      </c>
      <c r="F303" s="8" t="s">
        <v>300</v>
      </c>
      <c r="G303" s="4" t="s">
        <v>457</v>
      </c>
    </row>
    <row r="304" spans="1:7" s="4" customFormat="1" ht="45.75" customHeight="1">
      <c r="A304" s="27" t="s">
        <v>253</v>
      </c>
      <c r="B304" s="18" t="s">
        <v>654</v>
      </c>
      <c r="C304" s="18" t="s">
        <v>648</v>
      </c>
      <c r="D304" s="30">
        <v>1017610</v>
      </c>
      <c r="E304" s="7" t="s">
        <v>29</v>
      </c>
      <c r="F304" s="8" t="s">
        <v>300</v>
      </c>
      <c r="G304" s="4" t="s">
        <v>457</v>
      </c>
    </row>
    <row r="305" spans="1:7" s="4" customFormat="1" ht="45.75" customHeight="1">
      <c r="A305" s="27" t="s">
        <v>253</v>
      </c>
      <c r="B305" s="18" t="s">
        <v>655</v>
      </c>
      <c r="C305" s="18" t="s">
        <v>805</v>
      </c>
      <c r="D305" s="30">
        <v>2499420</v>
      </c>
      <c r="E305" s="7" t="s">
        <v>29</v>
      </c>
      <c r="F305" s="8" t="s">
        <v>300</v>
      </c>
      <c r="G305" s="4" t="s">
        <v>457</v>
      </c>
    </row>
    <row r="306" spans="1:7" s="4" customFormat="1" ht="45.75" customHeight="1">
      <c r="A306" s="27" t="s">
        <v>253</v>
      </c>
      <c r="B306" s="18" t="s">
        <v>656</v>
      </c>
      <c r="C306" s="18" t="s">
        <v>648</v>
      </c>
      <c r="D306" s="30">
        <v>1617000</v>
      </c>
      <c r="E306" s="7" t="s">
        <v>29</v>
      </c>
      <c r="F306" s="8" t="s">
        <v>300</v>
      </c>
      <c r="G306" s="4" t="s">
        <v>457</v>
      </c>
    </row>
    <row r="307" spans="1:7" s="4" customFormat="1" ht="45.75" customHeight="1">
      <c r="A307" s="27" t="s">
        <v>253</v>
      </c>
      <c r="B307" s="18" t="s">
        <v>657</v>
      </c>
      <c r="C307" s="18" t="s">
        <v>648</v>
      </c>
      <c r="D307" s="30">
        <v>1157750</v>
      </c>
      <c r="E307" s="7" t="s">
        <v>29</v>
      </c>
      <c r="F307" s="8" t="s">
        <v>300</v>
      </c>
      <c r="G307" s="4" t="s">
        <v>457</v>
      </c>
    </row>
    <row r="308" spans="1:7" s="4" customFormat="1" ht="45.75" customHeight="1">
      <c r="A308" s="27" t="s">
        <v>253</v>
      </c>
      <c r="B308" s="18" t="s">
        <v>451</v>
      </c>
      <c r="C308" s="18" t="s">
        <v>658</v>
      </c>
      <c r="D308" s="30">
        <v>2195820</v>
      </c>
      <c r="E308" s="7" t="s">
        <v>29</v>
      </c>
      <c r="F308" s="8" t="s">
        <v>300</v>
      </c>
      <c r="G308" s="4" t="s">
        <v>457</v>
      </c>
    </row>
    <row r="309" spans="1:7" s="4" customFormat="1" ht="45.75" customHeight="1">
      <c r="A309" s="27" t="s">
        <v>253</v>
      </c>
      <c r="B309" s="18" t="s">
        <v>452</v>
      </c>
      <c r="C309" s="18" t="s">
        <v>658</v>
      </c>
      <c r="D309" s="30">
        <v>2916870</v>
      </c>
      <c r="E309" s="7" t="s">
        <v>29</v>
      </c>
      <c r="F309" s="8" t="s">
        <v>300</v>
      </c>
      <c r="G309" s="4" t="s">
        <v>457</v>
      </c>
    </row>
    <row r="310" spans="1:7" s="4" customFormat="1" ht="45.75" customHeight="1">
      <c r="A310" s="27" t="s">
        <v>253</v>
      </c>
      <c r="B310" s="18" t="s">
        <v>453</v>
      </c>
      <c r="C310" s="18" t="s">
        <v>658</v>
      </c>
      <c r="D310" s="30">
        <v>2498760</v>
      </c>
      <c r="E310" s="7" t="s">
        <v>29</v>
      </c>
      <c r="F310" s="8" t="s">
        <v>300</v>
      </c>
      <c r="G310" s="4" t="s">
        <v>457</v>
      </c>
    </row>
    <row r="311" spans="1:7" s="4" customFormat="1" ht="45.75" customHeight="1">
      <c r="A311" s="27" t="s">
        <v>253</v>
      </c>
      <c r="B311" s="18" t="s">
        <v>454</v>
      </c>
      <c r="C311" s="18" t="s">
        <v>658</v>
      </c>
      <c r="D311" s="30">
        <v>1074700</v>
      </c>
      <c r="E311" s="7" t="s">
        <v>29</v>
      </c>
      <c r="F311" s="8" t="s">
        <v>300</v>
      </c>
      <c r="G311" s="4" t="s">
        <v>457</v>
      </c>
    </row>
    <row r="312" spans="1:7" s="4" customFormat="1" ht="45.75" customHeight="1">
      <c r="A312" s="27" t="s">
        <v>253</v>
      </c>
      <c r="B312" s="18" t="s">
        <v>455</v>
      </c>
      <c r="C312" s="18" t="s">
        <v>658</v>
      </c>
      <c r="D312" s="30">
        <v>1121120</v>
      </c>
      <c r="E312" s="7" t="s">
        <v>29</v>
      </c>
      <c r="F312" s="8" t="s">
        <v>300</v>
      </c>
      <c r="G312" s="4" t="s">
        <v>457</v>
      </c>
    </row>
    <row r="313" spans="1:7" s="4" customFormat="1" ht="45.75" customHeight="1">
      <c r="A313" s="27" t="s">
        <v>253</v>
      </c>
      <c r="B313" s="18" t="s">
        <v>456</v>
      </c>
      <c r="C313" s="18" t="s">
        <v>658</v>
      </c>
      <c r="D313" s="30">
        <v>2023340</v>
      </c>
      <c r="E313" s="7" t="s">
        <v>29</v>
      </c>
      <c r="F313" s="8" t="s">
        <v>300</v>
      </c>
      <c r="G313" s="4" t="s">
        <v>457</v>
      </c>
    </row>
    <row r="314" spans="1:7" s="4" customFormat="1" ht="45.75" customHeight="1">
      <c r="A314" s="27" t="s">
        <v>253</v>
      </c>
      <c r="B314" s="18" t="s">
        <v>659</v>
      </c>
      <c r="C314" s="18" t="s">
        <v>658</v>
      </c>
      <c r="D314" s="30">
        <v>837100</v>
      </c>
      <c r="E314" s="7" t="s">
        <v>29</v>
      </c>
      <c r="F314" s="8"/>
      <c r="G314" s="4" t="s">
        <v>457</v>
      </c>
    </row>
    <row r="315" spans="1:7" s="4" customFormat="1" ht="45.75" customHeight="1">
      <c r="A315" s="27" t="s">
        <v>253</v>
      </c>
      <c r="B315" s="18" t="s">
        <v>458</v>
      </c>
      <c r="C315" s="18" t="s">
        <v>397</v>
      </c>
      <c r="D315" s="30">
        <v>769560</v>
      </c>
      <c r="E315" s="7" t="s">
        <v>6</v>
      </c>
      <c r="F315" s="8"/>
      <c r="G315" s="4" t="s">
        <v>494</v>
      </c>
    </row>
    <row r="316" spans="1:7" s="4" customFormat="1" ht="45.75" customHeight="1">
      <c r="A316" s="27" t="s">
        <v>253</v>
      </c>
      <c r="B316" s="18" t="s">
        <v>459</v>
      </c>
      <c r="C316" s="18" t="s">
        <v>398</v>
      </c>
      <c r="D316" s="30">
        <v>266200</v>
      </c>
      <c r="E316" s="7" t="s">
        <v>460</v>
      </c>
      <c r="F316" s="8"/>
      <c r="G316" s="4" t="s">
        <v>493</v>
      </c>
    </row>
    <row r="317" spans="1:7" s="4" customFormat="1" ht="45.75" customHeight="1">
      <c r="A317" s="27" t="s">
        <v>253</v>
      </c>
      <c r="B317" s="18" t="s">
        <v>495</v>
      </c>
      <c r="C317" s="18" t="s">
        <v>221</v>
      </c>
      <c r="D317" s="30">
        <v>360800</v>
      </c>
      <c r="E317" s="7" t="s">
        <v>460</v>
      </c>
      <c r="F317" s="8"/>
      <c r="G317" s="4" t="s">
        <v>493</v>
      </c>
    </row>
    <row r="318" spans="1:7" s="4" customFormat="1" ht="45.75" customHeight="1">
      <c r="A318" s="27" t="s">
        <v>253</v>
      </c>
      <c r="B318" s="18" t="s">
        <v>461</v>
      </c>
      <c r="C318" s="18" t="s">
        <v>230</v>
      </c>
      <c r="D318" s="30">
        <v>752400</v>
      </c>
      <c r="E318" s="7" t="s">
        <v>460</v>
      </c>
      <c r="F318" s="8"/>
      <c r="G318" s="4" t="s">
        <v>493</v>
      </c>
    </row>
    <row r="319" spans="1:7" s="4" customFormat="1" ht="45.75" customHeight="1">
      <c r="A319" s="27" t="s">
        <v>253</v>
      </c>
      <c r="B319" s="18" t="s">
        <v>462</v>
      </c>
      <c r="C319" s="18" t="s">
        <v>28</v>
      </c>
      <c r="D319" s="30">
        <v>316800</v>
      </c>
      <c r="E319" s="7" t="s">
        <v>460</v>
      </c>
      <c r="F319" s="8"/>
      <c r="G319" s="4" t="s">
        <v>493</v>
      </c>
    </row>
    <row r="320" spans="1:7" s="4" customFormat="1" ht="45.75" customHeight="1">
      <c r="A320" s="27" t="s">
        <v>253</v>
      </c>
      <c r="B320" s="18" t="s">
        <v>399</v>
      </c>
      <c r="C320" s="18" t="s">
        <v>400</v>
      </c>
      <c r="D320" s="30">
        <v>140079050</v>
      </c>
      <c r="E320" s="7" t="s">
        <v>463</v>
      </c>
      <c r="F320" s="8" t="s">
        <v>101</v>
      </c>
      <c r="G320" s="4" t="s">
        <v>493</v>
      </c>
    </row>
    <row r="321" spans="1:7" s="4" customFormat="1" ht="45.75" customHeight="1">
      <c r="A321" s="27" t="s">
        <v>253</v>
      </c>
      <c r="B321" s="18" t="s">
        <v>464</v>
      </c>
      <c r="C321" s="18" t="s">
        <v>401</v>
      </c>
      <c r="D321" s="30">
        <v>3337400</v>
      </c>
      <c r="E321" s="7" t="s">
        <v>460</v>
      </c>
      <c r="F321" s="8"/>
      <c r="G321" s="4" t="s">
        <v>493</v>
      </c>
    </row>
    <row r="322" spans="1:7" s="4" customFormat="1" ht="45.75" customHeight="1">
      <c r="A322" s="27" t="s">
        <v>253</v>
      </c>
      <c r="B322" s="18" t="s">
        <v>465</v>
      </c>
      <c r="C322" s="18" t="s">
        <v>232</v>
      </c>
      <c r="D322" s="30">
        <v>408332</v>
      </c>
      <c r="E322" s="7" t="s">
        <v>6</v>
      </c>
      <c r="F322" s="8"/>
      <c r="G322" s="4" t="s">
        <v>493</v>
      </c>
    </row>
    <row r="323" spans="1:7" s="4" customFormat="1" ht="45.75" customHeight="1">
      <c r="A323" s="27" t="s">
        <v>253</v>
      </c>
      <c r="B323" s="18" t="s">
        <v>402</v>
      </c>
      <c r="C323" s="18" t="s">
        <v>324</v>
      </c>
      <c r="D323" s="30">
        <v>78833344</v>
      </c>
      <c r="E323" s="7" t="s">
        <v>6</v>
      </c>
      <c r="F323" s="8"/>
      <c r="G323" s="4" t="s">
        <v>493</v>
      </c>
    </row>
    <row r="324" spans="1:7" s="4" customFormat="1" ht="45.75" customHeight="1">
      <c r="A324" s="27" t="s">
        <v>253</v>
      </c>
      <c r="B324" s="18" t="s">
        <v>403</v>
      </c>
      <c r="C324" s="18" t="s">
        <v>404</v>
      </c>
      <c r="D324" s="30">
        <v>1367520</v>
      </c>
      <c r="E324" s="7" t="s">
        <v>6</v>
      </c>
      <c r="F324" s="8"/>
      <c r="G324" s="4" t="s">
        <v>493</v>
      </c>
    </row>
    <row r="325" spans="1:7" s="4" customFormat="1" ht="45.75" customHeight="1">
      <c r="A325" s="27" t="s">
        <v>253</v>
      </c>
      <c r="B325" s="18" t="s">
        <v>405</v>
      </c>
      <c r="C325" s="18" t="s">
        <v>406</v>
      </c>
      <c r="D325" s="30">
        <v>992200</v>
      </c>
      <c r="E325" s="7" t="s">
        <v>6</v>
      </c>
      <c r="F325" s="8"/>
      <c r="G325" s="4" t="s">
        <v>493</v>
      </c>
    </row>
    <row r="326" spans="1:7" s="4" customFormat="1" ht="45.75" customHeight="1">
      <c r="A326" s="27" t="s">
        <v>253</v>
      </c>
      <c r="B326" s="18" t="s">
        <v>407</v>
      </c>
      <c r="C326" s="18" t="s">
        <v>397</v>
      </c>
      <c r="D326" s="30">
        <v>673200</v>
      </c>
      <c r="E326" s="7" t="s">
        <v>6</v>
      </c>
      <c r="F326" s="8"/>
      <c r="G326" s="4" t="s">
        <v>493</v>
      </c>
    </row>
    <row r="327" spans="1:7" s="4" customFormat="1" ht="45.75" customHeight="1">
      <c r="A327" s="27" t="s">
        <v>253</v>
      </c>
      <c r="B327" s="18" t="s">
        <v>466</v>
      </c>
      <c r="C327" s="18" t="s">
        <v>408</v>
      </c>
      <c r="D327" s="30">
        <v>3128400</v>
      </c>
      <c r="E327" s="7" t="s">
        <v>460</v>
      </c>
      <c r="F327" s="8"/>
      <c r="G327" s="4" t="s">
        <v>493</v>
      </c>
    </row>
    <row r="328" spans="1:7" s="4" customFormat="1" ht="45.75" customHeight="1">
      <c r="A328" s="27" t="s">
        <v>253</v>
      </c>
      <c r="B328" s="18" t="s">
        <v>409</v>
      </c>
      <c r="C328" s="18" t="s">
        <v>410</v>
      </c>
      <c r="D328" s="30">
        <v>86755790</v>
      </c>
      <c r="E328" s="7" t="s">
        <v>29</v>
      </c>
      <c r="F328" s="8"/>
      <c r="G328" s="4" t="s">
        <v>493</v>
      </c>
    </row>
    <row r="329" spans="1:7" s="4" customFormat="1" ht="45.75" customHeight="1">
      <c r="A329" s="27" t="s">
        <v>253</v>
      </c>
      <c r="B329" s="18" t="s">
        <v>411</v>
      </c>
      <c r="C329" s="18" t="s">
        <v>412</v>
      </c>
      <c r="D329" s="30">
        <v>2300628</v>
      </c>
      <c r="E329" s="7" t="s">
        <v>6</v>
      </c>
      <c r="F329" s="8"/>
      <c r="G329" s="4" t="s">
        <v>493</v>
      </c>
    </row>
    <row r="330" spans="1:7" s="4" customFormat="1" ht="45.75" customHeight="1">
      <c r="A330" s="27" t="s">
        <v>253</v>
      </c>
      <c r="B330" s="18" t="s">
        <v>413</v>
      </c>
      <c r="C330" s="18" t="s">
        <v>414</v>
      </c>
      <c r="D330" s="30">
        <v>225500</v>
      </c>
      <c r="E330" s="7" t="s">
        <v>7</v>
      </c>
      <c r="F330" s="8"/>
      <c r="G330" s="4" t="s">
        <v>493</v>
      </c>
    </row>
    <row r="331" spans="1:7" s="4" customFormat="1" ht="45.75" customHeight="1">
      <c r="A331" s="27" t="s">
        <v>253</v>
      </c>
      <c r="B331" s="18" t="s">
        <v>415</v>
      </c>
      <c r="C331" s="18" t="s">
        <v>416</v>
      </c>
      <c r="D331" s="30">
        <v>89760</v>
      </c>
      <c r="E331" s="7" t="s">
        <v>7</v>
      </c>
      <c r="F331" s="8"/>
      <c r="G331" s="4" t="s">
        <v>493</v>
      </c>
    </row>
    <row r="332" spans="1:7" s="4" customFormat="1" ht="45.75" customHeight="1">
      <c r="A332" s="27" t="s">
        <v>253</v>
      </c>
      <c r="B332" s="18" t="s">
        <v>467</v>
      </c>
      <c r="C332" s="18" t="s">
        <v>417</v>
      </c>
      <c r="D332" s="30">
        <v>192500</v>
      </c>
      <c r="E332" s="7" t="s">
        <v>29</v>
      </c>
      <c r="F332" s="8"/>
      <c r="G332" s="4" t="s">
        <v>493</v>
      </c>
    </row>
    <row r="333" spans="1:7" s="4" customFormat="1" ht="45.75" customHeight="1">
      <c r="A333" s="27" t="s">
        <v>253</v>
      </c>
      <c r="B333" s="18" t="s">
        <v>468</v>
      </c>
      <c r="C333" s="18" t="s">
        <v>418</v>
      </c>
      <c r="D333" s="30">
        <v>1276000</v>
      </c>
      <c r="E333" s="7" t="s">
        <v>29</v>
      </c>
      <c r="F333" s="8"/>
      <c r="G333" s="4" t="s">
        <v>493</v>
      </c>
    </row>
    <row r="334" spans="1:7" s="4" customFormat="1" ht="45.75" customHeight="1">
      <c r="A334" s="27" t="s">
        <v>253</v>
      </c>
      <c r="B334" s="18" t="s">
        <v>469</v>
      </c>
      <c r="C334" s="18" t="s">
        <v>417</v>
      </c>
      <c r="D334" s="30">
        <v>473000</v>
      </c>
      <c r="E334" s="7" t="s">
        <v>7</v>
      </c>
      <c r="F334" s="8"/>
      <c r="G334" s="4" t="s">
        <v>493</v>
      </c>
    </row>
    <row r="335" spans="1:7" s="4" customFormat="1" ht="45.75" customHeight="1">
      <c r="A335" s="27" t="s">
        <v>253</v>
      </c>
      <c r="B335" s="18" t="s">
        <v>419</v>
      </c>
      <c r="C335" s="18" t="s">
        <v>470</v>
      </c>
      <c r="D335" s="30">
        <v>1347500</v>
      </c>
      <c r="E335" s="7" t="s">
        <v>29</v>
      </c>
      <c r="F335" s="8"/>
      <c r="G335" s="4" t="s">
        <v>493</v>
      </c>
    </row>
    <row r="336" spans="1:7" s="4" customFormat="1" ht="45.75" customHeight="1">
      <c r="A336" s="27" t="s">
        <v>253</v>
      </c>
      <c r="B336" s="18" t="s">
        <v>420</v>
      </c>
      <c r="C336" s="18" t="s">
        <v>806</v>
      </c>
      <c r="D336" s="30">
        <v>843700</v>
      </c>
      <c r="E336" s="7" t="s">
        <v>29</v>
      </c>
      <c r="F336" s="8"/>
      <c r="G336" s="4" t="s">
        <v>493</v>
      </c>
    </row>
    <row r="337" spans="1:7" s="4" customFormat="1" ht="45.75" customHeight="1">
      <c r="A337" s="27" t="s">
        <v>253</v>
      </c>
      <c r="B337" s="18" t="s">
        <v>421</v>
      </c>
      <c r="C337" s="18" t="s">
        <v>422</v>
      </c>
      <c r="D337" s="30">
        <v>4831200</v>
      </c>
      <c r="E337" s="7" t="s">
        <v>6</v>
      </c>
      <c r="F337" s="8" t="s">
        <v>101</v>
      </c>
      <c r="G337" s="4" t="s">
        <v>493</v>
      </c>
    </row>
    <row r="338" spans="1:7" s="4" customFormat="1" ht="45.75" customHeight="1">
      <c r="A338" s="27" t="s">
        <v>253</v>
      </c>
      <c r="B338" s="18" t="s">
        <v>423</v>
      </c>
      <c r="C338" s="18" t="s">
        <v>424</v>
      </c>
      <c r="D338" s="30">
        <v>756800</v>
      </c>
      <c r="E338" s="7" t="s">
        <v>7</v>
      </c>
      <c r="F338" s="8"/>
      <c r="G338" s="4" t="s">
        <v>493</v>
      </c>
    </row>
    <row r="339" spans="1:7" s="4" customFormat="1" ht="45.75" customHeight="1">
      <c r="A339" s="27" t="s">
        <v>253</v>
      </c>
      <c r="B339" s="18" t="s">
        <v>471</v>
      </c>
      <c r="C339" s="18" t="s">
        <v>779</v>
      </c>
      <c r="D339" s="30">
        <v>2723380</v>
      </c>
      <c r="E339" s="7" t="s">
        <v>29</v>
      </c>
      <c r="F339" s="8" t="s">
        <v>101</v>
      </c>
      <c r="G339" s="4" t="s">
        <v>493</v>
      </c>
    </row>
    <row r="340" spans="1:7" s="4" customFormat="1" ht="45.75" customHeight="1">
      <c r="A340" s="27" t="s">
        <v>253</v>
      </c>
      <c r="B340" s="18" t="s">
        <v>472</v>
      </c>
      <c r="C340" s="18" t="s">
        <v>503</v>
      </c>
      <c r="D340" s="30">
        <v>2037310</v>
      </c>
      <c r="E340" s="7" t="s">
        <v>29</v>
      </c>
      <c r="F340" s="8" t="s">
        <v>101</v>
      </c>
      <c r="G340" s="4" t="s">
        <v>493</v>
      </c>
    </row>
    <row r="341" spans="1:7" s="4" customFormat="1" ht="45.75" customHeight="1">
      <c r="A341" s="27" t="s">
        <v>253</v>
      </c>
      <c r="B341" s="18" t="s">
        <v>473</v>
      </c>
      <c r="C341" s="18" t="s">
        <v>780</v>
      </c>
      <c r="D341" s="30">
        <v>713405</v>
      </c>
      <c r="E341" s="7" t="s">
        <v>29</v>
      </c>
      <c r="F341" s="8" t="s">
        <v>101</v>
      </c>
      <c r="G341" s="4" t="s">
        <v>493</v>
      </c>
    </row>
    <row r="342" spans="1:7" s="4" customFormat="1" ht="45.75" customHeight="1">
      <c r="A342" s="27" t="s">
        <v>253</v>
      </c>
      <c r="B342" s="18" t="s">
        <v>474</v>
      </c>
      <c r="C342" s="18" t="s">
        <v>496</v>
      </c>
      <c r="D342" s="30">
        <v>270000</v>
      </c>
      <c r="E342" s="7" t="s">
        <v>425</v>
      </c>
      <c r="F342" s="8"/>
      <c r="G342" s="4" t="s">
        <v>493</v>
      </c>
    </row>
    <row r="343" spans="1:7" s="4" customFormat="1" ht="45.75" customHeight="1">
      <c r="A343" s="27" t="s">
        <v>253</v>
      </c>
      <c r="B343" s="18" t="s">
        <v>497</v>
      </c>
      <c r="C343" s="18" t="s">
        <v>475</v>
      </c>
      <c r="D343" s="30">
        <v>265540</v>
      </c>
      <c r="E343" s="7" t="s">
        <v>29</v>
      </c>
      <c r="F343" s="8" t="s">
        <v>101</v>
      </c>
      <c r="G343" s="4" t="s">
        <v>493</v>
      </c>
    </row>
    <row r="344" spans="1:7" s="4" customFormat="1" ht="45.75" customHeight="1">
      <c r="A344" s="27" t="s">
        <v>253</v>
      </c>
      <c r="B344" s="18" t="s">
        <v>498</v>
      </c>
      <c r="C344" s="18" t="s">
        <v>475</v>
      </c>
      <c r="D344" s="30">
        <v>91300</v>
      </c>
      <c r="E344" s="7" t="s">
        <v>29</v>
      </c>
      <c r="F344" s="8" t="s">
        <v>101</v>
      </c>
      <c r="G344" s="4" t="s">
        <v>493</v>
      </c>
    </row>
    <row r="345" spans="1:7" s="4" customFormat="1" ht="45.75" customHeight="1">
      <c r="A345" s="27" t="s">
        <v>253</v>
      </c>
      <c r="B345" s="18" t="s">
        <v>499</v>
      </c>
      <c r="C345" s="18" t="s">
        <v>475</v>
      </c>
      <c r="D345" s="30">
        <v>94600</v>
      </c>
      <c r="E345" s="7" t="s">
        <v>29</v>
      </c>
      <c r="F345" s="8" t="s">
        <v>101</v>
      </c>
      <c r="G345" s="4" t="s">
        <v>493</v>
      </c>
    </row>
    <row r="346" spans="1:7" s="4" customFormat="1" ht="45.75" customHeight="1">
      <c r="A346" s="27" t="s">
        <v>253</v>
      </c>
      <c r="B346" s="18" t="s">
        <v>476</v>
      </c>
      <c r="C346" s="18" t="s">
        <v>475</v>
      </c>
      <c r="D346" s="30">
        <v>116600</v>
      </c>
      <c r="E346" s="7" t="s">
        <v>29</v>
      </c>
      <c r="F346" s="8"/>
      <c r="G346" s="4" t="s">
        <v>493</v>
      </c>
    </row>
    <row r="347" spans="1:7" s="4" customFormat="1" ht="45.75" customHeight="1">
      <c r="A347" s="27" t="s">
        <v>253</v>
      </c>
      <c r="B347" s="18" t="s">
        <v>500</v>
      </c>
      <c r="C347" s="18" t="s">
        <v>477</v>
      </c>
      <c r="D347" s="30">
        <v>2403720</v>
      </c>
      <c r="E347" s="7" t="s">
        <v>29</v>
      </c>
      <c r="F347" s="8" t="s">
        <v>101</v>
      </c>
      <c r="G347" s="4" t="s">
        <v>493</v>
      </c>
    </row>
    <row r="348" spans="1:7" s="4" customFormat="1" ht="45.75" customHeight="1">
      <c r="A348" s="27" t="s">
        <v>253</v>
      </c>
      <c r="B348" s="18" t="s">
        <v>501</v>
      </c>
      <c r="C348" s="18" t="s">
        <v>477</v>
      </c>
      <c r="D348" s="30">
        <v>219120</v>
      </c>
      <c r="E348" s="7" t="s">
        <v>29</v>
      </c>
      <c r="F348" s="8" t="s">
        <v>101</v>
      </c>
      <c r="G348" s="4" t="s">
        <v>493</v>
      </c>
    </row>
    <row r="349" spans="1:7" s="4" customFormat="1" ht="45.75" customHeight="1">
      <c r="A349" s="27" t="s">
        <v>253</v>
      </c>
      <c r="B349" s="18" t="s">
        <v>502</v>
      </c>
      <c r="C349" s="18" t="s">
        <v>115</v>
      </c>
      <c r="D349" s="30">
        <v>437690</v>
      </c>
      <c r="E349" s="7" t="s">
        <v>29</v>
      </c>
      <c r="F349" s="8" t="s">
        <v>101</v>
      </c>
      <c r="G349" s="4" t="s">
        <v>493</v>
      </c>
    </row>
    <row r="350" spans="1:7" s="4" customFormat="1" ht="45.75" customHeight="1">
      <c r="A350" s="27" t="s">
        <v>253</v>
      </c>
      <c r="B350" s="18" t="s">
        <v>478</v>
      </c>
      <c r="C350" s="18" t="s">
        <v>477</v>
      </c>
      <c r="D350" s="30">
        <v>211640</v>
      </c>
      <c r="E350" s="7" t="s">
        <v>29</v>
      </c>
      <c r="F350" s="8"/>
      <c r="G350" s="4" t="s">
        <v>493</v>
      </c>
    </row>
    <row r="351" spans="1:7" s="4" customFormat="1" ht="45.75" customHeight="1">
      <c r="A351" s="27" t="s">
        <v>253</v>
      </c>
      <c r="B351" s="18" t="s">
        <v>500</v>
      </c>
      <c r="C351" s="18" t="s">
        <v>477</v>
      </c>
      <c r="D351" s="30">
        <v>656370</v>
      </c>
      <c r="E351" s="7" t="s">
        <v>29</v>
      </c>
      <c r="F351" s="8" t="s">
        <v>101</v>
      </c>
      <c r="G351" s="4" t="s">
        <v>493</v>
      </c>
    </row>
    <row r="352" spans="1:7" s="4" customFormat="1" ht="45.75" customHeight="1">
      <c r="A352" s="27" t="s">
        <v>253</v>
      </c>
      <c r="B352" s="18" t="s">
        <v>501</v>
      </c>
      <c r="C352" s="18" t="s">
        <v>477</v>
      </c>
      <c r="D352" s="30">
        <v>151580</v>
      </c>
      <c r="E352" s="7" t="s">
        <v>29</v>
      </c>
      <c r="F352" s="8" t="s">
        <v>101</v>
      </c>
      <c r="G352" s="4" t="s">
        <v>493</v>
      </c>
    </row>
    <row r="353" spans="1:7" s="4" customFormat="1" ht="45.75" customHeight="1">
      <c r="A353" s="27" t="s">
        <v>253</v>
      </c>
      <c r="B353" s="18" t="s">
        <v>502</v>
      </c>
      <c r="C353" s="18" t="s">
        <v>115</v>
      </c>
      <c r="D353" s="30">
        <v>158290</v>
      </c>
      <c r="E353" s="7" t="s">
        <v>29</v>
      </c>
      <c r="F353" s="8" t="s">
        <v>101</v>
      </c>
      <c r="G353" s="4" t="s">
        <v>493</v>
      </c>
    </row>
    <row r="354" spans="1:7" s="4" customFormat="1" ht="45.75" customHeight="1">
      <c r="A354" s="27" t="s">
        <v>253</v>
      </c>
      <c r="B354" s="18" t="s">
        <v>479</v>
      </c>
      <c r="C354" s="18" t="s">
        <v>477</v>
      </c>
      <c r="D354" s="30">
        <v>182710</v>
      </c>
      <c r="E354" s="7" t="s">
        <v>29</v>
      </c>
      <c r="F354" s="8"/>
      <c r="G354" s="4" t="s">
        <v>493</v>
      </c>
    </row>
    <row r="355" spans="1:7" s="4" customFormat="1" ht="45.75" customHeight="1">
      <c r="A355" s="27" t="s">
        <v>253</v>
      </c>
      <c r="B355" s="18" t="s">
        <v>480</v>
      </c>
      <c r="C355" s="18" t="s">
        <v>426</v>
      </c>
      <c r="D355" s="30">
        <v>77000</v>
      </c>
      <c r="E355" s="7" t="s">
        <v>425</v>
      </c>
      <c r="F355" s="8"/>
      <c r="G355" s="4" t="s">
        <v>493</v>
      </c>
    </row>
    <row r="356" spans="1:7" s="4" customFormat="1" ht="45.75" customHeight="1">
      <c r="A356" s="27" t="s">
        <v>253</v>
      </c>
      <c r="B356" s="18" t="s">
        <v>481</v>
      </c>
      <c r="C356" s="18" t="s">
        <v>427</v>
      </c>
      <c r="D356" s="30">
        <v>1024320</v>
      </c>
      <c r="E356" s="7" t="s">
        <v>6</v>
      </c>
      <c r="F356" s="8"/>
      <c r="G356" s="4" t="s">
        <v>493</v>
      </c>
    </row>
    <row r="357" spans="1:7" s="4" customFormat="1" ht="45.75" customHeight="1">
      <c r="A357" s="27" t="s">
        <v>253</v>
      </c>
      <c r="B357" s="18" t="s">
        <v>482</v>
      </c>
      <c r="C357" s="18" t="s">
        <v>503</v>
      </c>
      <c r="D357" s="30">
        <v>3766510</v>
      </c>
      <c r="E357" s="7" t="s">
        <v>29</v>
      </c>
      <c r="F357" s="8" t="s">
        <v>101</v>
      </c>
      <c r="G357" s="4" t="s">
        <v>493</v>
      </c>
    </row>
    <row r="358" spans="1:7" s="4" customFormat="1" ht="45.75" customHeight="1">
      <c r="A358" s="27" t="s">
        <v>253</v>
      </c>
      <c r="B358" s="18" t="s">
        <v>483</v>
      </c>
      <c r="C358" s="18" t="s">
        <v>484</v>
      </c>
      <c r="D358" s="30">
        <v>946440</v>
      </c>
      <c r="E358" s="7" t="s">
        <v>29</v>
      </c>
      <c r="F358" s="8"/>
      <c r="G358" s="4" t="s">
        <v>493</v>
      </c>
    </row>
    <row r="359" spans="1:7" s="4" customFormat="1" ht="45.75" customHeight="1">
      <c r="A359" s="27" t="s">
        <v>253</v>
      </c>
      <c r="B359" s="18" t="s">
        <v>485</v>
      </c>
      <c r="C359" s="18" t="s">
        <v>503</v>
      </c>
      <c r="D359" s="30">
        <v>3921280</v>
      </c>
      <c r="E359" s="7" t="s">
        <v>29</v>
      </c>
      <c r="F359" s="8" t="s">
        <v>101</v>
      </c>
      <c r="G359" s="4" t="s">
        <v>493</v>
      </c>
    </row>
    <row r="360" spans="1:7" s="4" customFormat="1" ht="45.75" customHeight="1">
      <c r="A360" s="27" t="s">
        <v>253</v>
      </c>
      <c r="B360" s="18" t="s">
        <v>486</v>
      </c>
      <c r="C360" s="18" t="s">
        <v>484</v>
      </c>
      <c r="D360" s="30">
        <v>1986710</v>
      </c>
      <c r="E360" s="7" t="s">
        <v>29</v>
      </c>
      <c r="F360" s="8"/>
      <c r="G360" s="4" t="s">
        <v>493</v>
      </c>
    </row>
    <row r="361" spans="1:7" s="4" customFormat="1" ht="45.75" customHeight="1">
      <c r="A361" s="27" t="s">
        <v>253</v>
      </c>
      <c r="B361" s="18" t="s">
        <v>428</v>
      </c>
      <c r="C361" s="18" t="s">
        <v>484</v>
      </c>
      <c r="D361" s="30">
        <v>572440</v>
      </c>
      <c r="E361" s="7" t="s">
        <v>29</v>
      </c>
      <c r="F361" s="8"/>
      <c r="G361" s="4" t="s">
        <v>493</v>
      </c>
    </row>
    <row r="362" spans="1:7" s="4" customFormat="1" ht="45.75" customHeight="1">
      <c r="A362" s="27" t="s">
        <v>253</v>
      </c>
      <c r="B362" s="18" t="s">
        <v>487</v>
      </c>
      <c r="C362" s="18" t="s">
        <v>503</v>
      </c>
      <c r="D362" s="30">
        <v>1157200</v>
      </c>
      <c r="E362" s="7" t="s">
        <v>29</v>
      </c>
      <c r="F362" s="8"/>
      <c r="G362" s="4" t="s">
        <v>493</v>
      </c>
    </row>
    <row r="363" spans="1:7" s="4" customFormat="1" ht="45.75" customHeight="1">
      <c r="A363" s="27" t="s">
        <v>253</v>
      </c>
      <c r="B363" s="18" t="s">
        <v>488</v>
      </c>
      <c r="C363" s="18" t="s">
        <v>484</v>
      </c>
      <c r="D363" s="30">
        <v>561550</v>
      </c>
      <c r="E363" s="7" t="s">
        <v>29</v>
      </c>
      <c r="F363" s="8"/>
      <c r="G363" s="4" t="s">
        <v>493</v>
      </c>
    </row>
    <row r="364" spans="1:7" s="4" customFormat="1" ht="45.75" customHeight="1">
      <c r="A364" s="27" t="s">
        <v>253</v>
      </c>
      <c r="B364" s="18" t="s">
        <v>429</v>
      </c>
      <c r="C364" s="18" t="s">
        <v>430</v>
      </c>
      <c r="D364" s="30">
        <v>7863900</v>
      </c>
      <c r="E364" s="7" t="s">
        <v>29</v>
      </c>
      <c r="F364" s="8"/>
      <c r="G364" s="4" t="s">
        <v>493</v>
      </c>
    </row>
    <row r="365" spans="1:7" s="4" customFormat="1" ht="45.75" customHeight="1">
      <c r="A365" s="27" t="s">
        <v>253</v>
      </c>
      <c r="B365" s="18" t="s">
        <v>489</v>
      </c>
      <c r="C365" s="18" t="s">
        <v>431</v>
      </c>
      <c r="D365" s="30">
        <v>180307</v>
      </c>
      <c r="E365" s="7" t="s">
        <v>29</v>
      </c>
      <c r="F365" s="8"/>
      <c r="G365" s="4" t="s">
        <v>493</v>
      </c>
    </row>
    <row r="366" spans="1:7" s="4" customFormat="1" ht="45.75" customHeight="1">
      <c r="A366" s="27" t="s">
        <v>253</v>
      </c>
      <c r="B366" s="18" t="s">
        <v>497</v>
      </c>
      <c r="C366" s="18" t="s">
        <v>475</v>
      </c>
      <c r="D366" s="30">
        <v>125180</v>
      </c>
      <c r="E366" s="7" t="s">
        <v>29</v>
      </c>
      <c r="F366" s="8" t="s">
        <v>101</v>
      </c>
      <c r="G366" s="4" t="s">
        <v>493</v>
      </c>
    </row>
    <row r="367" spans="1:7" s="4" customFormat="1" ht="45.75" customHeight="1">
      <c r="A367" s="27" t="s">
        <v>253</v>
      </c>
      <c r="B367" s="18" t="s">
        <v>499</v>
      </c>
      <c r="C367" s="18" t="s">
        <v>475</v>
      </c>
      <c r="D367" s="30">
        <v>13640</v>
      </c>
      <c r="E367" s="7" t="s">
        <v>29</v>
      </c>
      <c r="F367" s="8" t="s">
        <v>101</v>
      </c>
      <c r="G367" s="4" t="s">
        <v>493</v>
      </c>
    </row>
    <row r="368" spans="1:7" s="4" customFormat="1" ht="45.75" customHeight="1">
      <c r="A368" s="27" t="s">
        <v>253</v>
      </c>
      <c r="B368" s="18" t="s">
        <v>490</v>
      </c>
      <c r="C368" s="18" t="s">
        <v>475</v>
      </c>
      <c r="D368" s="30">
        <v>115060</v>
      </c>
      <c r="E368" s="7" t="s">
        <v>29</v>
      </c>
      <c r="F368" s="8"/>
      <c r="G368" s="4" t="s">
        <v>493</v>
      </c>
    </row>
    <row r="369" spans="1:7" s="4" customFormat="1" ht="45.75" customHeight="1">
      <c r="A369" s="27" t="s">
        <v>253</v>
      </c>
      <c r="B369" s="18" t="s">
        <v>491</v>
      </c>
      <c r="C369" s="18" t="s">
        <v>780</v>
      </c>
      <c r="D369" s="30">
        <v>1260380</v>
      </c>
      <c r="E369" s="7" t="s">
        <v>29</v>
      </c>
      <c r="F369" s="8" t="s">
        <v>101</v>
      </c>
      <c r="G369" s="4" t="s">
        <v>493</v>
      </c>
    </row>
    <row r="370" spans="1:7" s="4" customFormat="1" ht="45.75" customHeight="1">
      <c r="A370" s="27" t="s">
        <v>253</v>
      </c>
      <c r="B370" s="18" t="s">
        <v>396</v>
      </c>
      <c r="C370" s="18" t="s">
        <v>492</v>
      </c>
      <c r="D370" s="30">
        <v>43417000</v>
      </c>
      <c r="E370" s="7" t="s">
        <v>18</v>
      </c>
      <c r="F370" s="8"/>
      <c r="G370" s="4" t="s">
        <v>493</v>
      </c>
    </row>
    <row r="371" spans="1:7" s="4" customFormat="1" ht="45.75" customHeight="1">
      <c r="A371" s="27" t="s">
        <v>253</v>
      </c>
      <c r="B371" s="18" t="s">
        <v>660</v>
      </c>
      <c r="C371" s="18" t="s">
        <v>661</v>
      </c>
      <c r="D371" s="30">
        <v>850080</v>
      </c>
      <c r="E371" s="7" t="s">
        <v>7</v>
      </c>
      <c r="F371" s="8"/>
      <c r="G371" s="4">
        <v>622</v>
      </c>
    </row>
    <row r="372" spans="1:7" s="4" customFormat="1" ht="45.75" customHeight="1">
      <c r="A372" s="27" t="s">
        <v>253</v>
      </c>
      <c r="B372" s="18" t="s">
        <v>781</v>
      </c>
      <c r="C372" s="18" t="s">
        <v>662</v>
      </c>
      <c r="D372" s="30">
        <v>56998557</v>
      </c>
      <c r="E372" s="7" t="s">
        <v>6</v>
      </c>
      <c r="F372" s="8"/>
      <c r="G372" s="4">
        <v>622</v>
      </c>
    </row>
    <row r="373" spans="1:7" s="4" customFormat="1" ht="45.75" customHeight="1">
      <c r="A373" s="27" t="s">
        <v>253</v>
      </c>
      <c r="B373" s="18" t="s">
        <v>782</v>
      </c>
      <c r="C373" s="18" t="s">
        <v>663</v>
      </c>
      <c r="D373" s="30">
        <v>29800442</v>
      </c>
      <c r="E373" s="7" t="s">
        <v>6</v>
      </c>
      <c r="F373" s="8"/>
      <c r="G373" s="4">
        <v>622</v>
      </c>
    </row>
    <row r="374" spans="1:7" s="4" customFormat="1" ht="45.75" customHeight="1">
      <c r="A374" s="27" t="s">
        <v>253</v>
      </c>
      <c r="B374" s="18" t="s">
        <v>783</v>
      </c>
      <c r="C374" s="18" t="s">
        <v>664</v>
      </c>
      <c r="D374" s="30">
        <v>35760496</v>
      </c>
      <c r="E374" s="7" t="s">
        <v>6</v>
      </c>
      <c r="F374" s="8"/>
      <c r="G374" s="4">
        <v>622</v>
      </c>
    </row>
    <row r="375" spans="1:7" s="4" customFormat="1" ht="45.75" customHeight="1">
      <c r="A375" s="27" t="s">
        <v>253</v>
      </c>
      <c r="B375" s="18" t="s">
        <v>784</v>
      </c>
      <c r="C375" s="18" t="s">
        <v>665</v>
      </c>
      <c r="D375" s="30">
        <v>40149310</v>
      </c>
      <c r="E375" s="7" t="s">
        <v>6</v>
      </c>
      <c r="F375" s="8"/>
      <c r="G375" s="4">
        <v>622</v>
      </c>
    </row>
    <row r="376" spans="1:7" s="4" customFormat="1" ht="45.75" customHeight="1">
      <c r="A376" s="27" t="s">
        <v>253</v>
      </c>
      <c r="B376" s="18" t="s">
        <v>785</v>
      </c>
      <c r="C376" s="18" t="s">
        <v>807</v>
      </c>
      <c r="D376" s="30">
        <v>47514759</v>
      </c>
      <c r="E376" s="7" t="s">
        <v>6</v>
      </c>
      <c r="F376" s="8"/>
      <c r="G376" s="4">
        <v>622</v>
      </c>
    </row>
    <row r="377" spans="1:7" s="4" customFormat="1" ht="45.75" customHeight="1">
      <c r="A377" s="27" t="s">
        <v>253</v>
      </c>
      <c r="B377" s="18" t="s">
        <v>786</v>
      </c>
      <c r="C377" s="18" t="s">
        <v>666</v>
      </c>
      <c r="D377" s="30">
        <v>55239489</v>
      </c>
      <c r="E377" s="7" t="s">
        <v>6</v>
      </c>
      <c r="F377" s="8"/>
      <c r="G377" s="4">
        <v>622</v>
      </c>
    </row>
    <row r="378" spans="1:7" s="4" customFormat="1" ht="45.75" customHeight="1">
      <c r="A378" s="27" t="s">
        <v>253</v>
      </c>
      <c r="B378" s="18" t="s">
        <v>787</v>
      </c>
      <c r="C378" s="18" t="s">
        <v>667</v>
      </c>
      <c r="D378" s="30">
        <v>49965533</v>
      </c>
      <c r="E378" s="7" t="s">
        <v>6</v>
      </c>
      <c r="F378" s="8"/>
      <c r="G378" s="4">
        <v>622</v>
      </c>
    </row>
    <row r="379" spans="1:7" s="4" customFormat="1" ht="45.75" customHeight="1">
      <c r="A379" s="27" t="s">
        <v>253</v>
      </c>
      <c r="B379" s="18" t="s">
        <v>788</v>
      </c>
      <c r="C379" s="18" t="s">
        <v>668</v>
      </c>
      <c r="D379" s="30">
        <v>54075883</v>
      </c>
      <c r="E379" s="7" t="s">
        <v>6</v>
      </c>
      <c r="F379" s="8"/>
      <c r="G379" s="4">
        <v>622</v>
      </c>
    </row>
    <row r="380" spans="1:7" s="4" customFormat="1" ht="45.75" customHeight="1">
      <c r="A380" s="27" t="s">
        <v>253</v>
      </c>
      <c r="B380" s="18" t="s">
        <v>789</v>
      </c>
      <c r="C380" s="18" t="s">
        <v>669</v>
      </c>
      <c r="D380" s="30">
        <v>35563344</v>
      </c>
      <c r="E380" s="7" t="s">
        <v>6</v>
      </c>
      <c r="F380" s="8"/>
      <c r="G380" s="4">
        <v>622</v>
      </c>
    </row>
    <row r="381" spans="1:7" s="4" customFormat="1" ht="45.75" customHeight="1">
      <c r="A381" s="27" t="s">
        <v>253</v>
      </c>
      <c r="B381" s="18" t="s">
        <v>790</v>
      </c>
      <c r="C381" s="18" t="s">
        <v>670</v>
      </c>
      <c r="D381" s="30">
        <v>39136983</v>
      </c>
      <c r="E381" s="7" t="s">
        <v>6</v>
      </c>
      <c r="F381" s="8"/>
      <c r="G381" s="4">
        <v>622</v>
      </c>
    </row>
    <row r="382" spans="1:7" s="4" customFormat="1" ht="45.75" customHeight="1">
      <c r="A382" s="27" t="s">
        <v>253</v>
      </c>
      <c r="B382" s="18" t="s">
        <v>791</v>
      </c>
      <c r="C382" s="18" t="s">
        <v>671</v>
      </c>
      <c r="D382" s="30">
        <v>27263261</v>
      </c>
      <c r="E382" s="7" t="s">
        <v>6</v>
      </c>
      <c r="F382" s="8"/>
      <c r="G382" s="4">
        <v>622</v>
      </c>
    </row>
    <row r="383" spans="1:7" s="4" customFormat="1" ht="45.75" customHeight="1">
      <c r="A383" s="27" t="s">
        <v>253</v>
      </c>
      <c r="B383" s="18" t="s">
        <v>792</v>
      </c>
      <c r="C383" s="18" t="s">
        <v>672</v>
      </c>
      <c r="D383" s="30">
        <v>39779726</v>
      </c>
      <c r="E383" s="7" t="s">
        <v>6</v>
      </c>
      <c r="F383" s="8"/>
      <c r="G383" s="4">
        <v>622</v>
      </c>
    </row>
    <row r="384" spans="1:7" s="4" customFormat="1" ht="45.75" customHeight="1">
      <c r="A384" s="27" t="s">
        <v>253</v>
      </c>
      <c r="B384" s="18" t="s">
        <v>793</v>
      </c>
      <c r="C384" s="18" t="s">
        <v>673</v>
      </c>
      <c r="D384" s="30">
        <v>55543694</v>
      </c>
      <c r="E384" s="7" t="s">
        <v>6</v>
      </c>
      <c r="F384" s="8"/>
      <c r="G384" s="4">
        <v>622</v>
      </c>
    </row>
    <row r="385" spans="1:7" s="4" customFormat="1" ht="45.75" customHeight="1">
      <c r="A385" s="27" t="s">
        <v>253</v>
      </c>
      <c r="B385" s="18" t="s">
        <v>794</v>
      </c>
      <c r="C385" s="18" t="s">
        <v>674</v>
      </c>
      <c r="D385" s="30">
        <v>32560970</v>
      </c>
      <c r="E385" s="7" t="s">
        <v>6</v>
      </c>
      <c r="F385" s="8"/>
      <c r="G385" s="4">
        <v>622</v>
      </c>
    </row>
    <row r="386" spans="1:7" s="4" customFormat="1" ht="45.75" customHeight="1">
      <c r="A386" s="27" t="s">
        <v>253</v>
      </c>
      <c r="B386" s="18" t="s">
        <v>675</v>
      </c>
      <c r="C386" s="18" t="s">
        <v>676</v>
      </c>
      <c r="D386" s="30">
        <v>22940828</v>
      </c>
      <c r="E386" s="7" t="s">
        <v>6</v>
      </c>
      <c r="F386" s="8"/>
      <c r="G386" s="4">
        <v>622</v>
      </c>
    </row>
    <row r="387" spans="1:7" s="4" customFormat="1" ht="45.75" customHeight="1">
      <c r="A387" s="27" t="s">
        <v>253</v>
      </c>
      <c r="B387" s="18" t="s">
        <v>677</v>
      </c>
      <c r="C387" s="18" t="s">
        <v>678</v>
      </c>
      <c r="D387" s="30">
        <v>19703625</v>
      </c>
      <c r="E387" s="7" t="s">
        <v>6</v>
      </c>
      <c r="F387" s="8"/>
      <c r="G387" s="4">
        <v>622</v>
      </c>
    </row>
    <row r="388" spans="1:7" s="4" customFormat="1" ht="45.75" customHeight="1">
      <c r="A388" s="27" t="s">
        <v>253</v>
      </c>
      <c r="B388" s="18" t="s">
        <v>679</v>
      </c>
      <c r="C388" s="18" t="s">
        <v>680</v>
      </c>
      <c r="D388" s="30">
        <v>25005217</v>
      </c>
      <c r="E388" s="7" t="s">
        <v>6</v>
      </c>
      <c r="F388" s="8"/>
      <c r="G388" s="4">
        <v>622</v>
      </c>
    </row>
    <row r="389" spans="1:7" s="4" customFormat="1" ht="45.75" customHeight="1">
      <c r="A389" s="27" t="s">
        <v>253</v>
      </c>
      <c r="B389" s="18" t="s">
        <v>681</v>
      </c>
      <c r="C389" s="18" t="s">
        <v>668</v>
      </c>
      <c r="D389" s="30">
        <v>17523346</v>
      </c>
      <c r="E389" s="7" t="s">
        <v>6</v>
      </c>
      <c r="F389" s="8"/>
      <c r="G389" s="4">
        <v>622</v>
      </c>
    </row>
    <row r="390" spans="1:7" s="4" customFormat="1" ht="45.75" customHeight="1">
      <c r="A390" s="27" t="s">
        <v>253</v>
      </c>
      <c r="B390" s="18" t="s">
        <v>682</v>
      </c>
      <c r="C390" s="18" t="s">
        <v>683</v>
      </c>
      <c r="D390" s="30">
        <v>25124914</v>
      </c>
      <c r="E390" s="7" t="s">
        <v>6</v>
      </c>
      <c r="F390" s="8"/>
      <c r="G390" s="4">
        <v>622</v>
      </c>
    </row>
    <row r="391" spans="1:7" s="4" customFormat="1" ht="45.75" customHeight="1">
      <c r="A391" s="27" t="s">
        <v>253</v>
      </c>
      <c r="B391" s="18" t="s">
        <v>684</v>
      </c>
      <c r="C391" s="18" t="s">
        <v>685</v>
      </c>
      <c r="D391" s="30">
        <v>20000000</v>
      </c>
      <c r="E391" s="7" t="s">
        <v>29</v>
      </c>
      <c r="F391" s="8"/>
      <c r="G391" s="4">
        <v>622</v>
      </c>
    </row>
    <row r="392" spans="1:7" s="4" customFormat="1" ht="45.75" customHeight="1">
      <c r="A392" s="27" t="s">
        <v>253</v>
      </c>
      <c r="B392" s="18" t="s">
        <v>686</v>
      </c>
      <c r="C392" s="18" t="s">
        <v>687</v>
      </c>
      <c r="D392" s="30">
        <v>2559700</v>
      </c>
      <c r="E392" s="7" t="s">
        <v>6</v>
      </c>
      <c r="F392" s="8"/>
      <c r="G392" s="4">
        <v>622</v>
      </c>
    </row>
    <row r="393" spans="1:7" s="4" customFormat="1" ht="45.75" customHeight="1">
      <c r="A393" s="27" t="s">
        <v>253</v>
      </c>
      <c r="B393" s="18" t="s">
        <v>688</v>
      </c>
      <c r="C393" s="18" t="s">
        <v>689</v>
      </c>
      <c r="D393" s="30">
        <v>701800</v>
      </c>
      <c r="E393" s="7" t="s">
        <v>18</v>
      </c>
      <c r="F393" s="8"/>
      <c r="G393" s="4">
        <v>622</v>
      </c>
    </row>
    <row r="394" spans="1:7" s="4" customFormat="1" ht="45.75" customHeight="1">
      <c r="A394" s="27" t="s">
        <v>253</v>
      </c>
      <c r="B394" s="18" t="s">
        <v>795</v>
      </c>
      <c r="C394" s="18" t="s">
        <v>690</v>
      </c>
      <c r="D394" s="30">
        <v>528000</v>
      </c>
      <c r="E394" s="7" t="s">
        <v>6</v>
      </c>
      <c r="F394" s="8"/>
      <c r="G394" s="4">
        <v>622</v>
      </c>
    </row>
    <row r="395" spans="1:7" s="4" customFormat="1" ht="45.75" customHeight="1">
      <c r="A395" s="27" t="s">
        <v>253</v>
      </c>
      <c r="B395" s="18" t="s">
        <v>691</v>
      </c>
      <c r="C395" s="18" t="s">
        <v>678</v>
      </c>
      <c r="D395" s="30">
        <v>1970901</v>
      </c>
      <c r="E395" s="7" t="s">
        <v>6</v>
      </c>
      <c r="F395" s="8"/>
      <c r="G395" s="4">
        <v>622</v>
      </c>
    </row>
    <row r="396" spans="1:7" s="4" customFormat="1" ht="45.75" customHeight="1">
      <c r="A396" s="27" t="s">
        <v>253</v>
      </c>
      <c r="B396" s="18" t="s">
        <v>692</v>
      </c>
      <c r="C396" s="18" t="s">
        <v>693</v>
      </c>
      <c r="D396" s="30">
        <v>3148200</v>
      </c>
      <c r="E396" s="7" t="s">
        <v>6</v>
      </c>
      <c r="F396" s="8"/>
      <c r="G396" s="4">
        <v>622</v>
      </c>
    </row>
    <row r="397" spans="1:7" s="4" customFormat="1" ht="45.75" customHeight="1">
      <c r="A397" s="27" t="s">
        <v>253</v>
      </c>
      <c r="B397" s="18" t="s">
        <v>694</v>
      </c>
      <c r="C397" s="18" t="s">
        <v>132</v>
      </c>
      <c r="D397" s="30">
        <v>239800</v>
      </c>
      <c r="E397" s="7" t="s">
        <v>7</v>
      </c>
      <c r="F397" s="8"/>
      <c r="G397" s="4">
        <v>622</v>
      </c>
    </row>
    <row r="398" spans="1:7" s="4" customFormat="1" ht="45.75" customHeight="1">
      <c r="A398" s="27" t="s">
        <v>253</v>
      </c>
      <c r="B398" s="18" t="s">
        <v>695</v>
      </c>
      <c r="C398" s="18" t="s">
        <v>297</v>
      </c>
      <c r="D398" s="30">
        <v>933900</v>
      </c>
      <c r="E398" s="7" t="s">
        <v>7</v>
      </c>
      <c r="F398" s="8"/>
      <c r="G398" s="4">
        <v>622</v>
      </c>
    </row>
    <row r="399" spans="1:7" s="4" customFormat="1" ht="45.75" customHeight="1">
      <c r="A399" s="27" t="s">
        <v>253</v>
      </c>
      <c r="B399" s="18" t="s">
        <v>696</v>
      </c>
      <c r="C399" s="18" t="s">
        <v>697</v>
      </c>
      <c r="D399" s="30">
        <v>12750958</v>
      </c>
      <c r="E399" s="7" t="s">
        <v>18</v>
      </c>
      <c r="F399" s="8"/>
      <c r="G399" s="4">
        <v>622</v>
      </c>
    </row>
    <row r="400" spans="1:7" s="4" customFormat="1" ht="45.75" customHeight="1">
      <c r="A400" s="27" t="s">
        <v>253</v>
      </c>
      <c r="B400" s="18" t="s">
        <v>796</v>
      </c>
      <c r="C400" s="18" t="s">
        <v>698</v>
      </c>
      <c r="D400" s="30">
        <v>147400</v>
      </c>
      <c r="E400" s="7" t="s">
        <v>7</v>
      </c>
      <c r="F400" s="8"/>
      <c r="G400" s="4">
        <v>622</v>
      </c>
    </row>
    <row r="401" spans="1:7" s="4" customFormat="1" ht="45.75" customHeight="1">
      <c r="A401" s="27" t="s">
        <v>253</v>
      </c>
      <c r="B401" s="18" t="s">
        <v>797</v>
      </c>
      <c r="C401" s="18" t="s">
        <v>699</v>
      </c>
      <c r="D401" s="30">
        <v>1812140</v>
      </c>
      <c r="E401" s="7" t="s">
        <v>6</v>
      </c>
      <c r="F401" s="8"/>
      <c r="G401" s="4">
        <v>622</v>
      </c>
    </row>
    <row r="402" spans="1:7" s="4" customFormat="1" ht="45.75" customHeight="1">
      <c r="A402" s="27" t="s">
        <v>253</v>
      </c>
      <c r="B402" s="18" t="s">
        <v>798</v>
      </c>
      <c r="C402" s="18" t="s">
        <v>700</v>
      </c>
      <c r="D402" s="30">
        <v>1023000</v>
      </c>
      <c r="E402" s="7" t="s">
        <v>6</v>
      </c>
      <c r="F402" s="8"/>
      <c r="G402" s="4">
        <v>622</v>
      </c>
    </row>
    <row r="403" spans="1:7" s="4" customFormat="1" ht="45.75" customHeight="1">
      <c r="A403" s="27" t="s">
        <v>253</v>
      </c>
      <c r="B403" s="18" t="s">
        <v>701</v>
      </c>
      <c r="C403" s="18" t="s">
        <v>702</v>
      </c>
      <c r="D403" s="30">
        <v>220000</v>
      </c>
      <c r="E403" s="7" t="s">
        <v>7</v>
      </c>
      <c r="F403" s="8"/>
      <c r="G403" s="4">
        <v>622</v>
      </c>
    </row>
    <row r="404" spans="1:7" s="4" customFormat="1" ht="45.75" customHeight="1">
      <c r="A404" s="27" t="s">
        <v>253</v>
      </c>
      <c r="B404" s="18" t="s">
        <v>799</v>
      </c>
      <c r="C404" s="18" t="s">
        <v>699</v>
      </c>
      <c r="D404" s="30">
        <v>91300</v>
      </c>
      <c r="E404" s="7" t="s">
        <v>7</v>
      </c>
      <c r="F404" s="8"/>
      <c r="G404" s="4">
        <v>622</v>
      </c>
    </row>
    <row r="405" spans="1:7" s="4" customFormat="1" ht="45.75" customHeight="1">
      <c r="A405" s="27" t="s">
        <v>253</v>
      </c>
      <c r="B405" s="18" t="s">
        <v>800</v>
      </c>
      <c r="C405" s="18" t="s">
        <v>703</v>
      </c>
      <c r="D405" s="30">
        <v>26400</v>
      </c>
      <c r="E405" s="7" t="s">
        <v>7</v>
      </c>
      <c r="F405" s="8"/>
      <c r="G405" s="4">
        <v>622</v>
      </c>
    </row>
    <row r="406" spans="1:7" s="4" customFormat="1" ht="45.75" customHeight="1">
      <c r="A406" s="27" t="s">
        <v>253</v>
      </c>
      <c r="B406" s="18" t="s">
        <v>704</v>
      </c>
      <c r="C406" s="18" t="s">
        <v>705</v>
      </c>
      <c r="D406" s="30">
        <v>13223857</v>
      </c>
      <c r="E406" s="7" t="s">
        <v>29</v>
      </c>
      <c r="F406" s="8"/>
      <c r="G406" s="4">
        <v>622</v>
      </c>
    </row>
    <row r="407" spans="1:7" s="4" customFormat="1" ht="45.75" customHeight="1">
      <c r="A407" s="27" t="s">
        <v>253</v>
      </c>
      <c r="B407" s="18" t="s">
        <v>706</v>
      </c>
      <c r="C407" s="18" t="s">
        <v>707</v>
      </c>
      <c r="D407" s="30">
        <v>235950</v>
      </c>
      <c r="E407" s="7" t="s">
        <v>7</v>
      </c>
      <c r="F407" s="8"/>
      <c r="G407" s="4">
        <v>622</v>
      </c>
    </row>
    <row r="408" spans="1:7" s="4" customFormat="1" ht="45.75" customHeight="1">
      <c r="A408" s="27" t="s">
        <v>253</v>
      </c>
      <c r="B408" s="18" t="s">
        <v>708</v>
      </c>
      <c r="C408" s="18" t="s">
        <v>707</v>
      </c>
      <c r="D408" s="30">
        <v>82500</v>
      </c>
      <c r="E408" s="7" t="s">
        <v>29</v>
      </c>
      <c r="F408" s="8"/>
      <c r="G408" s="4">
        <v>622</v>
      </c>
    </row>
    <row r="409" spans="1:7" s="4" customFormat="1" ht="45.75" customHeight="1">
      <c r="A409" s="27" t="s">
        <v>253</v>
      </c>
      <c r="B409" s="18" t="s">
        <v>382</v>
      </c>
      <c r="C409" s="18" t="s">
        <v>709</v>
      </c>
      <c r="D409" s="30">
        <v>184800</v>
      </c>
      <c r="E409" s="7" t="s">
        <v>7</v>
      </c>
      <c r="F409" s="8"/>
      <c r="G409" s="4">
        <v>622</v>
      </c>
    </row>
    <row r="410" spans="1:7" s="4" customFormat="1" ht="45.75" customHeight="1">
      <c r="A410" s="27" t="s">
        <v>253</v>
      </c>
      <c r="B410" s="18" t="s">
        <v>801</v>
      </c>
      <c r="C410" s="18" t="s">
        <v>710</v>
      </c>
      <c r="D410" s="30">
        <v>611710</v>
      </c>
      <c r="E410" s="7" t="s">
        <v>6</v>
      </c>
      <c r="F410" s="8"/>
      <c r="G410" s="4">
        <v>622</v>
      </c>
    </row>
    <row r="411" spans="1:7" s="4" customFormat="1" ht="45.75" customHeight="1">
      <c r="A411" s="27" t="s">
        <v>253</v>
      </c>
      <c r="B411" s="18" t="s">
        <v>711</v>
      </c>
      <c r="C411" s="18" t="s">
        <v>712</v>
      </c>
      <c r="D411" s="30">
        <v>54623567</v>
      </c>
      <c r="E411" s="7" t="s">
        <v>6</v>
      </c>
      <c r="F411" s="8"/>
      <c r="G411" s="4">
        <v>622</v>
      </c>
    </row>
    <row r="412" spans="1:7" s="4" customFormat="1" ht="45.75" customHeight="1">
      <c r="A412" s="27" t="s">
        <v>253</v>
      </c>
      <c r="B412" s="18" t="s">
        <v>713</v>
      </c>
      <c r="C412" s="18" t="s">
        <v>714</v>
      </c>
      <c r="D412" s="30">
        <v>31776893</v>
      </c>
      <c r="E412" s="7" t="s">
        <v>6</v>
      </c>
      <c r="F412" s="8"/>
      <c r="G412" s="4">
        <v>622</v>
      </c>
    </row>
    <row r="413" spans="1:7" s="4" customFormat="1" ht="45.75" customHeight="1">
      <c r="A413" s="27" t="s">
        <v>253</v>
      </c>
      <c r="B413" s="18" t="s">
        <v>715</v>
      </c>
      <c r="C413" s="18" t="s">
        <v>716</v>
      </c>
      <c r="D413" s="30">
        <v>54100394</v>
      </c>
      <c r="E413" s="7" t="s">
        <v>6</v>
      </c>
      <c r="F413" s="8"/>
      <c r="G413" s="4">
        <v>622</v>
      </c>
    </row>
    <row r="414" spans="1:7" s="4" customFormat="1" ht="45.75" customHeight="1">
      <c r="A414" s="27" t="s">
        <v>253</v>
      </c>
      <c r="B414" s="18" t="s">
        <v>717</v>
      </c>
      <c r="C414" s="18" t="s">
        <v>718</v>
      </c>
      <c r="D414" s="30">
        <v>50482618</v>
      </c>
      <c r="E414" s="7" t="s">
        <v>6</v>
      </c>
      <c r="F414" s="8"/>
      <c r="G414" s="4">
        <v>622</v>
      </c>
    </row>
    <row r="415" spans="1:7" s="4" customFormat="1" ht="45.75" customHeight="1">
      <c r="A415" s="27" t="s">
        <v>253</v>
      </c>
      <c r="B415" s="18" t="s">
        <v>719</v>
      </c>
      <c r="C415" s="18" t="s">
        <v>720</v>
      </c>
      <c r="D415" s="30">
        <v>32557174</v>
      </c>
      <c r="E415" s="7" t="s">
        <v>6</v>
      </c>
      <c r="F415" s="8"/>
      <c r="G415" s="4">
        <v>622</v>
      </c>
    </row>
    <row r="416" spans="1:7" s="4" customFormat="1" ht="45.75" customHeight="1">
      <c r="A416" s="27" t="s">
        <v>253</v>
      </c>
      <c r="B416" s="18" t="s">
        <v>721</v>
      </c>
      <c r="C416" s="18" t="s">
        <v>722</v>
      </c>
      <c r="D416" s="30">
        <v>118442890</v>
      </c>
      <c r="E416" s="7" t="s">
        <v>6</v>
      </c>
      <c r="F416" s="8"/>
      <c r="G416" s="4">
        <v>622</v>
      </c>
    </row>
    <row r="417" spans="1:7" s="4" customFormat="1" ht="45.75" customHeight="1">
      <c r="A417" s="27" t="s">
        <v>253</v>
      </c>
      <c r="B417" s="18" t="s">
        <v>723</v>
      </c>
      <c r="C417" s="18" t="s">
        <v>724</v>
      </c>
      <c r="D417" s="30">
        <v>117453490</v>
      </c>
      <c r="E417" s="7" t="s">
        <v>6</v>
      </c>
      <c r="F417" s="8"/>
      <c r="G417" s="4">
        <v>622</v>
      </c>
    </row>
    <row r="418" spans="1:7" s="4" customFormat="1" ht="45.75" customHeight="1">
      <c r="A418" s="27" t="s">
        <v>253</v>
      </c>
      <c r="B418" s="18" t="s">
        <v>725</v>
      </c>
      <c r="C418" s="18" t="s">
        <v>722</v>
      </c>
      <c r="D418" s="30">
        <v>89243795</v>
      </c>
      <c r="E418" s="7" t="s">
        <v>6</v>
      </c>
      <c r="F418" s="8"/>
      <c r="G418" s="4">
        <v>622</v>
      </c>
    </row>
    <row r="419" spans="1:7" s="4" customFormat="1" ht="45.75" customHeight="1">
      <c r="A419" s="27" t="s">
        <v>253</v>
      </c>
      <c r="B419" s="18" t="s">
        <v>726</v>
      </c>
      <c r="C419" s="18" t="s">
        <v>714</v>
      </c>
      <c r="D419" s="30">
        <v>140518917</v>
      </c>
      <c r="E419" s="7" t="s">
        <v>6</v>
      </c>
      <c r="F419" s="8"/>
      <c r="G419" s="4">
        <v>622</v>
      </c>
    </row>
    <row r="420" spans="1:7" s="4" customFormat="1" ht="45.75" customHeight="1">
      <c r="A420" s="27" t="s">
        <v>253</v>
      </c>
      <c r="B420" s="18" t="s">
        <v>727</v>
      </c>
      <c r="C420" s="18" t="s">
        <v>728</v>
      </c>
      <c r="D420" s="30">
        <v>187000</v>
      </c>
      <c r="E420" s="7" t="s">
        <v>7</v>
      </c>
      <c r="F420" s="8"/>
      <c r="G420" s="4">
        <v>622</v>
      </c>
    </row>
    <row r="421" spans="1:7" s="4" customFormat="1" ht="45.75" customHeight="1">
      <c r="A421" s="27" t="s">
        <v>253</v>
      </c>
      <c r="B421" s="18" t="s">
        <v>729</v>
      </c>
      <c r="C421" s="18" t="s">
        <v>730</v>
      </c>
      <c r="D421" s="30">
        <v>605000</v>
      </c>
      <c r="E421" s="7" t="s">
        <v>7</v>
      </c>
      <c r="F421" s="8"/>
      <c r="G421" s="4">
        <v>622</v>
      </c>
    </row>
    <row r="422" spans="1:7" s="4" customFormat="1" ht="45.75" customHeight="1">
      <c r="A422" s="27" t="s">
        <v>253</v>
      </c>
      <c r="B422" s="18" t="s">
        <v>731</v>
      </c>
      <c r="C422" s="18" t="s">
        <v>732</v>
      </c>
      <c r="D422" s="30">
        <v>149072</v>
      </c>
      <c r="E422" s="7" t="s">
        <v>29</v>
      </c>
      <c r="F422" s="8"/>
      <c r="G422" s="4">
        <v>622</v>
      </c>
    </row>
    <row r="423" spans="1:7" s="4" customFormat="1" ht="45.75" customHeight="1">
      <c r="A423" s="27" t="s">
        <v>253</v>
      </c>
      <c r="B423" s="18" t="s">
        <v>733</v>
      </c>
      <c r="C423" s="18" t="s">
        <v>732</v>
      </c>
      <c r="D423" s="30">
        <v>623271</v>
      </c>
      <c r="E423" s="7" t="s">
        <v>7</v>
      </c>
      <c r="F423" s="8"/>
      <c r="G423" s="4">
        <v>622</v>
      </c>
    </row>
    <row r="424" spans="1:7" s="4" customFormat="1" ht="45.75" customHeight="1">
      <c r="A424" s="27" t="s">
        <v>253</v>
      </c>
      <c r="B424" s="18" t="s">
        <v>802</v>
      </c>
      <c r="C424" s="18" t="s">
        <v>734</v>
      </c>
      <c r="D424" s="30">
        <v>1297560</v>
      </c>
      <c r="E424" s="7" t="s">
        <v>29</v>
      </c>
      <c r="F424" s="8"/>
      <c r="G424" s="4">
        <v>622</v>
      </c>
    </row>
    <row r="425" spans="1:7" s="4" customFormat="1" ht="45.75" customHeight="1">
      <c r="A425" s="27" t="s">
        <v>253</v>
      </c>
      <c r="B425" s="18" t="s">
        <v>735</v>
      </c>
      <c r="C425" s="18" t="s">
        <v>330</v>
      </c>
      <c r="D425" s="30">
        <v>3069000</v>
      </c>
      <c r="E425" s="7" t="s">
        <v>6</v>
      </c>
      <c r="F425" s="8"/>
      <c r="G425" s="4">
        <v>622</v>
      </c>
    </row>
    <row r="426" spans="1:7" s="4" customFormat="1" ht="45.75" customHeight="1">
      <c r="A426" s="27" t="s">
        <v>253</v>
      </c>
      <c r="B426" s="18" t="s">
        <v>736</v>
      </c>
      <c r="C426" s="18" t="s">
        <v>737</v>
      </c>
      <c r="D426" s="30">
        <v>424600</v>
      </c>
      <c r="E426" s="7" t="s">
        <v>29</v>
      </c>
      <c r="F426" s="8"/>
      <c r="G426" s="4">
        <v>622</v>
      </c>
    </row>
    <row r="427" spans="1:7" s="4" customFormat="1" ht="45.75" customHeight="1">
      <c r="A427" s="27" t="s">
        <v>253</v>
      </c>
      <c r="B427" s="18" t="s">
        <v>738</v>
      </c>
      <c r="C427" s="18" t="s">
        <v>739</v>
      </c>
      <c r="D427" s="30">
        <v>1094500</v>
      </c>
      <c r="E427" s="7" t="s">
        <v>29</v>
      </c>
      <c r="F427" s="8"/>
      <c r="G427" s="4">
        <v>622</v>
      </c>
    </row>
    <row r="428" spans="1:7" s="4" customFormat="1" ht="45.75" customHeight="1">
      <c r="A428" s="27" t="s">
        <v>253</v>
      </c>
      <c r="B428" s="18" t="s">
        <v>574</v>
      </c>
      <c r="C428" s="18" t="s">
        <v>740</v>
      </c>
      <c r="D428" s="30">
        <v>36191</v>
      </c>
      <c r="E428" s="7" t="s">
        <v>29</v>
      </c>
      <c r="F428" s="8"/>
      <c r="G428" s="4">
        <v>622</v>
      </c>
    </row>
    <row r="429" spans="1:7" s="4" customFormat="1" ht="45.75" customHeight="1">
      <c r="A429" s="27" t="s">
        <v>253</v>
      </c>
      <c r="B429" s="18" t="s">
        <v>741</v>
      </c>
      <c r="C429" s="18" t="s">
        <v>742</v>
      </c>
      <c r="D429" s="30">
        <v>9900000</v>
      </c>
      <c r="E429" s="7" t="s">
        <v>6</v>
      </c>
      <c r="F429" s="8"/>
      <c r="G429" s="4">
        <v>622</v>
      </c>
    </row>
    <row r="430" spans="1:7" s="4" customFormat="1" ht="45.75" customHeight="1">
      <c r="A430" s="27" t="s">
        <v>253</v>
      </c>
      <c r="B430" s="18" t="s">
        <v>743</v>
      </c>
      <c r="C430" s="18" t="s">
        <v>744</v>
      </c>
      <c r="D430" s="30">
        <v>1254000</v>
      </c>
      <c r="E430" s="7" t="s">
        <v>18</v>
      </c>
      <c r="F430" s="8"/>
      <c r="G430" s="4">
        <v>622</v>
      </c>
    </row>
    <row r="431" spans="1:7" s="4" customFormat="1" ht="45.75" customHeight="1">
      <c r="A431" s="27" t="s">
        <v>253</v>
      </c>
      <c r="B431" s="18" t="s">
        <v>745</v>
      </c>
      <c r="C431" s="18" t="s">
        <v>746</v>
      </c>
      <c r="D431" s="30">
        <v>26675000</v>
      </c>
      <c r="E431" s="7" t="s">
        <v>6</v>
      </c>
      <c r="F431" s="8"/>
      <c r="G431" s="4">
        <v>622</v>
      </c>
    </row>
    <row r="432" spans="1:7" s="4" customFormat="1" ht="45.75" customHeight="1">
      <c r="A432" s="27" t="s">
        <v>253</v>
      </c>
      <c r="B432" s="18" t="s">
        <v>747</v>
      </c>
      <c r="C432" s="18" t="s">
        <v>748</v>
      </c>
      <c r="D432" s="30">
        <v>998724</v>
      </c>
      <c r="E432" s="7" t="s">
        <v>29</v>
      </c>
      <c r="F432" s="8"/>
      <c r="G432" s="4">
        <v>622</v>
      </c>
    </row>
    <row r="433" spans="1:7" s="4" customFormat="1" ht="45.75" customHeight="1">
      <c r="A433" s="27" t="s">
        <v>253</v>
      </c>
      <c r="B433" s="18" t="s">
        <v>749</v>
      </c>
      <c r="C433" s="18" t="s">
        <v>750</v>
      </c>
      <c r="D433" s="30">
        <v>196757</v>
      </c>
      <c r="E433" s="7" t="s">
        <v>7</v>
      </c>
      <c r="F433" s="8"/>
      <c r="G433" s="4">
        <v>622</v>
      </c>
    </row>
    <row r="434" spans="1:7" s="4" customFormat="1" ht="45.75" customHeight="1">
      <c r="A434" s="27" t="s">
        <v>253</v>
      </c>
      <c r="B434" s="18" t="s">
        <v>504</v>
      </c>
      <c r="C434" s="18" t="s">
        <v>505</v>
      </c>
      <c r="D434" s="30">
        <v>902000</v>
      </c>
      <c r="E434" s="7" t="s">
        <v>29</v>
      </c>
      <c r="F434" s="8"/>
      <c r="G434" s="4">
        <v>631</v>
      </c>
    </row>
    <row r="435" spans="1:7" s="4" customFormat="1" ht="45.75" customHeight="1">
      <c r="A435" s="27" t="s">
        <v>253</v>
      </c>
      <c r="B435" s="18" t="s">
        <v>506</v>
      </c>
      <c r="C435" s="18" t="s">
        <v>507</v>
      </c>
      <c r="D435" s="30">
        <v>165000</v>
      </c>
      <c r="E435" s="7" t="s">
        <v>29</v>
      </c>
      <c r="F435" s="8"/>
      <c r="G435" s="4">
        <v>631</v>
      </c>
    </row>
    <row r="436" spans="1:7" s="4" customFormat="1" ht="45.75" customHeight="1">
      <c r="A436" s="27" t="s">
        <v>253</v>
      </c>
      <c r="B436" s="18" t="s">
        <v>508</v>
      </c>
      <c r="C436" s="18" t="s">
        <v>414</v>
      </c>
      <c r="D436" s="30">
        <v>361152</v>
      </c>
      <c r="E436" s="7" t="s">
        <v>7</v>
      </c>
      <c r="F436" s="8"/>
      <c r="G436" s="4">
        <v>631</v>
      </c>
    </row>
    <row r="437" spans="1:7" s="4" customFormat="1" ht="45.75" customHeight="1">
      <c r="A437" s="27" t="s">
        <v>253</v>
      </c>
      <c r="B437" s="18" t="s">
        <v>509</v>
      </c>
      <c r="C437" s="18" t="s">
        <v>510</v>
      </c>
      <c r="D437" s="30">
        <v>105600</v>
      </c>
      <c r="E437" s="7" t="s">
        <v>7</v>
      </c>
      <c r="F437" s="8"/>
      <c r="G437" s="4">
        <v>631</v>
      </c>
    </row>
    <row r="438" spans="1:7" s="4" customFormat="1" ht="45.75" customHeight="1">
      <c r="A438" s="27" t="s">
        <v>253</v>
      </c>
      <c r="B438" s="18" t="s">
        <v>511</v>
      </c>
      <c r="C438" s="18" t="s">
        <v>512</v>
      </c>
      <c r="D438" s="30">
        <v>1584000</v>
      </c>
      <c r="E438" s="7" t="s">
        <v>29</v>
      </c>
      <c r="F438" s="8"/>
      <c r="G438" s="4">
        <v>631</v>
      </c>
    </row>
    <row r="439" spans="1:7" s="4" customFormat="1" ht="45.75" customHeight="1">
      <c r="A439" s="27" t="s">
        <v>253</v>
      </c>
      <c r="B439" s="18" t="s">
        <v>513</v>
      </c>
      <c r="C439" s="18" t="s">
        <v>28</v>
      </c>
      <c r="D439" s="30">
        <v>2296800</v>
      </c>
      <c r="E439" s="7" t="s">
        <v>29</v>
      </c>
      <c r="F439" s="8"/>
      <c r="G439" s="4">
        <v>631</v>
      </c>
    </row>
    <row r="440" spans="1:7" s="4" customFormat="1" ht="45.75" customHeight="1">
      <c r="A440" s="27" t="s">
        <v>253</v>
      </c>
      <c r="B440" s="18" t="s">
        <v>514</v>
      </c>
      <c r="C440" s="18" t="s">
        <v>427</v>
      </c>
      <c r="D440" s="30">
        <v>1102596</v>
      </c>
      <c r="E440" s="7" t="s">
        <v>6</v>
      </c>
      <c r="F440" s="8"/>
      <c r="G440" s="4">
        <v>631</v>
      </c>
    </row>
    <row r="441" spans="1:7" s="4" customFormat="1" ht="45.75" customHeight="1">
      <c r="A441" s="27" t="s">
        <v>253</v>
      </c>
      <c r="B441" s="18" t="s">
        <v>515</v>
      </c>
      <c r="C441" s="18" t="s">
        <v>516</v>
      </c>
      <c r="D441" s="30">
        <v>378424866</v>
      </c>
      <c r="E441" s="7" t="s">
        <v>425</v>
      </c>
      <c r="F441" s="8" t="s">
        <v>101</v>
      </c>
      <c r="G441" s="4">
        <v>631</v>
      </c>
    </row>
    <row r="442" spans="1:7" s="4" customFormat="1" ht="45.75" customHeight="1">
      <c r="A442" s="27" t="s">
        <v>253</v>
      </c>
      <c r="B442" s="18" t="s">
        <v>517</v>
      </c>
      <c r="C442" s="18" t="s">
        <v>518</v>
      </c>
      <c r="D442" s="30">
        <v>176138161</v>
      </c>
      <c r="E442" s="7" t="s">
        <v>425</v>
      </c>
      <c r="F442" s="8" t="s">
        <v>101</v>
      </c>
      <c r="G442" s="4">
        <v>631</v>
      </c>
    </row>
    <row r="443" spans="1:7" s="4" customFormat="1" ht="45.75" customHeight="1">
      <c r="A443" s="27" t="s">
        <v>253</v>
      </c>
      <c r="B443" s="18" t="s">
        <v>519</v>
      </c>
      <c r="C443" s="18" t="s">
        <v>520</v>
      </c>
      <c r="D443" s="30">
        <v>621390</v>
      </c>
      <c r="E443" s="7" t="s">
        <v>29</v>
      </c>
      <c r="F443" s="8"/>
      <c r="G443" s="4">
        <v>631</v>
      </c>
    </row>
    <row r="444" spans="1:7" s="4" customFormat="1" ht="45.75" customHeight="1">
      <c r="A444" s="27" t="s">
        <v>253</v>
      </c>
      <c r="B444" s="18" t="s">
        <v>521</v>
      </c>
      <c r="C444" s="18" t="s">
        <v>522</v>
      </c>
      <c r="D444" s="30">
        <v>7455294</v>
      </c>
      <c r="E444" s="7" t="s">
        <v>6</v>
      </c>
      <c r="F444" s="8"/>
      <c r="G444" s="4">
        <v>631</v>
      </c>
    </row>
    <row r="445" spans="1:7" s="4" customFormat="1" ht="45.75" customHeight="1">
      <c r="A445" s="27" t="s">
        <v>253</v>
      </c>
      <c r="B445" s="18" t="s">
        <v>523</v>
      </c>
      <c r="C445" s="18" t="s">
        <v>397</v>
      </c>
      <c r="D445" s="30">
        <v>415800</v>
      </c>
      <c r="E445" s="7" t="s">
        <v>6</v>
      </c>
      <c r="F445" s="8"/>
      <c r="G445" s="4">
        <v>631</v>
      </c>
    </row>
    <row r="446" spans="1:7" s="4" customFormat="1" ht="45.75" customHeight="1">
      <c r="A446" s="27" t="s">
        <v>253</v>
      </c>
      <c r="B446" s="18" t="s">
        <v>524</v>
      </c>
      <c r="C446" s="18" t="s">
        <v>525</v>
      </c>
      <c r="D446" s="30">
        <v>11792000</v>
      </c>
      <c r="E446" s="7" t="s">
        <v>6</v>
      </c>
      <c r="F446" s="8"/>
      <c r="G446" s="4">
        <v>631</v>
      </c>
    </row>
    <row r="447" spans="1:7" s="4" customFormat="1" ht="45.75" customHeight="1">
      <c r="A447" s="27" t="s">
        <v>253</v>
      </c>
      <c r="B447" s="18" t="s">
        <v>526</v>
      </c>
      <c r="C447" s="18" t="s">
        <v>436</v>
      </c>
      <c r="D447" s="30">
        <v>884400</v>
      </c>
      <c r="E447" s="7" t="s">
        <v>6</v>
      </c>
      <c r="F447" s="8"/>
      <c r="G447" s="4">
        <v>631</v>
      </c>
    </row>
    <row r="448" spans="1:7" s="4" customFormat="1" ht="45.75" customHeight="1">
      <c r="A448" s="27" t="s">
        <v>253</v>
      </c>
      <c r="B448" s="18" t="s">
        <v>527</v>
      </c>
      <c r="C448" s="18" t="s">
        <v>528</v>
      </c>
      <c r="D448" s="30">
        <v>262485499</v>
      </c>
      <c r="E448" s="7" t="s">
        <v>425</v>
      </c>
      <c r="F448" s="8" t="s">
        <v>101</v>
      </c>
      <c r="G448" s="4">
        <v>631</v>
      </c>
    </row>
    <row r="449" spans="1:7" s="4" customFormat="1" ht="45.75" customHeight="1">
      <c r="A449" s="27" t="s">
        <v>253</v>
      </c>
      <c r="B449" s="18" t="s">
        <v>529</v>
      </c>
      <c r="C449" s="18" t="s">
        <v>530</v>
      </c>
      <c r="D449" s="30">
        <v>36978700</v>
      </c>
      <c r="E449" s="7" t="s">
        <v>425</v>
      </c>
      <c r="F449" s="8" t="s">
        <v>101</v>
      </c>
      <c r="G449" s="4">
        <v>631</v>
      </c>
    </row>
    <row r="450" spans="1:7" s="4" customFormat="1" ht="45.75" customHeight="1">
      <c r="A450" s="27" t="s">
        <v>253</v>
      </c>
      <c r="B450" s="18" t="s">
        <v>531</v>
      </c>
      <c r="C450" s="18" t="s">
        <v>532</v>
      </c>
      <c r="D450" s="30">
        <v>93580300</v>
      </c>
      <c r="E450" s="7" t="s">
        <v>425</v>
      </c>
      <c r="F450" s="8" t="s">
        <v>101</v>
      </c>
      <c r="G450" s="4">
        <v>631</v>
      </c>
    </row>
    <row r="451" spans="1:7" s="4" customFormat="1" ht="45.75" customHeight="1">
      <c r="A451" s="27" t="s">
        <v>253</v>
      </c>
      <c r="B451" s="18" t="s">
        <v>533</v>
      </c>
      <c r="C451" s="18" t="s">
        <v>534</v>
      </c>
      <c r="D451" s="30">
        <v>31927298</v>
      </c>
      <c r="E451" s="7" t="s">
        <v>425</v>
      </c>
      <c r="F451" s="8" t="s">
        <v>101</v>
      </c>
      <c r="G451" s="4">
        <v>631</v>
      </c>
    </row>
    <row r="452" spans="1:7" s="4" customFormat="1" ht="45.75" customHeight="1">
      <c r="A452" s="27" t="s">
        <v>253</v>
      </c>
      <c r="B452" s="18" t="s">
        <v>535</v>
      </c>
      <c r="C452" s="18" t="s">
        <v>536</v>
      </c>
      <c r="D452" s="30">
        <v>4272400</v>
      </c>
      <c r="E452" s="7" t="s">
        <v>6</v>
      </c>
      <c r="F452" s="8" t="s">
        <v>101</v>
      </c>
      <c r="G452" s="4">
        <v>631</v>
      </c>
    </row>
    <row r="453" spans="1:7" s="4" customFormat="1" ht="45.75" customHeight="1">
      <c r="A453" s="27" t="s">
        <v>253</v>
      </c>
      <c r="B453" s="18" t="s">
        <v>537</v>
      </c>
      <c r="C453" s="18" t="s">
        <v>538</v>
      </c>
      <c r="D453" s="30">
        <v>1582900</v>
      </c>
      <c r="E453" s="7" t="s">
        <v>6</v>
      </c>
      <c r="F453" s="8"/>
      <c r="G453" s="4">
        <v>631</v>
      </c>
    </row>
    <row r="454" spans="1:7" s="4" customFormat="1" ht="45.75" customHeight="1">
      <c r="A454" s="27" t="s">
        <v>253</v>
      </c>
      <c r="B454" s="18" t="s">
        <v>539</v>
      </c>
      <c r="C454" s="18" t="s">
        <v>95</v>
      </c>
      <c r="D454" s="30">
        <v>597850</v>
      </c>
      <c r="E454" s="7" t="s">
        <v>7</v>
      </c>
      <c r="F454" s="8"/>
      <c r="G454" s="4">
        <v>631</v>
      </c>
    </row>
    <row r="455" spans="1:7" s="4" customFormat="1" ht="45.75" customHeight="1">
      <c r="A455" s="27" t="s">
        <v>253</v>
      </c>
      <c r="B455" s="18" t="s">
        <v>540</v>
      </c>
      <c r="C455" s="18" t="s">
        <v>541</v>
      </c>
      <c r="D455" s="30">
        <v>561000</v>
      </c>
      <c r="E455" s="7" t="s">
        <v>7</v>
      </c>
      <c r="F455" s="8"/>
      <c r="G455" s="4">
        <v>631</v>
      </c>
    </row>
    <row r="456" spans="1:7" s="4" customFormat="1" ht="45.75" customHeight="1">
      <c r="A456" s="27" t="s">
        <v>253</v>
      </c>
      <c r="B456" s="18" t="s">
        <v>542</v>
      </c>
      <c r="C456" s="18" t="s">
        <v>543</v>
      </c>
      <c r="D456" s="30">
        <v>374000</v>
      </c>
      <c r="E456" s="7" t="s">
        <v>7</v>
      </c>
      <c r="F456" s="8"/>
      <c r="G456" s="4">
        <v>631</v>
      </c>
    </row>
    <row r="457" spans="1:7" s="4" customFormat="1" ht="45.75" customHeight="1">
      <c r="A457" s="27" t="s">
        <v>253</v>
      </c>
      <c r="B457" s="18" t="s">
        <v>544</v>
      </c>
      <c r="C457" s="18" t="s">
        <v>228</v>
      </c>
      <c r="D457" s="30">
        <v>41800</v>
      </c>
      <c r="E457" s="7" t="s">
        <v>7</v>
      </c>
      <c r="F457" s="8"/>
      <c r="G457" s="4">
        <v>631</v>
      </c>
    </row>
    <row r="458" spans="1:7" s="4" customFormat="1" ht="45.75" customHeight="1">
      <c r="A458" s="27" t="s">
        <v>253</v>
      </c>
      <c r="B458" s="18" t="s">
        <v>545</v>
      </c>
      <c r="C458" s="18" t="s">
        <v>546</v>
      </c>
      <c r="D458" s="30">
        <v>3610208</v>
      </c>
      <c r="E458" s="7" t="s">
        <v>6</v>
      </c>
      <c r="F458" s="8" t="s">
        <v>101</v>
      </c>
      <c r="G458" s="4">
        <v>631</v>
      </c>
    </row>
    <row r="459" spans="1:7" s="4" customFormat="1" ht="45.75" customHeight="1">
      <c r="A459" s="27" t="s">
        <v>253</v>
      </c>
      <c r="B459" s="18" t="s">
        <v>547</v>
      </c>
      <c r="C459" s="18" t="s">
        <v>548</v>
      </c>
      <c r="D459" s="30">
        <v>643500</v>
      </c>
      <c r="E459" s="7" t="s">
        <v>7</v>
      </c>
      <c r="F459" s="8"/>
      <c r="G459" s="4">
        <v>631</v>
      </c>
    </row>
    <row r="460" spans="1:7" s="4" customFormat="1" ht="45.75" customHeight="1">
      <c r="A460" s="27" t="s">
        <v>253</v>
      </c>
      <c r="B460" s="18" t="s">
        <v>549</v>
      </c>
      <c r="C460" s="18" t="s">
        <v>505</v>
      </c>
      <c r="D460" s="30">
        <v>715000</v>
      </c>
      <c r="E460" s="7" t="s">
        <v>29</v>
      </c>
      <c r="F460" s="8"/>
      <c r="G460" s="4">
        <v>631</v>
      </c>
    </row>
    <row r="461" spans="1:7" s="4" customFormat="1" ht="45.75" customHeight="1">
      <c r="A461" s="27" t="s">
        <v>253</v>
      </c>
      <c r="B461" s="18" t="s">
        <v>550</v>
      </c>
      <c r="C461" s="18" t="s">
        <v>551</v>
      </c>
      <c r="D461" s="30">
        <v>255970</v>
      </c>
      <c r="E461" s="7" t="s">
        <v>7</v>
      </c>
      <c r="F461" s="8"/>
      <c r="G461" s="4">
        <v>631</v>
      </c>
    </row>
    <row r="462" spans="1:7" s="4" customFormat="1" ht="45.75" customHeight="1">
      <c r="A462" s="27" t="s">
        <v>253</v>
      </c>
      <c r="B462" s="18" t="s">
        <v>552</v>
      </c>
      <c r="C462" s="18" t="s">
        <v>553</v>
      </c>
      <c r="D462" s="30">
        <v>21965000</v>
      </c>
      <c r="E462" s="7" t="s">
        <v>6</v>
      </c>
      <c r="F462" s="8"/>
      <c r="G462" s="4">
        <v>631</v>
      </c>
    </row>
    <row r="463" spans="1:7" s="4" customFormat="1" ht="45.75" customHeight="1">
      <c r="A463" s="27" t="s">
        <v>253</v>
      </c>
      <c r="B463" s="18" t="s">
        <v>576</v>
      </c>
      <c r="C463" s="18" t="s">
        <v>554</v>
      </c>
      <c r="D463" s="30">
        <v>614460</v>
      </c>
      <c r="E463" s="7" t="s">
        <v>460</v>
      </c>
      <c r="F463" s="8" t="s">
        <v>101</v>
      </c>
      <c r="G463" s="4">
        <v>631</v>
      </c>
    </row>
    <row r="464" spans="1:7" s="4" customFormat="1" ht="45.75" customHeight="1">
      <c r="A464" s="27" t="s">
        <v>253</v>
      </c>
      <c r="B464" s="18" t="s">
        <v>577</v>
      </c>
      <c r="C464" s="18" t="s">
        <v>554</v>
      </c>
      <c r="D464" s="30">
        <v>125730</v>
      </c>
      <c r="E464" s="7" t="s">
        <v>460</v>
      </c>
      <c r="F464" s="8" t="s">
        <v>101</v>
      </c>
      <c r="G464" s="4">
        <v>631</v>
      </c>
    </row>
    <row r="465" spans="1:7" s="4" customFormat="1" ht="45.75" customHeight="1">
      <c r="A465" s="27" t="s">
        <v>253</v>
      </c>
      <c r="B465" s="18" t="s">
        <v>555</v>
      </c>
      <c r="C465" s="18" t="s">
        <v>554</v>
      </c>
      <c r="D465" s="30">
        <v>155100</v>
      </c>
      <c r="E465" s="7" t="s">
        <v>460</v>
      </c>
      <c r="F465" s="8"/>
      <c r="G465" s="4">
        <v>631</v>
      </c>
    </row>
    <row r="466" spans="1:7" s="4" customFormat="1" ht="45.75" customHeight="1">
      <c r="A466" s="27" t="s">
        <v>253</v>
      </c>
      <c r="B466" s="18" t="s">
        <v>556</v>
      </c>
      <c r="C466" s="18" t="s">
        <v>557</v>
      </c>
      <c r="D466" s="30">
        <v>1538240</v>
      </c>
      <c r="E466" s="7" t="s">
        <v>460</v>
      </c>
      <c r="F466" s="8" t="s">
        <v>101</v>
      </c>
      <c r="G466" s="4">
        <v>631</v>
      </c>
    </row>
    <row r="467" spans="1:7" s="4" customFormat="1" ht="45.75" customHeight="1">
      <c r="A467" s="27" t="s">
        <v>253</v>
      </c>
      <c r="B467" s="18" t="s">
        <v>558</v>
      </c>
      <c r="C467" s="18" t="s">
        <v>557</v>
      </c>
      <c r="D467" s="30">
        <v>1062820</v>
      </c>
      <c r="E467" s="7" t="s">
        <v>460</v>
      </c>
      <c r="F467" s="8"/>
      <c r="G467" s="4">
        <v>631</v>
      </c>
    </row>
    <row r="468" spans="1:7" s="4" customFormat="1" ht="45.75" customHeight="1">
      <c r="A468" s="27" t="s">
        <v>253</v>
      </c>
      <c r="B468" s="18" t="s">
        <v>559</v>
      </c>
      <c r="C468" s="18" t="s">
        <v>557</v>
      </c>
      <c r="D468" s="30">
        <v>351890</v>
      </c>
      <c r="E468" s="7" t="s">
        <v>460</v>
      </c>
      <c r="F468" s="8" t="s">
        <v>101</v>
      </c>
      <c r="G468" s="4">
        <v>631</v>
      </c>
    </row>
    <row r="469" spans="1:7" s="4" customFormat="1" ht="45.75" customHeight="1">
      <c r="A469" s="27" t="s">
        <v>253</v>
      </c>
      <c r="B469" s="18" t="s">
        <v>560</v>
      </c>
      <c r="C469" s="18" t="s">
        <v>557</v>
      </c>
      <c r="D469" s="30">
        <v>487520</v>
      </c>
      <c r="E469" s="7" t="s">
        <v>460</v>
      </c>
      <c r="F469" s="8" t="s">
        <v>101</v>
      </c>
      <c r="G469" s="4">
        <v>631</v>
      </c>
    </row>
    <row r="470" spans="1:7" s="4" customFormat="1" ht="45.75" customHeight="1">
      <c r="A470" s="27" t="s">
        <v>253</v>
      </c>
      <c r="B470" s="18" t="s">
        <v>561</v>
      </c>
      <c r="C470" s="18" t="s">
        <v>557</v>
      </c>
      <c r="D470" s="30">
        <v>3460270</v>
      </c>
      <c r="E470" s="7" t="s">
        <v>460</v>
      </c>
      <c r="F470" s="8" t="s">
        <v>101</v>
      </c>
      <c r="G470" s="4">
        <v>631</v>
      </c>
    </row>
    <row r="471" spans="1:7" s="4" customFormat="1" ht="45.75" customHeight="1">
      <c r="A471" s="27" t="s">
        <v>253</v>
      </c>
      <c r="B471" s="18" t="s">
        <v>562</v>
      </c>
      <c r="C471" s="18" t="s">
        <v>557</v>
      </c>
      <c r="D471" s="30">
        <v>2256210</v>
      </c>
      <c r="E471" s="7" t="s">
        <v>29</v>
      </c>
      <c r="F471" s="8" t="s">
        <v>101</v>
      </c>
      <c r="G471" s="4">
        <v>631</v>
      </c>
    </row>
    <row r="472" spans="1:7" s="4" customFormat="1" ht="45.75" customHeight="1">
      <c r="A472" s="27" t="s">
        <v>253</v>
      </c>
      <c r="B472" s="18" t="s">
        <v>563</v>
      </c>
      <c r="C472" s="18" t="s">
        <v>557</v>
      </c>
      <c r="D472" s="30">
        <v>1144770</v>
      </c>
      <c r="E472" s="7" t="s">
        <v>29</v>
      </c>
      <c r="F472" s="8" t="s">
        <v>101</v>
      </c>
      <c r="G472" s="4">
        <v>631</v>
      </c>
    </row>
    <row r="473" spans="1:7" s="4" customFormat="1" ht="45.75" customHeight="1">
      <c r="A473" s="27" t="s">
        <v>253</v>
      </c>
      <c r="B473" s="18" t="s">
        <v>564</v>
      </c>
      <c r="C473" s="18" t="s">
        <v>557</v>
      </c>
      <c r="D473" s="30">
        <v>1029490</v>
      </c>
      <c r="E473" s="7" t="s">
        <v>29</v>
      </c>
      <c r="F473" s="8" t="s">
        <v>101</v>
      </c>
      <c r="G473" s="4">
        <v>631</v>
      </c>
    </row>
    <row r="474" spans="1:7" s="4" customFormat="1" ht="45.75" customHeight="1">
      <c r="A474" s="27" t="s">
        <v>253</v>
      </c>
      <c r="B474" s="18" t="s">
        <v>565</v>
      </c>
      <c r="C474" s="18" t="s">
        <v>557</v>
      </c>
      <c r="D474" s="30">
        <v>842930</v>
      </c>
      <c r="E474" s="7" t="s">
        <v>29</v>
      </c>
      <c r="F474" s="8"/>
      <c r="G474" s="4">
        <v>631</v>
      </c>
    </row>
    <row r="475" spans="1:7" s="4" customFormat="1" ht="45.75" customHeight="1">
      <c r="A475" s="27" t="s">
        <v>253</v>
      </c>
      <c r="B475" s="18" t="s">
        <v>566</v>
      </c>
      <c r="C475" s="18" t="s">
        <v>557</v>
      </c>
      <c r="D475" s="30">
        <v>842930</v>
      </c>
      <c r="E475" s="7" t="s">
        <v>29</v>
      </c>
      <c r="F475" s="8" t="s">
        <v>101</v>
      </c>
      <c r="G475" s="4">
        <v>631</v>
      </c>
    </row>
    <row r="476" spans="1:7" s="4" customFormat="1" ht="45.75" customHeight="1">
      <c r="A476" s="27" t="s">
        <v>253</v>
      </c>
      <c r="B476" s="18" t="s">
        <v>567</v>
      </c>
      <c r="C476" s="18" t="s">
        <v>557</v>
      </c>
      <c r="D476" s="30">
        <v>2717550</v>
      </c>
      <c r="E476" s="7" t="s">
        <v>29</v>
      </c>
      <c r="F476" s="8" t="s">
        <v>101</v>
      </c>
      <c r="G476" s="4">
        <v>631</v>
      </c>
    </row>
    <row r="477" spans="1:7" s="4" customFormat="1" ht="45.75" customHeight="1">
      <c r="A477" s="27" t="s">
        <v>253</v>
      </c>
      <c r="B477" s="18" t="s">
        <v>568</v>
      </c>
      <c r="C477" s="18" t="s">
        <v>569</v>
      </c>
      <c r="D477" s="30">
        <v>2059640</v>
      </c>
      <c r="E477" s="7" t="s">
        <v>29</v>
      </c>
      <c r="F477" s="8" t="s">
        <v>101</v>
      </c>
      <c r="G477" s="4">
        <v>631</v>
      </c>
    </row>
    <row r="478" spans="1:7" s="4" customFormat="1" ht="45.75" customHeight="1">
      <c r="A478" s="27" t="s">
        <v>253</v>
      </c>
      <c r="B478" s="18" t="s">
        <v>570</v>
      </c>
      <c r="C478" s="18" t="s">
        <v>571</v>
      </c>
      <c r="D478" s="30">
        <v>1381600</v>
      </c>
      <c r="E478" s="7" t="s">
        <v>29</v>
      </c>
      <c r="F478" s="8"/>
      <c r="G478" s="4">
        <v>631</v>
      </c>
    </row>
    <row r="479" spans="1:7" s="4" customFormat="1" ht="45.75" customHeight="1">
      <c r="A479" s="27" t="s">
        <v>253</v>
      </c>
      <c r="B479" s="18" t="s">
        <v>570</v>
      </c>
      <c r="C479" s="18" t="s">
        <v>571</v>
      </c>
      <c r="D479" s="30">
        <v>564300</v>
      </c>
      <c r="E479" s="7" t="s">
        <v>29</v>
      </c>
      <c r="F479" s="8"/>
      <c r="G479" s="4">
        <v>631</v>
      </c>
    </row>
    <row r="480" spans="1:7" s="4" customFormat="1" ht="45.75" customHeight="1">
      <c r="A480" s="27" t="s">
        <v>253</v>
      </c>
      <c r="B480" s="18" t="s">
        <v>572</v>
      </c>
      <c r="C480" s="18" t="s">
        <v>573</v>
      </c>
      <c r="D480" s="30">
        <v>191400</v>
      </c>
      <c r="E480" s="7" t="s">
        <v>29</v>
      </c>
      <c r="F480" s="8"/>
      <c r="G480" s="4">
        <v>631</v>
      </c>
    </row>
    <row r="481" spans="1:7" s="4" customFormat="1" ht="45.75" customHeight="1">
      <c r="A481" s="27" t="s">
        <v>253</v>
      </c>
      <c r="B481" s="18" t="s">
        <v>574</v>
      </c>
      <c r="C481" s="18" t="s">
        <v>575</v>
      </c>
      <c r="D481" s="30">
        <v>4339</v>
      </c>
      <c r="E481" s="7" t="s">
        <v>29</v>
      </c>
      <c r="F481" s="8"/>
      <c r="G481" s="4">
        <v>631</v>
      </c>
    </row>
    <row r="482" spans="1:7" ht="45.75" customHeight="1">
      <c r="A482" s="50" t="s">
        <v>9</v>
      </c>
      <c r="B482" s="51"/>
      <c r="C482" s="52"/>
      <c r="D482" s="31">
        <f>SUM(D5:D481)</f>
        <v>7377812033</v>
      </c>
      <c r="E482" s="44"/>
      <c r="F482" s="45"/>
    </row>
    <row r="483" spans="1:7" ht="45" customHeight="1">
      <c r="A483" s="32"/>
      <c r="B483" s="33"/>
      <c r="C483" s="34" t="s">
        <v>10</v>
      </c>
      <c r="D483" s="35"/>
      <c r="E483" s="12"/>
      <c r="F483" s="13"/>
    </row>
    <row r="484" spans="1:7" ht="45" customHeight="1">
      <c r="A484" s="36"/>
      <c r="B484" s="37"/>
      <c r="C484" s="38" t="s">
        <v>11</v>
      </c>
      <c r="D484" s="39">
        <f t="shared" ref="D484:D490" si="0">SUMIF(E$5:E$481,E484,D$5:D$481)</f>
        <v>5389977764</v>
      </c>
      <c r="E484" s="7" t="s">
        <v>6</v>
      </c>
      <c r="F484" s="13"/>
    </row>
    <row r="485" spans="1:7" ht="45" customHeight="1">
      <c r="A485" s="36"/>
      <c r="B485" s="37"/>
      <c r="C485" s="38" t="s">
        <v>12</v>
      </c>
      <c r="D485" s="39">
        <f t="shared" si="0"/>
        <v>392040</v>
      </c>
      <c r="E485" s="14" t="s">
        <v>13</v>
      </c>
      <c r="F485" s="13"/>
    </row>
    <row r="486" spans="1:7" ht="45" customHeight="1">
      <c r="A486" s="36"/>
      <c r="B486" s="37"/>
      <c r="C486" s="38" t="s">
        <v>14</v>
      </c>
      <c r="D486" s="39">
        <f t="shared" si="0"/>
        <v>0</v>
      </c>
      <c r="E486" s="7" t="s">
        <v>15</v>
      </c>
      <c r="F486" s="13"/>
    </row>
    <row r="487" spans="1:7" ht="45" customHeight="1">
      <c r="A487" s="36"/>
      <c r="B487" s="37"/>
      <c r="C487" s="38" t="s">
        <v>20</v>
      </c>
      <c r="D487" s="39">
        <f t="shared" si="0"/>
        <v>1138275585</v>
      </c>
      <c r="E487" s="7" t="s">
        <v>16</v>
      </c>
      <c r="F487" s="13"/>
    </row>
    <row r="488" spans="1:7" ht="45" customHeight="1">
      <c r="A488" s="36"/>
      <c r="B488" s="37"/>
      <c r="C488" s="38" t="s">
        <v>21</v>
      </c>
      <c r="D488" s="39">
        <f t="shared" si="0"/>
        <v>0</v>
      </c>
      <c r="E488" s="7" t="s">
        <v>17</v>
      </c>
      <c r="F488" s="13"/>
    </row>
    <row r="489" spans="1:7" ht="45" customHeight="1">
      <c r="A489" s="36"/>
      <c r="B489" s="37"/>
      <c r="C489" s="38" t="s">
        <v>22</v>
      </c>
      <c r="D489" s="39">
        <f t="shared" si="0"/>
        <v>20659824</v>
      </c>
      <c r="E489" s="7" t="s">
        <v>7</v>
      </c>
      <c r="F489" s="15"/>
    </row>
    <row r="490" spans="1:7" ht="45" customHeight="1">
      <c r="A490" s="36"/>
      <c r="B490" s="37"/>
      <c r="C490" s="38" t="s">
        <v>23</v>
      </c>
      <c r="D490" s="39">
        <f t="shared" si="0"/>
        <v>828506820</v>
      </c>
      <c r="E490" s="7" t="s">
        <v>18</v>
      </c>
      <c r="F490" s="13"/>
    </row>
    <row r="491" spans="1:7" ht="45" customHeight="1">
      <c r="A491" s="36"/>
      <c r="B491" s="37"/>
      <c r="C491" s="38" t="s">
        <v>24</v>
      </c>
      <c r="D491" s="40">
        <f>IFERROR(D490/D492,"")</f>
        <v>0.11229708974614643</v>
      </c>
      <c r="E491" s="16"/>
      <c r="F491" s="13"/>
    </row>
    <row r="492" spans="1:7" ht="45" customHeight="1">
      <c r="A492" s="36"/>
      <c r="B492" s="37"/>
      <c r="C492" s="38" t="s">
        <v>19</v>
      </c>
      <c r="D492" s="39">
        <f>SUM(D484:D490)</f>
        <v>7377812033</v>
      </c>
      <c r="E492" s="17"/>
      <c r="F492" s="13"/>
    </row>
    <row r="493" spans="1:7" ht="45" customHeight="1">
      <c r="A493" s="36"/>
      <c r="B493" s="37"/>
      <c r="C493" s="37"/>
      <c r="D493" s="41"/>
      <c r="E493" s="12"/>
      <c r="F493" s="13"/>
    </row>
    <row r="494" spans="1:7">
      <c r="E494" s="10"/>
      <c r="F494" s="11"/>
    </row>
  </sheetData>
  <autoFilter ref="A4:F492" xr:uid="{00000000-0009-0000-0000-000000000000}"/>
  <mergeCells count="4">
    <mergeCell ref="E482:F482"/>
    <mergeCell ref="E1:F1"/>
    <mergeCell ref="A2:F2"/>
    <mergeCell ref="A482:C482"/>
  </mergeCells>
  <phoneticPr fontId="6"/>
  <dataValidations disablePrompts="1" count="2">
    <dataValidation type="list" allowBlank="1" showInputMessage="1" showErrorMessage="1" sqref="E5" xr:uid="{00000000-0002-0000-0000-000001000000}">
      <formula1>$E$484:$E$490</formula1>
    </dataValidation>
    <dataValidation type="list" allowBlank="1" showInputMessage="1" showErrorMessage="1" sqref="E6:E481" xr:uid="{00000000-0002-0000-0000-000000000000}">
      <formula1>"公募,非公募,一般,公募指名,指名,比随,特随"</formula1>
    </dataValidation>
  </dataValidations>
  <printOptions horizontalCentered="1"/>
  <pageMargins left="0.39370078740157483" right="0.39370078740157483" top="0.39370078740157483" bottom="0.59055118110236227" header="0.51181102362204722" footer="0.27559055118110237"/>
  <pageSetup paperSize="9" scale="75" fitToHeight="0" orientation="portrait" useFirstPageNumber="1" r:id="rId1"/>
  <headerFooter scaleWithDoc="0" alignWithMargins="0">
    <oddFooter>&amp;C&amp;"ＭＳ 明朝,標準"&amp;10－&amp;P－</oddFooter>
  </headerFooter>
  <rowBreaks count="1" manualBreakCount="1">
    <brk id="482"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2024-10-04T08:00:19Z</dcterms:created>
  <dcterms:modified xsi:type="dcterms:W3CDTF">2024-10-04T09:10:18Z</dcterms:modified>
</cp:coreProperties>
</file>