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33E281E-0A63-405C-98FB-32E33D64708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7">#REF!</definedName>
    <definedName name="CTI番号">#REF!</definedName>
    <definedName name="DB型２" localSheetId="7">[1]リスト!$A$2:$A$4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7">基金明細!$A$1:$O$13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7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 localSheetId="7">'[6]設定シート(概要版)'!$A$22:$A$27</definedName>
    <definedName name="表示金額単位">'[7]設定シート(概要版)'!$A$22:$A$27</definedName>
    <definedName name="表示金額単位先頭" localSheetId="7">'[6]設定シート(概要版)'!$A$22</definedName>
    <definedName name="表示金額単位先頭">'[7]設定シート(概要版)'!$A$22</definedName>
    <definedName name="表示金額単位表" localSheetId="7">'[6]設定シート(概要版)'!$A$22:$C$27</definedName>
    <definedName name="表示金額単位表">'[7]設定シート(概要版)'!$A$22:$C$27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 localSheetId="7">[8]リスト!$B$2:$B$8</definedName>
    <definedName name="凡例">[9]リスト!$B$2:$B$8</definedName>
    <definedName name="問合せ区分" localSheetId="7">#REF!</definedName>
    <definedName name="問合せ区分">#REF!</definedName>
    <definedName name="有り無し" localSheetId="7">[8]リスト!$A$2:$A$3</definedName>
    <definedName name="有り無し">[9]リスト!$A$2:$A$3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3" l="1"/>
  <c r="J11" i="13"/>
  <c r="K11" i="13"/>
  <c r="L11" i="13"/>
  <c r="M11" i="13"/>
  <c r="N11" i="13"/>
</calcChain>
</file>

<file path=xl/sharedStrings.xml><?xml version="1.0" encoding="utf-8"?>
<sst xmlns="http://schemas.openxmlformats.org/spreadsheetml/2006/main" count="336" uniqueCount="240">
  <si>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</si>
  <si>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</si>
  <si>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</si>
  <si>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</si>
  <si>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斎場・霊園管理事業</t>
    <rPh sb="0" eb="2">
      <t>サイジョウ</t>
    </rPh>
    <rPh sb="3" eb="5">
      <t>レイエン</t>
    </rPh>
    <rPh sb="5" eb="7">
      <t>カンリ</t>
    </rPh>
    <rPh sb="7" eb="9">
      <t>ジギョウ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</si>
  <si>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</si>
  <si>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</si>
  <si>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</si>
  <si>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</si>
  <si>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</si>
  <si>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</si>
  <si>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</si>
  <si>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</si>
  <si>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</si>
  <si>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</si>
  <si>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</si>
  <si>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</si>
  <si>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</si>
  <si>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</si>
  <si>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</si>
  <si>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</si>
  <si>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</si>
  <si>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</si>
  <si>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</si>
  <si>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</si>
  <si>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</si>
  <si>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</si>
  <si>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</si>
  <si>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</si>
  <si>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</si>
  <si>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</si>
  <si>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</si>
  <si>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</si>
  <si>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</si>
  <si>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</si>
  <si>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</si>
  <si>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</si>
  <si>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</si>
  <si>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</si>
  <si>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</si>
  <si>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</si>
  <si>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</si>
  <si>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</si>
  <si>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</si>
  <si>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</si>
  <si>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</si>
  <si>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</si>
  <si>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</si>
  <si>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</si>
  <si>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</si>
  <si>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</si>
  <si>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</si>
  <si>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</si>
  <si>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</si>
  <si>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</si>
  <si>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</si>
  <si>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</si>
  <si>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</si>
  <si>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</si>
  <si>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</si>
  <si>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</si>
  <si>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</si>
  <si>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</si>
  <si>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</si>
  <si>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</si>
  <si>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</si>
  <si>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</si>
  <si>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</si>
  <si>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</si>
  <si>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</si>
  <si>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</si>
  <si>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</si>
  <si>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</si>
  <si>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</si>
  <si>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</si>
  <si>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斎場・霊園管理事業</t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</si>
  <si>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</si>
  <si>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</si>
  <si>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</si>
  <si>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</si>
  <si>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</si>
  <si>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</si>
  <si>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</si>
  <si>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</si>
  <si>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</si>
  <si>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</si>
  <si>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</si>
  <si>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</si>
  <si>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</si>
  <si>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</si>
  <si>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</si>
  <si>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</si>
  <si>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</si>
  <si>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</si>
  <si>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</si>
  <si>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</si>
  <si>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</si>
  <si>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</si>
  <si>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</si>
  <si>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</si>
  <si>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</si>
  <si>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</si>
  <si>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</si>
  <si>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</si>
  <si>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</si>
  <si>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</si>
  <si>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</si>
  <si>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</si>
  <si>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</si>
  <si>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</si>
  <si>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</si>
  <si>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</si>
  <si>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</si>
  <si>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</si>
  <si>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</si>
  <si>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</si>
  <si>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</si>
  <si>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</si>
  <si>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</si>
  <si>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</si>
  <si>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</si>
  <si>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</si>
  <si>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</si>
  <si>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</si>
  <si>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</si>
  <si>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</si>
  <si>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</si>
  <si>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</si>
  <si>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</si>
  <si>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</si>
  <si>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</si>
  <si>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</si>
  <si>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</si>
  <si>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</si>
  <si>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</si>
  <si>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</si>
  <si>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</si>
  <si>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</si>
  <si>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</si>
  <si>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</si>
  <si>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</si>
  <si>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</si>
  <si>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</si>
  <si>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</si>
  <si>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</si>
  <si>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</si>
  <si>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</si>
  <si>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</si>
  <si>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</si>
  <si>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</si>
  <si>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</si>
  <si>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</si>
  <si>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</si>
  <si>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</si>
  <si>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</si>
  <si>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</si>
  <si>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</si>
  <si>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</si>
  <si>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</si>
  <si>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</si>
  <si>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</si>
  <si>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</si>
  <si>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</si>
  <si>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</si>
  <si>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</si>
  <si>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</si>
  <si>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</si>
  <si>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</si>
  <si>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</si>
  <si>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</si>
  <si>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</si>
  <si>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</si>
  <si>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</si>
  <si>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</si>
  <si>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</si>
  <si>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</si>
  <si>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</si>
  <si>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</si>
  <si>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</si>
  <si>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</si>
  <si>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</si>
  <si>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</si>
  <si>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</si>
  <si>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</si>
  <si>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</si>
  <si>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</si>
  <si>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</si>
  <si>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</si>
  <si>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</si>
  <si>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</si>
  <si>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</si>
  <si>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</si>
  <si>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</si>
  <si>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</si>
  <si>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</si>
  <si>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</si>
  <si>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</si>
  <si>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</si>
  <si>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</si>
  <si>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</si>
  <si>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</si>
  <si>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</si>
  <si>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</si>
  <si>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</si>
  <si>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</si>
  <si>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</si>
  <si>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</si>
  <si>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</si>
  <si>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</si>
  <si>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</si>
  <si>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</si>
  <si>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</si>
  <si>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</si>
  <si>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</si>
  <si>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</si>
  <si>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</si>
  <si>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</si>
  <si>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</si>
  <si>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</si>
  <si>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</si>
  <si>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</si>
  <si>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</si>
  <si>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</si>
  <si>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</si>
  <si>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</si>
  <si>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</si>
  <si>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</si>
  <si>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</si>
  <si>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</si>
  <si>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</si>
  <si>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</si>
  <si>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</si>
  <si>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大阪市設泉南メモリアルパーク運営基金</t>
    <phoneticPr fontId="27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</si>
  <si>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4"/>
  </si>
  <si>
    <t>土地</t>
    <rPh sb="0" eb="2">
      <t>トチ</t>
    </rPh>
    <phoneticPr fontId="14"/>
  </si>
  <si>
    <t>有価証券</t>
    <rPh sb="0" eb="2">
      <t>ユウカ</t>
    </rPh>
    <rPh sb="2" eb="4">
      <t>ショウケン</t>
    </rPh>
    <phoneticPr fontId="14"/>
  </si>
  <si>
    <t>現金預金</t>
    <rPh sb="0" eb="2">
      <t>ゲンキン</t>
    </rPh>
    <rPh sb="2" eb="4">
      <t>ヨキン</t>
    </rPh>
    <phoneticPr fontId="27"/>
  </si>
  <si>
    <t>種類</t>
    <rPh sb="0" eb="2">
      <t>シュルイ</t>
    </rPh>
    <phoneticPr fontId="14"/>
  </si>
  <si>
    <t>（単位：円）</t>
    <rPh sb="4" eb="5">
      <t>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</si>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</sst>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9B2DBEB8-B55D-4990-96D2-538F9D9CAB36}"/>
    <cellStyle name="標準 3" xfId="3" xr:uid="{A8619AF2-38A0-4FA9-AF1F-865FC6F03E43}"/>
    <cellStyle name="標準 4" xfId="5" xr:uid="{A6C05A9F-092F-4906-B55D-3339891C573B}"/>
    <cellStyle name="標準 4 2" xfId="2" xr:uid="{00000000-0005-0000-0000-000002000000}"/>
    <cellStyle name="標準 5 2" xfId="6" xr:uid="{7A2C0196-CDAB-4993-952B-5431173A092F}"/>
    <cellStyle name="標準 6 2" xfId="4" xr:uid="{827569FF-AF65-466A-8D9D-EF5B3E430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BFC3-53AA-46A9-A5CF-7ABDF1EC3459}">
  <dimension ref="A1:T200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77</v>
      </c>
    </row>
    <row r="2" spans="1:20" ht="22.5" customHeight="1" x14ac:dyDescent="0.2">
      <c r="B2" s="53" t="s">
        <v>76</v>
      </c>
    </row>
    <row r="3" spans="1:20" ht="22.5" customHeight="1" x14ac:dyDescent="0.2">
      <c r="B3" s="53" t="s">
        <v>75</v>
      </c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26" t="s">
        <v>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49"/>
      <c r="T6" s="17"/>
    </row>
    <row r="7" spans="1:20" ht="22.5" customHeight="1" x14ac:dyDescent="0.2">
      <c r="A7" s="19"/>
      <c r="B7" s="127" t="s">
        <v>73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28"/>
      <c r="C9" s="128"/>
      <c r="D9" s="128"/>
      <c r="E9" s="46"/>
      <c r="F9" s="46"/>
      <c r="G9" s="46"/>
      <c r="H9" s="46"/>
      <c r="I9" s="46"/>
      <c r="J9" s="129"/>
      <c r="K9" s="129"/>
      <c r="L9" s="129"/>
      <c r="M9" s="129"/>
      <c r="N9" s="130"/>
      <c r="O9" s="130"/>
      <c r="P9" s="130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29"/>
      <c r="K10" s="129"/>
      <c r="L10" s="129"/>
      <c r="M10" s="129"/>
      <c r="N10" s="130"/>
      <c r="O10" s="130"/>
      <c r="P10" s="130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29"/>
      <c r="K11" s="129"/>
      <c r="L11" s="129"/>
      <c r="M11" s="129"/>
      <c r="N11" s="130"/>
      <c r="O11" s="130"/>
      <c r="P11" s="130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29"/>
      <c r="K12" s="129"/>
      <c r="L12" s="129"/>
      <c r="M12" s="129"/>
      <c r="N12" s="130"/>
      <c r="O12" s="130"/>
      <c r="P12" s="130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29"/>
      <c r="K13" s="129"/>
      <c r="L13" s="129"/>
      <c r="M13" s="129"/>
      <c r="N13" s="130" t="s">
        <v>72</v>
      </c>
      <c r="O13" s="130"/>
      <c r="P13" s="130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28"/>
      <c r="L14" s="128"/>
      <c r="M14" s="128"/>
      <c r="N14" s="131" t="s">
        <v>72</v>
      </c>
      <c r="O14" s="131"/>
      <c r="P14" s="131"/>
      <c r="Q14" s="47"/>
      <c r="R14" s="46"/>
      <c r="S14" s="46"/>
      <c r="T14" s="17"/>
    </row>
    <row r="15" spans="1:20" ht="19.2" x14ac:dyDescent="0.2">
      <c r="A15" s="19"/>
      <c r="B15" s="132"/>
      <c r="C15" s="132"/>
      <c r="D15" s="132"/>
      <c r="F15" s="45"/>
      <c r="R15" s="44" t="s">
        <v>71</v>
      </c>
      <c r="S15" s="43"/>
      <c r="T15" s="17"/>
    </row>
    <row r="16" spans="1:20" ht="22.5" customHeight="1" x14ac:dyDescent="0.2">
      <c r="A16" s="42"/>
      <c r="B16" s="41" t="s">
        <v>70</v>
      </c>
      <c r="C16" s="38"/>
      <c r="D16" s="38"/>
      <c r="E16" s="38"/>
      <c r="F16" s="38"/>
      <c r="G16" s="38"/>
      <c r="H16" s="38"/>
      <c r="I16" s="37"/>
      <c r="J16" s="40"/>
      <c r="K16" s="39" t="s">
        <v>69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68</v>
      </c>
      <c r="D17" s="20"/>
      <c r="E17" s="20"/>
      <c r="F17" s="20"/>
      <c r="G17" s="20"/>
      <c r="H17" s="20"/>
      <c r="I17" s="28">
        <v>5296268</v>
      </c>
      <c r="J17" s="27"/>
      <c r="K17" s="29"/>
      <c r="L17" s="35" t="s">
        <v>67</v>
      </c>
      <c r="M17" s="20"/>
      <c r="N17" s="20"/>
      <c r="O17" s="20"/>
      <c r="P17" s="20"/>
      <c r="Q17" s="20"/>
      <c r="R17" s="28">
        <v>179642050</v>
      </c>
      <c r="S17" s="34"/>
      <c r="T17" s="17"/>
    </row>
    <row r="18" spans="1:20" ht="22.5" customHeight="1" x14ac:dyDescent="0.2">
      <c r="A18" s="19"/>
      <c r="B18" s="29"/>
      <c r="C18" s="20"/>
      <c r="D18" s="20" t="s">
        <v>66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53</v>
      </c>
      <c r="N18" s="20"/>
      <c r="O18" s="20"/>
      <c r="P18" s="20"/>
      <c r="Q18" s="20"/>
      <c r="R18" s="28">
        <v>156586673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65</v>
      </c>
      <c r="F19" s="20"/>
      <c r="G19" s="20"/>
      <c r="H19" s="20"/>
      <c r="I19" s="28">
        <v>0</v>
      </c>
      <c r="J19" s="27"/>
      <c r="K19" s="29"/>
      <c r="L19" s="20"/>
      <c r="M19" s="20" t="s">
        <v>64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63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49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62</v>
      </c>
      <c r="E21" s="20"/>
      <c r="F21" s="20"/>
      <c r="G21" s="20"/>
      <c r="H21" s="20"/>
      <c r="I21" s="28">
        <v>11954000</v>
      </c>
      <c r="J21" s="27"/>
      <c r="K21" s="29"/>
      <c r="L21" s="20"/>
      <c r="M21" s="20"/>
      <c r="N21" s="20" t="s">
        <v>61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8</v>
      </c>
      <c r="E22" s="20"/>
      <c r="F22" s="20"/>
      <c r="G22" s="20"/>
      <c r="H22" s="20"/>
      <c r="I22" s="28">
        <v>-6657732</v>
      </c>
      <c r="J22" s="27"/>
      <c r="K22" s="29"/>
      <c r="L22" s="20"/>
      <c r="M22" s="20" t="s">
        <v>60</v>
      </c>
      <c r="N22" s="20"/>
      <c r="O22" s="20"/>
      <c r="P22" s="20"/>
      <c r="Q22" s="20"/>
      <c r="R22" s="28">
        <v>21555857</v>
      </c>
      <c r="S22" s="34"/>
      <c r="T22" s="17"/>
    </row>
    <row r="23" spans="1:20" ht="22.5" customHeight="1" x14ac:dyDescent="0.2">
      <c r="A23" s="19"/>
      <c r="B23" s="29"/>
      <c r="C23" s="20"/>
      <c r="D23" s="20" t="s">
        <v>13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59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58</v>
      </c>
      <c r="F24" s="20"/>
      <c r="G24" s="20"/>
      <c r="H24" s="20"/>
      <c r="I24" s="28">
        <v>0</v>
      </c>
      <c r="J24" s="27"/>
      <c r="K24" s="29"/>
      <c r="L24" s="20"/>
      <c r="M24" s="20" t="s">
        <v>57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12</v>
      </c>
      <c r="F25" s="20"/>
      <c r="G25" s="20"/>
      <c r="H25" s="20"/>
      <c r="I25" s="28">
        <v>0</v>
      </c>
      <c r="J25" s="27"/>
      <c r="K25" s="29"/>
      <c r="L25" s="20"/>
      <c r="M25" s="20" t="s">
        <v>42</v>
      </c>
      <c r="N25" s="20"/>
      <c r="O25" s="20"/>
      <c r="P25" s="20"/>
      <c r="Q25" s="20"/>
      <c r="R25" s="28">
        <v>1499520</v>
      </c>
      <c r="S25" s="34"/>
      <c r="T25" s="17"/>
    </row>
    <row r="26" spans="1:20" ht="22.5" customHeight="1" x14ac:dyDescent="0.2">
      <c r="A26" s="19"/>
      <c r="B26" s="29"/>
      <c r="C26" s="20"/>
      <c r="D26" s="20" t="s">
        <v>8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56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55</v>
      </c>
      <c r="E27" s="20"/>
      <c r="F27" s="20"/>
      <c r="G27" s="20"/>
      <c r="H27" s="20"/>
      <c r="I27" s="28">
        <v>0</v>
      </c>
      <c r="J27" s="27"/>
      <c r="K27" s="29"/>
      <c r="L27" s="20" t="s">
        <v>54</v>
      </c>
      <c r="M27" s="20"/>
      <c r="N27" s="20"/>
      <c r="O27" s="20"/>
      <c r="P27" s="20"/>
      <c r="Q27" s="20"/>
      <c r="R27" s="28">
        <v>1056532676</v>
      </c>
      <c r="S27" s="34"/>
      <c r="T27" s="17"/>
    </row>
    <row r="28" spans="1:20" ht="22.5" customHeight="1" x14ac:dyDescent="0.2">
      <c r="A28" s="19"/>
      <c r="B28" s="29"/>
      <c r="C28" s="20"/>
      <c r="D28" s="20" t="s">
        <v>8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53</v>
      </c>
      <c r="N28" s="20"/>
      <c r="O28" s="20"/>
      <c r="P28" s="20"/>
      <c r="Q28" s="20"/>
      <c r="R28" s="28">
        <v>820293956</v>
      </c>
      <c r="S28" s="34"/>
      <c r="T28" s="17"/>
    </row>
    <row r="29" spans="1:20" ht="22.5" customHeight="1" x14ac:dyDescent="0.2">
      <c r="A29" s="19"/>
      <c r="B29" s="29"/>
      <c r="C29" s="20"/>
      <c r="D29" s="20" t="s">
        <v>52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51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50</v>
      </c>
      <c r="D30" s="20"/>
      <c r="E30" s="20"/>
      <c r="F30" s="20"/>
      <c r="G30" s="20"/>
      <c r="H30" s="20"/>
      <c r="I30" s="28">
        <v>23356281214</v>
      </c>
      <c r="J30" s="27"/>
      <c r="K30" s="29"/>
      <c r="L30" s="20"/>
      <c r="M30" s="20"/>
      <c r="N30" s="20" t="s">
        <v>49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48</v>
      </c>
      <c r="E31" s="20"/>
      <c r="F31" s="20"/>
      <c r="G31" s="20"/>
      <c r="H31" s="20"/>
      <c r="I31" s="28">
        <v>22526006285</v>
      </c>
      <c r="J31" s="27"/>
      <c r="K31" s="29"/>
      <c r="L31" s="20"/>
      <c r="M31" s="20"/>
      <c r="N31" s="20" t="s">
        <v>47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46</v>
      </c>
      <c r="F32" s="20"/>
      <c r="G32" s="20"/>
      <c r="H32" s="20"/>
      <c r="I32" s="28">
        <v>22526006285</v>
      </c>
      <c r="J32" s="27"/>
      <c r="K32" s="29"/>
      <c r="L32" s="20"/>
      <c r="M32" s="20" t="s">
        <v>45</v>
      </c>
      <c r="N32" s="20"/>
      <c r="O32" s="20"/>
      <c r="P32" s="20"/>
      <c r="Q32" s="20"/>
      <c r="R32" s="28">
        <v>231865120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28</v>
      </c>
      <c r="G33" s="20"/>
      <c r="H33" s="20"/>
      <c r="I33" s="28">
        <v>14048005025</v>
      </c>
      <c r="J33" s="27"/>
      <c r="K33" s="29"/>
      <c r="L33" s="20"/>
      <c r="M33" s="20" t="s">
        <v>44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27</v>
      </c>
      <c r="G34" s="20"/>
      <c r="H34" s="20"/>
      <c r="I34" s="31">
        <v>8455416257</v>
      </c>
      <c r="J34" s="27"/>
      <c r="K34" s="29"/>
      <c r="L34" s="20"/>
      <c r="M34" s="20" t="s">
        <v>43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26</v>
      </c>
      <c r="G35" s="20"/>
      <c r="H35" s="20"/>
      <c r="I35" s="31">
        <v>22585003</v>
      </c>
      <c r="J35" s="27"/>
      <c r="K35" s="29"/>
      <c r="L35" s="20"/>
      <c r="M35" s="20" t="s">
        <v>42</v>
      </c>
      <c r="N35" s="20"/>
      <c r="O35" s="20"/>
      <c r="P35" s="20"/>
      <c r="Q35" s="20"/>
      <c r="R35" s="31">
        <v>4373600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41</v>
      </c>
      <c r="G36" s="20"/>
      <c r="H36" s="20"/>
      <c r="I36" s="31">
        <v>0</v>
      </c>
      <c r="J36" s="27"/>
      <c r="K36" s="29"/>
      <c r="L36" s="20"/>
      <c r="M36" s="20" t="s">
        <v>40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39</v>
      </c>
      <c r="G37" s="20"/>
      <c r="H37" s="20"/>
      <c r="I37" s="31">
        <v>0</v>
      </c>
      <c r="J37" s="27"/>
      <c r="K37" s="24" t="s">
        <v>38</v>
      </c>
      <c r="L37" s="26"/>
      <c r="M37" s="23"/>
      <c r="N37" s="23"/>
      <c r="O37" s="23"/>
      <c r="P37" s="23"/>
      <c r="Q37" s="23"/>
      <c r="R37" s="33">
        <v>1236174726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37</v>
      </c>
      <c r="G38" s="20"/>
      <c r="H38" s="20"/>
      <c r="I38" s="31">
        <v>0</v>
      </c>
      <c r="J38" s="27"/>
      <c r="K38" s="29" t="s">
        <v>36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35</v>
      </c>
      <c r="G39" s="20"/>
      <c r="H39" s="20"/>
      <c r="I39" s="31">
        <v>0</v>
      </c>
      <c r="J39" s="27"/>
      <c r="K39" s="29"/>
      <c r="L39" s="20" t="s">
        <v>34</v>
      </c>
      <c r="M39" s="20"/>
      <c r="N39" s="20"/>
      <c r="O39" s="20"/>
      <c r="P39" s="20"/>
      <c r="Q39" s="20"/>
      <c r="R39" s="31">
        <v>22125402756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33</v>
      </c>
      <c r="F40" s="20"/>
      <c r="G40" s="20"/>
      <c r="H40" s="20"/>
      <c r="I40" s="31">
        <v>0</v>
      </c>
      <c r="J40" s="27"/>
      <c r="K40" s="29"/>
      <c r="L40" s="20" t="s">
        <v>32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24</v>
      </c>
      <c r="G41" s="20"/>
      <c r="H41" s="20"/>
      <c r="I41" s="31">
        <v>0</v>
      </c>
      <c r="J41" s="27"/>
      <c r="K41" s="29"/>
      <c r="L41" s="20"/>
      <c r="M41" s="20" t="s">
        <v>31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23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30</v>
      </c>
      <c r="E43" s="20"/>
      <c r="F43" s="20"/>
      <c r="G43" s="20"/>
      <c r="H43" s="20"/>
      <c r="I43" s="31">
        <v>0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29</v>
      </c>
      <c r="F44" s="20"/>
      <c r="G44" s="20"/>
      <c r="H44" s="20"/>
      <c r="I44" s="31">
        <v>0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28</v>
      </c>
      <c r="G45" s="20"/>
      <c r="H45" s="20"/>
      <c r="I45" s="31">
        <v>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27</v>
      </c>
      <c r="G46" s="20"/>
      <c r="H46" s="20"/>
      <c r="I46" s="31">
        <v>0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26</v>
      </c>
      <c r="G47" s="20"/>
      <c r="H47" s="20"/>
      <c r="I47" s="31">
        <v>0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25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24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23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22</v>
      </c>
      <c r="E51" s="20"/>
      <c r="F51" s="20"/>
      <c r="G51" s="20"/>
      <c r="H51" s="20"/>
      <c r="I51" s="31">
        <v>51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21</v>
      </c>
      <c r="E52" s="20"/>
      <c r="F52" s="20"/>
      <c r="G52" s="20"/>
      <c r="H52" s="20"/>
      <c r="I52" s="31">
        <v>5873120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20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19</v>
      </c>
      <c r="E54" s="20"/>
      <c r="F54" s="20"/>
      <c r="G54" s="20"/>
      <c r="H54" s="20"/>
      <c r="I54" s="31">
        <v>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18</v>
      </c>
      <c r="E55" s="20"/>
      <c r="F55" s="20"/>
      <c r="G55" s="20"/>
      <c r="H55" s="20"/>
      <c r="I55" s="31">
        <v>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17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16</v>
      </c>
      <c r="F57" s="20"/>
      <c r="G57" s="20"/>
      <c r="H57" s="20"/>
      <c r="I57" s="31">
        <v>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15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14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13</v>
      </c>
      <c r="E60" s="20"/>
      <c r="F60" s="20"/>
      <c r="G60" s="20"/>
      <c r="H60" s="20"/>
      <c r="I60" s="31">
        <v>824401758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12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11</v>
      </c>
      <c r="F62" s="20"/>
      <c r="G62" s="20"/>
      <c r="H62" s="20"/>
      <c r="I62" s="31">
        <v>824401758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8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10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8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9</v>
      </c>
      <c r="E66" s="20"/>
      <c r="F66" s="20"/>
      <c r="G66" s="20"/>
      <c r="H66" s="20"/>
      <c r="I66" s="31">
        <v>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8</v>
      </c>
      <c r="E67" s="20"/>
      <c r="F67" s="20"/>
      <c r="G67" s="20"/>
      <c r="H67" s="20"/>
      <c r="I67" s="28">
        <v>0</v>
      </c>
      <c r="J67" s="27"/>
      <c r="K67" s="24" t="s">
        <v>7</v>
      </c>
      <c r="L67" s="26"/>
      <c r="M67" s="23"/>
      <c r="N67" s="23"/>
      <c r="O67" s="23"/>
      <c r="P67" s="23"/>
      <c r="Q67" s="23"/>
      <c r="R67" s="22">
        <v>22125402756</v>
      </c>
      <c r="S67" s="21"/>
      <c r="T67" s="17"/>
    </row>
    <row r="68" spans="1:20" ht="22.5" customHeight="1" x14ac:dyDescent="0.2">
      <c r="A68" s="19"/>
      <c r="B68" s="24" t="s">
        <v>6</v>
      </c>
      <c r="C68" s="26"/>
      <c r="D68" s="23"/>
      <c r="E68" s="23"/>
      <c r="F68" s="23"/>
      <c r="G68" s="23"/>
      <c r="H68" s="23"/>
      <c r="I68" s="22">
        <v>23361577482</v>
      </c>
      <c r="J68" s="25"/>
      <c r="K68" s="24" t="s">
        <v>5</v>
      </c>
      <c r="L68" s="23"/>
      <c r="M68" s="23"/>
      <c r="N68" s="23"/>
      <c r="O68" s="23"/>
      <c r="P68" s="23"/>
      <c r="Q68" s="23"/>
      <c r="R68" s="22">
        <v>23361577482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3A86-6577-4A17-89B8-AA7DCC95F121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 t="s">
        <v>75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3" t="s">
        <v>130</v>
      </c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74"/>
    </row>
    <row r="7" spans="1:13" ht="22.5" customHeight="1" x14ac:dyDescent="0.25">
      <c r="A7" s="29"/>
      <c r="B7" s="135" t="s">
        <v>129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37"/>
      <c r="C16" s="137"/>
      <c r="D16" s="137"/>
      <c r="F16" s="73"/>
      <c r="K16" s="44" t="s">
        <v>71</v>
      </c>
      <c r="L16" s="44"/>
      <c r="M16" s="27"/>
    </row>
    <row r="17" spans="1:13" ht="22.5" customHeight="1" x14ac:dyDescent="0.2">
      <c r="A17" s="29"/>
      <c r="C17" s="41" t="s">
        <v>128</v>
      </c>
      <c r="D17" s="72"/>
      <c r="E17" s="72"/>
      <c r="F17" s="72"/>
      <c r="G17" s="72"/>
      <c r="H17" s="72"/>
      <c r="I17" s="38"/>
      <c r="J17" s="37">
        <v>1140064339</v>
      </c>
      <c r="K17" s="36"/>
      <c r="M17" s="27"/>
    </row>
    <row r="18" spans="1:13" ht="22.5" customHeight="1" x14ac:dyDescent="0.2">
      <c r="A18" s="29"/>
      <c r="C18" s="65"/>
      <c r="D18" s="64" t="s">
        <v>127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126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125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124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123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122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121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120</v>
      </c>
      <c r="E25" s="64"/>
      <c r="F25" s="64"/>
      <c r="G25" s="64"/>
      <c r="H25" s="64"/>
      <c r="I25" s="63"/>
      <c r="J25" s="28">
        <v>1085028071</v>
      </c>
      <c r="K25" s="66"/>
      <c r="M25" s="27"/>
    </row>
    <row r="26" spans="1:13" ht="22.5" customHeight="1" x14ac:dyDescent="0.2">
      <c r="A26" s="29"/>
      <c r="C26" s="65"/>
      <c r="D26" s="64" t="s">
        <v>119</v>
      </c>
      <c r="E26" s="64"/>
      <c r="F26" s="64"/>
      <c r="G26" s="64"/>
      <c r="H26" s="64"/>
      <c r="I26" s="63"/>
      <c r="J26" s="28">
        <v>0</v>
      </c>
      <c r="K26" s="66"/>
      <c r="M26" s="27"/>
    </row>
    <row r="27" spans="1:13" ht="22.5" customHeight="1" x14ac:dyDescent="0.2">
      <c r="A27" s="29"/>
      <c r="C27" s="65"/>
      <c r="D27" s="64" t="s">
        <v>118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117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116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115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114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113</v>
      </c>
      <c r="E32" s="64"/>
      <c r="F32" s="64"/>
      <c r="G32" s="64"/>
      <c r="H32" s="64"/>
      <c r="I32" s="63"/>
      <c r="J32" s="28">
        <v>1494008</v>
      </c>
      <c r="K32" s="66"/>
      <c r="M32" s="27"/>
    </row>
    <row r="33" spans="1:13" ht="22.5" customHeight="1" x14ac:dyDescent="0.2">
      <c r="A33" s="29"/>
      <c r="C33" s="71"/>
      <c r="D33" s="70" t="s">
        <v>112</v>
      </c>
      <c r="E33" s="70"/>
      <c r="F33" s="70"/>
      <c r="G33" s="70"/>
      <c r="H33" s="70"/>
      <c r="I33" s="69"/>
      <c r="J33" s="68">
        <v>53542260</v>
      </c>
      <c r="K33" s="67"/>
      <c r="M33" s="27"/>
    </row>
    <row r="34" spans="1:13" ht="22.5" customHeight="1" x14ac:dyDescent="0.2">
      <c r="A34" s="29"/>
      <c r="C34" s="65" t="s">
        <v>111</v>
      </c>
      <c r="D34" s="64"/>
      <c r="E34" s="64"/>
      <c r="F34" s="64"/>
      <c r="G34" s="64"/>
      <c r="H34" s="64"/>
      <c r="I34" s="63"/>
      <c r="J34" s="31">
        <v>2481560412</v>
      </c>
      <c r="K34" s="66"/>
      <c r="M34" s="27"/>
    </row>
    <row r="35" spans="1:13" ht="22.5" customHeight="1" x14ac:dyDescent="0.2">
      <c r="A35" s="29"/>
      <c r="C35" s="65"/>
      <c r="D35" s="64" t="s">
        <v>110</v>
      </c>
      <c r="E35" s="64"/>
      <c r="F35" s="64"/>
      <c r="G35" s="64"/>
      <c r="H35" s="64"/>
      <c r="I35" s="63"/>
      <c r="J35" s="28">
        <v>244171247</v>
      </c>
      <c r="K35" s="62"/>
      <c r="M35" s="27"/>
    </row>
    <row r="36" spans="1:13" ht="22.5" customHeight="1" x14ac:dyDescent="0.2">
      <c r="A36" s="29"/>
      <c r="C36" s="65"/>
      <c r="D36" s="64" t="s">
        <v>109</v>
      </c>
      <c r="E36" s="64"/>
      <c r="F36" s="64"/>
      <c r="G36" s="64"/>
      <c r="H36" s="64"/>
      <c r="I36" s="63"/>
      <c r="J36" s="28">
        <v>21555857</v>
      </c>
      <c r="K36" s="62"/>
      <c r="M36" s="27"/>
    </row>
    <row r="37" spans="1:13" ht="22.5" customHeight="1" x14ac:dyDescent="0.2">
      <c r="A37" s="29"/>
      <c r="C37" s="65"/>
      <c r="D37" s="64" t="s">
        <v>108</v>
      </c>
      <c r="E37" s="64"/>
      <c r="F37" s="64"/>
      <c r="G37" s="64"/>
      <c r="H37" s="64"/>
      <c r="I37" s="63"/>
      <c r="J37" s="28">
        <v>30330046</v>
      </c>
      <c r="K37" s="62"/>
      <c r="M37" s="27"/>
    </row>
    <row r="38" spans="1:13" ht="22.5" customHeight="1" x14ac:dyDescent="0.2">
      <c r="A38" s="29"/>
      <c r="C38" s="65"/>
      <c r="D38" s="64" t="s">
        <v>107</v>
      </c>
      <c r="E38" s="64"/>
      <c r="F38" s="64"/>
      <c r="G38" s="64"/>
      <c r="H38" s="64"/>
      <c r="I38" s="63"/>
      <c r="J38" s="28">
        <v>1248964282</v>
      </c>
      <c r="K38" s="62"/>
      <c r="M38" s="27"/>
    </row>
    <row r="39" spans="1:13" ht="22.5" customHeight="1" x14ac:dyDescent="0.2">
      <c r="A39" s="29"/>
      <c r="C39" s="65"/>
      <c r="D39" s="64" t="s">
        <v>106</v>
      </c>
      <c r="E39" s="64"/>
      <c r="F39" s="64"/>
      <c r="G39" s="64"/>
      <c r="H39" s="64"/>
      <c r="I39" s="63"/>
      <c r="J39" s="28">
        <v>498490659</v>
      </c>
      <c r="K39" s="62"/>
      <c r="M39" s="27"/>
    </row>
    <row r="40" spans="1:13" ht="22.5" customHeight="1" x14ac:dyDescent="0.2">
      <c r="A40" s="29"/>
      <c r="C40" s="65"/>
      <c r="D40" s="64" t="s">
        <v>105</v>
      </c>
      <c r="E40" s="64"/>
      <c r="F40" s="64"/>
      <c r="G40" s="64"/>
      <c r="H40" s="64"/>
      <c r="I40" s="63"/>
      <c r="J40" s="28">
        <v>365185935</v>
      </c>
      <c r="K40" s="62"/>
      <c r="M40" s="27"/>
    </row>
    <row r="41" spans="1:13" ht="22.5" customHeight="1" x14ac:dyDescent="0.2">
      <c r="A41" s="29"/>
      <c r="C41" s="65"/>
      <c r="D41" s="64" t="s">
        <v>104</v>
      </c>
      <c r="E41" s="64"/>
      <c r="F41" s="64"/>
      <c r="G41" s="64"/>
      <c r="H41" s="64"/>
      <c r="I41" s="63"/>
      <c r="J41" s="28">
        <v>6713312</v>
      </c>
      <c r="K41" s="62"/>
      <c r="M41" s="27"/>
    </row>
    <row r="42" spans="1:13" ht="22.5" customHeight="1" x14ac:dyDescent="0.2">
      <c r="A42" s="29"/>
      <c r="C42" s="65"/>
      <c r="D42" s="64" t="s">
        <v>85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103</v>
      </c>
      <c r="E43" s="64"/>
      <c r="F43" s="64"/>
      <c r="G43" s="64"/>
      <c r="H43" s="64"/>
      <c r="I43" s="63"/>
      <c r="J43" s="28">
        <v>527732</v>
      </c>
      <c r="K43" s="62"/>
      <c r="M43" s="27"/>
    </row>
    <row r="44" spans="1:13" ht="22.5" customHeight="1" x14ac:dyDescent="0.2">
      <c r="A44" s="29"/>
      <c r="C44" s="65"/>
      <c r="D44" s="64" t="s">
        <v>102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101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100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99</v>
      </c>
      <c r="E47" s="64"/>
      <c r="F47" s="64"/>
      <c r="G47" s="64"/>
      <c r="H47" s="64"/>
      <c r="I47" s="63"/>
      <c r="J47" s="28">
        <v>65621342</v>
      </c>
      <c r="K47" s="62"/>
      <c r="M47" s="27"/>
    </row>
    <row r="48" spans="1:13" ht="22.5" customHeight="1" x14ac:dyDescent="0.2">
      <c r="A48" s="29"/>
      <c r="C48" s="65"/>
      <c r="D48" s="64" t="s">
        <v>98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97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96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95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94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93</v>
      </c>
      <c r="D53" s="61"/>
      <c r="E53" s="61"/>
      <c r="F53" s="61"/>
      <c r="G53" s="61"/>
      <c r="H53" s="61"/>
      <c r="I53" s="60"/>
      <c r="J53" s="22">
        <v>-1341496073</v>
      </c>
      <c r="K53" s="59"/>
      <c r="M53" s="27"/>
    </row>
    <row r="54" spans="1:13" ht="22.5" customHeight="1" x14ac:dyDescent="0.2">
      <c r="A54" s="29"/>
      <c r="C54" s="65" t="s">
        <v>92</v>
      </c>
      <c r="D54" s="64"/>
      <c r="E54" s="64"/>
      <c r="F54" s="64"/>
      <c r="G54" s="64"/>
      <c r="H54" s="64"/>
      <c r="I54" s="63"/>
      <c r="J54" s="31">
        <v>0</v>
      </c>
      <c r="K54" s="62"/>
      <c r="M54" s="27"/>
    </row>
    <row r="55" spans="1:13" ht="22.5" customHeight="1" x14ac:dyDescent="0.2">
      <c r="A55" s="29"/>
      <c r="C55" s="65"/>
      <c r="D55" s="64" t="s">
        <v>91</v>
      </c>
      <c r="E55" s="64"/>
      <c r="F55" s="64"/>
      <c r="G55" s="64"/>
      <c r="H55" s="64"/>
      <c r="I55" s="63"/>
      <c r="J55" s="28">
        <v>0</v>
      </c>
      <c r="K55" s="62"/>
      <c r="M55" s="27"/>
    </row>
    <row r="56" spans="1:13" ht="22.5" customHeight="1" x14ac:dyDescent="0.2">
      <c r="A56" s="29"/>
      <c r="C56" s="65"/>
      <c r="D56" s="64" t="s">
        <v>90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83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89</v>
      </c>
      <c r="E58" s="64"/>
      <c r="F58" s="64"/>
      <c r="G58" s="64"/>
      <c r="H58" s="64"/>
      <c r="I58" s="63"/>
      <c r="J58" s="28">
        <v>0</v>
      </c>
      <c r="K58" s="62"/>
      <c r="M58" s="27"/>
    </row>
    <row r="59" spans="1:13" ht="22.5" customHeight="1" x14ac:dyDescent="0.2">
      <c r="A59" s="29"/>
      <c r="C59" s="65" t="s">
        <v>88</v>
      </c>
      <c r="D59" s="64"/>
      <c r="E59" s="64"/>
      <c r="F59" s="64"/>
      <c r="G59" s="64"/>
      <c r="H59" s="64"/>
      <c r="I59" s="63"/>
      <c r="J59" s="28">
        <v>120375</v>
      </c>
      <c r="K59" s="62"/>
      <c r="M59" s="27"/>
    </row>
    <row r="60" spans="1:13" ht="22.5" customHeight="1" x14ac:dyDescent="0.2">
      <c r="A60" s="29"/>
      <c r="C60" s="65"/>
      <c r="D60" s="64" t="s">
        <v>87</v>
      </c>
      <c r="E60" s="64"/>
      <c r="F60" s="64"/>
      <c r="G60" s="64"/>
      <c r="H60" s="64"/>
      <c r="I60" s="63"/>
      <c r="J60" s="28">
        <v>0</v>
      </c>
      <c r="K60" s="62"/>
      <c r="M60" s="27"/>
    </row>
    <row r="61" spans="1:13" ht="22.5" customHeight="1" x14ac:dyDescent="0.2">
      <c r="A61" s="29"/>
      <c r="C61" s="65"/>
      <c r="D61" s="64" t="s">
        <v>86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85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84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83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82</v>
      </c>
      <c r="E65" s="64"/>
      <c r="F65" s="64"/>
      <c r="G65" s="64"/>
      <c r="H65" s="64"/>
      <c r="I65" s="63"/>
      <c r="J65" s="28">
        <v>120375</v>
      </c>
      <c r="K65" s="62"/>
      <c r="M65" s="27"/>
    </row>
    <row r="66" spans="1:13" ht="22.5" customHeight="1" x14ac:dyDescent="0.2">
      <c r="A66" s="29"/>
      <c r="C66" s="58" t="s">
        <v>81</v>
      </c>
      <c r="D66" s="61"/>
      <c r="E66" s="61"/>
      <c r="F66" s="61"/>
      <c r="G66" s="61"/>
      <c r="H66" s="61"/>
      <c r="I66" s="60"/>
      <c r="J66" s="22">
        <v>-120375</v>
      </c>
      <c r="K66" s="59"/>
      <c r="M66" s="27"/>
    </row>
    <row r="67" spans="1:13" ht="22.5" customHeight="1" x14ac:dyDescent="0.2">
      <c r="A67" s="29"/>
      <c r="C67" s="58" t="s">
        <v>80</v>
      </c>
      <c r="D67" s="61"/>
      <c r="E67" s="61"/>
      <c r="F67" s="61"/>
      <c r="G67" s="61"/>
      <c r="H67" s="61"/>
      <c r="I67" s="60"/>
      <c r="J67" s="22">
        <v>1179105381</v>
      </c>
      <c r="K67" s="59"/>
      <c r="M67" s="27"/>
    </row>
    <row r="68" spans="1:13" ht="22.5" customHeight="1" x14ac:dyDescent="0.2">
      <c r="A68" s="29"/>
      <c r="C68" s="58" t="s">
        <v>79</v>
      </c>
      <c r="D68" s="23"/>
      <c r="E68" s="23"/>
      <c r="F68" s="23"/>
      <c r="G68" s="23"/>
      <c r="H68" s="23"/>
      <c r="I68" s="23"/>
      <c r="J68" s="33">
        <v>0</v>
      </c>
      <c r="K68" s="32"/>
      <c r="M68" s="27"/>
    </row>
    <row r="69" spans="1:13" ht="22.5" customHeight="1" x14ac:dyDescent="0.2">
      <c r="A69" s="29"/>
      <c r="C69" s="58" t="s">
        <v>78</v>
      </c>
      <c r="D69" s="23"/>
      <c r="E69" s="23"/>
      <c r="F69" s="23"/>
      <c r="G69" s="23"/>
      <c r="H69" s="23"/>
      <c r="I69" s="23"/>
      <c r="J69" s="22">
        <v>-162511067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1EC4-75A2-473E-A650-FFF52627F11C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77</v>
      </c>
      <c r="C1" s="13"/>
    </row>
    <row r="2" spans="1:14" ht="22.5" customHeight="1" x14ac:dyDescent="0.2">
      <c r="B2" s="95" t="s">
        <v>76</v>
      </c>
      <c r="C2" s="13"/>
    </row>
    <row r="3" spans="1:14" ht="22.5" customHeight="1" x14ac:dyDescent="0.2">
      <c r="B3" s="95" t="s">
        <v>75</v>
      </c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38" t="s">
        <v>138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81"/>
    </row>
    <row r="7" spans="1:14" ht="22.5" customHeight="1" x14ac:dyDescent="0.2">
      <c r="A7" s="82"/>
      <c r="B7" s="140" t="s">
        <v>129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81"/>
    </row>
    <row r="8" spans="1:14" ht="22.5" hidden="1" customHeight="1" x14ac:dyDescent="0.2">
      <c r="A8" s="82"/>
      <c r="C8" s="141"/>
      <c r="D8" s="141"/>
      <c r="E8" s="141"/>
      <c r="F8" s="88"/>
      <c r="H8" s="88"/>
      <c r="L8" s="89"/>
      <c r="N8" s="81"/>
    </row>
    <row r="9" spans="1:14" ht="22.5" hidden="1" customHeight="1" x14ac:dyDescent="0.2">
      <c r="A9" s="82"/>
      <c r="C9" s="141"/>
      <c r="D9" s="141"/>
      <c r="E9" s="141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1"/>
      <c r="D11" s="141"/>
      <c r="E11" s="141"/>
      <c r="F11" s="142"/>
      <c r="G11" s="141"/>
      <c r="H11" s="141"/>
      <c r="I11" s="87"/>
      <c r="N11" s="81"/>
    </row>
    <row r="12" spans="1:14" ht="22.5" hidden="1" customHeight="1" x14ac:dyDescent="0.2">
      <c r="A12" s="82"/>
      <c r="C12" s="141"/>
      <c r="D12" s="141"/>
      <c r="E12" s="141"/>
      <c r="F12" s="142"/>
      <c r="G12" s="141"/>
      <c r="H12" s="141"/>
      <c r="I12" s="87"/>
      <c r="N12" s="81"/>
    </row>
    <row r="13" spans="1:14" ht="22.5" hidden="1" customHeight="1" x14ac:dyDescent="0.2">
      <c r="A13" s="82"/>
      <c r="C13" s="141"/>
      <c r="D13" s="141"/>
      <c r="E13" s="141"/>
      <c r="F13" s="142"/>
      <c r="G13" s="141"/>
      <c r="H13" s="141"/>
      <c r="I13" s="87"/>
      <c r="N13" s="81"/>
    </row>
    <row r="14" spans="1:14" ht="22.5" hidden="1" customHeight="1" x14ac:dyDescent="0.2">
      <c r="A14" s="82"/>
      <c r="C14" s="141"/>
      <c r="D14" s="141"/>
      <c r="E14" s="141"/>
      <c r="F14" s="142"/>
      <c r="G14" s="141"/>
      <c r="H14" s="141"/>
      <c r="N14" s="81"/>
    </row>
    <row r="15" spans="1:14" ht="19.2" hidden="1" x14ac:dyDescent="0.2">
      <c r="A15" s="29"/>
      <c r="B15" s="20"/>
      <c r="C15" s="146"/>
      <c r="D15" s="146"/>
      <c r="E15" s="146"/>
      <c r="F15" s="147"/>
      <c r="G15" s="146"/>
      <c r="H15" s="146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46"/>
      <c r="D16" s="146"/>
      <c r="E16" s="146"/>
      <c r="F16" s="147"/>
      <c r="G16" s="146"/>
      <c r="H16" s="146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44"/>
      <c r="D17" s="144"/>
      <c r="E17" s="144"/>
      <c r="F17" s="143" t="s">
        <v>72</v>
      </c>
      <c r="G17" s="144"/>
      <c r="H17" s="144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37"/>
      <c r="D19" s="137"/>
      <c r="E19" s="137"/>
      <c r="F19" s="20"/>
      <c r="G19" s="85"/>
      <c r="H19" s="20"/>
      <c r="I19" s="20"/>
      <c r="J19" s="20"/>
      <c r="K19" s="20"/>
      <c r="L19" s="44" t="s">
        <v>71</v>
      </c>
      <c r="M19" s="20"/>
      <c r="N19" s="27"/>
    </row>
    <row r="20" spans="1:14" ht="50.1" customHeight="1" x14ac:dyDescent="0.2">
      <c r="A20" s="29"/>
      <c r="B20" s="20"/>
      <c r="C20" s="145" t="s">
        <v>137</v>
      </c>
      <c r="D20" s="145"/>
      <c r="E20" s="145"/>
      <c r="F20" s="145"/>
      <c r="G20" s="145"/>
      <c r="H20" s="145"/>
      <c r="I20" s="145"/>
      <c r="J20" s="84" t="s">
        <v>136</v>
      </c>
      <c r="K20" s="84" t="s">
        <v>135</v>
      </c>
      <c r="L20" s="84" t="s">
        <v>134</v>
      </c>
      <c r="M20" s="20"/>
      <c r="N20" s="27"/>
    </row>
    <row r="21" spans="1:14" ht="50.1" customHeight="1" x14ac:dyDescent="0.2">
      <c r="A21" s="29"/>
      <c r="B21" s="20"/>
      <c r="C21" s="145" t="s">
        <v>133</v>
      </c>
      <c r="D21" s="145"/>
      <c r="E21" s="145"/>
      <c r="F21" s="145"/>
      <c r="G21" s="145"/>
      <c r="H21" s="145"/>
      <c r="I21" s="145"/>
      <c r="J21" s="83">
        <v>22287913823</v>
      </c>
      <c r="K21" s="83">
        <v>0</v>
      </c>
      <c r="L21" s="83">
        <v>22287913823</v>
      </c>
      <c r="M21" s="20"/>
      <c r="N21" s="27"/>
    </row>
    <row r="22" spans="1:14" ht="50.1" customHeight="1" x14ac:dyDescent="0.2">
      <c r="A22" s="29"/>
      <c r="B22" s="20"/>
      <c r="C22" s="145" t="s">
        <v>132</v>
      </c>
      <c r="D22" s="145"/>
      <c r="E22" s="145"/>
      <c r="F22" s="145"/>
      <c r="G22" s="145"/>
      <c r="H22" s="145"/>
      <c r="I22" s="145"/>
      <c r="J22" s="83">
        <v>-162511067</v>
      </c>
      <c r="K22" s="83">
        <v>0</v>
      </c>
      <c r="L22" s="83">
        <v>-162511067</v>
      </c>
      <c r="M22" s="20"/>
      <c r="N22" s="27"/>
    </row>
    <row r="23" spans="1:14" ht="50.1" customHeight="1" x14ac:dyDescent="0.2">
      <c r="A23" s="29"/>
      <c r="B23" s="20"/>
      <c r="C23" s="145" t="s">
        <v>131</v>
      </c>
      <c r="D23" s="145"/>
      <c r="E23" s="145"/>
      <c r="F23" s="145"/>
      <c r="G23" s="145"/>
      <c r="H23" s="145"/>
      <c r="I23" s="145"/>
      <c r="J23" s="83">
        <v>22125402756</v>
      </c>
      <c r="K23" s="83">
        <v>0</v>
      </c>
      <c r="L23" s="83">
        <v>22125402756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C779-4D7B-439B-A897-0C08CB252B14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77</v>
      </c>
    </row>
    <row r="2" spans="1:21" ht="22.5" customHeight="1" x14ac:dyDescent="0.2">
      <c r="B2" s="95" t="s">
        <v>76</v>
      </c>
    </row>
    <row r="3" spans="1:21" ht="22.5" customHeight="1" x14ac:dyDescent="0.2">
      <c r="B3" s="95" t="s">
        <v>75</v>
      </c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0" t="s">
        <v>201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09"/>
      <c r="U6" s="17"/>
    </row>
    <row r="7" spans="1:21" ht="22.5" customHeight="1" x14ac:dyDescent="0.2">
      <c r="A7" s="19"/>
      <c r="B7" s="151" t="s">
        <v>129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49"/>
      <c r="C9" s="149"/>
      <c r="D9" s="149"/>
      <c r="E9" s="105"/>
      <c r="F9" s="105"/>
      <c r="G9" s="105"/>
      <c r="H9" s="103"/>
      <c r="I9" s="103"/>
      <c r="J9" s="103"/>
      <c r="K9" s="148"/>
      <c r="L9" s="148"/>
      <c r="M9" s="148"/>
      <c r="N9" s="148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48"/>
      <c r="L10" s="148"/>
      <c r="M10" s="148"/>
      <c r="N10" s="148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48"/>
      <c r="L11" s="148"/>
      <c r="M11" s="148"/>
      <c r="N11" s="148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48"/>
      <c r="L12" s="148"/>
      <c r="M12" s="148"/>
      <c r="N12" s="148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48"/>
      <c r="L13" s="148"/>
      <c r="M13" s="148"/>
      <c r="N13" s="148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49"/>
      <c r="M14" s="149"/>
      <c r="N14" s="149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2"/>
      <c r="C15" s="132"/>
      <c r="D15" s="132"/>
      <c r="E15" s="102"/>
      <c r="F15" s="102"/>
      <c r="G15" s="102"/>
      <c r="I15" s="44"/>
      <c r="J15" s="44" t="s">
        <v>71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200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199</v>
      </c>
      <c r="N16" s="38"/>
      <c r="O16" s="38"/>
      <c r="P16" s="38"/>
      <c r="Q16" s="38"/>
      <c r="R16" s="38"/>
      <c r="S16" s="37">
        <v>245092433</v>
      </c>
      <c r="T16" s="36"/>
      <c r="U16" s="17"/>
    </row>
    <row r="17" spans="1:21" ht="22.5" customHeight="1" x14ac:dyDescent="0.2">
      <c r="A17" s="19"/>
      <c r="B17" s="29"/>
      <c r="C17" s="20" t="s">
        <v>198</v>
      </c>
      <c r="D17" s="20"/>
      <c r="E17" s="20"/>
      <c r="F17" s="20"/>
      <c r="G17" s="20"/>
      <c r="H17" s="20"/>
      <c r="I17" s="28">
        <v>1139006964</v>
      </c>
      <c r="J17" s="34"/>
      <c r="K17" s="20"/>
      <c r="L17" s="29"/>
      <c r="M17" s="20"/>
      <c r="N17" s="20" t="s">
        <v>197</v>
      </c>
      <c r="O17" s="20"/>
      <c r="P17" s="20"/>
      <c r="Q17" s="20"/>
      <c r="R17" s="20"/>
      <c r="S17" s="28">
        <v>0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196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195</v>
      </c>
      <c r="O18" s="20"/>
      <c r="P18" s="20"/>
      <c r="Q18" s="20"/>
      <c r="R18" s="20"/>
      <c r="S18" s="28">
        <v>245092433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194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193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192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191</v>
      </c>
      <c r="P20" s="20"/>
      <c r="Q20" s="20"/>
      <c r="R20" s="20"/>
      <c r="S20" s="28">
        <v>245092433</v>
      </c>
      <c r="T20" s="34"/>
      <c r="U20" s="17"/>
    </row>
    <row r="21" spans="1:21" ht="22.5" customHeight="1" x14ac:dyDescent="0.2">
      <c r="A21" s="19"/>
      <c r="B21" s="29"/>
      <c r="C21" s="20"/>
      <c r="D21" s="20" t="s">
        <v>190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189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188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187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186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162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185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161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184</v>
      </c>
      <c r="E25" s="20"/>
      <c r="F25" s="20"/>
      <c r="G25" s="20"/>
      <c r="H25" s="20"/>
      <c r="I25" s="28">
        <v>1084335196</v>
      </c>
      <c r="J25" s="34"/>
      <c r="K25" s="20"/>
      <c r="L25" s="29"/>
      <c r="M25" s="20"/>
      <c r="N25" s="20"/>
      <c r="O25" s="20" t="s">
        <v>160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183</v>
      </c>
      <c r="E26" s="20"/>
      <c r="F26" s="20"/>
      <c r="G26" s="20"/>
      <c r="H26" s="20"/>
      <c r="I26" s="28">
        <v>0</v>
      </c>
      <c r="J26" s="34"/>
      <c r="K26" s="20"/>
      <c r="L26" s="29"/>
      <c r="M26" s="20"/>
      <c r="N26" s="20"/>
      <c r="O26" s="20" t="s">
        <v>158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144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182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143</v>
      </c>
      <c r="F28" s="20"/>
      <c r="G28" s="20"/>
      <c r="H28" s="20"/>
      <c r="I28" s="28">
        <v>0</v>
      </c>
      <c r="J28" s="34"/>
      <c r="K28" s="20"/>
      <c r="L28" s="24" t="s">
        <v>181</v>
      </c>
      <c r="M28" s="23"/>
      <c r="N28" s="23"/>
      <c r="O28" s="23"/>
      <c r="P28" s="23"/>
      <c r="Q28" s="23"/>
      <c r="R28" s="23"/>
      <c r="S28" s="22">
        <v>-51770880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142</v>
      </c>
      <c r="F29" s="20"/>
      <c r="G29" s="20"/>
      <c r="H29" s="20"/>
      <c r="I29" s="28">
        <v>0</v>
      </c>
      <c r="J29" s="34"/>
      <c r="K29" s="20"/>
      <c r="L29" s="101" t="s">
        <v>180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141</v>
      </c>
      <c r="F30" s="20"/>
      <c r="G30" s="20"/>
      <c r="H30" s="20"/>
      <c r="I30" s="28">
        <v>0</v>
      </c>
      <c r="J30" s="34"/>
      <c r="K30" s="20"/>
      <c r="L30" s="29"/>
      <c r="M30" s="35" t="s">
        <v>179</v>
      </c>
      <c r="N30" s="20"/>
      <c r="O30" s="20"/>
      <c r="P30" s="20"/>
      <c r="Q30" s="20"/>
      <c r="R30" s="20"/>
      <c r="S30" s="28">
        <v>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114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178</v>
      </c>
      <c r="O31" s="20"/>
      <c r="P31" s="20"/>
      <c r="Q31" s="20"/>
      <c r="R31" s="20"/>
      <c r="S31" s="28">
        <v>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177</v>
      </c>
      <c r="E32" s="20"/>
      <c r="F32" s="20"/>
      <c r="G32" s="20"/>
      <c r="H32" s="20"/>
      <c r="I32" s="28">
        <v>1494008</v>
      </c>
      <c r="J32" s="34"/>
      <c r="K32" s="20"/>
      <c r="L32" s="29"/>
      <c r="M32" s="20"/>
      <c r="N32" s="20" t="s">
        <v>176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175</v>
      </c>
      <c r="E33" s="20"/>
      <c r="F33" s="20"/>
      <c r="G33" s="20"/>
      <c r="H33" s="20"/>
      <c r="I33" s="28">
        <v>53177760</v>
      </c>
      <c r="J33" s="34"/>
      <c r="K33" s="20"/>
      <c r="L33" s="29"/>
      <c r="M33" s="20"/>
      <c r="N33" s="20" t="s">
        <v>144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174</v>
      </c>
      <c r="D34" s="20"/>
      <c r="E34" s="20"/>
      <c r="F34" s="20"/>
      <c r="G34" s="20"/>
      <c r="H34" s="20"/>
      <c r="I34" s="28">
        <v>2099294531</v>
      </c>
      <c r="J34" s="34"/>
      <c r="K34" s="20"/>
      <c r="L34" s="29"/>
      <c r="M34" s="20"/>
      <c r="N34" s="20"/>
      <c r="O34" s="20" t="s">
        <v>143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173</v>
      </c>
      <c r="E35" s="20"/>
      <c r="F35" s="20"/>
      <c r="G35" s="20"/>
      <c r="H35" s="20"/>
      <c r="I35" s="28">
        <v>279504936</v>
      </c>
      <c r="J35" s="34"/>
      <c r="K35" s="20"/>
      <c r="L35" s="29"/>
      <c r="M35" s="20"/>
      <c r="N35" s="20"/>
      <c r="O35" s="20" t="s">
        <v>142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172</v>
      </c>
      <c r="E36" s="20"/>
      <c r="F36" s="20"/>
      <c r="G36" s="20"/>
      <c r="H36" s="20"/>
      <c r="I36" s="28">
        <v>1248964282</v>
      </c>
      <c r="J36" s="34"/>
      <c r="K36" s="20"/>
      <c r="L36" s="29"/>
      <c r="M36" s="20"/>
      <c r="N36" s="20"/>
      <c r="O36" s="20" t="s">
        <v>141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171</v>
      </c>
      <c r="E37" s="20"/>
      <c r="F37" s="20"/>
      <c r="G37" s="20"/>
      <c r="H37" s="20"/>
      <c r="I37" s="28">
        <v>498490659</v>
      </c>
      <c r="J37" s="34"/>
      <c r="K37" s="20"/>
      <c r="L37" s="29"/>
      <c r="M37" s="20"/>
      <c r="N37" s="20" t="s">
        <v>170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169</v>
      </c>
      <c r="E38" s="20"/>
      <c r="F38" s="20"/>
      <c r="G38" s="20"/>
      <c r="H38" s="20"/>
      <c r="I38" s="28">
        <v>6713312</v>
      </c>
      <c r="J38" s="34"/>
      <c r="K38" s="20"/>
      <c r="L38" s="29"/>
      <c r="M38" s="20" t="s">
        <v>168</v>
      </c>
      <c r="N38" s="20"/>
      <c r="O38" s="20"/>
      <c r="P38" s="20"/>
      <c r="Q38" s="20"/>
      <c r="R38" s="20"/>
      <c r="S38" s="28">
        <v>167046934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167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166</v>
      </c>
      <c r="O39" s="20"/>
      <c r="P39" s="20"/>
      <c r="Q39" s="20"/>
      <c r="R39" s="20"/>
      <c r="S39" s="28">
        <v>165547414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165</v>
      </c>
      <c r="E40" s="20"/>
      <c r="F40" s="20"/>
      <c r="G40" s="20"/>
      <c r="H40" s="20"/>
      <c r="I40" s="28">
        <v>65621342</v>
      </c>
      <c r="J40" s="34"/>
      <c r="K40" s="20"/>
      <c r="L40" s="29"/>
      <c r="M40" s="20"/>
      <c r="N40" s="20" t="s">
        <v>164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162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163</v>
      </c>
      <c r="O41" s="20"/>
      <c r="P41" s="20"/>
      <c r="Q41" s="20"/>
      <c r="R41" s="20"/>
      <c r="S41" s="28">
        <v>1499520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161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162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160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161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158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160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159</v>
      </c>
      <c r="E45" s="20"/>
      <c r="F45" s="20"/>
      <c r="G45" s="20"/>
      <c r="H45" s="20"/>
      <c r="I45" s="28">
        <v>0</v>
      </c>
      <c r="J45" s="34"/>
      <c r="K45" s="20"/>
      <c r="L45" s="29"/>
      <c r="M45" s="20"/>
      <c r="N45" s="20"/>
      <c r="O45" s="20" t="s">
        <v>158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157</v>
      </c>
      <c r="C46" s="23"/>
      <c r="D46" s="23"/>
      <c r="E46" s="23"/>
      <c r="F46" s="23"/>
      <c r="G46" s="23"/>
      <c r="H46" s="23"/>
      <c r="I46" s="22">
        <v>-960287567</v>
      </c>
      <c r="J46" s="21"/>
      <c r="K46" s="20"/>
      <c r="L46" s="29"/>
      <c r="M46" s="20"/>
      <c r="N46" s="20" t="s">
        <v>156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155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154</v>
      </c>
      <c r="M47" s="23"/>
      <c r="N47" s="23"/>
      <c r="O47" s="23"/>
      <c r="P47" s="23"/>
      <c r="Q47" s="23"/>
      <c r="R47" s="23"/>
      <c r="S47" s="22">
        <v>-167046934</v>
      </c>
      <c r="T47" s="21"/>
      <c r="U47" s="17"/>
    </row>
    <row r="48" spans="1:21" ht="22.5" customHeight="1" x14ac:dyDescent="0.2">
      <c r="A48" s="19"/>
      <c r="B48" s="29"/>
      <c r="C48" s="20" t="s">
        <v>153</v>
      </c>
      <c r="D48" s="20"/>
      <c r="E48" s="20"/>
      <c r="F48" s="20"/>
      <c r="G48" s="20"/>
      <c r="H48" s="20"/>
      <c r="I48" s="28">
        <v>193321553</v>
      </c>
      <c r="J48" s="34"/>
      <c r="K48" s="20"/>
      <c r="L48" s="24" t="s">
        <v>152</v>
      </c>
      <c r="M48" s="23"/>
      <c r="N48" s="23"/>
      <c r="O48" s="23"/>
      <c r="P48" s="23"/>
      <c r="Q48" s="23"/>
      <c r="R48" s="23"/>
      <c r="S48" s="22">
        <v>-1179105381</v>
      </c>
      <c r="T48" s="21"/>
      <c r="U48" s="17"/>
    </row>
    <row r="49" spans="1:21" ht="22.5" customHeight="1" x14ac:dyDescent="0.2">
      <c r="A49" s="19"/>
      <c r="B49" s="29"/>
      <c r="C49" s="20"/>
      <c r="D49" s="20" t="s">
        <v>151</v>
      </c>
      <c r="E49" s="20"/>
      <c r="F49" s="20"/>
      <c r="G49" s="20"/>
      <c r="H49" s="20"/>
      <c r="I49" s="28">
        <v>0</v>
      </c>
      <c r="J49" s="34"/>
      <c r="K49" s="20"/>
      <c r="L49" s="24" t="s">
        <v>80</v>
      </c>
      <c r="M49" s="23"/>
      <c r="N49" s="23"/>
      <c r="O49" s="23"/>
      <c r="P49" s="23"/>
      <c r="Q49" s="23"/>
      <c r="R49" s="23"/>
      <c r="S49" s="22">
        <v>1179105381</v>
      </c>
      <c r="T49" s="21"/>
      <c r="U49" s="17"/>
    </row>
    <row r="50" spans="1:21" ht="22.5" customHeight="1" x14ac:dyDescent="0.2">
      <c r="A50" s="19"/>
      <c r="B50" s="29"/>
      <c r="C50" s="20"/>
      <c r="D50" s="20" t="s">
        <v>150</v>
      </c>
      <c r="E50" s="20"/>
      <c r="F50" s="20"/>
      <c r="G50" s="20"/>
      <c r="H50" s="20"/>
      <c r="I50" s="28">
        <v>193321553</v>
      </c>
      <c r="J50" s="34"/>
      <c r="K50" s="20"/>
      <c r="L50" s="24" t="s">
        <v>149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148</v>
      </c>
      <c r="F51" s="20"/>
      <c r="G51" s="20"/>
      <c r="H51" s="20"/>
      <c r="I51" s="28">
        <v>0</v>
      </c>
      <c r="J51" s="34"/>
      <c r="K51" s="20"/>
      <c r="L51" s="24" t="s">
        <v>147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146</v>
      </c>
      <c r="F52" s="20"/>
      <c r="G52" s="20"/>
      <c r="H52" s="20"/>
      <c r="I52" s="28">
        <v>193321553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145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144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143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142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141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140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139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415C-AC27-4252-8D89-FE45F4C23046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77</v>
      </c>
    </row>
    <row r="2" spans="2:15" s="121" customFormat="1" ht="22.5" customHeight="1" x14ac:dyDescent="0.2">
      <c r="B2" s="53" t="s">
        <v>76</v>
      </c>
    </row>
    <row r="3" spans="2:15" s="121" customFormat="1" ht="22.5" customHeight="1" x14ac:dyDescent="0.2">
      <c r="B3" s="53" t="s">
        <v>75</v>
      </c>
    </row>
    <row r="5" spans="2:15" x14ac:dyDescent="0.2">
      <c r="B5" s="152" t="s">
        <v>218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2:15" ht="23.25" customHeight="1" x14ac:dyDescent="0.2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2:15" x14ac:dyDescent="0.2">
      <c r="O7" s="120" t="s">
        <v>71</v>
      </c>
    </row>
    <row r="8" spans="2:15" ht="21.9" customHeight="1" x14ac:dyDescent="0.2">
      <c r="B8" s="154" t="s">
        <v>217</v>
      </c>
      <c r="C8" s="155"/>
      <c r="D8" s="155"/>
      <c r="E8" s="155"/>
      <c r="F8" s="155"/>
      <c r="G8" s="155"/>
      <c r="H8" s="156"/>
      <c r="I8" s="119" t="s">
        <v>216</v>
      </c>
      <c r="J8" s="118" t="s">
        <v>215</v>
      </c>
      <c r="K8" s="118" t="s">
        <v>214</v>
      </c>
      <c r="L8" s="118" t="s">
        <v>213</v>
      </c>
      <c r="M8" s="118" t="s">
        <v>212</v>
      </c>
      <c r="N8" s="118" t="s">
        <v>211</v>
      </c>
      <c r="O8" s="118" t="s">
        <v>210</v>
      </c>
    </row>
    <row r="9" spans="2:15" ht="21.9" customHeight="1" x14ac:dyDescent="0.2">
      <c r="B9" s="157"/>
      <c r="C9" s="158"/>
      <c r="D9" s="158"/>
      <c r="E9" s="158"/>
      <c r="F9" s="158"/>
      <c r="G9" s="158"/>
      <c r="H9" s="159"/>
      <c r="I9" s="117" t="s">
        <v>209</v>
      </c>
      <c r="J9" s="117" t="s">
        <v>208</v>
      </c>
      <c r="K9" s="117" t="s">
        <v>207</v>
      </c>
      <c r="L9" s="117" t="s">
        <v>206</v>
      </c>
      <c r="M9" s="117" t="s">
        <v>205</v>
      </c>
      <c r="N9" s="117" t="s">
        <v>204</v>
      </c>
      <c r="O9" s="117" t="s">
        <v>203</v>
      </c>
    </row>
    <row r="10" spans="2:15" ht="21.9" customHeight="1" x14ac:dyDescent="0.2">
      <c r="B10" s="116" t="s">
        <v>48</v>
      </c>
      <c r="C10" s="115"/>
      <c r="D10" s="115"/>
      <c r="E10" s="115"/>
      <c r="F10" s="115"/>
      <c r="G10" s="115"/>
      <c r="H10" s="114"/>
      <c r="I10" s="113">
        <v>32349909030</v>
      </c>
      <c r="J10" s="113">
        <v>0</v>
      </c>
      <c r="K10" s="113">
        <v>0</v>
      </c>
      <c r="L10" s="113">
        <v>32349909030</v>
      </c>
      <c r="M10" s="113">
        <v>9823902745</v>
      </c>
      <c r="N10" s="113">
        <v>363686415</v>
      </c>
      <c r="O10" s="113">
        <v>22526006285</v>
      </c>
    </row>
    <row r="11" spans="2:15" ht="21.9" customHeight="1" x14ac:dyDescent="0.2">
      <c r="B11" s="116"/>
      <c r="C11" s="115" t="s">
        <v>46</v>
      </c>
      <c r="D11" s="115"/>
      <c r="E11" s="115"/>
      <c r="F11" s="115"/>
      <c r="G11" s="115"/>
      <c r="H11" s="114"/>
      <c r="I11" s="113">
        <v>32349909030</v>
      </c>
      <c r="J11" s="113">
        <v>0</v>
      </c>
      <c r="K11" s="113">
        <v>0</v>
      </c>
      <c r="L11" s="113">
        <v>32349909030</v>
      </c>
      <c r="M11" s="113">
        <v>9823902745</v>
      </c>
      <c r="N11" s="113">
        <v>363686415</v>
      </c>
      <c r="O11" s="113">
        <v>22526006285</v>
      </c>
    </row>
    <row r="12" spans="2:15" ht="21.9" customHeight="1" x14ac:dyDescent="0.2">
      <c r="B12" s="116"/>
      <c r="C12" s="115"/>
      <c r="D12" s="115" t="s">
        <v>28</v>
      </c>
      <c r="E12" s="115"/>
      <c r="F12" s="115"/>
      <c r="G12" s="115"/>
      <c r="H12" s="114"/>
      <c r="I12" s="113">
        <v>14048005025</v>
      </c>
      <c r="J12" s="113">
        <v>0</v>
      </c>
      <c r="K12" s="113">
        <v>0</v>
      </c>
      <c r="L12" s="113">
        <v>14048005025</v>
      </c>
      <c r="M12" s="113">
        <v>0</v>
      </c>
      <c r="N12" s="113">
        <v>0</v>
      </c>
      <c r="O12" s="113">
        <v>14048005025</v>
      </c>
    </row>
    <row r="13" spans="2:15" ht="21.9" customHeight="1" x14ac:dyDescent="0.2">
      <c r="B13" s="116"/>
      <c r="C13" s="115"/>
      <c r="D13" s="115" t="s">
        <v>27</v>
      </c>
      <c r="E13" s="115"/>
      <c r="F13" s="115"/>
      <c r="G13" s="115"/>
      <c r="H13" s="114"/>
      <c r="I13" s="113">
        <v>18082882122</v>
      </c>
      <c r="J13" s="113">
        <v>0</v>
      </c>
      <c r="K13" s="113">
        <v>0</v>
      </c>
      <c r="L13" s="113">
        <v>18082882122</v>
      </c>
      <c r="M13" s="113">
        <v>9627465865</v>
      </c>
      <c r="N13" s="113">
        <v>362716710</v>
      </c>
      <c r="O13" s="113">
        <v>8455416257</v>
      </c>
    </row>
    <row r="14" spans="2:15" ht="21.9" customHeight="1" x14ac:dyDescent="0.2">
      <c r="B14" s="116"/>
      <c r="C14" s="115"/>
      <c r="D14" s="115" t="s">
        <v>26</v>
      </c>
      <c r="E14" s="115"/>
      <c r="F14" s="115"/>
      <c r="G14" s="115"/>
      <c r="H14" s="114"/>
      <c r="I14" s="113">
        <v>219021883</v>
      </c>
      <c r="J14" s="113">
        <v>0</v>
      </c>
      <c r="K14" s="113">
        <v>0</v>
      </c>
      <c r="L14" s="113">
        <v>219021883</v>
      </c>
      <c r="M14" s="113">
        <v>196436880</v>
      </c>
      <c r="N14" s="113">
        <v>969705</v>
      </c>
      <c r="O14" s="113">
        <v>22585003</v>
      </c>
    </row>
    <row r="15" spans="2:15" ht="21.9" customHeight="1" x14ac:dyDescent="0.2">
      <c r="B15" s="116"/>
      <c r="C15" s="115"/>
      <c r="D15" s="115" t="s">
        <v>41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39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37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35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33</v>
      </c>
      <c r="D19" s="115"/>
      <c r="E19" s="115"/>
      <c r="F19" s="115"/>
      <c r="G19" s="115"/>
      <c r="H19" s="114"/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</row>
    <row r="20" spans="2:15" ht="21.9" customHeight="1" x14ac:dyDescent="0.2">
      <c r="B20" s="116"/>
      <c r="C20" s="115"/>
      <c r="D20" s="115" t="s">
        <v>24</v>
      </c>
      <c r="E20" s="115"/>
      <c r="F20" s="115"/>
      <c r="G20" s="115"/>
      <c r="H20" s="114"/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</row>
    <row r="21" spans="2:15" ht="21.9" customHeight="1" x14ac:dyDescent="0.2">
      <c r="B21" s="116"/>
      <c r="C21" s="115"/>
      <c r="D21" s="115" t="s">
        <v>23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30</v>
      </c>
      <c r="C22" s="115"/>
      <c r="D22" s="115"/>
      <c r="E22" s="115"/>
      <c r="F22" s="115"/>
      <c r="G22" s="115"/>
      <c r="H22" s="114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9" customHeight="1" x14ac:dyDescent="0.2">
      <c r="B23" s="116"/>
      <c r="C23" s="115" t="s">
        <v>29</v>
      </c>
      <c r="D23" s="115"/>
      <c r="E23" s="115"/>
      <c r="F23" s="115"/>
      <c r="G23" s="115"/>
      <c r="H23" s="114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9" customHeight="1" x14ac:dyDescent="0.2">
      <c r="B24" s="116"/>
      <c r="C24" s="115"/>
      <c r="D24" s="115" t="s">
        <v>28</v>
      </c>
      <c r="E24" s="115"/>
      <c r="F24" s="115"/>
      <c r="G24" s="115"/>
      <c r="H24" s="114"/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</row>
    <row r="25" spans="2:15" ht="21.9" customHeight="1" x14ac:dyDescent="0.2">
      <c r="B25" s="116"/>
      <c r="C25" s="115"/>
      <c r="D25" s="115" t="s">
        <v>27</v>
      </c>
      <c r="E25" s="115"/>
      <c r="F25" s="115"/>
      <c r="G25" s="115"/>
      <c r="H25" s="114"/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</row>
    <row r="26" spans="2:15" ht="21.9" customHeight="1" x14ac:dyDescent="0.2">
      <c r="B26" s="116"/>
      <c r="C26" s="115"/>
      <c r="D26" s="115" t="s">
        <v>26</v>
      </c>
      <c r="E26" s="115"/>
      <c r="F26" s="115"/>
      <c r="G26" s="115"/>
      <c r="H26" s="114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9" customHeight="1" x14ac:dyDescent="0.2">
      <c r="B27" s="116"/>
      <c r="C27" s="115" t="s">
        <v>25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24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23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22</v>
      </c>
      <c r="C30" s="115"/>
      <c r="D30" s="115"/>
      <c r="E30" s="115"/>
      <c r="F30" s="115"/>
      <c r="G30" s="115"/>
      <c r="H30" s="114"/>
      <c r="I30" s="113">
        <v>89120432</v>
      </c>
      <c r="J30" s="113">
        <v>0</v>
      </c>
      <c r="K30" s="113">
        <v>0</v>
      </c>
      <c r="L30" s="113">
        <v>89120432</v>
      </c>
      <c r="M30" s="113">
        <v>89120381</v>
      </c>
      <c r="N30" s="113">
        <v>0</v>
      </c>
      <c r="O30" s="113">
        <v>51</v>
      </c>
    </row>
    <row r="31" spans="2:15" ht="21.9" customHeight="1" x14ac:dyDescent="0.2">
      <c r="B31" s="116" t="s">
        <v>21</v>
      </c>
      <c r="C31" s="115"/>
      <c r="D31" s="115"/>
      <c r="E31" s="115"/>
      <c r="F31" s="115"/>
      <c r="G31" s="115"/>
      <c r="H31" s="114"/>
      <c r="I31" s="113">
        <v>7497600</v>
      </c>
      <c r="J31" s="113">
        <v>0</v>
      </c>
      <c r="K31" s="113">
        <v>0</v>
      </c>
      <c r="L31" s="113">
        <v>7497600</v>
      </c>
      <c r="M31" s="113">
        <v>1624480</v>
      </c>
      <c r="N31" s="113">
        <v>1499520</v>
      </c>
      <c r="O31" s="113">
        <v>5873120</v>
      </c>
    </row>
    <row r="32" spans="2:15" ht="21.9" customHeight="1" x14ac:dyDescent="0.2">
      <c r="B32" s="116" t="s">
        <v>20</v>
      </c>
      <c r="C32" s="115"/>
      <c r="D32" s="115"/>
      <c r="E32" s="115"/>
      <c r="F32" s="115"/>
      <c r="G32" s="115"/>
      <c r="H32" s="114"/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</row>
    <row r="33" spans="2:15" ht="21.9" customHeight="1" x14ac:dyDescent="0.2">
      <c r="B33" s="116" t="s">
        <v>19</v>
      </c>
      <c r="C33" s="115"/>
      <c r="D33" s="115"/>
      <c r="E33" s="115"/>
      <c r="F33" s="115"/>
      <c r="G33" s="115"/>
      <c r="H33" s="114"/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</row>
    <row r="34" spans="2:15" ht="21.9" customHeight="1" x14ac:dyDescent="0.2">
      <c r="B34" s="116" t="s">
        <v>14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0" t="s">
        <v>202</v>
      </c>
      <c r="C35" s="161"/>
      <c r="D35" s="161"/>
      <c r="E35" s="161"/>
      <c r="F35" s="161"/>
      <c r="G35" s="161"/>
      <c r="H35" s="162"/>
      <c r="I35" s="113">
        <v>32446527062</v>
      </c>
      <c r="J35" s="113">
        <v>0</v>
      </c>
      <c r="K35" s="113">
        <v>0</v>
      </c>
      <c r="L35" s="113">
        <v>32446527062</v>
      </c>
      <c r="M35" s="113">
        <v>9914647606</v>
      </c>
      <c r="N35" s="113">
        <v>365185935</v>
      </c>
      <c r="O35" s="113">
        <v>22531879456</v>
      </c>
    </row>
    <row r="36" spans="2:15" ht="12" customHeight="1" x14ac:dyDescent="0.2"/>
    <row r="37" spans="2:15" ht="21.9" customHeight="1" x14ac:dyDescent="0.2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2E5A-ADB8-4E1B-9D43-2856D84C9D1C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77</v>
      </c>
    </row>
    <row r="2" spans="2:14" ht="22.5" customHeight="1" x14ac:dyDescent="0.2">
      <c r="B2" s="53" t="s">
        <v>76</v>
      </c>
    </row>
    <row r="3" spans="2:14" ht="22.5" customHeight="1" x14ac:dyDescent="0.2">
      <c r="B3" s="53" t="s">
        <v>75</v>
      </c>
    </row>
    <row r="5" spans="2:14" x14ac:dyDescent="0.2">
      <c r="B5" s="164" t="s">
        <v>230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2:14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2:14" x14ac:dyDescent="0.2">
      <c r="B7" s="166"/>
      <c r="C7" s="166"/>
      <c r="D7" s="166"/>
      <c r="F7" s="125"/>
      <c r="N7" s="124" t="s">
        <v>71</v>
      </c>
    </row>
    <row r="8" spans="2:14" ht="20.100000000000001" customHeight="1" x14ac:dyDescent="0.2">
      <c r="B8" s="167" t="s">
        <v>137</v>
      </c>
      <c r="C8" s="168"/>
      <c r="D8" s="168"/>
      <c r="E8" s="168"/>
      <c r="F8" s="168"/>
      <c r="G8" s="168"/>
      <c r="H8" s="169"/>
      <c r="I8" s="173" t="s">
        <v>216</v>
      </c>
      <c r="J8" s="173" t="s">
        <v>215</v>
      </c>
      <c r="K8" s="175" t="s">
        <v>214</v>
      </c>
      <c r="L8" s="176"/>
      <c r="M8" s="177"/>
      <c r="N8" s="178" t="s">
        <v>229</v>
      </c>
    </row>
    <row r="9" spans="2:14" ht="20.100000000000001" customHeight="1" x14ac:dyDescent="0.2">
      <c r="B9" s="170"/>
      <c r="C9" s="171"/>
      <c r="D9" s="171"/>
      <c r="E9" s="171"/>
      <c r="F9" s="171"/>
      <c r="G9" s="171"/>
      <c r="H9" s="172"/>
      <c r="I9" s="174"/>
      <c r="J9" s="174"/>
      <c r="K9" s="123" t="s">
        <v>228</v>
      </c>
      <c r="L9" s="123" t="s">
        <v>227</v>
      </c>
      <c r="M9" s="123" t="s">
        <v>226</v>
      </c>
      <c r="N9" s="179"/>
    </row>
    <row r="10" spans="2:14" ht="31.65" customHeight="1" x14ac:dyDescent="0.2">
      <c r="B10" s="180" t="s">
        <v>225</v>
      </c>
      <c r="C10" s="180"/>
      <c r="D10" s="180"/>
      <c r="E10" s="180"/>
      <c r="F10" s="180"/>
      <c r="G10" s="180"/>
      <c r="H10" s="180"/>
      <c r="I10" s="122">
        <v>7236000</v>
      </c>
      <c r="J10" s="122">
        <v>527732</v>
      </c>
      <c r="K10" s="122">
        <v>1106000</v>
      </c>
      <c r="L10" s="122">
        <v>0</v>
      </c>
      <c r="M10" s="122">
        <v>1106000</v>
      </c>
      <c r="N10" s="122">
        <v>6657732</v>
      </c>
    </row>
    <row r="11" spans="2:14" ht="31.65" customHeight="1" x14ac:dyDescent="0.2">
      <c r="B11" s="180" t="s">
        <v>224</v>
      </c>
      <c r="C11" s="180"/>
      <c r="D11" s="180"/>
      <c r="E11" s="180"/>
      <c r="F11" s="180"/>
      <c r="G11" s="180"/>
      <c r="H11" s="180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0" t="s">
        <v>223</v>
      </c>
      <c r="C12" s="180"/>
      <c r="D12" s="180"/>
      <c r="E12" s="180"/>
      <c r="F12" s="180"/>
      <c r="G12" s="180"/>
      <c r="H12" s="180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0" t="s">
        <v>222</v>
      </c>
      <c r="C13" s="180"/>
      <c r="D13" s="180"/>
      <c r="E13" s="180"/>
      <c r="F13" s="180"/>
      <c r="G13" s="180"/>
      <c r="H13" s="180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0" t="s">
        <v>221</v>
      </c>
      <c r="C14" s="180"/>
      <c r="D14" s="180"/>
      <c r="E14" s="180"/>
      <c r="F14" s="180"/>
      <c r="G14" s="180"/>
      <c r="H14" s="180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0" t="s">
        <v>220</v>
      </c>
      <c r="C15" s="180"/>
      <c r="D15" s="180"/>
      <c r="E15" s="180"/>
      <c r="F15" s="180"/>
      <c r="G15" s="180"/>
      <c r="H15" s="180"/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</row>
    <row r="16" spans="2:14" ht="31.65" customHeight="1" x14ac:dyDescent="0.2">
      <c r="B16" s="180" t="s">
        <v>60</v>
      </c>
      <c r="C16" s="180"/>
      <c r="D16" s="180"/>
      <c r="E16" s="180"/>
      <c r="F16" s="180"/>
      <c r="G16" s="180"/>
      <c r="H16" s="180"/>
      <c r="I16" s="122">
        <v>20405165</v>
      </c>
      <c r="J16" s="122">
        <v>21555857</v>
      </c>
      <c r="K16" s="122">
        <v>20405165</v>
      </c>
      <c r="L16" s="122">
        <v>0</v>
      </c>
      <c r="M16" s="122">
        <v>20405165</v>
      </c>
      <c r="N16" s="122">
        <v>21555857</v>
      </c>
    </row>
    <row r="17" spans="2:14" ht="31.65" customHeight="1" x14ac:dyDescent="0.2">
      <c r="B17" s="180" t="s">
        <v>45</v>
      </c>
      <c r="C17" s="180"/>
      <c r="D17" s="180"/>
      <c r="E17" s="180"/>
      <c r="F17" s="180"/>
      <c r="G17" s="180"/>
      <c r="H17" s="180"/>
      <c r="I17" s="122">
        <v>216463598</v>
      </c>
      <c r="J17" s="122">
        <v>30330046</v>
      </c>
      <c r="K17" s="122">
        <v>14928524</v>
      </c>
      <c r="L17" s="122">
        <v>0</v>
      </c>
      <c r="M17" s="122">
        <v>14928524</v>
      </c>
      <c r="N17" s="122">
        <v>231865120</v>
      </c>
    </row>
    <row r="18" spans="2:14" ht="31.65" customHeight="1" x14ac:dyDescent="0.2">
      <c r="B18" s="180" t="s">
        <v>44</v>
      </c>
      <c r="C18" s="180"/>
      <c r="D18" s="180"/>
      <c r="E18" s="180"/>
      <c r="F18" s="180"/>
      <c r="G18" s="180"/>
      <c r="H18" s="180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1" t="s">
        <v>219</v>
      </c>
      <c r="C19" s="181"/>
      <c r="D19" s="181"/>
      <c r="E19" s="181"/>
      <c r="F19" s="181"/>
      <c r="G19" s="181"/>
      <c r="H19" s="181"/>
      <c r="I19" s="122">
        <v>244104763</v>
      </c>
      <c r="J19" s="122">
        <v>52413635</v>
      </c>
      <c r="K19" s="122">
        <v>36439689</v>
      </c>
      <c r="L19" s="122">
        <v>0</v>
      </c>
      <c r="M19" s="122">
        <v>36439689</v>
      </c>
      <c r="N19" s="122">
        <v>260078709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 t="s">
        <v>4</v>
      </c>
    </row>
    <row r="4" spans="1:4" ht="122.25" customHeight="1" x14ac:dyDescent="0.2">
      <c r="A4" s="183" t="s">
        <v>0</v>
      </c>
      <c r="B4" s="183"/>
      <c r="C4" s="183"/>
      <c r="D4" s="183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2"/>
      <c r="D7" s="182"/>
    </row>
    <row r="8" spans="1:4" s="5" customFormat="1" ht="36" customHeight="1" x14ac:dyDescent="0.2">
      <c r="A8" s="4"/>
      <c r="B8" s="9"/>
      <c r="C8" s="182"/>
      <c r="D8" s="182"/>
    </row>
    <row r="9" spans="1:4" s="5" customFormat="1" ht="36" customHeight="1" x14ac:dyDescent="0.2">
      <c r="A9" s="4"/>
      <c r="B9" s="10"/>
      <c r="C9" s="182"/>
      <c r="D9" s="182"/>
    </row>
    <row r="10" spans="1:4" s="5" customFormat="1" ht="36" customHeight="1" x14ac:dyDescent="0.2">
      <c r="A10" s="4"/>
      <c r="B10" s="9"/>
      <c r="C10" s="182"/>
      <c r="D10" s="182"/>
    </row>
    <row r="11" spans="1:4" s="5" customFormat="1" ht="36" customHeight="1" x14ac:dyDescent="0.2">
      <c r="A11" s="4"/>
      <c r="B11" s="9"/>
      <c r="C11" s="184"/>
      <c r="D11" s="184"/>
    </row>
    <row r="12" spans="1:4" s="5" customFormat="1" ht="36" customHeight="1" x14ac:dyDescent="0.2">
      <c r="A12" s="4"/>
      <c r="B12" s="9"/>
      <c r="C12" s="182"/>
      <c r="D12" s="182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903E-C948-4547-934B-93D8FA49F731}">
  <dimension ref="A1:N11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14" width="31.109375" style="121" customWidth="1"/>
    <col min="15" max="15" width="2.6640625" style="121" customWidth="1"/>
    <col min="16" max="18" width="25.6640625" style="121" customWidth="1"/>
    <col min="19" max="256" width="8.88671875" style="121"/>
    <col min="257" max="263" width="3.44140625" style="121" customWidth="1"/>
    <col min="264" max="264" width="15.6640625" style="121" customWidth="1"/>
    <col min="265" max="271" width="25.6640625" style="121" customWidth="1"/>
    <col min="272" max="512" width="8.88671875" style="121"/>
    <col min="513" max="519" width="3.44140625" style="121" customWidth="1"/>
    <col min="520" max="520" width="15.6640625" style="121" customWidth="1"/>
    <col min="521" max="527" width="25.6640625" style="121" customWidth="1"/>
    <col min="528" max="768" width="8.88671875" style="121"/>
    <col min="769" max="775" width="3.44140625" style="121" customWidth="1"/>
    <col min="776" max="776" width="15.6640625" style="121" customWidth="1"/>
    <col min="777" max="783" width="25.6640625" style="121" customWidth="1"/>
    <col min="784" max="1024" width="8.88671875" style="121"/>
    <col min="1025" max="1031" width="3.44140625" style="121" customWidth="1"/>
    <col min="1032" max="1032" width="15.6640625" style="121" customWidth="1"/>
    <col min="1033" max="1039" width="25.6640625" style="121" customWidth="1"/>
    <col min="1040" max="1280" width="8.88671875" style="121"/>
    <col min="1281" max="1287" width="3.44140625" style="121" customWidth="1"/>
    <col min="1288" max="1288" width="15.6640625" style="121" customWidth="1"/>
    <col min="1289" max="1295" width="25.6640625" style="121" customWidth="1"/>
    <col min="1296" max="1536" width="8.88671875" style="121"/>
    <col min="1537" max="1543" width="3.44140625" style="121" customWidth="1"/>
    <col min="1544" max="1544" width="15.6640625" style="121" customWidth="1"/>
    <col min="1545" max="1551" width="25.6640625" style="121" customWidth="1"/>
    <col min="1552" max="1792" width="8.88671875" style="121"/>
    <col min="1793" max="1799" width="3.44140625" style="121" customWidth="1"/>
    <col min="1800" max="1800" width="15.6640625" style="121" customWidth="1"/>
    <col min="1801" max="1807" width="25.6640625" style="121" customWidth="1"/>
    <col min="1808" max="2048" width="8.88671875" style="121"/>
    <col min="2049" max="2055" width="3.44140625" style="121" customWidth="1"/>
    <col min="2056" max="2056" width="15.6640625" style="121" customWidth="1"/>
    <col min="2057" max="2063" width="25.6640625" style="121" customWidth="1"/>
    <col min="2064" max="2304" width="8.88671875" style="121"/>
    <col min="2305" max="2311" width="3.44140625" style="121" customWidth="1"/>
    <col min="2312" max="2312" width="15.6640625" style="121" customWidth="1"/>
    <col min="2313" max="2319" width="25.6640625" style="121" customWidth="1"/>
    <col min="2320" max="2560" width="8.88671875" style="121"/>
    <col min="2561" max="2567" width="3.44140625" style="121" customWidth="1"/>
    <col min="2568" max="2568" width="15.6640625" style="121" customWidth="1"/>
    <col min="2569" max="2575" width="25.6640625" style="121" customWidth="1"/>
    <col min="2576" max="2816" width="8.88671875" style="121"/>
    <col min="2817" max="2823" width="3.44140625" style="121" customWidth="1"/>
    <col min="2824" max="2824" width="15.6640625" style="121" customWidth="1"/>
    <col min="2825" max="2831" width="25.6640625" style="121" customWidth="1"/>
    <col min="2832" max="3072" width="8.88671875" style="121"/>
    <col min="3073" max="3079" width="3.44140625" style="121" customWidth="1"/>
    <col min="3080" max="3080" width="15.6640625" style="121" customWidth="1"/>
    <col min="3081" max="3087" width="25.6640625" style="121" customWidth="1"/>
    <col min="3088" max="3328" width="8.88671875" style="121"/>
    <col min="3329" max="3335" width="3.44140625" style="121" customWidth="1"/>
    <col min="3336" max="3336" width="15.6640625" style="121" customWidth="1"/>
    <col min="3337" max="3343" width="25.6640625" style="121" customWidth="1"/>
    <col min="3344" max="3584" width="8.88671875" style="121"/>
    <col min="3585" max="3591" width="3.44140625" style="121" customWidth="1"/>
    <col min="3592" max="3592" width="15.6640625" style="121" customWidth="1"/>
    <col min="3593" max="3599" width="25.6640625" style="121" customWidth="1"/>
    <col min="3600" max="3840" width="8.88671875" style="121"/>
    <col min="3841" max="3847" width="3.44140625" style="121" customWidth="1"/>
    <col min="3848" max="3848" width="15.6640625" style="121" customWidth="1"/>
    <col min="3849" max="3855" width="25.6640625" style="121" customWidth="1"/>
    <col min="3856" max="4096" width="8.88671875" style="121"/>
    <col min="4097" max="4103" width="3.44140625" style="121" customWidth="1"/>
    <col min="4104" max="4104" width="15.6640625" style="121" customWidth="1"/>
    <col min="4105" max="4111" width="25.6640625" style="121" customWidth="1"/>
    <col min="4112" max="4352" width="8.88671875" style="121"/>
    <col min="4353" max="4359" width="3.44140625" style="121" customWidth="1"/>
    <col min="4360" max="4360" width="15.6640625" style="121" customWidth="1"/>
    <col min="4361" max="4367" width="25.6640625" style="121" customWidth="1"/>
    <col min="4368" max="4608" width="8.88671875" style="121"/>
    <col min="4609" max="4615" width="3.44140625" style="121" customWidth="1"/>
    <col min="4616" max="4616" width="15.6640625" style="121" customWidth="1"/>
    <col min="4617" max="4623" width="25.6640625" style="121" customWidth="1"/>
    <col min="4624" max="4864" width="8.88671875" style="121"/>
    <col min="4865" max="4871" width="3.44140625" style="121" customWidth="1"/>
    <col min="4872" max="4872" width="15.6640625" style="121" customWidth="1"/>
    <col min="4873" max="4879" width="25.6640625" style="121" customWidth="1"/>
    <col min="4880" max="5120" width="8.88671875" style="121"/>
    <col min="5121" max="5127" width="3.44140625" style="121" customWidth="1"/>
    <col min="5128" max="5128" width="15.6640625" style="121" customWidth="1"/>
    <col min="5129" max="5135" width="25.6640625" style="121" customWidth="1"/>
    <col min="5136" max="5376" width="8.88671875" style="121"/>
    <col min="5377" max="5383" width="3.44140625" style="121" customWidth="1"/>
    <col min="5384" max="5384" width="15.6640625" style="121" customWidth="1"/>
    <col min="5385" max="5391" width="25.6640625" style="121" customWidth="1"/>
    <col min="5392" max="5632" width="8.88671875" style="121"/>
    <col min="5633" max="5639" width="3.44140625" style="121" customWidth="1"/>
    <col min="5640" max="5640" width="15.6640625" style="121" customWidth="1"/>
    <col min="5641" max="5647" width="25.6640625" style="121" customWidth="1"/>
    <col min="5648" max="5888" width="8.88671875" style="121"/>
    <col min="5889" max="5895" width="3.44140625" style="121" customWidth="1"/>
    <col min="5896" max="5896" width="15.6640625" style="121" customWidth="1"/>
    <col min="5897" max="5903" width="25.6640625" style="121" customWidth="1"/>
    <col min="5904" max="6144" width="8.88671875" style="121"/>
    <col min="6145" max="6151" width="3.44140625" style="121" customWidth="1"/>
    <col min="6152" max="6152" width="15.6640625" style="121" customWidth="1"/>
    <col min="6153" max="6159" width="25.6640625" style="121" customWidth="1"/>
    <col min="6160" max="6400" width="8.88671875" style="121"/>
    <col min="6401" max="6407" width="3.44140625" style="121" customWidth="1"/>
    <col min="6408" max="6408" width="15.6640625" style="121" customWidth="1"/>
    <col min="6409" max="6415" width="25.6640625" style="121" customWidth="1"/>
    <col min="6416" max="6656" width="8.88671875" style="121"/>
    <col min="6657" max="6663" width="3.44140625" style="121" customWidth="1"/>
    <col min="6664" max="6664" width="15.6640625" style="121" customWidth="1"/>
    <col min="6665" max="6671" width="25.6640625" style="121" customWidth="1"/>
    <col min="6672" max="6912" width="8.88671875" style="121"/>
    <col min="6913" max="6919" width="3.44140625" style="121" customWidth="1"/>
    <col min="6920" max="6920" width="15.6640625" style="121" customWidth="1"/>
    <col min="6921" max="6927" width="25.6640625" style="121" customWidth="1"/>
    <col min="6928" max="7168" width="8.88671875" style="121"/>
    <col min="7169" max="7175" width="3.44140625" style="121" customWidth="1"/>
    <col min="7176" max="7176" width="15.6640625" style="121" customWidth="1"/>
    <col min="7177" max="7183" width="25.6640625" style="121" customWidth="1"/>
    <col min="7184" max="7424" width="8.88671875" style="121"/>
    <col min="7425" max="7431" width="3.44140625" style="121" customWidth="1"/>
    <col min="7432" max="7432" width="15.6640625" style="121" customWidth="1"/>
    <col min="7433" max="7439" width="25.6640625" style="121" customWidth="1"/>
    <col min="7440" max="7680" width="8.88671875" style="121"/>
    <col min="7681" max="7687" width="3.44140625" style="121" customWidth="1"/>
    <col min="7688" max="7688" width="15.6640625" style="121" customWidth="1"/>
    <col min="7689" max="7695" width="25.6640625" style="121" customWidth="1"/>
    <col min="7696" max="7936" width="8.88671875" style="121"/>
    <col min="7937" max="7943" width="3.44140625" style="121" customWidth="1"/>
    <col min="7944" max="7944" width="15.6640625" style="121" customWidth="1"/>
    <col min="7945" max="7951" width="25.6640625" style="121" customWidth="1"/>
    <col min="7952" max="8192" width="8.88671875" style="121"/>
    <col min="8193" max="8199" width="3.44140625" style="121" customWidth="1"/>
    <col min="8200" max="8200" width="15.6640625" style="121" customWidth="1"/>
    <col min="8201" max="8207" width="25.6640625" style="121" customWidth="1"/>
    <col min="8208" max="8448" width="8.88671875" style="121"/>
    <col min="8449" max="8455" width="3.44140625" style="121" customWidth="1"/>
    <col min="8456" max="8456" width="15.6640625" style="121" customWidth="1"/>
    <col min="8457" max="8463" width="25.6640625" style="121" customWidth="1"/>
    <col min="8464" max="8704" width="8.88671875" style="121"/>
    <col min="8705" max="8711" width="3.44140625" style="121" customWidth="1"/>
    <col min="8712" max="8712" width="15.6640625" style="121" customWidth="1"/>
    <col min="8713" max="8719" width="25.6640625" style="121" customWidth="1"/>
    <col min="8720" max="8960" width="8.88671875" style="121"/>
    <col min="8961" max="8967" width="3.44140625" style="121" customWidth="1"/>
    <col min="8968" max="8968" width="15.6640625" style="121" customWidth="1"/>
    <col min="8969" max="8975" width="25.6640625" style="121" customWidth="1"/>
    <col min="8976" max="9216" width="8.88671875" style="121"/>
    <col min="9217" max="9223" width="3.44140625" style="121" customWidth="1"/>
    <col min="9224" max="9224" width="15.6640625" style="121" customWidth="1"/>
    <col min="9225" max="9231" width="25.6640625" style="121" customWidth="1"/>
    <col min="9232" max="9472" width="8.88671875" style="121"/>
    <col min="9473" max="9479" width="3.44140625" style="121" customWidth="1"/>
    <col min="9480" max="9480" width="15.6640625" style="121" customWidth="1"/>
    <col min="9481" max="9487" width="25.6640625" style="121" customWidth="1"/>
    <col min="9488" max="9728" width="8.88671875" style="121"/>
    <col min="9729" max="9735" width="3.44140625" style="121" customWidth="1"/>
    <col min="9736" max="9736" width="15.6640625" style="121" customWidth="1"/>
    <col min="9737" max="9743" width="25.6640625" style="121" customWidth="1"/>
    <col min="9744" max="9984" width="8.88671875" style="121"/>
    <col min="9985" max="9991" width="3.44140625" style="121" customWidth="1"/>
    <col min="9992" max="9992" width="15.6640625" style="121" customWidth="1"/>
    <col min="9993" max="9999" width="25.6640625" style="121" customWidth="1"/>
    <col min="10000" max="10240" width="8.88671875" style="121"/>
    <col min="10241" max="10247" width="3.44140625" style="121" customWidth="1"/>
    <col min="10248" max="10248" width="15.6640625" style="121" customWidth="1"/>
    <col min="10249" max="10255" width="25.6640625" style="121" customWidth="1"/>
    <col min="10256" max="10496" width="8.88671875" style="121"/>
    <col min="10497" max="10503" width="3.44140625" style="121" customWidth="1"/>
    <col min="10504" max="10504" width="15.6640625" style="121" customWidth="1"/>
    <col min="10505" max="10511" width="25.6640625" style="121" customWidth="1"/>
    <col min="10512" max="10752" width="8.88671875" style="121"/>
    <col min="10753" max="10759" width="3.44140625" style="121" customWidth="1"/>
    <col min="10760" max="10760" width="15.6640625" style="121" customWidth="1"/>
    <col min="10761" max="10767" width="25.6640625" style="121" customWidth="1"/>
    <col min="10768" max="11008" width="8.88671875" style="121"/>
    <col min="11009" max="11015" width="3.44140625" style="121" customWidth="1"/>
    <col min="11016" max="11016" width="15.6640625" style="121" customWidth="1"/>
    <col min="11017" max="11023" width="25.6640625" style="121" customWidth="1"/>
    <col min="11024" max="11264" width="8.88671875" style="121"/>
    <col min="11265" max="11271" width="3.44140625" style="121" customWidth="1"/>
    <col min="11272" max="11272" width="15.6640625" style="121" customWidth="1"/>
    <col min="11273" max="11279" width="25.6640625" style="121" customWidth="1"/>
    <col min="11280" max="11520" width="8.88671875" style="121"/>
    <col min="11521" max="11527" width="3.44140625" style="121" customWidth="1"/>
    <col min="11528" max="11528" width="15.6640625" style="121" customWidth="1"/>
    <col min="11529" max="11535" width="25.6640625" style="121" customWidth="1"/>
    <col min="11536" max="11776" width="8.88671875" style="121"/>
    <col min="11777" max="11783" width="3.44140625" style="121" customWidth="1"/>
    <col min="11784" max="11784" width="15.6640625" style="121" customWidth="1"/>
    <col min="11785" max="11791" width="25.6640625" style="121" customWidth="1"/>
    <col min="11792" max="12032" width="8.88671875" style="121"/>
    <col min="12033" max="12039" width="3.44140625" style="121" customWidth="1"/>
    <col min="12040" max="12040" width="15.6640625" style="121" customWidth="1"/>
    <col min="12041" max="12047" width="25.6640625" style="121" customWidth="1"/>
    <col min="12048" max="12288" width="8.88671875" style="121"/>
    <col min="12289" max="12295" width="3.44140625" style="121" customWidth="1"/>
    <col min="12296" max="12296" width="15.6640625" style="121" customWidth="1"/>
    <col min="12297" max="12303" width="25.6640625" style="121" customWidth="1"/>
    <col min="12304" max="12544" width="8.88671875" style="121"/>
    <col min="12545" max="12551" width="3.44140625" style="121" customWidth="1"/>
    <col min="12552" max="12552" width="15.6640625" style="121" customWidth="1"/>
    <col min="12553" max="12559" width="25.6640625" style="121" customWidth="1"/>
    <col min="12560" max="12800" width="8.88671875" style="121"/>
    <col min="12801" max="12807" width="3.44140625" style="121" customWidth="1"/>
    <col min="12808" max="12808" width="15.6640625" style="121" customWidth="1"/>
    <col min="12809" max="12815" width="25.6640625" style="121" customWidth="1"/>
    <col min="12816" max="13056" width="8.88671875" style="121"/>
    <col min="13057" max="13063" width="3.44140625" style="121" customWidth="1"/>
    <col min="13064" max="13064" width="15.6640625" style="121" customWidth="1"/>
    <col min="13065" max="13071" width="25.6640625" style="121" customWidth="1"/>
    <col min="13072" max="13312" width="8.88671875" style="121"/>
    <col min="13313" max="13319" width="3.44140625" style="121" customWidth="1"/>
    <col min="13320" max="13320" width="15.6640625" style="121" customWidth="1"/>
    <col min="13321" max="13327" width="25.6640625" style="121" customWidth="1"/>
    <col min="13328" max="13568" width="8.88671875" style="121"/>
    <col min="13569" max="13575" width="3.44140625" style="121" customWidth="1"/>
    <col min="13576" max="13576" width="15.6640625" style="121" customWidth="1"/>
    <col min="13577" max="13583" width="25.6640625" style="121" customWidth="1"/>
    <col min="13584" max="13824" width="8.88671875" style="121"/>
    <col min="13825" max="13831" width="3.44140625" style="121" customWidth="1"/>
    <col min="13832" max="13832" width="15.6640625" style="121" customWidth="1"/>
    <col min="13833" max="13839" width="25.6640625" style="121" customWidth="1"/>
    <col min="13840" max="14080" width="8.88671875" style="121"/>
    <col min="14081" max="14087" width="3.44140625" style="121" customWidth="1"/>
    <col min="14088" max="14088" width="15.6640625" style="121" customWidth="1"/>
    <col min="14089" max="14095" width="25.6640625" style="121" customWidth="1"/>
    <col min="14096" max="14336" width="8.88671875" style="121"/>
    <col min="14337" max="14343" width="3.44140625" style="121" customWidth="1"/>
    <col min="14344" max="14344" width="15.6640625" style="121" customWidth="1"/>
    <col min="14345" max="14351" width="25.6640625" style="121" customWidth="1"/>
    <col min="14352" max="14592" width="8.88671875" style="121"/>
    <col min="14593" max="14599" width="3.44140625" style="121" customWidth="1"/>
    <col min="14600" max="14600" width="15.6640625" style="121" customWidth="1"/>
    <col min="14601" max="14607" width="25.6640625" style="121" customWidth="1"/>
    <col min="14608" max="14848" width="8.88671875" style="121"/>
    <col min="14849" max="14855" width="3.44140625" style="121" customWidth="1"/>
    <col min="14856" max="14856" width="15.6640625" style="121" customWidth="1"/>
    <col min="14857" max="14863" width="25.6640625" style="121" customWidth="1"/>
    <col min="14864" max="15104" width="8.88671875" style="121"/>
    <col min="15105" max="15111" width="3.44140625" style="121" customWidth="1"/>
    <col min="15112" max="15112" width="15.6640625" style="121" customWidth="1"/>
    <col min="15113" max="15119" width="25.6640625" style="121" customWidth="1"/>
    <col min="15120" max="15360" width="8.88671875" style="121"/>
    <col min="15361" max="15367" width="3.44140625" style="121" customWidth="1"/>
    <col min="15368" max="15368" width="15.6640625" style="121" customWidth="1"/>
    <col min="15369" max="15375" width="25.6640625" style="121" customWidth="1"/>
    <col min="15376" max="15616" width="8.88671875" style="121"/>
    <col min="15617" max="15623" width="3.44140625" style="121" customWidth="1"/>
    <col min="15624" max="15624" width="15.6640625" style="121" customWidth="1"/>
    <col min="15625" max="15631" width="25.6640625" style="121" customWidth="1"/>
    <col min="15632" max="15872" width="8.88671875" style="121"/>
    <col min="15873" max="15879" width="3.44140625" style="121" customWidth="1"/>
    <col min="15880" max="15880" width="15.6640625" style="121" customWidth="1"/>
    <col min="15881" max="15887" width="25.6640625" style="121" customWidth="1"/>
    <col min="15888" max="16128" width="8.88671875" style="121"/>
    <col min="16129" max="16135" width="3.44140625" style="121" customWidth="1"/>
    <col min="16136" max="16136" width="15.6640625" style="121" customWidth="1"/>
    <col min="16137" max="16143" width="25.6640625" style="121" customWidth="1"/>
    <col min="16144" max="16384" width="8.88671875" style="121"/>
  </cols>
  <sheetData>
    <row r="1" spans="1:14" ht="22.5" customHeight="1" x14ac:dyDescent="0.2">
      <c r="B1" s="53" t="s">
        <v>1</v>
      </c>
    </row>
    <row r="2" spans="1:14" ht="22.5" customHeight="1" x14ac:dyDescent="0.2">
      <c r="B2" s="53" t="s">
        <v>2</v>
      </c>
    </row>
    <row r="3" spans="1:14" ht="22.5" customHeight="1" x14ac:dyDescent="0.2">
      <c r="B3" s="53" t="s">
        <v>4</v>
      </c>
    </row>
    <row r="4" spans="1:14" s="112" customFormat="1" x14ac:dyDescent="0.2"/>
    <row r="5" spans="1:14" s="112" customFormat="1" x14ac:dyDescent="0.2">
      <c r="A5" s="152" t="s">
        <v>239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s="112" customForma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">
      <c r="M7" s="124"/>
      <c r="N7" s="124" t="s">
        <v>238</v>
      </c>
    </row>
    <row r="8" spans="1:14" ht="21.9" customHeight="1" x14ac:dyDescent="0.2">
      <c r="B8" s="167" t="s">
        <v>237</v>
      </c>
      <c r="C8" s="168"/>
      <c r="D8" s="168"/>
      <c r="E8" s="168"/>
      <c r="F8" s="168"/>
      <c r="G8" s="168"/>
      <c r="H8" s="169"/>
      <c r="I8" s="178" t="s">
        <v>236</v>
      </c>
      <c r="J8" s="173" t="s">
        <v>235</v>
      </c>
      <c r="K8" s="173" t="s">
        <v>234</v>
      </c>
      <c r="L8" s="173" t="s">
        <v>227</v>
      </c>
      <c r="M8" s="173" t="s">
        <v>233</v>
      </c>
      <c r="N8" s="173" t="s">
        <v>219</v>
      </c>
    </row>
    <row r="9" spans="1:14" ht="21.9" customHeight="1" x14ac:dyDescent="0.2">
      <c r="B9" s="170"/>
      <c r="C9" s="171"/>
      <c r="D9" s="171"/>
      <c r="E9" s="171"/>
      <c r="F9" s="171"/>
      <c r="G9" s="171"/>
      <c r="H9" s="172"/>
      <c r="I9" s="179"/>
      <c r="J9" s="174"/>
      <c r="K9" s="174"/>
      <c r="L9" s="174"/>
      <c r="M9" s="174"/>
      <c r="N9" s="174"/>
    </row>
    <row r="10" spans="1:14" ht="24.9" customHeight="1" x14ac:dyDescent="0.2">
      <c r="B10" s="185" t="s">
        <v>232</v>
      </c>
      <c r="C10" s="186"/>
      <c r="D10" s="186"/>
      <c r="E10" s="186"/>
      <c r="F10" s="186"/>
      <c r="G10" s="186"/>
      <c r="H10" s="187"/>
      <c r="I10" s="122">
        <v>824401758</v>
      </c>
      <c r="J10" s="122">
        <v>0</v>
      </c>
      <c r="K10" s="122">
        <v>0</v>
      </c>
      <c r="L10" s="122">
        <v>0</v>
      </c>
      <c r="M10" s="122">
        <v>0</v>
      </c>
      <c r="N10" s="122">
        <v>824401758</v>
      </c>
    </row>
    <row r="11" spans="1:14" ht="24.9" customHeight="1" x14ac:dyDescent="0.2">
      <c r="B11" s="175" t="s">
        <v>231</v>
      </c>
      <c r="C11" s="176"/>
      <c r="D11" s="176"/>
      <c r="E11" s="176"/>
      <c r="F11" s="176"/>
      <c r="G11" s="176"/>
      <c r="H11" s="177"/>
      <c r="I11" s="122">
        <f t="shared" ref="I11:N11" si="0">SUM(I10:I10)</f>
        <v>824401758</v>
      </c>
      <c r="J11" s="122">
        <f t="shared" si="0"/>
        <v>0</v>
      </c>
      <c r="K11" s="122">
        <f t="shared" si="0"/>
        <v>0</v>
      </c>
      <c r="L11" s="122">
        <f t="shared" si="0"/>
        <v>0</v>
      </c>
      <c r="M11" s="122">
        <f t="shared" si="0"/>
        <v>0</v>
      </c>
      <c r="N11" s="122">
        <f t="shared" si="0"/>
        <v>824401758</v>
      </c>
    </row>
  </sheetData>
  <mergeCells count="10">
    <mergeCell ref="A5:N6"/>
    <mergeCell ref="N8:N9"/>
    <mergeCell ref="I8:I9"/>
    <mergeCell ref="J8:J9"/>
    <mergeCell ref="B8:H9"/>
    <mergeCell ref="B11:H11"/>
    <mergeCell ref="K8:K9"/>
    <mergeCell ref="L8:L9"/>
    <mergeCell ref="M8:M9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2025-10-10T02:49:09Z</dcterms:created>
  <dcterms:modified xsi:type="dcterms:W3CDTF">2025-10-10T02:49:15Z</dcterms:modified>
</cp:coreProperties>
</file>