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1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2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3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4.xml" ContentType="application/vnd.openxmlformats-officedocument.drawingml.chart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6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drawings/drawing30.xml" ContentType="application/vnd.openxmlformats-officedocument.drawing+xml"/>
  <Override PartName="/xl/charts/chart18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0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21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2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3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4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5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6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7.xml" ContentType="application/vnd.openxmlformats-officedocument.drawingml.chart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28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29.xml" ContentType="application/vnd.openxmlformats-officedocument.drawingml.chart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30.xml" ContentType="application/vnd.openxmlformats-officedocument.drawingml.chart+xml"/>
  <Override PartName="/xl/drawings/drawing5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2180" windowHeight="6615" tabRatio="677"/>
  </bookViews>
  <sheets>
    <sheet name="Ⅰ-1-1" sheetId="1" r:id="rId1"/>
    <sheet name="Ⅰ-1-2" sheetId="2" r:id="rId2"/>
    <sheet name="Ⅰ-1-3" sheetId="5" r:id="rId3"/>
    <sheet name="Ⅰ-2-1" sheetId="31" r:id="rId4"/>
    <sheet name="Ⅰ-2-2" sheetId="8" r:id="rId5"/>
    <sheet name="Ⅰ-2-3" sheetId="32" r:id="rId6"/>
    <sheet name="Ⅰ-2-4" sheetId="6" r:id="rId7"/>
    <sheet name="Ⅰ-3-1" sheetId="10" r:id="rId8"/>
    <sheet name="Ⅰ-3-2" sheetId="11" r:id="rId9"/>
    <sheet name="Ⅰ-3-3" sheetId="12" r:id="rId10"/>
    <sheet name="Ⅰ-4-1" sheetId="13" r:id="rId11"/>
    <sheet name="Ⅰ-4-2" sheetId="14" r:id="rId12"/>
    <sheet name="Ⅰ-4-3" sheetId="15" r:id="rId13"/>
    <sheet name="Ⅰ-4-4" sheetId="16" r:id="rId14"/>
    <sheet name="Ⅰ-5-1" sheetId="17" r:id="rId15"/>
    <sheet name="Ⅰ-5-2" sheetId="18" r:id="rId16"/>
    <sheet name="Ⅰ-6(1)-1" sheetId="19" r:id="rId17"/>
    <sheet name="Ⅰ-6(1)-2" sheetId="20" r:id="rId18"/>
    <sheet name="Ⅰ-6(1)-3" sheetId="29" r:id="rId19"/>
    <sheet name="Ⅰ-6(1)-4" sheetId="22" r:id="rId20"/>
    <sheet name="Ⅰ-6(1)-5" sheetId="23" r:id="rId21"/>
    <sheet name="Ⅰ-6(1)-6" sheetId="24" r:id="rId22"/>
    <sheet name="Ⅰ-6(2)-1" sheetId="25" r:id="rId23"/>
    <sheet name="Ⅰ-6(2)-2" sheetId="26" r:id="rId24"/>
    <sheet name="Ⅰ-6(2)-3" sheetId="27" r:id="rId25"/>
    <sheet name="Ⅰ-6(2)-4" sheetId="28" r:id="rId26"/>
    <sheet name="参考" sheetId="30" r:id="rId27"/>
  </sheets>
  <externalReferences>
    <externalReference r:id="rId28"/>
  </externalReferences>
  <definedNames>
    <definedName name="__123Graph_AGraph1" localSheetId="3" hidden="1">#REF!</definedName>
    <definedName name="__123Graph_AGraph1" localSheetId="5" hidden="1">#REF!</definedName>
    <definedName name="__123Graph_AGraph1" hidden="1">#REF!</definedName>
    <definedName name="__123Graph_XGraph1" localSheetId="3" hidden="1">#REF!</definedName>
    <definedName name="__123Graph_XGraph1" localSheetId="5" hidden="1">#REF!</definedName>
    <definedName name="__123Graph_XGraph1" hidden="1">#REF!</definedName>
    <definedName name="_xlnm._FilterDatabase" localSheetId="21" hidden="1">'Ⅰ-6(1)-6'!#REF!</definedName>
    <definedName name="_xlnm._FilterDatabase" localSheetId="22" hidden="1">'Ⅰ-6(2)-1'!$B$47:$G$161</definedName>
    <definedName name="_xlnm.Print_Area" localSheetId="0">'Ⅰ-1-1'!$G$3:$N$43</definedName>
    <definedName name="_xlnm.Print_Area" localSheetId="13">'Ⅰ-4-4'!$A$1:$Q$46</definedName>
  </definedNames>
  <calcPr calcId="145621"/>
</workbook>
</file>

<file path=xl/sharedStrings.xml><?xml version="1.0" encoding="utf-8"?>
<sst xmlns="http://schemas.openxmlformats.org/spreadsheetml/2006/main" count="1522" uniqueCount="854">
  <si>
    <t>総生産額</t>
    <rPh sb="0" eb="3">
      <t>ソウセイサン</t>
    </rPh>
    <rPh sb="3" eb="4">
      <t>ガク</t>
    </rPh>
    <phoneticPr fontId="4"/>
  </si>
  <si>
    <t>国名</t>
    <rPh sb="0" eb="2">
      <t>コクメイ</t>
    </rPh>
    <phoneticPr fontId="4"/>
  </si>
  <si>
    <t>順位</t>
    <rPh sb="0" eb="2">
      <t>ジュンイ</t>
    </rPh>
    <phoneticPr fontId="4"/>
  </si>
  <si>
    <t>2013年</t>
    <rPh sb="4" eb="5">
      <t>ネン</t>
    </rPh>
    <phoneticPr fontId="4"/>
  </si>
  <si>
    <t>13</t>
  </si>
  <si>
    <t>12</t>
  </si>
  <si>
    <t>11</t>
  </si>
  <si>
    <t>10</t>
  </si>
  <si>
    <t>09</t>
    <phoneticPr fontId="4"/>
  </si>
  <si>
    <t>08</t>
    <phoneticPr fontId="4"/>
  </si>
  <si>
    <t>07</t>
    <phoneticPr fontId="4"/>
  </si>
  <si>
    <t>06</t>
    <phoneticPr fontId="4"/>
  </si>
  <si>
    <t>05</t>
    <phoneticPr fontId="4"/>
  </si>
  <si>
    <t>04</t>
    <phoneticPr fontId="4"/>
  </si>
  <si>
    <t>03</t>
    <phoneticPr fontId="4"/>
  </si>
  <si>
    <t>02</t>
    <phoneticPr fontId="4"/>
  </si>
  <si>
    <t>2000</t>
    <phoneticPr fontId="4"/>
  </si>
  <si>
    <t>99</t>
    <phoneticPr fontId="4"/>
  </si>
  <si>
    <t>年度</t>
    <rPh sb="0" eb="2">
      <t>ネンド</t>
    </rPh>
    <phoneticPr fontId="4"/>
  </si>
  <si>
    <t>14</t>
    <phoneticPr fontId="4"/>
  </si>
  <si>
    <t>09</t>
    <phoneticPr fontId="4"/>
  </si>
  <si>
    <t>08</t>
    <phoneticPr fontId="4"/>
  </si>
  <si>
    <t>07</t>
    <phoneticPr fontId="4"/>
  </si>
  <si>
    <t>06</t>
    <phoneticPr fontId="4"/>
  </si>
  <si>
    <t>05</t>
    <phoneticPr fontId="4"/>
  </si>
  <si>
    <t>04</t>
    <phoneticPr fontId="4"/>
  </si>
  <si>
    <t>01</t>
    <phoneticPr fontId="4"/>
  </si>
  <si>
    <t>成長率（％）</t>
    <rPh sb="0" eb="3">
      <t>セイチョウリツ</t>
    </rPh>
    <phoneticPr fontId="4"/>
  </si>
  <si>
    <t>14</t>
    <phoneticPr fontId="4"/>
  </si>
  <si>
    <t>98</t>
    <phoneticPr fontId="4"/>
  </si>
  <si>
    <t>97</t>
    <phoneticPr fontId="4"/>
  </si>
  <si>
    <t>国内総生産（名目）（十億円）</t>
    <rPh sb="0" eb="2">
      <t>コクナイ</t>
    </rPh>
    <rPh sb="2" eb="5">
      <t>ソウセイサン</t>
    </rPh>
    <rPh sb="6" eb="8">
      <t>メイモク</t>
    </rPh>
    <rPh sb="10" eb="13">
      <t>ジュウオクエン</t>
    </rPh>
    <phoneticPr fontId="4"/>
  </si>
  <si>
    <t>大阪府内総生産（名目）（百万円）</t>
    <rPh sb="0" eb="2">
      <t>オオサカ</t>
    </rPh>
    <rPh sb="2" eb="4">
      <t>フナイ</t>
    </rPh>
    <rPh sb="4" eb="7">
      <t>ソウセイサン</t>
    </rPh>
    <rPh sb="8" eb="10">
      <t>メイモク</t>
    </rPh>
    <rPh sb="12" eb="15">
      <t>ヒャクマンエン</t>
    </rPh>
    <phoneticPr fontId="4"/>
  </si>
  <si>
    <t>市内総生産(名目）（百万円）</t>
    <rPh sb="0" eb="2">
      <t>シナイ</t>
    </rPh>
    <rPh sb="2" eb="5">
      <t>ソウセイサン</t>
    </rPh>
    <rPh sb="6" eb="8">
      <t>メイモク</t>
    </rPh>
    <rPh sb="10" eb="13">
      <t>ヒャクマンエン</t>
    </rPh>
    <phoneticPr fontId="4"/>
  </si>
  <si>
    <t>実数（名目）</t>
    <rPh sb="0" eb="2">
      <t>ジッスウ</t>
    </rPh>
    <rPh sb="3" eb="5">
      <t>メイモク</t>
    </rPh>
    <phoneticPr fontId="4"/>
  </si>
  <si>
    <t>製造品出荷額等</t>
    <rPh sb="0" eb="3">
      <t>セイゾウヒン</t>
    </rPh>
    <rPh sb="3" eb="5">
      <t>シュッカ</t>
    </rPh>
    <rPh sb="5" eb="7">
      <t>ガクトウ</t>
    </rPh>
    <phoneticPr fontId="4"/>
  </si>
  <si>
    <t>従業者数</t>
    <rPh sb="0" eb="1">
      <t>ジュウ</t>
    </rPh>
    <rPh sb="1" eb="4">
      <t>ギョウシャスウ</t>
    </rPh>
    <phoneticPr fontId="4"/>
  </si>
  <si>
    <t>事業所数</t>
    <rPh sb="0" eb="3">
      <t>ジギョウショ</t>
    </rPh>
    <rPh sb="3" eb="4">
      <t>スウ</t>
    </rPh>
    <phoneticPr fontId="4"/>
  </si>
  <si>
    <t>人口</t>
    <rPh sb="0" eb="2">
      <t>ジンコウ</t>
    </rPh>
    <phoneticPr fontId="4"/>
  </si>
  <si>
    <t>単位：％</t>
    <rPh sb="0" eb="2">
      <t>タンイ</t>
    </rPh>
    <phoneticPr fontId="4"/>
  </si>
  <si>
    <t>大阪市の全国シェア</t>
    <rPh sb="0" eb="3">
      <t>オオサカシ</t>
    </rPh>
    <rPh sb="4" eb="6">
      <t>ゼンコク</t>
    </rPh>
    <phoneticPr fontId="4"/>
  </si>
  <si>
    <t>2012年</t>
    <rPh sb="4" eb="5">
      <t>ネン</t>
    </rPh>
    <phoneticPr fontId="4"/>
  </si>
  <si>
    <t>輸入額 (百万円)</t>
    <rPh sb="5" eb="7">
      <t>ヒャクマン</t>
    </rPh>
    <rPh sb="7" eb="8">
      <t>エン</t>
    </rPh>
    <phoneticPr fontId="4"/>
  </si>
  <si>
    <t>輸出額 (百万円)</t>
    <rPh sb="5" eb="7">
      <t>ヒャクマン</t>
    </rPh>
    <rPh sb="7" eb="8">
      <t>エン</t>
    </rPh>
    <phoneticPr fontId="4"/>
  </si>
  <si>
    <t>2011年</t>
    <rPh sb="4" eb="5">
      <t>ネン</t>
    </rPh>
    <phoneticPr fontId="4"/>
  </si>
  <si>
    <t>卸売業販売額（百万円）</t>
    <rPh sb="7" eb="9">
      <t>ヒャクマン</t>
    </rPh>
    <rPh sb="9" eb="10">
      <t>エン</t>
    </rPh>
    <phoneticPr fontId="4"/>
  </si>
  <si>
    <t>製造品出荷額等（百万円）</t>
    <rPh sb="0" eb="3">
      <t>セイゾウヒン</t>
    </rPh>
    <rPh sb="3" eb="5">
      <t>シュッカ</t>
    </rPh>
    <rPh sb="5" eb="7">
      <t>ガクトウ</t>
    </rPh>
    <rPh sb="8" eb="10">
      <t>ヒャクマン</t>
    </rPh>
    <rPh sb="10" eb="11">
      <t>エン</t>
    </rPh>
    <phoneticPr fontId="4"/>
  </si>
  <si>
    <t>従業者数（人）</t>
    <rPh sb="0" eb="1">
      <t>ジュウ</t>
    </rPh>
    <rPh sb="1" eb="4">
      <t>ギョウシャスウ</t>
    </rPh>
    <rPh sb="5" eb="6">
      <t>ニン</t>
    </rPh>
    <phoneticPr fontId="4"/>
  </si>
  <si>
    <t>国内総生産（百万円）</t>
    <rPh sb="0" eb="1">
      <t>クニ</t>
    </rPh>
    <rPh sb="6" eb="8">
      <t>ヒャクマン</t>
    </rPh>
    <rPh sb="8" eb="9">
      <t>エン</t>
    </rPh>
    <phoneticPr fontId="4"/>
  </si>
  <si>
    <t>人口（千人）</t>
    <rPh sb="0" eb="2">
      <t>ジンコウ</t>
    </rPh>
    <rPh sb="3" eb="4">
      <t>セン</t>
    </rPh>
    <rPh sb="4" eb="5">
      <t>ニン</t>
    </rPh>
    <phoneticPr fontId="4"/>
  </si>
  <si>
    <t>全国（実数）</t>
    <rPh sb="0" eb="2">
      <t>ゼンコク</t>
    </rPh>
    <rPh sb="3" eb="5">
      <t>ジッスウ</t>
    </rPh>
    <phoneticPr fontId="4"/>
  </si>
  <si>
    <t>市内総生産（百万円）</t>
    <rPh sb="6" eb="8">
      <t>ヒャクマン</t>
    </rPh>
    <rPh sb="8" eb="9">
      <t>エン</t>
    </rPh>
    <phoneticPr fontId="4"/>
  </si>
  <si>
    <t>大阪市(実数）</t>
    <rPh sb="0" eb="3">
      <t>オオサカシ</t>
    </rPh>
    <rPh sb="4" eb="6">
      <t>ジッスウ</t>
    </rPh>
    <phoneticPr fontId="4"/>
  </si>
  <si>
    <t>05</t>
    <phoneticPr fontId="4"/>
  </si>
  <si>
    <t>2000</t>
    <phoneticPr fontId="4"/>
  </si>
  <si>
    <t>95</t>
    <phoneticPr fontId="4"/>
  </si>
  <si>
    <t>90</t>
    <phoneticPr fontId="4"/>
  </si>
  <si>
    <t>85</t>
    <phoneticPr fontId="4"/>
  </si>
  <si>
    <t>2014/7/1</t>
    <phoneticPr fontId="4"/>
  </si>
  <si>
    <t>2012/2/1</t>
    <phoneticPr fontId="4"/>
  </si>
  <si>
    <t>2011－12</t>
    <phoneticPr fontId="4"/>
  </si>
  <si>
    <t>2012/10/1</t>
    <phoneticPr fontId="4"/>
  </si>
  <si>
    <t>1980</t>
    <phoneticPr fontId="4"/>
  </si>
  <si>
    <t>卸売業販売額</t>
    <phoneticPr fontId="4"/>
  </si>
  <si>
    <t>輸出額</t>
    <phoneticPr fontId="4"/>
  </si>
  <si>
    <t>輸入額</t>
    <phoneticPr fontId="4"/>
  </si>
  <si>
    <t>2014年</t>
    <rPh sb="4" eb="5">
      <t>ネン</t>
    </rPh>
    <phoneticPr fontId="4"/>
  </si>
  <si>
    <t>日本</t>
    <rPh sb="0" eb="2">
      <t>ニホン</t>
    </rPh>
    <phoneticPr fontId="4"/>
  </si>
  <si>
    <t>近畿</t>
    <rPh sb="0" eb="2">
      <t>キンキ</t>
    </rPh>
    <phoneticPr fontId="4"/>
  </si>
  <si>
    <t>大阪府</t>
    <rPh sb="0" eb="3">
      <t>オオサカフ</t>
    </rPh>
    <phoneticPr fontId="4"/>
  </si>
  <si>
    <t>大阪市</t>
    <rPh sb="0" eb="3">
      <t>オオサカシ</t>
    </rPh>
    <phoneticPr fontId="4"/>
  </si>
  <si>
    <t>15</t>
  </si>
  <si>
    <t>平成17年基準</t>
    <rPh sb="0" eb="2">
      <t>ヘイセイ</t>
    </rPh>
    <rPh sb="4" eb="5">
      <t>ネン</t>
    </rPh>
    <rPh sb="5" eb="7">
      <t>キジュン</t>
    </rPh>
    <phoneticPr fontId="4"/>
  </si>
  <si>
    <t>単位：十億米ドル</t>
    <rPh sb="0" eb="2">
      <t>タンイ</t>
    </rPh>
    <rPh sb="3" eb="5">
      <t>ジュウオク</t>
    </rPh>
    <rPh sb="5" eb="6">
      <t>ベイ</t>
    </rPh>
    <phoneticPr fontId="4"/>
  </si>
  <si>
    <t>大阪府内総生産（実質）（百万円）</t>
    <rPh sb="0" eb="2">
      <t>オオサカ</t>
    </rPh>
    <rPh sb="2" eb="4">
      <t>フナイ</t>
    </rPh>
    <rPh sb="4" eb="7">
      <t>ソウセイサン</t>
    </rPh>
    <rPh sb="8" eb="10">
      <t>ジッシツ</t>
    </rPh>
    <rPh sb="12" eb="15">
      <t>ヒャクマンエン</t>
    </rPh>
    <phoneticPr fontId="4"/>
  </si>
  <si>
    <t>大阪府(実質)</t>
    <rPh sb="0" eb="3">
      <t>オオサカフ</t>
    </rPh>
    <rPh sb="4" eb="6">
      <t>ジッシツ</t>
    </rPh>
    <phoneticPr fontId="4"/>
  </si>
  <si>
    <t>大阪府(名目)</t>
    <rPh sb="0" eb="3">
      <t>オオサカフ</t>
    </rPh>
    <rPh sb="4" eb="6">
      <t>メイモク</t>
    </rPh>
    <phoneticPr fontId="4"/>
  </si>
  <si>
    <t>国内総生産(名目)</t>
    <rPh sb="0" eb="2">
      <t>コクナイ</t>
    </rPh>
    <rPh sb="2" eb="5">
      <t>ソウセイサン</t>
    </rPh>
    <rPh sb="6" eb="8">
      <t>メイモク</t>
    </rPh>
    <phoneticPr fontId="4"/>
  </si>
  <si>
    <t>国内総生産(実質)</t>
    <rPh sb="0" eb="2">
      <t>コクナイ</t>
    </rPh>
    <rPh sb="2" eb="5">
      <t>ソウセイサン</t>
    </rPh>
    <rPh sb="6" eb="8">
      <t>ジッシツ</t>
    </rPh>
    <phoneticPr fontId="4"/>
  </si>
  <si>
    <t>大阪市(実質)</t>
    <rPh sb="0" eb="2">
      <t>オオサカ</t>
    </rPh>
    <rPh sb="2" eb="3">
      <t>シ</t>
    </rPh>
    <rPh sb="4" eb="6">
      <t>ジッシツ</t>
    </rPh>
    <phoneticPr fontId="4"/>
  </si>
  <si>
    <t>大阪市(名目)</t>
    <rPh sb="0" eb="2">
      <t>オオサカ</t>
    </rPh>
    <rPh sb="2" eb="3">
      <t>シ</t>
    </rPh>
    <rPh sb="4" eb="6">
      <t>メイモク</t>
    </rPh>
    <phoneticPr fontId="4"/>
  </si>
  <si>
    <t>市内総生産(実質）（百万円）</t>
    <rPh sb="0" eb="2">
      <t>シナイ</t>
    </rPh>
    <rPh sb="2" eb="5">
      <t>ソウセイサン</t>
    </rPh>
    <rPh sb="6" eb="8">
      <t>ジッシツ</t>
    </rPh>
    <rPh sb="10" eb="13">
      <t>ヒャクマンエン</t>
    </rPh>
    <phoneticPr fontId="4"/>
  </si>
  <si>
    <t>2001</t>
    <phoneticPr fontId="4"/>
  </si>
  <si>
    <t>2016/10/1</t>
    <phoneticPr fontId="4"/>
  </si>
  <si>
    <t>2014年度</t>
    <rPh sb="4" eb="6">
      <t>ネンド</t>
    </rPh>
    <phoneticPr fontId="4"/>
  </si>
  <si>
    <t>2015年</t>
    <rPh sb="4" eb="5">
      <t>ネン</t>
    </rPh>
    <phoneticPr fontId="4"/>
  </si>
  <si>
    <t>2016年確報</t>
    <rPh sb="4" eb="5">
      <t>ネン</t>
    </rPh>
    <rPh sb="5" eb="7">
      <t>カクホウ</t>
    </rPh>
    <phoneticPr fontId="4"/>
  </si>
  <si>
    <t>2014年</t>
    <rPh sb="4" eb="5">
      <t>ネン</t>
    </rPh>
    <phoneticPr fontId="4"/>
  </si>
  <si>
    <t>国内総生産（実質）（十億円）</t>
    <rPh sb="0" eb="2">
      <t>コクナイ</t>
    </rPh>
    <rPh sb="2" eb="5">
      <t>ソウセイサン</t>
    </rPh>
    <rPh sb="6" eb="8">
      <t>ジッシツ</t>
    </rPh>
    <rPh sb="10" eb="13">
      <t>ジュウオクエン</t>
    </rPh>
    <phoneticPr fontId="4"/>
  </si>
  <si>
    <t>2013－14</t>
    <phoneticPr fontId="4"/>
  </si>
  <si>
    <t>15-16</t>
    <phoneticPr fontId="4"/>
  </si>
  <si>
    <t>2016/6/1</t>
    <phoneticPr fontId="4"/>
  </si>
  <si>
    <t>2014/10/1</t>
    <phoneticPr fontId="4"/>
  </si>
  <si>
    <t>2009-2010</t>
    <phoneticPr fontId="4"/>
  </si>
  <si>
    <t>2010/10/1</t>
    <phoneticPr fontId="4"/>
  </si>
  <si>
    <t>2010年度</t>
    <rPh sb="3" eb="4">
      <t>ネン</t>
    </rPh>
    <rPh sb="4" eb="5">
      <t>ド</t>
    </rPh>
    <phoneticPr fontId="4"/>
  </si>
  <si>
    <t>2015-16</t>
    <phoneticPr fontId="4"/>
  </si>
  <si>
    <t>2009年</t>
    <rPh sb="4" eb="5">
      <t>ネン</t>
    </rPh>
    <phoneticPr fontId="4"/>
  </si>
  <si>
    <t>2010年</t>
    <rPh sb="3" eb="4">
      <t>ネン</t>
    </rPh>
    <phoneticPr fontId="4"/>
  </si>
  <si>
    <t>-</t>
    <phoneticPr fontId="4"/>
  </si>
  <si>
    <t>未</t>
    <rPh sb="0" eb="1">
      <t>ミ</t>
    </rPh>
    <phoneticPr fontId="4"/>
  </si>
  <si>
    <t>2012年度</t>
    <rPh sb="4" eb="6">
      <t>ネンド</t>
    </rPh>
    <phoneticPr fontId="4"/>
  </si>
  <si>
    <t>2007年</t>
    <rPh sb="4" eb="5">
      <t>ネン</t>
    </rPh>
    <phoneticPr fontId="4"/>
  </si>
  <si>
    <t>10</t>
    <phoneticPr fontId="4"/>
  </si>
  <si>
    <t>12</t>
    <phoneticPr fontId="4"/>
  </si>
  <si>
    <t>2014/7/1</t>
  </si>
  <si>
    <t>2012/2/1</t>
    <phoneticPr fontId="4"/>
  </si>
  <si>
    <t>市内総生産(名目)</t>
    <rPh sb="6" eb="8">
      <t>メイモク</t>
    </rPh>
    <phoneticPr fontId="4"/>
  </si>
  <si>
    <t>域内総生産（名目）の指数の推移 [ 大阪市、大阪府、全国 ]</t>
  </si>
  <si>
    <t>資料：内閣府「国民経済計算」15年度、大阪府「府民経済計算」14年度、大阪市「市民経済計算（早期推計）」15年度</t>
  </si>
  <si>
    <t>注：大阪市、大阪府の2015年度の数値（グラフ中( )内の値）は早期推計であり、参考値として掲載。「国民経済計算」は</t>
    <phoneticPr fontId="4"/>
  </si>
  <si>
    <t>　　11年基準、「市民経済計算」と「府民経済計算」は05年基準であり、基準年が異なる点で注意を要する。</t>
    <phoneticPr fontId="4"/>
  </si>
  <si>
    <t>注：最近時の数値は、人口（2016年）、市内総生産（14年度）、事業所数、従業者数（16年・速報値）、</t>
  </si>
  <si>
    <t>資料：総務省「人口推計」、「事業所・企業統計調査」､「経済センサス－基礎調査」､「経済センサス－活</t>
  </si>
  <si>
    <t>　　製造品出荷額等（14年）、卸売業販売額（13年）、輸出額、輸入額（大阪港、16年確報）の数値。</t>
    <phoneticPr fontId="4"/>
  </si>
  <si>
    <t>　　また、事業所数・従業者数は1981、86、91、96、2001、06、09、12、14、16年の数値であり、</t>
    <phoneticPr fontId="4"/>
  </si>
  <si>
    <t>　　民営事業所の値。事業所数は事業内容等不詳を含む値。卸売業販売額は1982、85、91、97、2002、</t>
    <phoneticPr fontId="4"/>
  </si>
  <si>
    <t>　　04、07、11、13年の数値。製造品出荷額等は従業者数４人以上の事業所の数値。市内総生産の</t>
    <phoneticPr fontId="4"/>
  </si>
  <si>
    <t>　　15年度の値は、大阪市の早期推計と、内閣府の「国民経済計算年次推計(支出側系列等) （平成23年</t>
    <phoneticPr fontId="4"/>
  </si>
  <si>
    <t>　　基準改定値）の参考資料」の05年基準の値により算出。</t>
    <phoneticPr fontId="4"/>
  </si>
  <si>
    <t>　　　　調査」、大阪市「市民経済計算」14年度､「推計人口」17年、財務省・大阪税関「貿易統計」</t>
    <phoneticPr fontId="4"/>
  </si>
  <si>
    <t>　　　　動調査」、内閣府「国民経済計算」（05年基準）14年度、経済産業省「商業統計調査」､「工業統計</t>
    <phoneticPr fontId="4"/>
  </si>
  <si>
    <t>全国に占めるシェアの推移 [ 大阪市 ]</t>
  </si>
  <si>
    <t>資料：総務省「経済センサスー活動調査」12年、「経済センサスー基礎調査」14年、大阪市「市民経済計算」14年度</t>
  </si>
  <si>
    <t xml:space="preserve">  （４）  建設業</t>
  </si>
  <si>
    <t>　　における14年の従業者数を使用。経年比較の際には、14年には消費増税が行なわれたことに注意を要する。</t>
    <phoneticPr fontId="4"/>
  </si>
  <si>
    <t xml:space="preserve">  （11）　サービス業</t>
  </si>
  <si>
    <t>　　て、2013年度は「経済センサスー活動調査」における12年の従業者数、14年度は「経済センサスー基礎調査」</t>
    <phoneticPr fontId="4"/>
  </si>
  <si>
    <t>平均</t>
    <rPh sb="0" eb="2">
      <t>ヘイキン</t>
    </rPh>
    <phoneticPr fontId="4"/>
  </si>
  <si>
    <t>注：労働生産性＝生産額／従業者数。産業分類は大阪市「市民経済計算」に沿って記載。従業者数のデータに関し</t>
  </si>
  <si>
    <t xml:space="preserve">  （９）  運輸業</t>
  </si>
  <si>
    <t xml:space="preserve">  （３）  製造業</t>
  </si>
  <si>
    <t xml:space="preserve">  （６）  卸売・小売業</t>
  </si>
  <si>
    <t xml:space="preserve">  （７）  金融・保険業</t>
  </si>
  <si>
    <t xml:space="preserve">  （10）　情報通信業</t>
    <rPh sb="7" eb="9">
      <t>ジョウホウ</t>
    </rPh>
    <rPh sb="9" eb="12">
      <t>ツウシンギョウ</t>
    </rPh>
    <phoneticPr fontId="24"/>
  </si>
  <si>
    <t xml:space="preserve">  （８）  不動産業</t>
  </si>
  <si>
    <t xml:space="preserve">  （５）  電気・ガス・水道業</t>
  </si>
  <si>
    <t>2013年度</t>
    <rPh sb="4" eb="6">
      <t>ネンド</t>
    </rPh>
    <phoneticPr fontId="4"/>
  </si>
  <si>
    <t>建設業</t>
    <rPh sb="0" eb="3">
      <t>ケンセツギョウ</t>
    </rPh>
    <phoneticPr fontId="4"/>
  </si>
  <si>
    <t>サービス業</t>
    <rPh sb="4" eb="5">
      <t>ギョウ</t>
    </rPh>
    <phoneticPr fontId="4"/>
  </si>
  <si>
    <t>運輸業</t>
    <rPh sb="0" eb="3">
      <t>ウンユギョウ</t>
    </rPh>
    <phoneticPr fontId="4"/>
  </si>
  <si>
    <t>製造業</t>
    <rPh sb="0" eb="3">
      <t>セイゾウギョウ</t>
    </rPh>
    <phoneticPr fontId="4"/>
  </si>
  <si>
    <t>卸売・小売業</t>
    <phoneticPr fontId="4"/>
  </si>
  <si>
    <t>金融・保険業</t>
    <phoneticPr fontId="4"/>
  </si>
  <si>
    <t>情報通信業</t>
    <phoneticPr fontId="4"/>
  </si>
  <si>
    <t>不動産業</t>
    <rPh sb="3" eb="4">
      <t>ギョウ</t>
    </rPh>
    <phoneticPr fontId="4"/>
  </si>
  <si>
    <t>電気・ガス・
水道業</t>
    <phoneticPr fontId="4"/>
  </si>
  <si>
    <t>産業別の労働生産性（生産額(名目)ベース） [ 大阪市 ]</t>
  </si>
  <si>
    <t>産業合計</t>
    <rPh sb="0" eb="2">
      <t>サンギョウ</t>
    </rPh>
    <rPh sb="2" eb="4">
      <t>ゴウケイ</t>
    </rPh>
    <phoneticPr fontId="4"/>
  </si>
  <si>
    <t>その他</t>
    <rPh sb="0" eb="3">
      <t>ソノタ</t>
    </rPh>
    <phoneticPr fontId="4"/>
  </si>
  <si>
    <t>サービス業</t>
    <rPh sb="0" eb="5">
      <t>サービスギョウ</t>
    </rPh>
    <phoneticPr fontId="4"/>
  </si>
  <si>
    <t>情報通信業</t>
    <rPh sb="0" eb="2">
      <t>ジョウホウ</t>
    </rPh>
    <phoneticPr fontId="25"/>
  </si>
  <si>
    <t>運輸業　　　</t>
    <rPh sb="2" eb="3">
      <t>ギョウ</t>
    </rPh>
    <phoneticPr fontId="25"/>
  </si>
  <si>
    <t>不動産業</t>
    <rPh sb="0" eb="4">
      <t>フドウサンギョウ</t>
    </rPh>
    <phoneticPr fontId="4"/>
  </si>
  <si>
    <t>金融・保険業</t>
    <rPh sb="0" eb="2">
      <t>キンユウ</t>
    </rPh>
    <rPh sb="3" eb="6">
      <t>ホケンギョウ</t>
    </rPh>
    <phoneticPr fontId="4"/>
  </si>
  <si>
    <t>卸売・小売業</t>
    <rPh sb="0" eb="2">
      <t>オロシウリ</t>
    </rPh>
    <rPh sb="3" eb="6">
      <t>コウリギョウ</t>
    </rPh>
    <phoneticPr fontId="4"/>
  </si>
  <si>
    <t>05</t>
  </si>
  <si>
    <t>2000</t>
  </si>
  <si>
    <t>95</t>
  </si>
  <si>
    <t>05</t>
    <phoneticPr fontId="4"/>
  </si>
  <si>
    <t>資料：大阪市「市民経済計算」14年度、内閣府「国民経済計算」14年(05年基準)</t>
  </si>
  <si>
    <t>全国　構成比（％）</t>
    <rPh sb="0" eb="2">
      <t>ゼンコク</t>
    </rPh>
    <rPh sb="3" eb="6">
      <t>コウセイヒ</t>
    </rPh>
    <phoneticPr fontId="4"/>
  </si>
  <si>
    <t>大阪市　構成比（％）</t>
    <rPh sb="0" eb="3">
      <t>オオサカシ</t>
    </rPh>
    <rPh sb="4" eb="7">
      <t>コウセイヒ</t>
    </rPh>
    <phoneticPr fontId="4"/>
  </si>
  <si>
    <t>その他</t>
    <rPh sb="2" eb="3">
      <t>タ</t>
    </rPh>
    <phoneticPr fontId="4"/>
  </si>
  <si>
    <t>サービス業</t>
  </si>
  <si>
    <t>運輸業　　※1　</t>
    <rPh sb="2" eb="3">
      <t>ギョウ</t>
    </rPh>
    <phoneticPr fontId="25"/>
  </si>
  <si>
    <t>不動産業</t>
  </si>
  <si>
    <t>金融・保険業</t>
  </si>
  <si>
    <t>卸売･小売業</t>
  </si>
  <si>
    <t>建設業</t>
  </si>
  <si>
    <t>製造業</t>
  </si>
  <si>
    <t>2011年度</t>
    <rPh sb="4" eb="6">
      <t>ネンド</t>
    </rPh>
    <phoneticPr fontId="4"/>
  </si>
  <si>
    <t>2010年度</t>
    <rPh sb="4" eb="6">
      <t>ネンド</t>
    </rPh>
    <phoneticPr fontId="4"/>
  </si>
  <si>
    <t>2009年度</t>
    <rPh sb="4" eb="6">
      <t>ネンド</t>
    </rPh>
    <phoneticPr fontId="4"/>
  </si>
  <si>
    <t>2008年度</t>
    <rPh sb="4" eb="6">
      <t>ネンド</t>
    </rPh>
    <phoneticPr fontId="4"/>
  </si>
  <si>
    <t>2007年度</t>
    <rPh sb="4" eb="6">
      <t>ネンド</t>
    </rPh>
    <phoneticPr fontId="4"/>
  </si>
  <si>
    <t>2006年度</t>
    <rPh sb="4" eb="6">
      <t>ネンド</t>
    </rPh>
    <phoneticPr fontId="4"/>
  </si>
  <si>
    <t>2005年度</t>
    <rPh sb="4" eb="6">
      <t>ネンド</t>
    </rPh>
    <phoneticPr fontId="4"/>
  </si>
  <si>
    <t>その他（電気など）</t>
    <rPh sb="0" eb="3">
      <t>ソノタ</t>
    </rPh>
    <rPh sb="4" eb="6">
      <t>デンキ</t>
    </rPh>
    <phoneticPr fontId="4"/>
  </si>
  <si>
    <t>2010年</t>
    <rPh sb="4" eb="5">
      <t>ネン</t>
    </rPh>
    <phoneticPr fontId="4"/>
  </si>
  <si>
    <t>2008年</t>
    <rPh sb="4" eb="5">
      <t>ネン</t>
    </rPh>
    <phoneticPr fontId="4"/>
  </si>
  <si>
    <t>2006年</t>
    <rPh sb="4" eb="5">
      <t>ネン</t>
    </rPh>
    <phoneticPr fontId="4"/>
  </si>
  <si>
    <t>2005年</t>
    <rPh sb="4" eb="5">
      <t>ネン</t>
    </rPh>
    <phoneticPr fontId="4"/>
  </si>
  <si>
    <t>1995年</t>
    <rPh sb="4" eb="5">
      <t>ネン</t>
    </rPh>
    <phoneticPr fontId="4"/>
  </si>
  <si>
    <t>2000年度</t>
    <rPh sb="4" eb="6">
      <t>ネンド</t>
    </rPh>
    <phoneticPr fontId="4"/>
  </si>
  <si>
    <t>1995年度</t>
    <rPh sb="0" eb="5">
      <t>１９９５ネン</t>
    </rPh>
    <rPh sb="5" eb="6">
      <t>ド</t>
    </rPh>
    <phoneticPr fontId="4"/>
  </si>
  <si>
    <t>1990年度</t>
    <rPh sb="0" eb="5">
      <t>１９９０ネン</t>
    </rPh>
    <rPh sb="5" eb="6">
      <t>ド</t>
    </rPh>
    <phoneticPr fontId="4"/>
  </si>
  <si>
    <t>1985年度</t>
    <rPh sb="4" eb="5">
      <t>ネン</t>
    </rPh>
    <rPh sb="5" eb="6">
      <t>ド</t>
    </rPh>
    <phoneticPr fontId="4"/>
  </si>
  <si>
    <t>1980年度</t>
    <rPh sb="4" eb="5">
      <t>ネン</t>
    </rPh>
    <rPh sb="5" eb="6">
      <t>ド</t>
    </rPh>
    <phoneticPr fontId="4"/>
  </si>
  <si>
    <t>全国</t>
    <rPh sb="0" eb="2">
      <t>ゼンコク</t>
    </rPh>
    <phoneticPr fontId="4"/>
  </si>
  <si>
    <t>→ 2005年基準による訴求推計</t>
    <rPh sb="6" eb="7">
      <t>ネン</t>
    </rPh>
    <rPh sb="7" eb="9">
      <t>キジュン</t>
    </rPh>
    <rPh sb="12" eb="14">
      <t>ソキュウ</t>
    </rPh>
    <phoneticPr fontId="4"/>
  </si>
  <si>
    <t>ｻｰﾋﾞｽ
業</t>
    <phoneticPr fontId="4"/>
  </si>
  <si>
    <t>情報
通信業</t>
    <rPh sb="0" eb="2">
      <t>ジョウホウ</t>
    </rPh>
    <phoneticPr fontId="25"/>
  </si>
  <si>
    <t>運輸業</t>
    <rPh sb="2" eb="3">
      <t>ギョウ</t>
    </rPh>
    <phoneticPr fontId="25"/>
  </si>
  <si>
    <t>不動産
業</t>
    <phoneticPr fontId="4"/>
  </si>
  <si>
    <t>金融・
保険業</t>
    <phoneticPr fontId="4"/>
  </si>
  <si>
    <t>卸売･
小売業</t>
    <phoneticPr fontId="4"/>
  </si>
  <si>
    <t>産業</t>
    <phoneticPr fontId="4"/>
  </si>
  <si>
    <t>資料：内閣府「県民経済計算」2014年度</t>
    <rPh sb="0" eb="2">
      <t>シリョウ</t>
    </rPh>
    <rPh sb="3" eb="5">
      <t>ナイカク</t>
    </rPh>
    <rPh sb="5" eb="6">
      <t>フ</t>
    </rPh>
    <rPh sb="7" eb="9">
      <t>ケンミン</t>
    </rPh>
    <rPh sb="9" eb="11">
      <t>ケイザイ</t>
    </rPh>
    <rPh sb="11" eb="13">
      <t>ケイサン</t>
    </rPh>
    <rPh sb="18" eb="20">
      <t>ネンド</t>
    </rPh>
    <phoneticPr fontId="4"/>
  </si>
  <si>
    <t>福岡市</t>
  </si>
  <si>
    <t>神戸市</t>
    <rPh sb="0" eb="3">
      <t>コウベシ</t>
    </rPh>
    <phoneticPr fontId="4"/>
  </si>
  <si>
    <t>京都市</t>
    <rPh sb="0" eb="3">
      <t>キョウトシ</t>
    </rPh>
    <phoneticPr fontId="4"/>
  </si>
  <si>
    <t>名古屋市</t>
    <phoneticPr fontId="4"/>
  </si>
  <si>
    <t>横浜市</t>
  </si>
  <si>
    <t>東京都</t>
  </si>
  <si>
    <t>大阪市</t>
  </si>
  <si>
    <t>注：対象は産業分野のみ。その他の内訳は、農林水産業、鉱業、電気・ガス・水道業。</t>
    <rPh sb="0" eb="1">
      <t>チュウ</t>
    </rPh>
    <rPh sb="2" eb="4">
      <t>タイショウ</t>
    </rPh>
    <rPh sb="5" eb="7">
      <t>サンギョウ</t>
    </rPh>
    <rPh sb="7" eb="9">
      <t>ブンヤ</t>
    </rPh>
    <rPh sb="14" eb="15">
      <t>タ</t>
    </rPh>
    <rPh sb="16" eb="18">
      <t>ウチワケ</t>
    </rPh>
    <rPh sb="20" eb="22">
      <t>ノウリン</t>
    </rPh>
    <rPh sb="22" eb="24">
      <t>スイサン</t>
    </rPh>
    <rPh sb="24" eb="25">
      <t>ギョウ</t>
    </rPh>
    <rPh sb="26" eb="28">
      <t>コウギョウ</t>
    </rPh>
    <rPh sb="29" eb="31">
      <t>デンキ</t>
    </rPh>
    <rPh sb="35" eb="38">
      <t>スイドウギョウ</t>
    </rPh>
    <phoneticPr fontId="4"/>
  </si>
  <si>
    <t>構成比</t>
    <rPh sb="0" eb="3">
      <t>コウセイヒ</t>
    </rPh>
    <phoneticPr fontId="4"/>
  </si>
  <si>
    <t>市内総生産</t>
    <rPh sb="0" eb="2">
      <t>シナイ</t>
    </rPh>
    <rPh sb="2" eb="5">
      <t>ソウセイサン</t>
    </rPh>
    <phoneticPr fontId="4"/>
  </si>
  <si>
    <t>（控除）総資本形成に係る消費税</t>
  </si>
  <si>
    <t xml:space="preserve"> </t>
    <phoneticPr fontId="4"/>
  </si>
  <si>
    <t>関税、消費税等</t>
    <rPh sb="0" eb="2">
      <t>カンゼイ</t>
    </rPh>
    <rPh sb="3" eb="6">
      <t>ショウヒゼイ</t>
    </rPh>
    <rPh sb="6" eb="7">
      <t>トウ</t>
    </rPh>
    <phoneticPr fontId="4"/>
  </si>
  <si>
    <t>小計</t>
    <rPh sb="0" eb="2">
      <t>ショウケイ</t>
    </rPh>
    <phoneticPr fontId="4"/>
  </si>
  <si>
    <t xml:space="preserve">非営利サービス </t>
    <rPh sb="0" eb="3">
      <t>ヒエイリ</t>
    </rPh>
    <phoneticPr fontId="4"/>
  </si>
  <si>
    <t>政府サービス生産者</t>
    <rPh sb="0" eb="2">
      <t>セイフ</t>
    </rPh>
    <rPh sb="6" eb="9">
      <t>セイサンシャ</t>
    </rPh>
    <phoneticPr fontId="4"/>
  </si>
  <si>
    <t>電気・ガス･水道業</t>
  </si>
  <si>
    <t>X</t>
  </si>
  <si>
    <t>-</t>
  </si>
  <si>
    <t>鉱業</t>
  </si>
  <si>
    <t>農林水産業</t>
  </si>
  <si>
    <t>産業</t>
    <phoneticPr fontId="4"/>
  </si>
  <si>
    <t>域内総生産（名目）の産業別構成比の推移 [大阪市、全国]</t>
  </si>
  <si>
    <t>福岡市</t>
    <rPh sb="0" eb="3">
      <t>フクオカシ</t>
    </rPh>
    <phoneticPr fontId="4"/>
  </si>
  <si>
    <t>名古屋市</t>
    <phoneticPr fontId="4"/>
  </si>
  <si>
    <t>横浜市</t>
    <phoneticPr fontId="4"/>
  </si>
  <si>
    <t>単位：百万円</t>
    <rPh sb="0" eb="2">
      <t>タンイ</t>
    </rPh>
    <rPh sb="3" eb="5">
      <t>ヒャクマン</t>
    </rPh>
    <rPh sb="5" eb="6">
      <t>エン</t>
    </rPh>
    <phoneticPr fontId="4"/>
  </si>
  <si>
    <t>複合ｻｰﾋﾞｽ
事業</t>
    <rPh sb="0" eb="2">
      <t>フクゴウ</t>
    </rPh>
    <rPh sb="8" eb="9">
      <t>ジ</t>
    </rPh>
    <rPh sb="9" eb="10">
      <t>ギョウ</t>
    </rPh>
    <phoneticPr fontId="4"/>
  </si>
  <si>
    <t>合計</t>
    <rPh sb="0" eb="2">
      <t>ゴウケイ</t>
    </rPh>
    <phoneticPr fontId="4"/>
  </si>
  <si>
    <t>資料：総務省「経済センサスー基礎調査(速報)」2016年、大阪市「市民経済計算」14年度</t>
  </si>
  <si>
    <t>　　市内総生産の産業分類において、「サービス業」は「対家計民間非営利サービス生産者」を含み、「その他」は農林漁業と鉱業としている。</t>
    <phoneticPr fontId="4"/>
  </si>
  <si>
    <t>情報通信業</t>
  </si>
  <si>
    <t>注：市内総生産の対象は産業分野のみ。「経済センサス」（従業者数）と「市民経済計算」（市内総生産）の産業分類は一致していないため、注意を要する。</t>
    <phoneticPr fontId="4"/>
  </si>
  <si>
    <t>市内総生産（百万円）</t>
    <rPh sb="0" eb="2">
      <t>シナイ</t>
    </rPh>
    <rPh sb="2" eb="5">
      <t>ソウセイサン</t>
    </rPh>
    <rPh sb="6" eb="9">
      <t>ヒャクマンエン</t>
    </rPh>
    <phoneticPr fontId="4"/>
  </si>
  <si>
    <t>従業者数
(人)</t>
    <rPh sb="0" eb="3">
      <t>ジュウギョウシャ</t>
    </rPh>
    <rPh sb="3" eb="4">
      <t>スウ</t>
    </rPh>
    <rPh sb="6" eb="7">
      <t>ニン</t>
    </rPh>
    <phoneticPr fontId="4"/>
  </si>
  <si>
    <t>ｻｰﾋﾞｽ業（他に分類
されないもの）</t>
    <phoneticPr fontId="4"/>
  </si>
  <si>
    <t>（広義の）ｻｰﾋﾞｽ業</t>
    <rPh sb="1" eb="3">
      <t>コウギ</t>
    </rPh>
    <rPh sb="10" eb="11">
      <t>ギョウ</t>
    </rPh>
    <phoneticPr fontId="4"/>
  </si>
  <si>
    <t>電気・ガス
・熱供給・
水道業</t>
    <phoneticPr fontId="4"/>
  </si>
  <si>
    <t>運輸業，
郵便業</t>
    <phoneticPr fontId="4"/>
  </si>
  <si>
    <t>産業別に見た従業者数と市内総生産（名目）の構成比比較 [大阪市]</t>
  </si>
  <si>
    <t>労働生産性</t>
    <rPh sb="0" eb="2">
      <t>ロウドウ</t>
    </rPh>
    <rPh sb="2" eb="5">
      <t>セイサンセイ</t>
    </rPh>
    <phoneticPr fontId="4"/>
  </si>
  <si>
    <t>市内総生産
(17兆8,850億円)</t>
    <rPh sb="9" eb="10">
      <t>チョウ</t>
    </rPh>
    <rPh sb="15" eb="17">
      <t>オクエン</t>
    </rPh>
    <phoneticPr fontId="4"/>
  </si>
  <si>
    <t>従業者数
(225万人)</t>
    <rPh sb="0" eb="3">
      <t>ジュウギョウシャ</t>
    </rPh>
    <rPh sb="3" eb="4">
      <t>スウ</t>
    </rPh>
    <rPh sb="9" eb="11">
      <t>マンニン</t>
    </rPh>
    <phoneticPr fontId="4"/>
  </si>
  <si>
    <t>注:※1　事業内容など不詳を含まない速報値</t>
    <rPh sb="5" eb="7">
      <t>ジギョウ</t>
    </rPh>
    <rPh sb="7" eb="9">
      <t>ナイヨウ</t>
    </rPh>
    <rPh sb="11" eb="13">
      <t>フショウ</t>
    </rPh>
    <rPh sb="14" eb="15">
      <t>フク</t>
    </rPh>
    <rPh sb="18" eb="20">
      <t>ソクホウ</t>
    </rPh>
    <rPh sb="20" eb="21">
      <t>チ</t>
    </rPh>
    <phoneticPr fontId="12"/>
  </si>
  <si>
    <t>　　　内閣府「県民経済計算」14年度、経済産業省「商業統計調査」13年</t>
  </si>
  <si>
    <t>資料：総務省「国勢調査」2015年、「経済センサス－活動調査(速報)」16年、「経済センサス－基礎調査」14年、</t>
  </si>
  <si>
    <t>近畿全体</t>
    <rPh sb="0" eb="2">
      <t>キンキ</t>
    </rPh>
    <rPh sb="2" eb="4">
      <t>ゼンタイ</t>
    </rPh>
    <phoneticPr fontId="12"/>
  </si>
  <si>
    <t>　　サービス業の合計。</t>
    <phoneticPr fontId="4"/>
  </si>
  <si>
    <t>その他</t>
    <rPh sb="2" eb="3">
      <t>タ</t>
    </rPh>
    <phoneticPr fontId="12"/>
  </si>
  <si>
    <t>注：大企業数は資本金１億円以上の企業数、情報通信業売上高は情報サービス業、インターネット付随</t>
    <phoneticPr fontId="4"/>
  </si>
  <si>
    <t>大阪府（大阪市を除く）</t>
    <rPh sb="0" eb="3">
      <t>オオサカフ</t>
    </rPh>
    <rPh sb="4" eb="7">
      <t>オオサカシ</t>
    </rPh>
    <rPh sb="8" eb="9">
      <t>ノゾ</t>
    </rPh>
    <phoneticPr fontId="12"/>
  </si>
  <si>
    <t>大阪市</t>
    <rPh sb="0" eb="3">
      <t>オオサカシ</t>
    </rPh>
    <phoneticPr fontId="12"/>
  </si>
  <si>
    <t>情報通信業
売上高(13年）</t>
    <rPh sb="0" eb="2">
      <t>ジョウホウ</t>
    </rPh>
    <rPh sb="2" eb="5">
      <t>ツウシンギョウ</t>
    </rPh>
    <rPh sb="6" eb="8">
      <t>ウリアゲ</t>
    </rPh>
    <rPh sb="8" eb="9">
      <t>ダカ</t>
    </rPh>
    <rPh sb="12" eb="13">
      <t>ネン</t>
    </rPh>
    <phoneticPr fontId="12"/>
  </si>
  <si>
    <t>卸売業販売額
          (13年)</t>
    <rPh sb="2" eb="3">
      <t>ギョウ</t>
    </rPh>
    <phoneticPr fontId="4"/>
  </si>
  <si>
    <t>大企業数
   （16年）</t>
    <rPh sb="0" eb="3">
      <t>ダイキギョウ</t>
    </rPh>
    <rPh sb="3" eb="4">
      <t>スウ</t>
    </rPh>
    <rPh sb="11" eb="12">
      <t>ネン</t>
    </rPh>
    <phoneticPr fontId="12"/>
  </si>
  <si>
    <t>従業者数
   (16年)</t>
    <rPh sb="0" eb="1">
      <t>ジュウ</t>
    </rPh>
    <rPh sb="1" eb="4">
      <t>ギョウシャスウ</t>
    </rPh>
    <phoneticPr fontId="12"/>
  </si>
  <si>
    <t>事業所数
   (16年)</t>
    <rPh sb="0" eb="3">
      <t>ジギョウショ</t>
    </rPh>
    <rPh sb="3" eb="4">
      <t>スウ</t>
    </rPh>
    <rPh sb="11" eb="12">
      <t>ネン</t>
    </rPh>
    <phoneticPr fontId="12"/>
  </si>
  <si>
    <t>域内総生産（名目）
　　　　　　（14年度）</t>
    <rPh sb="0" eb="2">
      <t>イキナイ</t>
    </rPh>
    <rPh sb="2" eb="5">
      <t>ソウセイサン</t>
    </rPh>
    <rPh sb="19" eb="20">
      <t>ネン</t>
    </rPh>
    <rPh sb="20" eb="21">
      <t>ド</t>
    </rPh>
    <phoneticPr fontId="12"/>
  </si>
  <si>
    <t>　　　　昼間人口
（15年10月1日）</t>
    <rPh sb="4" eb="6">
      <t>チュウカン</t>
    </rPh>
    <rPh sb="6" eb="8">
      <t>ジンコウ</t>
    </rPh>
    <phoneticPr fontId="12"/>
  </si>
  <si>
    <t>　　　　　　　　人口
（2016年10月1日）</t>
    <rPh sb="8" eb="10">
      <t>ジンコウ</t>
    </rPh>
    <rPh sb="16" eb="17">
      <t>ネン</t>
    </rPh>
    <rPh sb="19" eb="20">
      <t>ガツ</t>
    </rPh>
    <rPh sb="21" eb="22">
      <t>ニチ</t>
    </rPh>
    <phoneticPr fontId="12"/>
  </si>
  <si>
    <t>単位：％</t>
    <rPh sb="0" eb="2">
      <t>タンイ</t>
    </rPh>
    <phoneticPr fontId="12"/>
  </si>
  <si>
    <t>大阪市の対近畿シェア</t>
    <rPh sb="0" eb="3">
      <t>オオサカシ</t>
    </rPh>
    <rPh sb="4" eb="5">
      <t>タイ</t>
    </rPh>
    <rPh sb="5" eb="7">
      <t>キンキ</t>
    </rPh>
    <phoneticPr fontId="12"/>
  </si>
  <si>
    <t xml:space="preserve">   和歌山県</t>
  </si>
  <si>
    <t xml:space="preserve">   奈良県</t>
  </si>
  <si>
    <t xml:space="preserve">   兵庫県</t>
  </si>
  <si>
    <t xml:space="preserve">   大阪府</t>
  </si>
  <si>
    <t xml:space="preserve">   京都府</t>
  </si>
  <si>
    <t xml:space="preserve">   滋賀県</t>
  </si>
  <si>
    <t>近畿</t>
  </si>
  <si>
    <t>大阪市</t>
    <phoneticPr fontId="12"/>
  </si>
  <si>
    <t>百万円</t>
    <rPh sb="0" eb="3">
      <t>ヒャクマンエン</t>
    </rPh>
    <phoneticPr fontId="12"/>
  </si>
  <si>
    <t>百万円</t>
  </si>
  <si>
    <t>社</t>
    <rPh sb="0" eb="1">
      <t>シャ</t>
    </rPh>
    <phoneticPr fontId="12"/>
  </si>
  <si>
    <t>人</t>
    <rPh sb="0" eb="1">
      <t>ニン</t>
    </rPh>
    <phoneticPr fontId="12"/>
  </si>
  <si>
    <t>カ所</t>
    <rPh sb="1" eb="2">
      <t>ショ</t>
    </rPh>
    <phoneticPr fontId="12"/>
  </si>
  <si>
    <t>情報通信業
売上高(2013年）</t>
    <rPh sb="0" eb="2">
      <t>ジョウホウ</t>
    </rPh>
    <rPh sb="2" eb="5">
      <t>ツウシンギョウ</t>
    </rPh>
    <rPh sb="6" eb="8">
      <t>ウリアゲ</t>
    </rPh>
    <rPh sb="8" eb="9">
      <t>ダカ</t>
    </rPh>
    <rPh sb="14" eb="15">
      <t>ネン</t>
    </rPh>
    <phoneticPr fontId="12"/>
  </si>
  <si>
    <t>卸売業販売額
(2013年)</t>
    <rPh sb="2" eb="3">
      <t>ギョウ</t>
    </rPh>
    <phoneticPr fontId="4"/>
  </si>
  <si>
    <t>大企業数
（2014年）</t>
    <rPh sb="0" eb="3">
      <t>ダイキギョウ</t>
    </rPh>
    <rPh sb="3" eb="4">
      <t>スウ</t>
    </rPh>
    <rPh sb="10" eb="11">
      <t>ネン</t>
    </rPh>
    <phoneticPr fontId="12"/>
  </si>
  <si>
    <t>従業者数
(2016年)</t>
    <rPh sb="0" eb="1">
      <t>ジュウ</t>
    </rPh>
    <rPh sb="1" eb="4">
      <t>ギョウシャスウ</t>
    </rPh>
    <phoneticPr fontId="12"/>
  </si>
  <si>
    <t>事業所数
(2016年)</t>
    <rPh sb="0" eb="3">
      <t>ジギョウショ</t>
    </rPh>
    <rPh sb="3" eb="4">
      <t>スウ</t>
    </rPh>
    <rPh sb="10" eb="11">
      <t>ネン</t>
    </rPh>
    <phoneticPr fontId="12"/>
  </si>
  <si>
    <t>域内総生産（2014年度）</t>
    <rPh sb="0" eb="2">
      <t>イキナイ</t>
    </rPh>
    <rPh sb="2" eb="5">
      <t>ソウセイサン</t>
    </rPh>
    <rPh sb="10" eb="11">
      <t>ネン</t>
    </rPh>
    <rPh sb="11" eb="12">
      <t>ド</t>
    </rPh>
    <phoneticPr fontId="12"/>
  </si>
  <si>
    <t>昼間人口
（2015年
10月1日）</t>
    <rPh sb="0" eb="2">
      <t>チュウカン</t>
    </rPh>
    <rPh sb="2" eb="4">
      <t>ジンコウ</t>
    </rPh>
    <phoneticPr fontId="12"/>
  </si>
  <si>
    <t>人口
（2016年
10月1日）</t>
    <rPh sb="0" eb="2">
      <t>ジンコウ</t>
    </rPh>
    <rPh sb="8" eb="9">
      <t>ネン</t>
    </rPh>
    <rPh sb="12" eb="13">
      <t>ガツ</t>
    </rPh>
    <rPh sb="14" eb="15">
      <t>ニチ</t>
    </rPh>
    <phoneticPr fontId="12"/>
  </si>
  <si>
    <t>各種社会経済指標で見た大阪市の近畿内シェア[大阪市、大阪府]</t>
  </si>
  <si>
    <t>資料：内閣府「県民経済計算」2014年度、各自治体「推計人口」14年</t>
  </si>
  <si>
    <t>対事業所サービス業</t>
  </si>
  <si>
    <t>サービス業（全体）</t>
    <rPh sb="4" eb="5">
      <t>ギョウ</t>
    </rPh>
    <rPh sb="6" eb="8">
      <t>ゼンタイ</t>
    </rPh>
    <phoneticPr fontId="4"/>
  </si>
  <si>
    <t>対個人サービス業</t>
  </si>
  <si>
    <t>運輸業</t>
  </si>
  <si>
    <t>非営利サービス</t>
  </si>
  <si>
    <t>公共サービス業</t>
  </si>
  <si>
    <t>大阪市の対近畿
シェア</t>
    <rPh sb="0" eb="3">
      <t>オオサカシ</t>
    </rPh>
    <rPh sb="4" eb="5">
      <t>タイ</t>
    </rPh>
    <rPh sb="5" eb="7">
      <t>キンキ</t>
    </rPh>
    <phoneticPr fontId="4"/>
  </si>
  <si>
    <t>大阪市の対大阪府
シェア</t>
    <rPh sb="0" eb="3">
      <t>オオサカシ</t>
    </rPh>
    <rPh sb="4" eb="5">
      <t>タイ</t>
    </rPh>
    <rPh sb="5" eb="8">
      <t>オオサカフ</t>
    </rPh>
    <phoneticPr fontId="4"/>
  </si>
  <si>
    <t>経済活動別生産額（名目）で見た近畿内・大阪府内シェア[大阪市]</t>
  </si>
  <si>
    <t>県(市)内総生産</t>
    <rPh sb="0" eb="1">
      <t>ケン</t>
    </rPh>
    <rPh sb="2" eb="3">
      <t>シ</t>
    </rPh>
    <rPh sb="4" eb="5">
      <t>ナイ</t>
    </rPh>
    <rPh sb="5" eb="8">
      <t>ソウセイサン</t>
    </rPh>
    <phoneticPr fontId="4"/>
  </si>
  <si>
    <t xml:space="preserve">輸入税等 </t>
    <rPh sb="0" eb="3">
      <t>ユニュウゼイ</t>
    </rPh>
    <rPh sb="3" eb="4">
      <t>トウ</t>
    </rPh>
    <phoneticPr fontId="4"/>
  </si>
  <si>
    <t>対家計民間非営利サービス生産者</t>
    <rPh sb="0" eb="1">
      <t>タイ</t>
    </rPh>
    <rPh sb="1" eb="3">
      <t>カケイ</t>
    </rPh>
    <rPh sb="3" eb="5">
      <t>ミンカン</t>
    </rPh>
    <phoneticPr fontId="4"/>
  </si>
  <si>
    <t>情報通信業</t>
    <phoneticPr fontId="4"/>
  </si>
  <si>
    <t>運輸業</t>
    <phoneticPr fontId="4"/>
  </si>
  <si>
    <t>産業</t>
    <phoneticPr fontId="4"/>
  </si>
  <si>
    <t>和歌山県</t>
    <rPh sb="0" eb="4">
      <t>ワカヤマケン</t>
    </rPh>
    <phoneticPr fontId="36"/>
  </si>
  <si>
    <t>奈良県</t>
    <rPh sb="0" eb="3">
      <t>ナラケン</t>
    </rPh>
    <phoneticPr fontId="35"/>
  </si>
  <si>
    <t>滋賀県</t>
    <rPh sb="0" eb="3">
      <t>シガケン</t>
    </rPh>
    <phoneticPr fontId="35"/>
  </si>
  <si>
    <t>兵庫県</t>
    <rPh sb="0" eb="3">
      <t>ヒョウゴケン</t>
    </rPh>
    <phoneticPr fontId="35"/>
  </si>
  <si>
    <t>京都府</t>
    <rPh sb="0" eb="3">
      <t>キョウトフ</t>
    </rPh>
    <phoneticPr fontId="35"/>
  </si>
  <si>
    <t>大阪府</t>
    <rPh sb="0" eb="3">
      <t>オオサカフ</t>
    </rPh>
    <phoneticPr fontId="37"/>
  </si>
  <si>
    <t>近畿</t>
    <rPh sb="0" eb="2">
      <t>キンキ</t>
    </rPh>
    <phoneticPr fontId="35"/>
  </si>
  <si>
    <t>大阪市</t>
    <rPh sb="0" eb="2">
      <t>オオサカ</t>
    </rPh>
    <rPh sb="2" eb="3">
      <t>シ</t>
    </rPh>
    <phoneticPr fontId="35"/>
  </si>
  <si>
    <t>大阪市の対大阪府シェア</t>
    <rPh sb="0" eb="3">
      <t>オオサカシ</t>
    </rPh>
    <rPh sb="4" eb="5">
      <t>タイ</t>
    </rPh>
    <rPh sb="5" eb="8">
      <t>オオサカフ</t>
    </rPh>
    <phoneticPr fontId="4"/>
  </si>
  <si>
    <t>大阪市の対近畿シェア</t>
    <rPh sb="0" eb="3">
      <t>オオサカシ</t>
    </rPh>
    <rPh sb="4" eb="5">
      <t>タイ</t>
    </rPh>
    <rPh sb="5" eb="7">
      <t>キンキ</t>
    </rPh>
    <phoneticPr fontId="4"/>
  </si>
  <si>
    <t>単位：％、百万円</t>
    <rPh sb="0" eb="2">
      <t>タンイ</t>
    </rPh>
    <rPh sb="5" eb="7">
      <t>ヒャクマン</t>
    </rPh>
    <rPh sb="7" eb="8">
      <t>エン</t>
    </rPh>
    <phoneticPr fontId="4"/>
  </si>
  <si>
    <t>資料：内閣府「県民経済計算」2014年度</t>
  </si>
  <si>
    <t>　　産業振興センター経済調査室において推計。</t>
    <phoneticPr fontId="4"/>
  </si>
  <si>
    <t>注：各項目の数値は集積産業の強みの総額に相当する値。（公財）大阪市都市型</t>
    <phoneticPr fontId="4"/>
  </si>
  <si>
    <t>近畿圏の産業別生産額（名目）におけるBN分析[大阪市、府県間比較]</t>
  </si>
  <si>
    <t>小売業</t>
  </si>
  <si>
    <t>電気・ガス・水道業</t>
  </si>
  <si>
    <t>卸売業</t>
  </si>
  <si>
    <t>和歌山県</t>
  </si>
  <si>
    <t>奈良県</t>
  </si>
  <si>
    <t>兵庫県</t>
  </si>
  <si>
    <t>京都府</t>
  </si>
  <si>
    <t>滋賀県</t>
  </si>
  <si>
    <t>他の大阪府下</t>
  </si>
  <si>
    <t>百貨店販売額
（16年）</t>
    <rPh sb="0" eb="3">
      <t>ヒャッカテン</t>
    </rPh>
    <rPh sb="3" eb="5">
      <t>ハンバイ</t>
    </rPh>
    <rPh sb="5" eb="6">
      <t>ガク</t>
    </rPh>
    <rPh sb="10" eb="11">
      <t>ネン</t>
    </rPh>
    <phoneticPr fontId="4"/>
  </si>
  <si>
    <t>小売業販売額
（13年）</t>
    <rPh sb="0" eb="3">
      <t>コウリギョウ</t>
    </rPh>
    <rPh sb="3" eb="5">
      <t>ハンバイ</t>
    </rPh>
    <rPh sb="5" eb="6">
      <t>ガク</t>
    </rPh>
    <rPh sb="10" eb="11">
      <t>ネン</t>
    </rPh>
    <phoneticPr fontId="4"/>
  </si>
  <si>
    <t>小売業事業所数
（14年）</t>
    <rPh sb="0" eb="3">
      <t>コウリギョウ</t>
    </rPh>
    <rPh sb="3" eb="6">
      <t>ジギョウショ</t>
    </rPh>
    <rPh sb="6" eb="7">
      <t>スウ</t>
    </rPh>
    <rPh sb="11" eb="12">
      <t>ネン</t>
    </rPh>
    <phoneticPr fontId="4"/>
  </si>
  <si>
    <t>卸売業販売額
（13年）</t>
    <rPh sb="0" eb="3">
      <t>オロシウリギョウ</t>
    </rPh>
    <rPh sb="3" eb="5">
      <t>ハンバイ</t>
    </rPh>
    <rPh sb="5" eb="6">
      <t>ガク</t>
    </rPh>
    <rPh sb="10" eb="11">
      <t>ネン</t>
    </rPh>
    <phoneticPr fontId="4"/>
  </si>
  <si>
    <t>卸売業事業所数
（14年）</t>
    <rPh sb="0" eb="3">
      <t>オロシウリギョウ</t>
    </rPh>
    <rPh sb="3" eb="6">
      <t>ジギョウショ</t>
    </rPh>
    <rPh sb="6" eb="7">
      <t>スウ</t>
    </rPh>
    <rPh sb="11" eb="12">
      <t>ネン</t>
    </rPh>
    <phoneticPr fontId="4"/>
  </si>
  <si>
    <t>製造品出荷額等
（14年）</t>
    <rPh sb="0" eb="3">
      <t>セイゾウヒン</t>
    </rPh>
    <rPh sb="3" eb="5">
      <t>シュッカ</t>
    </rPh>
    <rPh sb="5" eb="7">
      <t>ガクトウ</t>
    </rPh>
    <rPh sb="11" eb="12">
      <t>ネン</t>
    </rPh>
    <phoneticPr fontId="4"/>
  </si>
  <si>
    <t>製造業事業所数
（16年）</t>
    <rPh sb="0" eb="2">
      <t>セイゾウ</t>
    </rPh>
    <rPh sb="3" eb="6">
      <t>ジギョウショ</t>
    </rPh>
    <rPh sb="6" eb="7">
      <t>スウ</t>
    </rPh>
    <rPh sb="8" eb="9">
      <t>バカズ</t>
    </rPh>
    <rPh sb="11" eb="12">
      <t>ネン</t>
    </rPh>
    <phoneticPr fontId="4"/>
  </si>
  <si>
    <t>全従業者数
（16年）</t>
    <rPh sb="0" eb="1">
      <t>ゼン</t>
    </rPh>
    <rPh sb="1" eb="2">
      <t>ジュウ</t>
    </rPh>
    <rPh sb="2" eb="5">
      <t>ギョウシャスウ</t>
    </rPh>
    <rPh sb="9" eb="10">
      <t>ネン</t>
    </rPh>
    <phoneticPr fontId="4"/>
  </si>
  <si>
    <t>全事業所数
（16年）</t>
    <rPh sb="0" eb="1">
      <t>ゼン</t>
    </rPh>
    <rPh sb="1" eb="4">
      <t>ジギョウショ</t>
    </rPh>
    <rPh sb="4" eb="5">
      <t>スウ</t>
    </rPh>
    <rPh sb="9" eb="10">
      <t>ネン</t>
    </rPh>
    <phoneticPr fontId="4"/>
  </si>
  <si>
    <t>人口
（2016年）</t>
    <rPh sb="0" eb="2">
      <t>ジンコウ</t>
    </rPh>
    <rPh sb="8" eb="9">
      <t>ネン</t>
    </rPh>
    <phoneticPr fontId="4"/>
  </si>
  <si>
    <t>－</t>
    <phoneticPr fontId="4"/>
  </si>
  <si>
    <t>面積
（16年）</t>
    <rPh sb="0" eb="2">
      <t>メンセキ</t>
    </rPh>
    <rPh sb="6" eb="7">
      <t>ネン</t>
    </rPh>
    <phoneticPr fontId="4"/>
  </si>
  <si>
    <t>名古屋市</t>
    <rPh sb="0" eb="4">
      <t>ナゴヤシ</t>
    </rPh>
    <phoneticPr fontId="4"/>
  </si>
  <si>
    <t>東京都区部 = 100</t>
    <rPh sb="0" eb="3">
      <t>トウキョウト</t>
    </rPh>
    <rPh sb="3" eb="5">
      <t>クブ</t>
    </rPh>
    <phoneticPr fontId="4"/>
  </si>
  <si>
    <t>東京都区部の1k㎡あたり数値を100とした指数</t>
    <rPh sb="0" eb="3">
      <t>トウキョウト</t>
    </rPh>
    <rPh sb="3" eb="5">
      <t>クブ</t>
    </rPh>
    <rPh sb="21" eb="23">
      <t>シスウ</t>
    </rPh>
    <phoneticPr fontId="4"/>
  </si>
  <si>
    <t>百貨店販売額（2016年）億円</t>
    <rPh sb="0" eb="3">
      <t>ヒャッカテン</t>
    </rPh>
    <rPh sb="3" eb="5">
      <t>ハンバイ</t>
    </rPh>
    <rPh sb="5" eb="6">
      <t>ガク</t>
    </rPh>
    <rPh sb="11" eb="12">
      <t>ネン</t>
    </rPh>
    <rPh sb="13" eb="14">
      <t>オク</t>
    </rPh>
    <rPh sb="14" eb="15">
      <t>エン</t>
    </rPh>
    <phoneticPr fontId="4"/>
  </si>
  <si>
    <t>　　　省「工業統計調査」14年、「商業動態統計調査」16年、「商業統計調査」14年</t>
    <phoneticPr fontId="4"/>
  </si>
  <si>
    <t>小売業販売額（2013年）億円</t>
    <rPh sb="0" eb="3">
      <t>コウリギョウ</t>
    </rPh>
    <rPh sb="3" eb="5">
      <t>ハンバイ</t>
    </rPh>
    <rPh sb="5" eb="6">
      <t>ガク</t>
    </rPh>
    <rPh sb="11" eb="12">
      <t>ネン</t>
    </rPh>
    <rPh sb="13" eb="14">
      <t>オク</t>
    </rPh>
    <rPh sb="14" eb="15">
      <t>エン</t>
    </rPh>
    <phoneticPr fontId="4"/>
  </si>
  <si>
    <t>　　　総務省「経済センサス－基礎調査」14年、「経済センサス－活動調査」16年、経済産業</t>
    <phoneticPr fontId="4"/>
  </si>
  <si>
    <t>小売業事業所数（2014年）ヶ所</t>
    <rPh sb="0" eb="3">
      <t>コウリギョウ</t>
    </rPh>
    <rPh sb="3" eb="6">
      <t>ジギョウショ</t>
    </rPh>
    <rPh sb="6" eb="7">
      <t>スウ</t>
    </rPh>
    <rPh sb="12" eb="13">
      <t>ネン</t>
    </rPh>
    <rPh sb="15" eb="16">
      <t>ショ</t>
    </rPh>
    <phoneticPr fontId="4"/>
  </si>
  <si>
    <t>資料：国土地理院「全国都道府県市区町村別面積調」2016年、各自治体「推計人口」16年、</t>
    <phoneticPr fontId="4"/>
  </si>
  <si>
    <t>卸売業販売額（2013年）億円</t>
    <rPh sb="0" eb="3">
      <t>オロシウリギョウ</t>
    </rPh>
    <rPh sb="3" eb="5">
      <t>ハンバイ</t>
    </rPh>
    <rPh sb="5" eb="6">
      <t>ガク</t>
    </rPh>
    <rPh sb="11" eb="12">
      <t>ネン</t>
    </rPh>
    <rPh sb="13" eb="14">
      <t>オク</t>
    </rPh>
    <rPh sb="14" eb="15">
      <t>エン</t>
    </rPh>
    <phoneticPr fontId="4"/>
  </si>
  <si>
    <t>　　定等を含む参考値を使用。</t>
    <phoneticPr fontId="4"/>
  </si>
  <si>
    <t>卸売業事業所数（2014年）ヶ所</t>
    <rPh sb="0" eb="3">
      <t>オロシウリギョウ</t>
    </rPh>
    <rPh sb="3" eb="6">
      <t>ジギョウショ</t>
    </rPh>
    <rPh sb="6" eb="7">
      <t>スウ</t>
    </rPh>
    <rPh sb="12" eb="13">
      <t>ネン</t>
    </rPh>
    <rPh sb="15" eb="16">
      <t>ショ</t>
    </rPh>
    <phoneticPr fontId="4"/>
  </si>
  <si>
    <t>　　出荷額等の対象は従業者数4人以上の製造業事業所。基準とする面積は、境界未</t>
    <phoneticPr fontId="4"/>
  </si>
  <si>
    <t>製造品出荷額等（2014年）億円</t>
    <rPh sb="0" eb="3">
      <t>セイゾウヒン</t>
    </rPh>
    <rPh sb="3" eb="5">
      <t>シュッカ</t>
    </rPh>
    <rPh sb="5" eb="7">
      <t>ガクトウ</t>
    </rPh>
    <rPh sb="12" eb="13">
      <t>ネン</t>
    </rPh>
    <rPh sb="14" eb="15">
      <t>オク</t>
    </rPh>
    <rPh sb="15" eb="16">
      <t>エン</t>
    </rPh>
    <phoneticPr fontId="4"/>
  </si>
  <si>
    <t>注：１㎢当たりの各項目の密度を東京都区部の数値を100として比較したもの。製造品</t>
    <phoneticPr fontId="4"/>
  </si>
  <si>
    <t>製造業事業所数（2016年）カ所</t>
    <rPh sb="0" eb="2">
      <t>セイゾウ</t>
    </rPh>
    <rPh sb="3" eb="6">
      <t>ジギョウショ</t>
    </rPh>
    <rPh sb="6" eb="7">
      <t>スウ</t>
    </rPh>
    <rPh sb="7" eb="8">
      <t>バカズ</t>
    </rPh>
    <rPh sb="12" eb="13">
      <t>ネン</t>
    </rPh>
    <rPh sb="15" eb="16">
      <t>ショ</t>
    </rPh>
    <phoneticPr fontId="4"/>
  </si>
  <si>
    <t>従業者数（2016年）人</t>
    <rPh sb="0" eb="1">
      <t>ジュウ</t>
    </rPh>
    <rPh sb="1" eb="4">
      <t>ギョウシャスウ</t>
    </rPh>
    <rPh sb="9" eb="10">
      <t>ネン</t>
    </rPh>
    <rPh sb="11" eb="12">
      <t>ニン</t>
    </rPh>
    <phoneticPr fontId="4"/>
  </si>
  <si>
    <t>事業所数（2016年）カ所</t>
    <rPh sb="0" eb="3">
      <t>ジギョウショ</t>
    </rPh>
    <rPh sb="3" eb="4">
      <t>スウ</t>
    </rPh>
    <rPh sb="9" eb="10">
      <t>ネン</t>
    </rPh>
    <rPh sb="12" eb="13">
      <t>ショ</t>
    </rPh>
    <phoneticPr fontId="4"/>
  </si>
  <si>
    <t>人口（2016年）人</t>
    <rPh sb="0" eb="2">
      <t>ジンコウ</t>
    </rPh>
    <rPh sb="7" eb="8">
      <t>ネン</t>
    </rPh>
    <rPh sb="9" eb="10">
      <t>ニン</t>
    </rPh>
    <phoneticPr fontId="4"/>
  </si>
  <si>
    <t>面積（2016年）k㎡</t>
    <rPh sb="0" eb="2">
      <t>メンセキ</t>
    </rPh>
    <rPh sb="7" eb="8">
      <t>ネン</t>
    </rPh>
    <phoneticPr fontId="4"/>
  </si>
  <si>
    <t>東京都区部</t>
    <rPh sb="0" eb="3">
      <t>トウキョウト</t>
    </rPh>
    <rPh sb="3" eb="5">
      <t>クブ</t>
    </rPh>
    <phoneticPr fontId="4"/>
  </si>
  <si>
    <t>1k㎡あたり数値</t>
    <rPh sb="6" eb="8">
      <t>スウチ</t>
    </rPh>
    <phoneticPr fontId="4"/>
  </si>
  <si>
    <t>製造業事業所数（2016年）カ所</t>
    <rPh sb="0" eb="2">
      <t>セイゾウ</t>
    </rPh>
    <rPh sb="2" eb="3">
      <t>ギョウ</t>
    </rPh>
    <rPh sb="3" eb="6">
      <t>ジギョウショ</t>
    </rPh>
    <rPh sb="6" eb="7">
      <t>スウ</t>
    </rPh>
    <rPh sb="7" eb="8">
      <t>バカズ</t>
    </rPh>
    <rPh sb="12" eb="13">
      <t>ネン</t>
    </rPh>
    <rPh sb="15" eb="16">
      <t>ショ</t>
    </rPh>
    <phoneticPr fontId="4"/>
  </si>
  <si>
    <t>従業者数（2014年）人</t>
    <rPh sb="0" eb="1">
      <t>ジュウ</t>
    </rPh>
    <rPh sb="1" eb="4">
      <t>ギョウシャスウ</t>
    </rPh>
    <rPh sb="9" eb="10">
      <t>ネン</t>
    </rPh>
    <rPh sb="11" eb="12">
      <t>ニン</t>
    </rPh>
    <phoneticPr fontId="4"/>
  </si>
  <si>
    <t>事業所数（2014年）カ所</t>
    <rPh sb="0" eb="3">
      <t>ジギョウショ</t>
    </rPh>
    <rPh sb="3" eb="4">
      <t>スウ</t>
    </rPh>
    <rPh sb="9" eb="10">
      <t>ネン</t>
    </rPh>
    <rPh sb="12" eb="13">
      <t>ショ</t>
    </rPh>
    <phoneticPr fontId="4"/>
  </si>
  <si>
    <t>実数</t>
    <rPh sb="0" eb="2">
      <t>ジッスウ</t>
    </rPh>
    <phoneticPr fontId="4"/>
  </si>
  <si>
    <t>産業活動を示す指標の密度 [大阪市、東京都区部、名古屋市]</t>
  </si>
  <si>
    <t>資料：大都市統計協議会「大都市比較統計年表」</t>
  </si>
  <si>
    <t>注：対象は固定資産税の課税対象となる評価面積。2016年１月１日の数値。</t>
  </si>
  <si>
    <t>課税総面積に占める商業地区＋工業地区の割合 [ 都市間比較 ]</t>
  </si>
  <si>
    <t>神戸市</t>
  </si>
  <si>
    <t>千葉市</t>
  </si>
  <si>
    <t>東京都区部</t>
  </si>
  <si>
    <t>北九州市</t>
  </si>
  <si>
    <t>－</t>
  </si>
  <si>
    <t>名古屋市</t>
  </si>
  <si>
    <t>京都市</t>
  </si>
  <si>
    <t>堺市</t>
    <rPh sb="0" eb="1">
      <t>サカイ</t>
    </rPh>
    <phoneticPr fontId="46"/>
  </si>
  <si>
    <t>川崎市</t>
  </si>
  <si>
    <t>工業地区</t>
    <rPh sb="0" eb="2">
      <t>コウギョウ</t>
    </rPh>
    <rPh sb="2" eb="4">
      <t>チク</t>
    </rPh>
    <phoneticPr fontId="4"/>
  </si>
  <si>
    <t>商業地区</t>
    <rPh sb="0" eb="2">
      <t>ショウギョウ</t>
    </rPh>
    <rPh sb="2" eb="4">
      <t>チク</t>
    </rPh>
    <phoneticPr fontId="4"/>
  </si>
  <si>
    <t>+住宅地区</t>
    <phoneticPr fontId="4"/>
  </si>
  <si>
    <t>商工業地区</t>
    <rPh sb="0" eb="3">
      <t>ショウコウギョウ</t>
    </rPh>
    <rPh sb="3" eb="5">
      <t>チク</t>
    </rPh>
    <phoneticPr fontId="4"/>
  </si>
  <si>
    <t>うち軌道用地</t>
  </si>
  <si>
    <t>計</t>
  </si>
  <si>
    <t>その他</t>
  </si>
  <si>
    <t>住宅地区</t>
  </si>
  <si>
    <t>工業地区</t>
  </si>
  <si>
    <t>商業地区</t>
  </si>
  <si>
    <t>総数</t>
  </si>
  <si>
    <t>雑種地･鉱泉地
･牧場</t>
    <phoneticPr fontId="4"/>
  </si>
  <si>
    <t>池沼</t>
  </si>
  <si>
    <t>原野</t>
  </si>
  <si>
    <t>山林</t>
  </si>
  <si>
    <t>畑</t>
  </si>
  <si>
    <t>田</t>
  </si>
  <si>
    <t>宅地</t>
  </si>
  <si>
    <t>免税点以上の面積</t>
  </si>
  <si>
    <t>都市</t>
  </si>
  <si>
    <t xml:space="preserve">単位:ha  </t>
    <phoneticPr fontId="4"/>
  </si>
  <si>
    <t>土地利用の他都市比較</t>
    <rPh sb="0" eb="2">
      <t>トチ</t>
    </rPh>
    <rPh sb="2" eb="4">
      <t>リヨウ</t>
    </rPh>
    <rPh sb="5" eb="6">
      <t>タ</t>
    </rPh>
    <rPh sb="6" eb="8">
      <t>トシ</t>
    </rPh>
    <rPh sb="8" eb="10">
      <t>ヒカク</t>
    </rPh>
    <phoneticPr fontId="4"/>
  </si>
  <si>
    <t>資料：総務省「経済センサス‐基礎調査」2014年</t>
    <phoneticPr fontId="4"/>
  </si>
  <si>
    <t>注：対象は外国の会社を除く会社の事業所。</t>
    <phoneticPr fontId="4"/>
  </si>
  <si>
    <t>単独事業
所の割合</t>
    <rPh sb="7" eb="9">
      <t>ワリアイ</t>
    </rPh>
    <phoneticPr fontId="4"/>
  </si>
  <si>
    <t>支所・支社・支店の割合</t>
    <rPh sb="0" eb="2">
      <t>シショ</t>
    </rPh>
    <rPh sb="3" eb="5">
      <t>シシャ</t>
    </rPh>
    <rPh sb="6" eb="8">
      <t>シテン</t>
    </rPh>
    <rPh sb="9" eb="11">
      <t>ワリアイ</t>
    </rPh>
    <phoneticPr fontId="25"/>
  </si>
  <si>
    <t>本所・本社・本店の割合</t>
    <rPh sb="0" eb="1">
      <t>ホン</t>
    </rPh>
    <rPh sb="1" eb="2">
      <t>ショ</t>
    </rPh>
    <rPh sb="3" eb="5">
      <t>ホンシャ</t>
    </rPh>
    <rPh sb="6" eb="8">
      <t>ホンテン</t>
    </rPh>
    <rPh sb="9" eb="11">
      <t>ワリアイ</t>
    </rPh>
    <phoneticPr fontId="25"/>
  </si>
  <si>
    <t>支所・支社・
支店</t>
    <rPh sb="0" eb="2">
      <t>シショ</t>
    </rPh>
    <rPh sb="3" eb="5">
      <t>シシャ</t>
    </rPh>
    <rPh sb="7" eb="9">
      <t>シテン</t>
    </rPh>
    <phoneticPr fontId="25"/>
  </si>
  <si>
    <t>本所・本社・
本店</t>
    <rPh sb="0" eb="1">
      <t>ホン</t>
    </rPh>
    <rPh sb="1" eb="2">
      <t>ショ</t>
    </rPh>
    <rPh sb="3" eb="5">
      <t>ホンシャ</t>
    </rPh>
    <rPh sb="7" eb="9">
      <t>ホンテン</t>
    </rPh>
    <phoneticPr fontId="25"/>
  </si>
  <si>
    <t>単独事業所</t>
    <rPh sb="0" eb="2">
      <t>タンドク</t>
    </rPh>
    <rPh sb="2" eb="5">
      <t>ジギョウショ</t>
    </rPh>
    <phoneticPr fontId="25"/>
  </si>
  <si>
    <t>事業所の本社/支社/単独の割合 [ 都市間比較 ]</t>
  </si>
  <si>
    <t>本所・支所別事業所数</t>
    <rPh sb="0" eb="2">
      <t>ホンショ</t>
    </rPh>
    <rPh sb="3" eb="5">
      <t>シショ</t>
    </rPh>
    <rPh sb="5" eb="6">
      <t>ベツ</t>
    </rPh>
    <rPh sb="6" eb="9">
      <t>ジギョウショ</t>
    </rPh>
    <rPh sb="9" eb="10">
      <t>スウ</t>
    </rPh>
    <phoneticPr fontId="4"/>
  </si>
  <si>
    <t>民営事業所</t>
    <rPh sb="0" eb="2">
      <t>ミンエイ</t>
    </rPh>
    <rPh sb="2" eb="5">
      <t>ジギョウショ</t>
    </rPh>
    <phoneticPr fontId="4"/>
  </si>
  <si>
    <t>注：事業内容等不詳は含まない</t>
    <rPh sb="0" eb="1">
      <t>チュウ</t>
    </rPh>
    <phoneticPr fontId="4"/>
  </si>
  <si>
    <t>名古屋市</t>
    <rPh sb="0" eb="3">
      <t>ナゴヤ</t>
    </rPh>
    <rPh sb="3" eb="4">
      <t>シ</t>
    </rPh>
    <phoneticPr fontId="4"/>
  </si>
  <si>
    <t>横浜市</t>
    <rPh sb="0" eb="3">
      <t>ヨコハマシ</t>
    </rPh>
    <phoneticPr fontId="4"/>
  </si>
  <si>
    <t>廃業事業所</t>
  </si>
  <si>
    <t>新設事業所</t>
  </si>
  <si>
    <t>存続事業所</t>
  </si>
  <si>
    <t>総数(存続・新設)</t>
  </si>
  <si>
    <t>資料：総務省「経済センサス－基礎調査」2014年　　</t>
  </si>
  <si>
    <t>　　　①の期首事業所数で除した値。</t>
    <phoneticPr fontId="4"/>
  </si>
  <si>
    <t>　　③廃業率の定義：②と同期間における廃業事業所数から年平均廃業事業所数を算出し、</t>
    <phoneticPr fontId="4"/>
  </si>
  <si>
    <t>　　　平均開業事業所数を算出し、①の期首事業所数で除した値。</t>
    <phoneticPr fontId="4"/>
  </si>
  <si>
    <t>　　②開業率の定義：2012年2月1日～ 14年7月1日の期間における開業事業所数から年</t>
    <phoneticPr fontId="4"/>
  </si>
  <si>
    <t>　　　事業所数の合計。</t>
    <phoneticPr fontId="4"/>
  </si>
  <si>
    <t>　　①期首事業所数：2012年2月1日時点における事業所数であり、存続事業所数と廃業</t>
    <phoneticPr fontId="4"/>
  </si>
  <si>
    <t>　　各用語の定義は次のとおり。</t>
    <phoneticPr fontId="4"/>
  </si>
  <si>
    <t>注：廃業率は便宜上マイナス表示としており、開廃業率は開業率から廃業率を減じた値。</t>
    <phoneticPr fontId="4"/>
  </si>
  <si>
    <t>廃業率</t>
    <rPh sb="0" eb="3">
      <t>ハイギョウリツ</t>
    </rPh>
    <phoneticPr fontId="4"/>
  </si>
  <si>
    <t>期首事業所数</t>
    <rPh sb="0" eb="2">
      <t>キシュ</t>
    </rPh>
    <rPh sb="2" eb="5">
      <t>ジギョウショ</t>
    </rPh>
    <rPh sb="5" eb="6">
      <t>スウ</t>
    </rPh>
    <phoneticPr fontId="4"/>
  </si>
  <si>
    <t>廃業事業所
数（年平均）</t>
    <rPh sb="0" eb="2">
      <t>ハイギョウ</t>
    </rPh>
    <rPh sb="2" eb="5">
      <t>ジギョウショ</t>
    </rPh>
    <rPh sb="6" eb="7">
      <t>スウ</t>
    </rPh>
    <rPh sb="8" eb="11">
      <t>ネンヘイキン</t>
    </rPh>
    <phoneticPr fontId="4"/>
  </si>
  <si>
    <t>廃業事業所数</t>
    <rPh sb="0" eb="2">
      <t>ハイギョウ</t>
    </rPh>
    <rPh sb="2" eb="5">
      <t>ジギョウショ</t>
    </rPh>
    <rPh sb="5" eb="6">
      <t>スウ</t>
    </rPh>
    <phoneticPr fontId="4"/>
  </si>
  <si>
    <t>開業率</t>
    <rPh sb="0" eb="3">
      <t>カイギョウリツ</t>
    </rPh>
    <phoneticPr fontId="4"/>
  </si>
  <si>
    <t>存続事業所数</t>
    <rPh sb="0" eb="2">
      <t>ソンゾク</t>
    </rPh>
    <rPh sb="2" eb="5">
      <t>ジギョウショ</t>
    </rPh>
    <rPh sb="5" eb="6">
      <t>スウ</t>
    </rPh>
    <phoneticPr fontId="4"/>
  </si>
  <si>
    <t>開業事業所
数（年平均）</t>
    <rPh sb="0" eb="2">
      <t>カイギョウ</t>
    </rPh>
    <rPh sb="2" eb="5">
      <t>ジギョウショ</t>
    </rPh>
    <rPh sb="6" eb="7">
      <t>スウ</t>
    </rPh>
    <rPh sb="8" eb="11">
      <t>ネンヘイキン</t>
    </rPh>
    <phoneticPr fontId="4"/>
  </si>
  <si>
    <t>新設事業所数</t>
    <rPh sb="0" eb="2">
      <t>シンセツ</t>
    </rPh>
    <rPh sb="2" eb="5">
      <t>ジギョウショ</t>
    </rPh>
    <rPh sb="5" eb="6">
      <t>スウ</t>
    </rPh>
    <phoneticPr fontId="4"/>
  </si>
  <si>
    <t>事業所の開廃業率 [ 都市間比較 ]</t>
  </si>
  <si>
    <t>東京都
区部</t>
    <rPh sb="0" eb="3">
      <t>トウキョウト</t>
    </rPh>
    <rPh sb="4" eb="6">
      <t>クブ</t>
    </rPh>
    <phoneticPr fontId="4"/>
  </si>
  <si>
    <t>開廃業率</t>
    <rPh sb="0" eb="1">
      <t>カイ</t>
    </rPh>
    <rPh sb="1" eb="4">
      <t>ハイギョウリツ</t>
    </rPh>
    <phoneticPr fontId="4"/>
  </si>
  <si>
    <t>資料：各自治体「市民経済計算」2014年度、内閣府「県民経済計算」14年度</t>
  </si>
  <si>
    <t>　　などでの消費が多いため、財貨・サービスの移出入がマイナス。</t>
    <phoneticPr fontId="4"/>
  </si>
  <si>
    <t>　　と統計上の不突合を含む。なお、横浜市は、７都市の中で唯一ベッドタウン型都市であり、東京都内</t>
    <phoneticPr fontId="4"/>
  </si>
  <si>
    <t xml:space="preserve">注：本表は、国民経済計算体系（93ＳＮＡ）に基づく「県民経済計算標準方式」（内閣府編）によって推計したものであり、在庫品評価調整後の数値である。
</t>
    <rPh sb="0" eb="1">
      <t>チュウ</t>
    </rPh>
    <rPh sb="2" eb="3">
      <t>ホン</t>
    </rPh>
    <rPh sb="3" eb="4">
      <t>ヒョウ</t>
    </rPh>
    <phoneticPr fontId="4"/>
  </si>
  <si>
    <t>注：市内最終需要＝100とした構成。東京都は都全体。「財貨・サービスの移出入ほか」には在庫品増加</t>
  </si>
  <si>
    <t>市内総支出 
(市場価格)</t>
    <phoneticPr fontId="12"/>
  </si>
  <si>
    <t>公的資本
形成</t>
    <rPh sb="2" eb="4">
      <t>シホン</t>
    </rPh>
    <rPh sb="5" eb="7">
      <t>ケイセイ</t>
    </rPh>
    <phoneticPr fontId="12"/>
  </si>
  <si>
    <t>民間住宅
資本形成</t>
    <rPh sb="0" eb="2">
      <t>ミンカン</t>
    </rPh>
    <rPh sb="5" eb="7">
      <t>シホン</t>
    </rPh>
    <rPh sb="7" eb="9">
      <t>ケイセイ</t>
    </rPh>
    <phoneticPr fontId="12"/>
  </si>
  <si>
    <t>政府最終
消費支出</t>
    <phoneticPr fontId="12"/>
  </si>
  <si>
    <t>民間最終
消費支出</t>
    <phoneticPr fontId="12"/>
  </si>
  <si>
    <t>福岡市</t>
    <rPh sb="0" eb="2">
      <t>フクオカ</t>
    </rPh>
    <rPh sb="2" eb="3">
      <t>シ</t>
    </rPh>
    <phoneticPr fontId="12"/>
  </si>
  <si>
    <t>神戸市</t>
    <rPh sb="0" eb="2">
      <t>コウベ</t>
    </rPh>
    <rPh sb="2" eb="3">
      <t>シ</t>
    </rPh>
    <phoneticPr fontId="12"/>
  </si>
  <si>
    <t>京都市</t>
    <rPh sb="0" eb="2">
      <t>キョウト</t>
    </rPh>
    <rPh sb="2" eb="3">
      <t>シ</t>
    </rPh>
    <phoneticPr fontId="12"/>
  </si>
  <si>
    <t>名古屋市</t>
    <rPh sb="0" eb="3">
      <t>ナゴヤ</t>
    </rPh>
    <rPh sb="3" eb="4">
      <t>シ</t>
    </rPh>
    <phoneticPr fontId="12"/>
  </si>
  <si>
    <t>横浜市</t>
    <rPh sb="0" eb="2">
      <t>ヨコハマ</t>
    </rPh>
    <rPh sb="2" eb="3">
      <t>シ</t>
    </rPh>
    <phoneticPr fontId="12"/>
  </si>
  <si>
    <t>東京都</t>
    <rPh sb="0" eb="3">
      <t>トウキョウト</t>
    </rPh>
    <phoneticPr fontId="12"/>
  </si>
  <si>
    <t>大阪府</t>
    <rPh sb="0" eb="3">
      <t>オオサカフ</t>
    </rPh>
    <phoneticPr fontId="12"/>
  </si>
  <si>
    <t>大阪市</t>
    <rPh sb="0" eb="2">
      <t>オオサカ</t>
    </rPh>
    <rPh sb="2" eb="3">
      <t>シ</t>
    </rPh>
    <phoneticPr fontId="12"/>
  </si>
  <si>
    <t>項　　　　　　目</t>
    <rPh sb="0" eb="1">
      <t>コウ</t>
    </rPh>
    <rPh sb="7" eb="8">
      <t>メ</t>
    </rPh>
    <phoneticPr fontId="12"/>
  </si>
  <si>
    <t>構成比（％）　集約表</t>
    <rPh sb="0" eb="3">
      <t>コウセイヒ</t>
    </rPh>
    <rPh sb="7" eb="9">
      <t>シュウヤク</t>
    </rPh>
    <rPh sb="9" eb="10">
      <t>ヒョウ</t>
    </rPh>
    <phoneticPr fontId="12"/>
  </si>
  <si>
    <t>財貨・ｻｰﾋﾞｽの移出入ほか</t>
    <phoneticPr fontId="12"/>
  </si>
  <si>
    <t>公的資本形成</t>
    <rPh sb="2" eb="4">
      <t>シホン</t>
    </rPh>
    <rPh sb="4" eb="6">
      <t>ケイセイ</t>
    </rPh>
    <phoneticPr fontId="12"/>
  </si>
  <si>
    <t>民間企業設備資本形成</t>
    <rPh sb="0" eb="2">
      <t>ミンカン</t>
    </rPh>
    <rPh sb="6" eb="8">
      <t>シホン</t>
    </rPh>
    <rPh sb="8" eb="10">
      <t>ケイセイ</t>
    </rPh>
    <phoneticPr fontId="12"/>
  </si>
  <si>
    <t>民間住宅資本形成</t>
    <rPh sb="0" eb="2">
      <t>ミンカン</t>
    </rPh>
    <rPh sb="4" eb="6">
      <t>シホン</t>
    </rPh>
    <rPh sb="6" eb="8">
      <t>ケイセイ</t>
    </rPh>
    <phoneticPr fontId="12"/>
  </si>
  <si>
    <t>　市内総生産支出側（名目）の内訳構成 [他都市比較]</t>
  </si>
  <si>
    <t>政府最終消費支出</t>
    <phoneticPr fontId="12"/>
  </si>
  <si>
    <t>民間最終消費支出</t>
    <phoneticPr fontId="12"/>
  </si>
  <si>
    <t>　　ｂ　公的資本形成</t>
    <rPh sb="6" eb="8">
      <t>シホン</t>
    </rPh>
    <rPh sb="8" eb="10">
      <t>ケイセイ</t>
    </rPh>
    <phoneticPr fontId="12"/>
  </si>
  <si>
    <t>　　　(b)　民間企業設備資本形成</t>
    <rPh sb="7" eb="9">
      <t>ミンカン</t>
    </rPh>
    <rPh sb="13" eb="15">
      <t>シホン</t>
    </rPh>
    <rPh sb="15" eb="17">
      <t>ケイセイ</t>
    </rPh>
    <phoneticPr fontId="12"/>
  </si>
  <si>
    <t>　　　(a)　民間住宅資本形成</t>
    <rPh sb="7" eb="9">
      <t>ミンカン</t>
    </rPh>
    <rPh sb="11" eb="13">
      <t>シホン</t>
    </rPh>
    <rPh sb="13" eb="15">
      <t>ケイセイ</t>
    </rPh>
    <phoneticPr fontId="12"/>
  </si>
  <si>
    <t>７　市 ( 都 ) 民 総 所 得 ( 市 場 価 格 )(=5+6)</t>
    <phoneticPr fontId="12"/>
  </si>
  <si>
    <t>６　市 （ 都 ） 外 か ら の 所 得 ( 純 )</t>
    <phoneticPr fontId="12"/>
  </si>
  <si>
    <t>５　市( 都 )内総支出( 市場価格 )(=1+2+3+4)</t>
    <phoneticPr fontId="12"/>
  </si>
  <si>
    <t xml:space="preserve">  (2) 統計上の不突合</t>
    <phoneticPr fontId="4"/>
  </si>
  <si>
    <t xml:space="preserve">  (1) 財貨・ｻｰﾋﾞｽの移出入(純)</t>
    <phoneticPr fontId="12"/>
  </si>
  <si>
    <t>４．財貨・サービスの移出入(純)・統計上の不突合</t>
    <rPh sb="17" eb="20">
      <t>トウケイジョウ</t>
    </rPh>
    <rPh sb="21" eb="24">
      <t>フトツゴウ</t>
    </rPh>
    <phoneticPr fontId="46"/>
  </si>
  <si>
    <t>　　ｂ　公 的 （公 的 企 業・一 般 政 府）</t>
    <phoneticPr fontId="12"/>
  </si>
  <si>
    <t>　　ａ　民　　　　 間　　　　企　　　　 業</t>
    <phoneticPr fontId="12"/>
  </si>
  <si>
    <t>　(2)　在　　　庫　　　品　　　増　 　　加</t>
    <phoneticPr fontId="12"/>
  </si>
  <si>
    <t>　　　(c)　一　　　　般　　　 政　　　　府</t>
    <phoneticPr fontId="12"/>
  </si>
  <si>
    <t>　　　(b)　企　　　　業　　　 設 　　　 備</t>
    <phoneticPr fontId="12"/>
  </si>
  <si>
    <t>　　　(a)　住　　　　　　　　　　　　　 宅</t>
    <phoneticPr fontId="12"/>
  </si>
  <si>
    <t>　　ａ　民　　　　　　　　　　　　　　  間</t>
    <phoneticPr fontId="12"/>
  </si>
  <si>
    <t>　(1)　総　  固　  定　  資　 本　 形　 成</t>
    <phoneticPr fontId="12"/>
  </si>
  <si>
    <t>３　市　（　都　）　内　総　資　本　形  成</t>
    <phoneticPr fontId="12"/>
  </si>
  <si>
    <t>２　政　 府　 最　 終　 消　 費　 支　  出</t>
    <phoneticPr fontId="12"/>
  </si>
  <si>
    <t>１　民　 間 　最 　終 　消 　費 　支 　 出</t>
    <phoneticPr fontId="12"/>
  </si>
  <si>
    <t>2014年度</t>
    <rPh sb="4" eb="6">
      <t>ネンド</t>
    </rPh>
    <phoneticPr fontId="12"/>
  </si>
  <si>
    <t>項目</t>
  </si>
  <si>
    <t>（単位　金額=100万円）</t>
    <rPh sb="4" eb="6">
      <t>キンガク</t>
    </rPh>
    <phoneticPr fontId="12"/>
  </si>
  <si>
    <t>09</t>
  </si>
  <si>
    <t>08</t>
  </si>
  <si>
    <t>07</t>
  </si>
  <si>
    <t>05</t>
    <phoneticPr fontId="12"/>
  </si>
  <si>
    <t>04</t>
    <phoneticPr fontId="12"/>
  </si>
  <si>
    <t>03</t>
    <phoneticPr fontId="12"/>
  </si>
  <si>
    <t>02</t>
    <phoneticPr fontId="12"/>
  </si>
  <si>
    <t>資料：大阪市「市民経済計算」2014年度</t>
    <rPh sb="11" eb="13">
      <t>ケイサン</t>
    </rPh>
    <rPh sb="18" eb="20">
      <t>ネンド</t>
    </rPh>
    <phoneticPr fontId="4"/>
  </si>
  <si>
    <t>　　の不突合を含む。</t>
    <phoneticPr fontId="4"/>
  </si>
  <si>
    <t>注：市内最終需要＝100とした構成。「財貨・サービスの移出入ほか」には在庫品増加と統計上</t>
    <phoneticPr fontId="4"/>
  </si>
  <si>
    <t>財貨・ｻｰﾋﾞｽ
の移出入
ほか</t>
    <phoneticPr fontId="12"/>
  </si>
  <si>
    <t>民間企業
設備資本
形成</t>
    <rPh sb="0" eb="2">
      <t>ミンカン</t>
    </rPh>
    <rPh sb="7" eb="9">
      <t>シホン</t>
    </rPh>
    <rPh sb="10" eb="12">
      <t>ケイセイ</t>
    </rPh>
    <phoneticPr fontId="12"/>
  </si>
  <si>
    <t>　</t>
    <phoneticPr fontId="12"/>
  </si>
  <si>
    <t>11</t>
    <phoneticPr fontId="12"/>
  </si>
  <si>
    <t>10</t>
    <phoneticPr fontId="12"/>
  </si>
  <si>
    <t>06</t>
    <phoneticPr fontId="12"/>
  </si>
  <si>
    <t>市内総生産支出側（名目)の内訳構成の推移 [大阪市]</t>
  </si>
  <si>
    <t>　　　　市民総所得（市場価格）</t>
    <rPh sb="4" eb="6">
      <t>シミン</t>
    </rPh>
    <rPh sb="6" eb="9">
      <t>ソウショトク</t>
    </rPh>
    <rPh sb="10" eb="12">
      <t>シジョウ</t>
    </rPh>
    <rPh sb="12" eb="14">
      <t>カカク</t>
    </rPh>
    <phoneticPr fontId="4"/>
  </si>
  <si>
    <t>（参考）市外からの所得（純）</t>
    <rPh sb="1" eb="3">
      <t>サンコウ</t>
    </rPh>
    <rPh sb="4" eb="6">
      <t>シガイ</t>
    </rPh>
    <rPh sb="9" eb="11">
      <t>ショトク</t>
    </rPh>
    <rPh sb="12" eb="13">
      <t>ジュン</t>
    </rPh>
    <phoneticPr fontId="4"/>
  </si>
  <si>
    <t>５．市内総支出（市場価格）　（１＋２＋３＋４）</t>
    <rPh sb="2" eb="4">
      <t>シナイ</t>
    </rPh>
    <rPh sb="4" eb="7">
      <t>ソウシシュツ</t>
    </rPh>
    <rPh sb="8" eb="10">
      <t>シジョウ</t>
    </rPh>
    <rPh sb="10" eb="12">
      <t>カカク</t>
    </rPh>
    <phoneticPr fontId="4"/>
  </si>
  <si>
    <t xml:space="preserve">    統計上の不突合</t>
    <phoneticPr fontId="4"/>
  </si>
  <si>
    <t>４　財貨・ｻｰﾋﾞｽの移出入(純)</t>
    <phoneticPr fontId="12"/>
  </si>
  <si>
    <t>　　ｂ 公的（公的企業・一般政府）</t>
    <rPh sb="4" eb="6">
      <t>コウテキ</t>
    </rPh>
    <rPh sb="7" eb="9">
      <t>コウテキ</t>
    </rPh>
    <rPh sb="9" eb="11">
      <t>キギョウ</t>
    </rPh>
    <rPh sb="12" eb="14">
      <t>イッパン</t>
    </rPh>
    <rPh sb="14" eb="16">
      <t>セイフ</t>
    </rPh>
    <phoneticPr fontId="4"/>
  </si>
  <si>
    <t>　　ａ 民間企業</t>
    <rPh sb="4" eb="6">
      <t>ミンカン</t>
    </rPh>
    <rPh sb="6" eb="8">
      <t>キギョウ</t>
    </rPh>
    <phoneticPr fontId="4"/>
  </si>
  <si>
    <t>　(2) 在庫品増加</t>
    <rPh sb="5" eb="7">
      <t>ザイコ</t>
    </rPh>
    <rPh sb="7" eb="8">
      <t>ヒン</t>
    </rPh>
    <rPh sb="8" eb="10">
      <t>ゾウカ</t>
    </rPh>
    <phoneticPr fontId="4"/>
  </si>
  <si>
    <t>　　　(c) 一般政府</t>
    <rPh sb="7" eb="9">
      <t>イッパン</t>
    </rPh>
    <rPh sb="9" eb="11">
      <t>セイフ</t>
    </rPh>
    <phoneticPr fontId="4"/>
  </si>
  <si>
    <t>　　　(b) 企業設備</t>
    <rPh sb="7" eb="9">
      <t>キギョウ</t>
    </rPh>
    <rPh sb="9" eb="11">
      <t>セツビ</t>
    </rPh>
    <phoneticPr fontId="4"/>
  </si>
  <si>
    <t>　　　(a) 住宅</t>
    <rPh sb="7" eb="8">
      <t>ジュウ</t>
    </rPh>
    <rPh sb="8" eb="9">
      <t>タク</t>
    </rPh>
    <phoneticPr fontId="4"/>
  </si>
  <si>
    <t>　　ｂ 公的</t>
    <rPh sb="4" eb="6">
      <t>コウテキ</t>
    </rPh>
    <phoneticPr fontId="4"/>
  </si>
  <si>
    <t>　　ａ 民間</t>
    <rPh sb="4" eb="6">
      <t>ミンカン</t>
    </rPh>
    <phoneticPr fontId="4"/>
  </si>
  <si>
    <t>　(1) 総固定資本形成</t>
    <rPh sb="5" eb="6">
      <t>ソウ</t>
    </rPh>
    <rPh sb="6" eb="8">
      <t>コテイ</t>
    </rPh>
    <rPh sb="8" eb="10">
      <t>シホン</t>
    </rPh>
    <rPh sb="10" eb="12">
      <t>ケイセイ</t>
    </rPh>
    <phoneticPr fontId="4"/>
  </si>
  <si>
    <t>３．市内総資本形成</t>
    <rPh sb="2" eb="4">
      <t>シナイ</t>
    </rPh>
    <rPh sb="4" eb="7">
      <t>ソウシホン</t>
    </rPh>
    <rPh sb="7" eb="9">
      <t>ケイセイ</t>
    </rPh>
    <phoneticPr fontId="4"/>
  </si>
  <si>
    <t>２．政府最終消費支出</t>
    <rPh sb="2" eb="4">
      <t>セイフ</t>
    </rPh>
    <rPh sb="4" eb="6">
      <t>サイシュウ</t>
    </rPh>
    <rPh sb="6" eb="8">
      <t>ショウヒ</t>
    </rPh>
    <rPh sb="8" eb="10">
      <t>シシュツ</t>
    </rPh>
    <phoneticPr fontId="4"/>
  </si>
  <si>
    <t>１．民間最終消費支出</t>
    <rPh sb="2" eb="4">
      <t>ミンカン</t>
    </rPh>
    <rPh sb="4" eb="6">
      <t>サイシュウ</t>
    </rPh>
    <rPh sb="6" eb="8">
      <t>ショウヒ</t>
    </rPh>
    <rPh sb="8" eb="10">
      <t>シシュツ</t>
    </rPh>
    <phoneticPr fontId="25"/>
  </si>
  <si>
    <t>資料：大阪市「大阪市統計書」、「推計人口」</t>
  </si>
  <si>
    <t>人口（女）</t>
    <rPh sb="0" eb="2">
      <t>ジンコウ</t>
    </rPh>
    <rPh sb="3" eb="4">
      <t>オンナ</t>
    </rPh>
    <phoneticPr fontId="4"/>
  </si>
  <si>
    <t>人口（男）</t>
    <rPh sb="0" eb="2">
      <t>ジンコウ</t>
    </rPh>
    <rPh sb="3" eb="4">
      <t>オトコ</t>
    </rPh>
    <phoneticPr fontId="4"/>
  </si>
  <si>
    <t>女性比率</t>
    <rPh sb="0" eb="2">
      <t>ジョセイ</t>
    </rPh>
    <rPh sb="2" eb="4">
      <t>ヒリツ</t>
    </rPh>
    <phoneticPr fontId="4"/>
  </si>
  <si>
    <t>人口総数</t>
    <rPh sb="0" eb="2">
      <t>ジンコウ</t>
    </rPh>
    <rPh sb="2" eb="4">
      <t>ソウスウ</t>
    </rPh>
    <phoneticPr fontId="4"/>
  </si>
  <si>
    <t>世帯数</t>
    <rPh sb="0" eb="3">
      <t>セタイスウ</t>
    </rPh>
    <phoneticPr fontId="4"/>
  </si>
  <si>
    <t>人口、世帯数の推移 [ 大阪市 ]</t>
  </si>
  <si>
    <t>（万人）</t>
    <rPh sb="1" eb="3">
      <t>マンニン</t>
    </rPh>
    <phoneticPr fontId="4"/>
  </si>
  <si>
    <t>（万世帯）</t>
    <rPh sb="1" eb="2">
      <t>マン</t>
    </rPh>
    <rPh sb="2" eb="4">
      <t>セタイ</t>
    </rPh>
    <phoneticPr fontId="4"/>
  </si>
  <si>
    <t>15</t>
    <phoneticPr fontId="54"/>
  </si>
  <si>
    <t>14</t>
    <phoneticPr fontId="54"/>
  </si>
  <si>
    <t xml:space="preserve">死亡、転出は人口減少に作用するためマイナス表示としている。「社会動態(転入̶転出)」の値には「その他の増減」が含まれており、「転入」から「転出」を引いた値とは一致しない。2017年は大阪市「推計人口」の1～11月の合計値に16年12月の合計値を加算した参考値。
</t>
    <phoneticPr fontId="4"/>
  </si>
  <si>
    <t>注：</t>
  </si>
  <si>
    <t>13</t>
    <phoneticPr fontId="54"/>
  </si>
  <si>
    <t>12</t>
    <phoneticPr fontId="54"/>
  </si>
  <si>
    <t>11</t>
    <phoneticPr fontId="54"/>
  </si>
  <si>
    <t>10</t>
    <phoneticPr fontId="54"/>
  </si>
  <si>
    <t>09</t>
    <phoneticPr fontId="54"/>
  </si>
  <si>
    <t>08</t>
    <phoneticPr fontId="54"/>
  </si>
  <si>
    <t>07</t>
    <phoneticPr fontId="54"/>
  </si>
  <si>
    <t>06</t>
    <phoneticPr fontId="54"/>
  </si>
  <si>
    <t>人口動態要因別の推移 [ 大阪市 ]</t>
  </si>
  <si>
    <t>05</t>
    <phoneticPr fontId="4"/>
  </si>
  <si>
    <t>社会動態
(転入－転出)</t>
    <rPh sb="2" eb="4">
      <t>ドウタイ</t>
    </rPh>
    <rPh sb="6" eb="8">
      <t>テンニュウ</t>
    </rPh>
    <rPh sb="9" eb="11">
      <t>テンシュツ</t>
    </rPh>
    <phoneticPr fontId="54"/>
  </si>
  <si>
    <t>自然動態
(出生－死亡)</t>
    <rPh sb="2" eb="4">
      <t>ドウタイ</t>
    </rPh>
    <phoneticPr fontId="54"/>
  </si>
  <si>
    <t>人口増減数
(自然+社会)</t>
    <rPh sb="0" eb="2">
      <t>ジンコウ</t>
    </rPh>
    <rPh sb="2" eb="4">
      <t>ゾウゲン</t>
    </rPh>
    <rPh sb="4" eb="5">
      <t>スウ</t>
    </rPh>
    <rPh sb="7" eb="9">
      <t>シゼン</t>
    </rPh>
    <rPh sb="10" eb="12">
      <t>シャカイ</t>
    </rPh>
    <phoneticPr fontId="54"/>
  </si>
  <si>
    <t>転　　出</t>
  </si>
  <si>
    <t>転　　入</t>
    <phoneticPr fontId="54"/>
  </si>
  <si>
    <t>死　　亡</t>
  </si>
  <si>
    <t>出　　生</t>
  </si>
  <si>
    <t>（万人）</t>
    <rPh sb="1" eb="2">
      <t>マン</t>
    </rPh>
    <rPh sb="2" eb="3">
      <t>ニン</t>
    </rPh>
    <phoneticPr fontId="4"/>
  </si>
  <si>
    <t>（千人）</t>
    <rPh sb="1" eb="3">
      <t>センニン</t>
    </rPh>
    <phoneticPr fontId="4"/>
  </si>
  <si>
    <t>Ⅲ</t>
    <phoneticPr fontId="4"/>
  </si>
  <si>
    <t>Ⅱ</t>
    <phoneticPr fontId="4"/>
  </si>
  <si>
    <t>Ⅰ</t>
    <phoneticPr fontId="4"/>
  </si>
  <si>
    <t>17</t>
    <phoneticPr fontId="4"/>
  </si>
  <si>
    <t>Ⅳ</t>
    <phoneticPr fontId="4"/>
  </si>
  <si>
    <t>16</t>
    <phoneticPr fontId="4"/>
  </si>
  <si>
    <t>　　調査報告」（二人以上世帯）」</t>
    <phoneticPr fontId="4"/>
  </si>
  <si>
    <t>資料：経済産業省「商業動態統計調査」、総務省「消費者物価指数」、「家計</t>
    <phoneticPr fontId="4"/>
  </si>
  <si>
    <t>　　（公財）大阪市都市型産業振興センターによる季節調整後の系列を示す。</t>
    <phoneticPr fontId="4"/>
  </si>
  <si>
    <t>15</t>
    <phoneticPr fontId="4"/>
  </si>
  <si>
    <t>注：2008年４～６月期（Ⅱ期）における月平均値を100とする指数。「（季）」は、</t>
    <phoneticPr fontId="4"/>
  </si>
  <si>
    <t>13</t>
    <phoneticPr fontId="4"/>
  </si>
  <si>
    <t>11</t>
    <phoneticPr fontId="4"/>
  </si>
  <si>
    <t>　民間消費関連の指標の推移 [大阪市 ]</t>
  </si>
  <si>
    <t>世帯数(3カ月平均)</t>
    <rPh sb="0" eb="3">
      <t>セタイスウ</t>
    </rPh>
    <rPh sb="6" eb="7">
      <t>ゲツ</t>
    </rPh>
    <rPh sb="7" eb="9">
      <t>ヘイキン</t>
    </rPh>
    <phoneticPr fontId="4"/>
  </si>
  <si>
    <t>家計消費支出（季）</t>
    <rPh sb="0" eb="2">
      <t>カケイ</t>
    </rPh>
    <rPh sb="2" eb="4">
      <t>ショウヒ</t>
    </rPh>
    <rPh sb="4" eb="6">
      <t>シシュツ</t>
    </rPh>
    <rPh sb="7" eb="8">
      <t>キ</t>
    </rPh>
    <phoneticPr fontId="4"/>
  </si>
  <si>
    <t>消費者物価指数（3カ月平均・季）</t>
    <rPh sb="0" eb="3">
      <t>ショウヒシャ</t>
    </rPh>
    <rPh sb="3" eb="5">
      <t>ブッカ</t>
    </rPh>
    <rPh sb="5" eb="7">
      <t>シスウ</t>
    </rPh>
    <rPh sb="10" eb="11">
      <t>ゲツ</t>
    </rPh>
    <rPh sb="11" eb="13">
      <t>ヘイキン</t>
    </rPh>
    <rPh sb="14" eb="15">
      <t>キ</t>
    </rPh>
    <phoneticPr fontId="4"/>
  </si>
  <si>
    <t>百貨店販売額（季）</t>
    <rPh sb="0" eb="3">
      <t>ヒャッカテン</t>
    </rPh>
    <rPh sb="3" eb="5">
      <t>ハンバイ</t>
    </rPh>
    <rPh sb="5" eb="6">
      <t>ガク</t>
    </rPh>
    <rPh sb="7" eb="8">
      <t>キ</t>
    </rPh>
    <phoneticPr fontId="4"/>
  </si>
  <si>
    <t>スーパー販売額(季）</t>
    <rPh sb="4" eb="6">
      <t>ハンバイ</t>
    </rPh>
    <rPh sb="6" eb="7">
      <t>ガク</t>
    </rPh>
    <rPh sb="8" eb="9">
      <t>キ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</si>
  <si>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</si>
  <si>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</si>
  <si>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資料：厚生労働省「被保護者調査」、大阪労働局「労働市場月報」</t>
  </si>
  <si>
    <t>　　「（季）」は（公財）大阪市都市型産業振興センターによる季節調整後の系列を示す。</t>
  </si>
  <si>
    <t>注：2008年４～６月期（Ⅱ期）における月平均値を100とする指数。</t>
  </si>
  <si>
    <r>
      <rPr>
        <sz val="11"/>
        <rFont val="ＭＳ Ｐゴシック"/>
        <family val="3"/>
        <charset val="128"/>
      </rPr>
      <t>13</t>
    </r>
    <phoneticPr fontId="4"/>
  </si>
  <si>
    <t>社会保障関連の指標の推移 [ 大阪市 ]</t>
  </si>
  <si>
    <t>雇用保険受給者実人員(季)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キ</t>
    </rPh>
    <phoneticPr fontId="4"/>
  </si>
  <si>
    <t>有効求人倍率(季)</t>
    <rPh sb="0" eb="2">
      <t>ユウコウ</t>
    </rPh>
    <rPh sb="2" eb="4">
      <t>キュウジン</t>
    </rPh>
    <rPh sb="4" eb="6">
      <t>バイリツ</t>
    </rPh>
    <rPh sb="7" eb="8">
      <t>キ</t>
    </rPh>
    <phoneticPr fontId="4"/>
  </si>
  <si>
    <t>有効求人数(季)</t>
    <rPh sb="0" eb="1">
      <t>ユウ</t>
    </rPh>
    <rPh sb="1" eb="2">
      <t>キク</t>
    </rPh>
    <rPh sb="2" eb="4">
      <t>キュウジン</t>
    </rPh>
    <rPh sb="4" eb="5">
      <t>スウ</t>
    </rPh>
    <rPh sb="6" eb="7">
      <t>キ</t>
    </rPh>
    <phoneticPr fontId="4"/>
  </si>
  <si>
    <t>有効求職者数(季）</t>
    <rPh sb="0" eb="2">
      <t>ユウコウ</t>
    </rPh>
    <rPh sb="2" eb="4">
      <t>キュウショク</t>
    </rPh>
    <rPh sb="4" eb="5">
      <t>シャ</t>
    </rPh>
    <rPh sb="5" eb="6">
      <t>スウ</t>
    </rPh>
    <rPh sb="7" eb="8">
      <t>キ</t>
    </rPh>
    <phoneticPr fontId="4"/>
  </si>
  <si>
    <t>生活被保護実人員</t>
    <rPh sb="0" eb="2">
      <t>セイカツ</t>
    </rPh>
    <rPh sb="2" eb="3">
      <t>ヒ</t>
    </rPh>
    <phoneticPr fontId="4"/>
  </si>
  <si>
    <t>Ⅲ</t>
    <phoneticPr fontId="4"/>
  </si>
  <si>
    <t>Ⅱ</t>
    <phoneticPr fontId="4"/>
  </si>
  <si>
    <t>Ⅰ</t>
    <phoneticPr fontId="4"/>
  </si>
  <si>
    <t>Ⅳ</t>
    <phoneticPr fontId="4"/>
  </si>
  <si>
    <t>資料：大阪税関「貿易統計」、法務省「出入国管理統計」</t>
  </si>
  <si>
    <t>　　旅行者の消費は域外需要である輸出額に含まれる。</t>
    <phoneticPr fontId="4"/>
  </si>
  <si>
    <t>　　「（季）」は(公財)大阪市都市型産業振興センターによる季節調整後の系列を示す。訪日外国人</t>
    <phoneticPr fontId="4"/>
  </si>
  <si>
    <t>注：外国人入国者数と輸出額は2010年1～3月期(Ⅰ期)における月刊平均値を100とする指数。</t>
    <phoneticPr fontId="4"/>
  </si>
  <si>
    <t>15</t>
    <phoneticPr fontId="4"/>
  </si>
  <si>
    <t>14</t>
    <phoneticPr fontId="4"/>
  </si>
  <si>
    <t>13</t>
    <phoneticPr fontId="4"/>
  </si>
  <si>
    <t>12</t>
    <phoneticPr fontId="4"/>
  </si>
  <si>
    <t>11</t>
    <phoneticPr fontId="4"/>
  </si>
  <si>
    <t>10</t>
    <phoneticPr fontId="4"/>
  </si>
  <si>
    <t>域外の需要項目に関する指標の推移 [ 大阪市 ]</t>
  </si>
  <si>
    <t>2009</t>
    <phoneticPr fontId="4"/>
  </si>
  <si>
    <t>輸入額(大阪港＋関西空港:季)</t>
    <rPh sb="0" eb="3">
      <t>ユニュウガク</t>
    </rPh>
    <rPh sb="4" eb="7">
      <t>オオサカコウ</t>
    </rPh>
    <rPh sb="8" eb="12">
      <t>カンサイクウコウ</t>
    </rPh>
    <rPh sb="13" eb="14">
      <t>キ</t>
    </rPh>
    <phoneticPr fontId="4"/>
  </si>
  <si>
    <t>外国人入国者数(関西空港+大阪港：季)</t>
    <rPh sb="0" eb="2">
      <t>ガイコク</t>
    </rPh>
    <rPh sb="2" eb="3">
      <t>ジン</t>
    </rPh>
    <rPh sb="3" eb="6">
      <t>ニュウコクシャ</t>
    </rPh>
    <rPh sb="6" eb="7">
      <t>スウ</t>
    </rPh>
    <rPh sb="8" eb="10">
      <t>カンサイ</t>
    </rPh>
    <rPh sb="10" eb="12">
      <t>クウコウ</t>
    </rPh>
    <rPh sb="15" eb="16">
      <t>コウ</t>
    </rPh>
    <rPh sb="17" eb="18">
      <t>キ</t>
    </rPh>
    <phoneticPr fontId="4"/>
  </si>
  <si>
    <t>純輸出額(季:右軸)</t>
    <rPh sb="0" eb="1">
      <t>ジュン</t>
    </rPh>
    <rPh sb="1" eb="3">
      <t>ユシュツ</t>
    </rPh>
    <rPh sb="3" eb="4">
      <t>ガク</t>
    </rPh>
    <rPh sb="5" eb="6">
      <t>キ</t>
    </rPh>
    <rPh sb="7" eb="8">
      <t>ミギ</t>
    </rPh>
    <rPh sb="8" eb="9">
      <t>ジク</t>
    </rPh>
    <phoneticPr fontId="4"/>
  </si>
  <si>
    <t>輸出額（大阪港＋関西空港：季）</t>
    <rPh sb="0" eb="2">
      <t>ユシュツ</t>
    </rPh>
    <rPh sb="2" eb="3">
      <t>ガク</t>
    </rPh>
    <rPh sb="4" eb="7">
      <t>オオサカコウ</t>
    </rPh>
    <rPh sb="8" eb="10">
      <t>カンサイ</t>
    </rPh>
    <rPh sb="10" eb="12">
      <t>クウコウ</t>
    </rPh>
    <rPh sb="13" eb="14">
      <t>キ</t>
    </rPh>
    <phoneticPr fontId="4"/>
  </si>
  <si>
    <t>資料：大阪税関「貿易統計」、大阪市「中央卸売市場（本場･東部市場）の取扱高」（金額ベース）</t>
  </si>
  <si>
    <t>　　産業振興センターによる季節調整後の系列を示す。</t>
    <phoneticPr fontId="4"/>
  </si>
  <si>
    <t>注：2008年４～６月期（Ⅱ期）における月平均値を100とする指数。「（季）」は、（公財）大阪市都市型</t>
    <phoneticPr fontId="4"/>
  </si>
  <si>
    <t>商業系の指標の推移 [ 大阪市 ]</t>
  </si>
  <si>
    <t>大阪市中央卸売
市場取扱高（季）</t>
    <rPh sb="0" eb="2">
      <t>オオサカ</t>
    </rPh>
    <rPh sb="2" eb="3">
      <t>シ</t>
    </rPh>
    <rPh sb="3" eb="5">
      <t>チュウオウ</t>
    </rPh>
    <rPh sb="5" eb="7">
      <t>オロシウ</t>
    </rPh>
    <rPh sb="8" eb="10">
      <t>シジョウ</t>
    </rPh>
    <rPh sb="10" eb="12">
      <t>トリアツカイ</t>
    </rPh>
    <rPh sb="12" eb="13">
      <t>ダカ</t>
    </rPh>
    <rPh sb="14" eb="15">
      <t>キ</t>
    </rPh>
    <phoneticPr fontId="4"/>
  </si>
  <si>
    <t>輸入額（大阪港+
関西空港：季）</t>
    <rPh sb="0" eb="3">
      <t>ユニュウガク</t>
    </rPh>
    <rPh sb="4" eb="7">
      <t>オオサカコウ</t>
    </rPh>
    <rPh sb="9" eb="11">
      <t>カンサイ</t>
    </rPh>
    <rPh sb="11" eb="13">
      <t>クウコウ</t>
    </rPh>
    <rPh sb="14" eb="15">
      <t>キ</t>
    </rPh>
    <phoneticPr fontId="4"/>
  </si>
  <si>
    <t>大阪市中央卸売市場取扱高（季）</t>
    <rPh sb="0" eb="2">
      <t>オオサカ</t>
    </rPh>
    <rPh sb="2" eb="3">
      <t>シ</t>
    </rPh>
    <rPh sb="3" eb="5">
      <t>チュウオウ</t>
    </rPh>
    <rPh sb="5" eb="7">
      <t>オロシウ</t>
    </rPh>
    <rPh sb="7" eb="9">
      <t>シジョウ</t>
    </rPh>
    <rPh sb="9" eb="11">
      <t>トリアツカイ</t>
    </rPh>
    <rPh sb="11" eb="12">
      <t>ダカ</t>
    </rPh>
    <rPh sb="13" eb="14">
      <t>キ</t>
    </rPh>
    <phoneticPr fontId="4"/>
  </si>
  <si>
    <t>輸入額（大阪港+関西空港：季）</t>
    <rPh sb="0" eb="3">
      <t>ユニュウガク</t>
    </rPh>
    <rPh sb="4" eb="7">
      <t>オオサカコウ</t>
    </rPh>
    <rPh sb="8" eb="10">
      <t>カンサイ</t>
    </rPh>
    <rPh sb="10" eb="12">
      <t>クウコウ</t>
    </rPh>
    <rPh sb="13" eb="14">
      <t>キ</t>
    </rPh>
    <phoneticPr fontId="4"/>
  </si>
  <si>
    <t>平均値
（千円）</t>
    <rPh sb="0" eb="3">
      <t>ヘイキンチ</t>
    </rPh>
    <rPh sb="5" eb="7">
      <t>センエン</t>
    </rPh>
    <phoneticPr fontId="4"/>
  </si>
  <si>
    <t>平均値
（百万円）</t>
    <rPh sb="0" eb="3">
      <t>ヘイキンチ</t>
    </rPh>
    <rPh sb="5" eb="8">
      <t>ヒャクマンエン</t>
    </rPh>
    <phoneticPr fontId="4"/>
  </si>
  <si>
    <t>資料：三鬼商事㈱「地域別オフィスデータ」『大阪（ビジネス地区）』、観光庁「宿泊旅行統計調査」</t>
  </si>
  <si>
    <t>注：オフィス稼働貸室面積は2011年4～6月期（Ⅱ期）の月平均値を100とする指数。</t>
  </si>
  <si>
    <t>2011</t>
    <phoneticPr fontId="4"/>
  </si>
  <si>
    <t>サービス業系の指標の推移 [ 大阪市 ]</t>
  </si>
  <si>
    <t>貸ビル空室率(大阪市)&lt;右軸&gt;</t>
    <rPh sb="0" eb="1">
      <t>カシ</t>
    </rPh>
    <rPh sb="3" eb="6">
      <t>クウシツリツ</t>
    </rPh>
    <rPh sb="7" eb="10">
      <t>オオサカシ</t>
    </rPh>
    <rPh sb="12" eb="13">
      <t>ミギ</t>
    </rPh>
    <rPh sb="13" eb="14">
      <t>ジク</t>
    </rPh>
    <phoneticPr fontId="4"/>
  </si>
  <si>
    <t>ホテル客室稼働率(大阪市)</t>
    <rPh sb="3" eb="5">
      <t>キャクシツ</t>
    </rPh>
    <rPh sb="5" eb="7">
      <t>カドウ</t>
    </rPh>
    <rPh sb="7" eb="8">
      <t>リツ</t>
    </rPh>
    <rPh sb="9" eb="11">
      <t>オオサカ</t>
    </rPh>
    <rPh sb="11" eb="12">
      <t>シ</t>
    </rPh>
    <phoneticPr fontId="4"/>
  </si>
  <si>
    <t>オフィス稼動貸室面積(大阪市)</t>
    <rPh sb="4" eb="6">
      <t>カドウ</t>
    </rPh>
    <rPh sb="6" eb="8">
      <t>カシシツ</t>
    </rPh>
    <rPh sb="8" eb="10">
      <t>メンセキ</t>
    </rPh>
    <rPh sb="11" eb="14">
      <t>オオサカシ</t>
    </rPh>
    <phoneticPr fontId="4"/>
  </si>
  <si>
    <t>資料：大阪府「大阪の工業動向（月速報）」</t>
  </si>
  <si>
    <t>注：指数値は2010年の平均を100とした比率で、四半期平均値。「（季）」は季節調整後の系列。</t>
  </si>
  <si>
    <t>工業系の指標（工業指数）の推移 [ 大阪府 ]</t>
  </si>
  <si>
    <t>在庫率(季)</t>
    <rPh sb="0" eb="3">
      <t>ザイコリツ</t>
    </rPh>
    <phoneticPr fontId="4"/>
  </si>
  <si>
    <t>在庫(季)</t>
    <rPh sb="0" eb="2">
      <t>ザイコ</t>
    </rPh>
    <phoneticPr fontId="4"/>
  </si>
  <si>
    <t>出荷(季)</t>
    <rPh sb="0" eb="2">
      <t>シュッカ</t>
    </rPh>
    <phoneticPr fontId="4"/>
  </si>
  <si>
    <t>生産(季)</t>
    <rPh sb="0" eb="2">
      <t>セイサン</t>
    </rPh>
    <rPh sb="3" eb="4">
      <t>キ</t>
    </rPh>
    <phoneticPr fontId="4"/>
  </si>
  <si>
    <t>※倒産件数合計には農・林・漁・鉱業を含まない</t>
    <rPh sb="1" eb="3">
      <t>トウサン</t>
    </rPh>
    <rPh sb="3" eb="5">
      <t>ケンスウ</t>
    </rPh>
    <rPh sb="5" eb="7">
      <t>ゴウケイ</t>
    </rPh>
    <rPh sb="9" eb="10">
      <t>ノウ</t>
    </rPh>
    <rPh sb="11" eb="12">
      <t>リン</t>
    </rPh>
    <rPh sb="13" eb="14">
      <t>リョウ</t>
    </rPh>
    <rPh sb="15" eb="17">
      <t>コウギョウ</t>
    </rPh>
    <rPh sb="18" eb="19">
      <t>フク</t>
    </rPh>
    <phoneticPr fontId="4"/>
  </si>
  <si>
    <t>※「サービス業他」には、情報通信業とサービス業を含む</t>
    <rPh sb="6" eb="7">
      <t>ギョウ</t>
    </rPh>
    <rPh sb="7" eb="8">
      <t>ホカ</t>
    </rPh>
    <rPh sb="12" eb="14">
      <t>ジョウホウ</t>
    </rPh>
    <rPh sb="14" eb="16">
      <t>ツウシン</t>
    </rPh>
    <rPh sb="16" eb="17">
      <t>ギョウ</t>
    </rPh>
    <rPh sb="22" eb="23">
      <t>ギョウ</t>
    </rPh>
    <rPh sb="24" eb="25">
      <t>フク</t>
    </rPh>
    <phoneticPr fontId="56"/>
  </si>
  <si>
    <t>資料:（株）東京商工リサーチ「全国企業倒産月報」</t>
    <phoneticPr fontId="4"/>
  </si>
  <si>
    <r>
      <t>資料)東京商工リサーチ</t>
    </r>
    <r>
      <rPr>
        <sz val="11"/>
        <rFont val="ＭＳ Ｐゴシック"/>
        <family val="3"/>
        <charset val="128"/>
      </rPr>
      <t>HP内「全国企業倒産状況」</t>
    </r>
    <rPh sb="0" eb="2">
      <t>シリョウ</t>
    </rPh>
    <rPh sb="3" eb="5">
      <t>トウキョウ</t>
    </rPh>
    <rPh sb="5" eb="7">
      <t>ショウコウ</t>
    </rPh>
    <rPh sb="13" eb="14">
      <t>ナイ</t>
    </rPh>
    <rPh sb="15" eb="17">
      <t>ゼンコク</t>
    </rPh>
    <rPh sb="17" eb="19">
      <t>キギョウ</t>
    </rPh>
    <rPh sb="19" eb="21">
      <t>トウサン</t>
    </rPh>
    <rPh sb="21" eb="23">
      <t>ジョウキョウ</t>
    </rPh>
    <phoneticPr fontId="4"/>
  </si>
  <si>
    <t>全国合計</t>
    <rPh sb="0" eb="2">
      <t>ゼンコク</t>
    </rPh>
    <rPh sb="2" eb="4">
      <t>ゴウケイ</t>
    </rPh>
    <phoneticPr fontId="4"/>
  </si>
  <si>
    <t>サービス業他</t>
    <rPh sb="4" eb="5">
      <t>ギョウ</t>
    </rPh>
    <rPh sb="5" eb="6">
      <t>ホカ</t>
    </rPh>
    <phoneticPr fontId="4"/>
  </si>
  <si>
    <t>運輸業</t>
    <rPh sb="0" eb="2">
      <t>ウンユ</t>
    </rPh>
    <rPh sb="2" eb="3">
      <t>ギョウ</t>
    </rPh>
    <phoneticPr fontId="4"/>
  </si>
  <si>
    <t>不動産業</t>
    <rPh sb="0" eb="3">
      <t>フドウサン</t>
    </rPh>
    <rPh sb="3" eb="4">
      <t>ギョウ</t>
    </rPh>
    <phoneticPr fontId="4"/>
  </si>
  <si>
    <t>金融・保険業</t>
    <rPh sb="0" eb="2">
      <t>キンユウ</t>
    </rPh>
    <rPh sb="3" eb="5">
      <t>ホケン</t>
    </rPh>
    <rPh sb="5" eb="6">
      <t>ギョウ</t>
    </rPh>
    <phoneticPr fontId="4"/>
  </si>
  <si>
    <t>小売業</t>
    <rPh sb="0" eb="3">
      <t>コウリギョウ</t>
    </rPh>
    <phoneticPr fontId="4"/>
  </si>
  <si>
    <t>卸売業</t>
    <rPh sb="0" eb="3">
      <t>オロシウリギョウ</t>
    </rPh>
    <phoneticPr fontId="4"/>
  </si>
  <si>
    <t>17年
9月</t>
    <rPh sb="2" eb="3">
      <t>ネン</t>
    </rPh>
    <rPh sb="5" eb="6">
      <t>ガツ</t>
    </rPh>
    <phoneticPr fontId="4"/>
  </si>
  <si>
    <t>17年
8月</t>
    <rPh sb="2" eb="3">
      <t>ネン</t>
    </rPh>
    <rPh sb="5" eb="6">
      <t>ガツ</t>
    </rPh>
    <phoneticPr fontId="4"/>
  </si>
  <si>
    <t>17年
7月</t>
    <rPh sb="2" eb="3">
      <t>ネン</t>
    </rPh>
    <rPh sb="5" eb="6">
      <t>ガツ</t>
    </rPh>
    <phoneticPr fontId="4"/>
  </si>
  <si>
    <t>17年
上半期</t>
    <rPh sb="2" eb="3">
      <t>ネン</t>
    </rPh>
    <rPh sb="4" eb="7">
      <t>カミハンキ</t>
    </rPh>
    <phoneticPr fontId="56"/>
  </si>
  <si>
    <t>2016年</t>
    <rPh sb="4" eb="5">
      <t>ネン</t>
    </rPh>
    <phoneticPr fontId="56"/>
  </si>
  <si>
    <t>2015年</t>
    <rPh sb="4" eb="5">
      <t>ネン</t>
    </rPh>
    <phoneticPr fontId="56"/>
  </si>
  <si>
    <t>2014年</t>
    <rPh sb="4" eb="5">
      <t>ネン</t>
    </rPh>
    <phoneticPr fontId="56"/>
  </si>
  <si>
    <t>2013年</t>
    <rPh sb="4" eb="5">
      <t>ネン</t>
    </rPh>
    <phoneticPr fontId="56"/>
  </si>
  <si>
    <t>2012年</t>
    <rPh sb="4" eb="5">
      <t>ネン</t>
    </rPh>
    <phoneticPr fontId="56"/>
  </si>
  <si>
    <r>
      <t>2</t>
    </r>
    <r>
      <rPr>
        <sz val="11"/>
        <rFont val="ＭＳ Ｐゴシック"/>
        <family val="3"/>
        <charset val="128"/>
      </rPr>
      <t>011年</t>
    </r>
    <rPh sb="4" eb="5">
      <t>ネン</t>
    </rPh>
    <phoneticPr fontId="56"/>
  </si>
  <si>
    <t>2010年</t>
    <rPh sb="4" eb="5">
      <t>ネン</t>
    </rPh>
    <phoneticPr fontId="56"/>
  </si>
  <si>
    <t>2009年</t>
    <rPh sb="4" eb="5">
      <t>ネン</t>
    </rPh>
    <phoneticPr fontId="56"/>
  </si>
  <si>
    <t>2008年</t>
  </si>
  <si>
    <t>2007年</t>
    <rPh sb="4" eb="5">
      <t>ネン</t>
    </rPh>
    <phoneticPr fontId="56"/>
  </si>
  <si>
    <t>2006年</t>
    <rPh sb="4" eb="5">
      <t>ネン</t>
    </rPh>
    <phoneticPr fontId="56"/>
  </si>
  <si>
    <t>2005年</t>
    <rPh sb="4" eb="5">
      <t>ネン</t>
    </rPh>
    <phoneticPr fontId="56"/>
  </si>
  <si>
    <t>2004年</t>
    <rPh sb="4" eb="5">
      <t>ネン</t>
    </rPh>
    <phoneticPr fontId="56"/>
  </si>
  <si>
    <t>2003年</t>
    <rPh sb="4" eb="5">
      <t>ネン</t>
    </rPh>
    <phoneticPr fontId="4"/>
  </si>
  <si>
    <t>2002年</t>
    <rPh sb="4" eb="5">
      <t>ネン</t>
    </rPh>
    <phoneticPr fontId="4"/>
  </si>
  <si>
    <t>2001年</t>
    <rPh sb="4" eb="5">
      <t>ネン</t>
    </rPh>
    <phoneticPr fontId="4"/>
  </si>
  <si>
    <t>2000年</t>
    <rPh sb="4" eb="5">
      <t>ネン</t>
    </rPh>
    <phoneticPr fontId="4"/>
  </si>
  <si>
    <t>←1-9月の累計シェア</t>
    <rPh sb="4" eb="5">
      <t>ガツ</t>
    </rPh>
    <rPh sb="6" eb="8">
      <t>ルイケイ</t>
    </rPh>
    <phoneticPr fontId="56"/>
  </si>
  <si>
    <t>←16年の年間シェア</t>
    <rPh sb="3" eb="4">
      <t>ネン</t>
    </rPh>
    <rPh sb="5" eb="7">
      <t>ネンカン</t>
    </rPh>
    <phoneticPr fontId="4"/>
  </si>
  <si>
    <t>合計値の全国シェア</t>
    <rPh sb="0" eb="2">
      <t>ゴウケイ</t>
    </rPh>
    <rPh sb="2" eb="3">
      <t>チ</t>
    </rPh>
    <rPh sb="4" eb="6">
      <t>ゼンコク</t>
    </rPh>
    <phoneticPr fontId="4"/>
  </si>
  <si>
    <t>倒産件数合計</t>
    <rPh sb="0" eb="2">
      <t>トウサン</t>
    </rPh>
    <rPh sb="2" eb="4">
      <t>ケンスウ</t>
    </rPh>
    <rPh sb="4" eb="6">
      <t>ゴウケイ</t>
    </rPh>
    <phoneticPr fontId="4"/>
  </si>
  <si>
    <t>産業分類別の倒産件数の推移 [ 大阪市 ]</t>
  </si>
  <si>
    <t xml:space="preserve"> </t>
    <phoneticPr fontId="4"/>
  </si>
  <si>
    <t>06</t>
    <phoneticPr fontId="4"/>
  </si>
  <si>
    <t>Ⅰ－１－１　各国の国内総生産（2016年）［大阪市、大阪府、近畿、全国、諸外国］</t>
    <rPh sb="6" eb="8">
      <t>カッコク</t>
    </rPh>
    <rPh sb="9" eb="11">
      <t>コクナイ</t>
    </rPh>
    <rPh sb="11" eb="14">
      <t>ソウセイサン</t>
    </rPh>
    <rPh sb="19" eb="20">
      <t>ネン</t>
    </rPh>
    <rPh sb="22" eb="24">
      <t>オオサカ</t>
    </rPh>
    <rPh sb="24" eb="25">
      <t>シ</t>
    </rPh>
    <rPh sb="26" eb="29">
      <t>オオサカフ</t>
    </rPh>
    <rPh sb="30" eb="32">
      <t>キンキ</t>
    </rPh>
    <rPh sb="33" eb="35">
      <t>ゼンコク</t>
    </rPh>
    <rPh sb="36" eb="39">
      <t>ショガイコク</t>
    </rPh>
    <phoneticPr fontId="4"/>
  </si>
  <si>
    <t>Ⅰ－１－２　域内総生産（名目）の指数の推移［大阪市、大阪府、全国］</t>
    <rPh sb="6" eb="8">
      <t>イキナイ</t>
    </rPh>
    <rPh sb="8" eb="11">
      <t>ソウセイサン</t>
    </rPh>
    <rPh sb="12" eb="14">
      <t>メイモク</t>
    </rPh>
    <rPh sb="16" eb="18">
      <t>シスウ</t>
    </rPh>
    <rPh sb="19" eb="21">
      <t>スイイ</t>
    </rPh>
    <rPh sb="22" eb="24">
      <t>オオサカ</t>
    </rPh>
    <rPh sb="24" eb="25">
      <t>シ</t>
    </rPh>
    <rPh sb="26" eb="29">
      <t>オオサカフ</t>
    </rPh>
    <rPh sb="30" eb="32">
      <t>ゼンコク</t>
    </rPh>
    <phoneticPr fontId="4"/>
  </si>
  <si>
    <t>Ⅰ－１－３　全国に占めるシェアの推移［大阪市］</t>
    <rPh sb="6" eb="8">
      <t>ゼンコク</t>
    </rPh>
    <rPh sb="9" eb="10">
      <t>シ</t>
    </rPh>
    <rPh sb="16" eb="17">
      <t>スイ</t>
    </rPh>
    <rPh sb="17" eb="18">
      <t>ウツリ</t>
    </rPh>
    <rPh sb="19" eb="21">
      <t>オオサカ</t>
    </rPh>
    <rPh sb="21" eb="22">
      <t>シ</t>
    </rPh>
    <phoneticPr fontId="4"/>
  </si>
  <si>
    <t>Ⅰ－２－１　域内総生産（名目）の産業別構成比の推移［大阪市、全国］</t>
    <rPh sb="6" eb="8">
      <t>イキナイ</t>
    </rPh>
    <rPh sb="8" eb="11">
      <t>ソウセイサン</t>
    </rPh>
    <rPh sb="12" eb="14">
      <t>メイモク</t>
    </rPh>
    <rPh sb="16" eb="18">
      <t>サンギョウ</t>
    </rPh>
    <rPh sb="18" eb="19">
      <t>ベツ</t>
    </rPh>
    <rPh sb="19" eb="22">
      <t>コウセイヒ</t>
    </rPh>
    <rPh sb="23" eb="25">
      <t>スイイ</t>
    </rPh>
    <rPh sb="26" eb="28">
      <t>オオサカ</t>
    </rPh>
    <rPh sb="28" eb="29">
      <t>シ</t>
    </rPh>
    <rPh sb="30" eb="32">
      <t>ゼンコク</t>
    </rPh>
    <phoneticPr fontId="4"/>
  </si>
  <si>
    <t>Ⅰ－２－２　域内総生産（名目）の産業別構成比［都市間比較］</t>
    <rPh sb="6" eb="8">
      <t>イキナイ</t>
    </rPh>
    <rPh sb="8" eb="11">
      <t>ソウセイサン</t>
    </rPh>
    <rPh sb="12" eb="14">
      <t>メイモク</t>
    </rPh>
    <rPh sb="16" eb="18">
      <t>サンギョウ</t>
    </rPh>
    <rPh sb="18" eb="19">
      <t>ベツ</t>
    </rPh>
    <rPh sb="19" eb="22">
      <t>コウセイヒ</t>
    </rPh>
    <rPh sb="23" eb="26">
      <t>トシカン</t>
    </rPh>
    <rPh sb="26" eb="28">
      <t>ヒカク</t>
    </rPh>
    <phoneticPr fontId="4"/>
  </si>
  <si>
    <t>Ⅰ－２－３　産業別に見た従業者数と市内総生産（名目）の構成比比較［大阪市］</t>
    <rPh sb="6" eb="8">
      <t>サンギョウ</t>
    </rPh>
    <rPh sb="8" eb="9">
      <t>ベツ</t>
    </rPh>
    <rPh sb="10" eb="11">
      <t>ミ</t>
    </rPh>
    <rPh sb="12" eb="15">
      <t>ジュウギョウシャ</t>
    </rPh>
    <rPh sb="15" eb="16">
      <t>スウ</t>
    </rPh>
    <rPh sb="17" eb="19">
      <t>シナイ</t>
    </rPh>
    <rPh sb="19" eb="22">
      <t>ソウセイサン</t>
    </rPh>
    <rPh sb="23" eb="25">
      <t>メイモク</t>
    </rPh>
    <rPh sb="27" eb="30">
      <t>コウセイヒ</t>
    </rPh>
    <rPh sb="30" eb="32">
      <t>ヒカク</t>
    </rPh>
    <rPh sb="33" eb="35">
      <t>オオサカ</t>
    </rPh>
    <rPh sb="35" eb="36">
      <t>シ</t>
    </rPh>
    <phoneticPr fontId="4"/>
  </si>
  <si>
    <t>Ⅰ－２－４　産業別の労働生産性（生産額（名目）ベース）［大阪市］</t>
    <rPh sb="6" eb="8">
      <t>サンギョウ</t>
    </rPh>
    <rPh sb="8" eb="9">
      <t>ベツ</t>
    </rPh>
    <rPh sb="10" eb="12">
      <t>ロウドウ</t>
    </rPh>
    <rPh sb="12" eb="15">
      <t>セイサンセイ</t>
    </rPh>
    <rPh sb="16" eb="19">
      <t>セイサンガク</t>
    </rPh>
    <rPh sb="20" eb="22">
      <t>メイモク</t>
    </rPh>
    <rPh sb="28" eb="30">
      <t>オオサカ</t>
    </rPh>
    <rPh sb="30" eb="31">
      <t>シ</t>
    </rPh>
    <phoneticPr fontId="4"/>
  </si>
  <si>
    <t>Ⅰ－３－１　各種社会経済指標で見た大阪市の近畿内シェア［大阪市、大阪府］</t>
    <rPh sb="6" eb="8">
      <t>カクシュ</t>
    </rPh>
    <rPh sb="8" eb="10">
      <t>シャカイ</t>
    </rPh>
    <rPh sb="10" eb="12">
      <t>ケイザイ</t>
    </rPh>
    <rPh sb="12" eb="14">
      <t>シヒョウ</t>
    </rPh>
    <rPh sb="15" eb="16">
      <t>ミ</t>
    </rPh>
    <rPh sb="17" eb="20">
      <t>オオサカシ</t>
    </rPh>
    <rPh sb="21" eb="23">
      <t>キンキ</t>
    </rPh>
    <rPh sb="23" eb="24">
      <t>ウチ</t>
    </rPh>
    <rPh sb="28" eb="30">
      <t>オオサカ</t>
    </rPh>
    <rPh sb="30" eb="31">
      <t>シ</t>
    </rPh>
    <rPh sb="32" eb="35">
      <t>オオサカフ</t>
    </rPh>
    <phoneticPr fontId="4"/>
  </si>
  <si>
    <t>Ⅰ－３－２　経済活動別生産額（名目）で見た近畿内・大阪府内シェア［大阪市］</t>
    <rPh sb="6" eb="8">
      <t>ケイザイ</t>
    </rPh>
    <rPh sb="8" eb="10">
      <t>カツドウ</t>
    </rPh>
    <rPh sb="10" eb="11">
      <t>ベツ</t>
    </rPh>
    <rPh sb="11" eb="14">
      <t>セイサンガク</t>
    </rPh>
    <rPh sb="15" eb="17">
      <t>メイモク</t>
    </rPh>
    <rPh sb="19" eb="20">
      <t>ミ</t>
    </rPh>
    <rPh sb="21" eb="23">
      <t>キンキ</t>
    </rPh>
    <rPh sb="23" eb="24">
      <t>ナイ</t>
    </rPh>
    <rPh sb="25" eb="27">
      <t>オオサカ</t>
    </rPh>
    <rPh sb="27" eb="29">
      <t>フナイ</t>
    </rPh>
    <rPh sb="33" eb="35">
      <t>オオサカ</t>
    </rPh>
    <rPh sb="35" eb="36">
      <t>シ</t>
    </rPh>
    <phoneticPr fontId="4"/>
  </si>
  <si>
    <t>Ⅰ－３－３　近畿圏の産業別生産額（名目）におけるＢＮ分析［大阪市、府県間比較］</t>
    <rPh sb="6" eb="9">
      <t>キンキケン</t>
    </rPh>
    <rPh sb="10" eb="12">
      <t>サンギョウ</t>
    </rPh>
    <rPh sb="12" eb="13">
      <t>ベツ</t>
    </rPh>
    <rPh sb="13" eb="16">
      <t>セイサンガク</t>
    </rPh>
    <rPh sb="17" eb="19">
      <t>メイモク</t>
    </rPh>
    <rPh sb="26" eb="28">
      <t>ブンセキ</t>
    </rPh>
    <rPh sb="29" eb="31">
      <t>オオサカ</t>
    </rPh>
    <rPh sb="31" eb="32">
      <t>シ</t>
    </rPh>
    <rPh sb="33" eb="35">
      <t>フケン</t>
    </rPh>
    <rPh sb="35" eb="36">
      <t>アイダ</t>
    </rPh>
    <rPh sb="36" eb="38">
      <t>ヒカク</t>
    </rPh>
    <phoneticPr fontId="4"/>
  </si>
  <si>
    <t>産業別生産額（名目）</t>
    <rPh sb="0" eb="2">
      <t>サンギョウ</t>
    </rPh>
    <rPh sb="2" eb="3">
      <t>ベツ</t>
    </rPh>
    <rPh sb="3" eb="6">
      <t>セイサンガク</t>
    </rPh>
    <rPh sb="7" eb="9">
      <t>メイモク</t>
    </rPh>
    <phoneticPr fontId="4"/>
  </si>
  <si>
    <t>単位：百万円</t>
    <rPh sb="0" eb="2">
      <t>タンイ</t>
    </rPh>
    <rPh sb="3" eb="6">
      <t>ヒャクマンエン</t>
    </rPh>
    <phoneticPr fontId="4"/>
  </si>
  <si>
    <t>Ⅰ－４－１　産業活動を示す指標の密度［大阪市、東京都区部、名古屋市］</t>
    <rPh sb="6" eb="8">
      <t>サンギョウ</t>
    </rPh>
    <rPh sb="8" eb="10">
      <t>カツドウ</t>
    </rPh>
    <rPh sb="11" eb="12">
      <t>シメ</t>
    </rPh>
    <rPh sb="13" eb="15">
      <t>シヒョウ</t>
    </rPh>
    <rPh sb="16" eb="18">
      <t>ミツド</t>
    </rPh>
    <rPh sb="19" eb="21">
      <t>オオサカ</t>
    </rPh>
    <rPh sb="21" eb="22">
      <t>シ</t>
    </rPh>
    <rPh sb="23" eb="25">
      <t>トウキョウ</t>
    </rPh>
    <rPh sb="25" eb="26">
      <t>ト</t>
    </rPh>
    <rPh sb="26" eb="28">
      <t>クブ</t>
    </rPh>
    <rPh sb="29" eb="32">
      <t>ナゴヤ</t>
    </rPh>
    <rPh sb="32" eb="33">
      <t>シ</t>
    </rPh>
    <phoneticPr fontId="4"/>
  </si>
  <si>
    <t>Ⅰ－４－２　課税総面積に占める商業地区＋工業地区の割合［都市間比較］</t>
    <rPh sb="6" eb="8">
      <t>カゼイ</t>
    </rPh>
    <rPh sb="8" eb="11">
      <t>ソウメンセキ</t>
    </rPh>
    <rPh sb="12" eb="13">
      <t>シ</t>
    </rPh>
    <rPh sb="15" eb="17">
      <t>ショウギョウ</t>
    </rPh>
    <rPh sb="17" eb="19">
      <t>チク</t>
    </rPh>
    <rPh sb="20" eb="22">
      <t>コウギョウ</t>
    </rPh>
    <rPh sb="22" eb="24">
      <t>チク</t>
    </rPh>
    <rPh sb="25" eb="27">
      <t>ワリアイ</t>
    </rPh>
    <rPh sb="28" eb="31">
      <t>トシカン</t>
    </rPh>
    <rPh sb="31" eb="33">
      <t>ヒカク</t>
    </rPh>
    <phoneticPr fontId="4"/>
  </si>
  <si>
    <t>Ⅰ－４－３　事業所の本社/支社/単独の割合［都市間比較］</t>
    <rPh sb="6" eb="9">
      <t>ジギョウショ</t>
    </rPh>
    <rPh sb="10" eb="12">
      <t>ホンシャ</t>
    </rPh>
    <rPh sb="13" eb="15">
      <t>シシャ</t>
    </rPh>
    <rPh sb="16" eb="18">
      <t>タンドク</t>
    </rPh>
    <rPh sb="19" eb="21">
      <t>ワリアイ</t>
    </rPh>
    <rPh sb="22" eb="25">
      <t>トシカン</t>
    </rPh>
    <rPh sb="25" eb="27">
      <t>ヒカク</t>
    </rPh>
    <phoneticPr fontId="4"/>
  </si>
  <si>
    <t>Ⅰ－４－４　事業所の開廃業率［都市間比較］</t>
    <rPh sb="6" eb="9">
      <t>ジギョウショ</t>
    </rPh>
    <rPh sb="10" eb="11">
      <t>ヒラ</t>
    </rPh>
    <rPh sb="11" eb="14">
      <t>ハイギョウリツ</t>
    </rPh>
    <rPh sb="15" eb="18">
      <t>トシカン</t>
    </rPh>
    <rPh sb="18" eb="20">
      <t>ヒカク</t>
    </rPh>
    <phoneticPr fontId="4"/>
  </si>
  <si>
    <t>Ⅰ－５－１　市内総生産支出側（名目）の内訳構成［他都市比較］</t>
    <rPh sb="6" eb="8">
      <t>シナイ</t>
    </rPh>
    <rPh sb="8" eb="11">
      <t>ソウセイサン</t>
    </rPh>
    <rPh sb="11" eb="13">
      <t>シシュツ</t>
    </rPh>
    <rPh sb="13" eb="14">
      <t>ガワ</t>
    </rPh>
    <rPh sb="15" eb="17">
      <t>メイモク</t>
    </rPh>
    <rPh sb="19" eb="21">
      <t>ウチワケ</t>
    </rPh>
    <rPh sb="21" eb="23">
      <t>コウセイ</t>
    </rPh>
    <rPh sb="24" eb="25">
      <t>ホカ</t>
    </rPh>
    <rPh sb="25" eb="27">
      <t>トシ</t>
    </rPh>
    <rPh sb="27" eb="29">
      <t>ヒカク</t>
    </rPh>
    <phoneticPr fontId="4"/>
  </si>
  <si>
    <t>都府県・市内総生産（支出側、名目）</t>
    <rPh sb="0" eb="3">
      <t>トフケン</t>
    </rPh>
    <rPh sb="4" eb="6">
      <t>シナイ</t>
    </rPh>
    <rPh sb="6" eb="8">
      <t>ソウセイサン</t>
    </rPh>
    <rPh sb="8" eb="9">
      <t>サン</t>
    </rPh>
    <rPh sb="10" eb="11">
      <t>ササ</t>
    </rPh>
    <rPh sb="11" eb="12">
      <t>ガワ</t>
    </rPh>
    <rPh sb="14" eb="16">
      <t>メイモク</t>
    </rPh>
    <phoneticPr fontId="4"/>
  </si>
  <si>
    <t>市内総支出(市場価格)</t>
    <phoneticPr fontId="12"/>
  </si>
  <si>
    <t>Ⅰ－５－２　市内総生産支出側（名目）の内訳構成の推移［大阪市］</t>
    <rPh sb="6" eb="8">
      <t>シナイ</t>
    </rPh>
    <rPh sb="8" eb="11">
      <t>ソウセイサン</t>
    </rPh>
    <rPh sb="11" eb="13">
      <t>シシュツ</t>
    </rPh>
    <rPh sb="13" eb="14">
      <t>ガワ</t>
    </rPh>
    <rPh sb="15" eb="17">
      <t>メイモク</t>
    </rPh>
    <rPh sb="19" eb="21">
      <t>ウチワケ</t>
    </rPh>
    <rPh sb="21" eb="23">
      <t>コウセイ</t>
    </rPh>
    <rPh sb="24" eb="26">
      <t>スイイ</t>
    </rPh>
    <rPh sb="27" eb="29">
      <t>オオサカ</t>
    </rPh>
    <rPh sb="29" eb="30">
      <t>シ</t>
    </rPh>
    <phoneticPr fontId="4"/>
  </si>
  <si>
    <t>Ⅰ－６（１）－１　人口、世帯数の推移［大阪市］</t>
    <rPh sb="9" eb="11">
      <t>ジンコウ</t>
    </rPh>
    <rPh sb="12" eb="15">
      <t>セタイスウ</t>
    </rPh>
    <rPh sb="16" eb="18">
      <t>スイイ</t>
    </rPh>
    <rPh sb="19" eb="21">
      <t>オオサカ</t>
    </rPh>
    <rPh sb="21" eb="22">
      <t>シ</t>
    </rPh>
    <phoneticPr fontId="4"/>
  </si>
  <si>
    <t>Ⅰ－６（１）－２　人口動態要因別の推移［大阪市］</t>
    <rPh sb="9" eb="11">
      <t>ジンコウ</t>
    </rPh>
    <rPh sb="11" eb="13">
      <t>ドウタイ</t>
    </rPh>
    <rPh sb="13" eb="15">
      <t>ヨウイン</t>
    </rPh>
    <rPh sb="15" eb="16">
      <t>ベツ</t>
    </rPh>
    <rPh sb="17" eb="19">
      <t>スイイ</t>
    </rPh>
    <rPh sb="20" eb="22">
      <t>オオサカ</t>
    </rPh>
    <rPh sb="22" eb="23">
      <t>シ</t>
    </rPh>
    <phoneticPr fontId="4"/>
  </si>
  <si>
    <t>年</t>
    <rPh sb="0" eb="1">
      <t>ネン</t>
    </rPh>
    <phoneticPr fontId="4"/>
  </si>
  <si>
    <t>Ⅰ－６（１）－４　民間消費関連の指標の推移［大阪市］</t>
    <rPh sb="9" eb="11">
      <t>ミンカン</t>
    </rPh>
    <rPh sb="11" eb="13">
      <t>ショウヒ</t>
    </rPh>
    <rPh sb="13" eb="15">
      <t>カンレン</t>
    </rPh>
    <rPh sb="16" eb="18">
      <t>シヒョウ</t>
    </rPh>
    <rPh sb="19" eb="21">
      <t>スイイ</t>
    </rPh>
    <rPh sb="22" eb="24">
      <t>オオサカ</t>
    </rPh>
    <rPh sb="24" eb="25">
      <t>シ</t>
    </rPh>
    <phoneticPr fontId="4"/>
  </si>
  <si>
    <t>Ⅲ</t>
  </si>
  <si>
    <t>Ⅱ</t>
  </si>
  <si>
    <t>Ⅰ</t>
  </si>
  <si>
    <t>Ⅳ</t>
  </si>
  <si>
    <t>資料：建設物価調査会「建設統計月報」（12年２月まで）、国土交通省「建築着工統計調査」（12年３月以降）</t>
  </si>
  <si>
    <t>注：2017年の推計値はⅠ～Ⅲ期の合計の4/3倍により算出。</t>
  </si>
  <si>
    <t>06</t>
  </si>
  <si>
    <t>04</t>
    <phoneticPr fontId="4"/>
  </si>
  <si>
    <t>住宅用、産業用別の建築着工面積の推移 [ 大阪市 ]</t>
    <phoneticPr fontId="4"/>
  </si>
  <si>
    <t>産業用（四半期、右軸）</t>
    <rPh sb="0" eb="2">
      <t>サンギョウ</t>
    </rPh>
    <phoneticPr fontId="4"/>
  </si>
  <si>
    <t>住宅用（四半期、右軸）</t>
    <rPh sb="0" eb="2">
      <t>ジュウタク</t>
    </rPh>
    <rPh sb="4" eb="7">
      <t>シハンキ</t>
    </rPh>
    <rPh sb="8" eb="9">
      <t>ミギ</t>
    </rPh>
    <rPh sb="9" eb="10">
      <t>ジク</t>
    </rPh>
    <phoneticPr fontId="4"/>
  </si>
  <si>
    <t>産業用（年計、左軸）</t>
    <rPh sb="0" eb="2">
      <t>サンギョウ</t>
    </rPh>
    <phoneticPr fontId="4"/>
  </si>
  <si>
    <t>住宅用（年計、左軸）</t>
    <rPh sb="0" eb="2">
      <t>ジュウタク</t>
    </rPh>
    <rPh sb="2" eb="3">
      <t>ヨウ</t>
    </rPh>
    <rPh sb="4" eb="6">
      <t>ネンケイ</t>
    </rPh>
    <rPh sb="7" eb="8">
      <t>ヒダリ</t>
    </rPh>
    <rPh sb="8" eb="9">
      <t>ジク</t>
    </rPh>
    <phoneticPr fontId="4"/>
  </si>
  <si>
    <t>3ヶ月合計</t>
    <rPh sb="2" eb="3">
      <t>ゲツ</t>
    </rPh>
    <rPh sb="3" eb="5">
      <t>ゴウケイ</t>
    </rPh>
    <phoneticPr fontId="4"/>
  </si>
  <si>
    <t>年平均</t>
    <rPh sb="0" eb="1">
      <t>ネン</t>
    </rPh>
    <rPh sb="1" eb="3">
      <t>ヘイキン</t>
    </rPh>
    <phoneticPr fontId="4"/>
  </si>
  <si>
    <t>期</t>
    <rPh sb="0" eb="1">
      <t>キ</t>
    </rPh>
    <phoneticPr fontId="4"/>
  </si>
  <si>
    <t>07</t>
    <phoneticPr fontId="4"/>
  </si>
  <si>
    <t>09</t>
    <phoneticPr fontId="4"/>
  </si>
  <si>
    <t>11</t>
    <phoneticPr fontId="4"/>
  </si>
  <si>
    <t>13</t>
    <phoneticPr fontId="4"/>
  </si>
  <si>
    <t>15</t>
    <phoneticPr fontId="4"/>
  </si>
  <si>
    <t>年（グラフ横軸へ表示無し）</t>
    <rPh sb="0" eb="1">
      <t>ネン</t>
    </rPh>
    <rPh sb="5" eb="7">
      <t>ヨコジク</t>
    </rPh>
    <rPh sb="8" eb="10">
      <t>ヒョウジ</t>
    </rPh>
    <rPh sb="10" eb="11">
      <t>ナ</t>
    </rPh>
    <phoneticPr fontId="4"/>
  </si>
  <si>
    <t>Ⅰ－６（１）－３　住宅用、産業用別の建築着工面積の推移［大阪市］</t>
    <rPh sb="9" eb="12">
      <t>ジュウタクヨウ</t>
    </rPh>
    <rPh sb="13" eb="16">
      <t>サンギョウヨウ</t>
    </rPh>
    <rPh sb="16" eb="17">
      <t>ベツ</t>
    </rPh>
    <rPh sb="18" eb="20">
      <t>ケンチク</t>
    </rPh>
    <rPh sb="20" eb="22">
      <t>チャッコウ</t>
    </rPh>
    <rPh sb="22" eb="24">
      <t>メンセキ</t>
    </rPh>
    <rPh sb="25" eb="27">
      <t>スイイ</t>
    </rPh>
    <rPh sb="28" eb="30">
      <t>オオサカ</t>
    </rPh>
    <rPh sb="30" eb="31">
      <t>シ</t>
    </rPh>
    <phoneticPr fontId="4"/>
  </si>
  <si>
    <t>Ⅰ－６（１）－５　社会保障関連の指標の推移［大阪市］</t>
    <rPh sb="9" eb="11">
      <t>シャカイ</t>
    </rPh>
    <rPh sb="11" eb="13">
      <t>ホショウ</t>
    </rPh>
    <rPh sb="13" eb="15">
      <t>カンレン</t>
    </rPh>
    <rPh sb="16" eb="18">
      <t>シヒョウ</t>
    </rPh>
    <rPh sb="19" eb="21">
      <t>スイイ</t>
    </rPh>
    <rPh sb="22" eb="24">
      <t>オオサカ</t>
    </rPh>
    <rPh sb="24" eb="25">
      <t>シ</t>
    </rPh>
    <phoneticPr fontId="4"/>
  </si>
  <si>
    <t>Ⅰ－６（１）－６　域外の需要項目に関する指標の推移［大阪市］</t>
    <rPh sb="9" eb="10">
      <t>イキ</t>
    </rPh>
    <rPh sb="10" eb="11">
      <t>ガイ</t>
    </rPh>
    <rPh sb="12" eb="14">
      <t>ジュヨウ</t>
    </rPh>
    <rPh sb="14" eb="16">
      <t>コウモク</t>
    </rPh>
    <rPh sb="17" eb="18">
      <t>カン</t>
    </rPh>
    <rPh sb="20" eb="22">
      <t>シヒョウ</t>
    </rPh>
    <rPh sb="23" eb="25">
      <t>スイイ</t>
    </rPh>
    <rPh sb="26" eb="28">
      <t>オオサカ</t>
    </rPh>
    <rPh sb="28" eb="29">
      <t>シ</t>
    </rPh>
    <phoneticPr fontId="4"/>
  </si>
  <si>
    <t>（単位：10億円）</t>
    <rPh sb="1" eb="3">
      <t>タンイ</t>
    </rPh>
    <rPh sb="6" eb="8">
      <t>オクエン</t>
    </rPh>
    <phoneticPr fontId="4"/>
  </si>
  <si>
    <t>Ⅰ－６（２）－１　商業系の指標の推移［大阪市］</t>
    <rPh sb="9" eb="12">
      <t>ショウギョウケイ</t>
    </rPh>
    <rPh sb="13" eb="15">
      <t>シヒョウ</t>
    </rPh>
    <rPh sb="16" eb="18">
      <t>スイイ</t>
    </rPh>
    <rPh sb="19" eb="21">
      <t>オオサカ</t>
    </rPh>
    <rPh sb="21" eb="22">
      <t>シ</t>
    </rPh>
    <phoneticPr fontId="4"/>
  </si>
  <si>
    <t>Ⅰ－６（２）－２　サービス業系の指標の推移［大阪市］</t>
    <rPh sb="13" eb="14">
      <t>ギョウ</t>
    </rPh>
    <rPh sb="14" eb="15">
      <t>ケイ</t>
    </rPh>
    <rPh sb="16" eb="18">
      <t>シヒョウ</t>
    </rPh>
    <rPh sb="19" eb="21">
      <t>スイイ</t>
    </rPh>
    <rPh sb="22" eb="24">
      <t>オオサカ</t>
    </rPh>
    <rPh sb="24" eb="25">
      <t>シ</t>
    </rPh>
    <phoneticPr fontId="4"/>
  </si>
  <si>
    <t>Ⅰ－６（２）－３　工業系の指標（工業指数）の推移［大阪市］</t>
    <rPh sb="9" eb="10">
      <t>コウ</t>
    </rPh>
    <rPh sb="10" eb="11">
      <t>ギョウ</t>
    </rPh>
    <rPh sb="11" eb="12">
      <t>ケイ</t>
    </rPh>
    <rPh sb="13" eb="15">
      <t>シヒョウ</t>
    </rPh>
    <rPh sb="16" eb="18">
      <t>コウギョウ</t>
    </rPh>
    <rPh sb="18" eb="20">
      <t>シスウ</t>
    </rPh>
    <rPh sb="22" eb="24">
      <t>スイイ</t>
    </rPh>
    <rPh sb="25" eb="27">
      <t>オオサカ</t>
    </rPh>
    <rPh sb="27" eb="28">
      <t>シ</t>
    </rPh>
    <phoneticPr fontId="4"/>
  </si>
  <si>
    <t>Ⅰ－６（２）－４　産業分類別の倒産件数の推移［大阪市］</t>
    <rPh sb="9" eb="11">
      <t>サンギョウ</t>
    </rPh>
    <rPh sb="11" eb="13">
      <t>ブンルイ</t>
    </rPh>
    <rPh sb="13" eb="14">
      <t>ベツ</t>
    </rPh>
    <rPh sb="15" eb="17">
      <t>トウサン</t>
    </rPh>
    <rPh sb="17" eb="19">
      <t>ケンスウ</t>
    </rPh>
    <rPh sb="20" eb="22">
      <t>スイイ</t>
    </rPh>
    <rPh sb="23" eb="25">
      <t>オオサカ</t>
    </rPh>
    <rPh sb="25" eb="26">
      <t>シ</t>
    </rPh>
    <phoneticPr fontId="4"/>
  </si>
  <si>
    <t>　　　　（2017年7-9月期 1次速報値）、大阪市「市民経済計算」2014年度</t>
    <phoneticPr fontId="57"/>
  </si>
  <si>
    <t>資料：日経新聞社「日経平均プロフィル」、日本銀行「金融経済統計月報」、内閣府「国民経済計算」</t>
  </si>
  <si>
    <t>　　る推計」の数値。</t>
    <phoneticPr fontId="57"/>
  </si>
  <si>
    <t>　　2011年基準による数値で、1993年以前は2005年度基準で内閣府が公表している「簡易な方法によ</t>
    <phoneticPr fontId="57"/>
  </si>
  <si>
    <t xml:space="preserve">    内総生産は暦年、市内総生産は年度で、ともに名目値。国内総生産について、1994～2016年は</t>
    <phoneticPr fontId="57"/>
  </si>
  <si>
    <t>注：日経平均株価は各月末の終値を、米ドル為替レートは各月の平均値を、それぞれ平均した値。国</t>
  </si>
  <si>
    <t>14</t>
  </si>
  <si>
    <t>04</t>
  </si>
  <si>
    <t>02</t>
    <phoneticPr fontId="57"/>
  </si>
  <si>
    <t>千億円</t>
    <rPh sb="0" eb="3">
      <t>センオクエン</t>
    </rPh>
    <phoneticPr fontId="57"/>
  </si>
  <si>
    <t>円</t>
    <rPh sb="0" eb="1">
      <t>エン</t>
    </rPh>
    <phoneticPr fontId="57"/>
  </si>
  <si>
    <t>百万円</t>
    <rPh sb="0" eb="3">
      <t>ヒャクマンエン</t>
    </rPh>
    <phoneticPr fontId="57"/>
  </si>
  <si>
    <t>国内総生産
2011年基準</t>
    <rPh sb="0" eb="2">
      <t>コクナイ</t>
    </rPh>
    <rPh sb="2" eb="5">
      <t>ソウセイサン</t>
    </rPh>
    <rPh sb="10" eb="11">
      <t>ネン</t>
    </rPh>
    <rPh sb="11" eb="13">
      <t>キジュン</t>
    </rPh>
    <phoneticPr fontId="57"/>
  </si>
  <si>
    <t>国内総生産
2005年基準</t>
    <rPh sb="0" eb="2">
      <t>コクナイ</t>
    </rPh>
    <rPh sb="2" eb="5">
      <t>ソウセイサン</t>
    </rPh>
    <rPh sb="10" eb="11">
      <t>ネン</t>
    </rPh>
    <rPh sb="11" eb="13">
      <t>キジュン</t>
    </rPh>
    <phoneticPr fontId="57"/>
  </si>
  <si>
    <t>大阪市（実質）</t>
    <rPh sb="0" eb="3">
      <t>オオサカシ</t>
    </rPh>
    <rPh sb="4" eb="6">
      <t>ジッシツ</t>
    </rPh>
    <phoneticPr fontId="57"/>
  </si>
  <si>
    <t>株価</t>
    <rPh sb="0" eb="2">
      <t>カブカ</t>
    </rPh>
    <phoneticPr fontId="57"/>
  </si>
  <si>
    <t>為替</t>
    <rPh sb="0" eb="2">
      <t>カワセ</t>
    </rPh>
    <phoneticPr fontId="57"/>
  </si>
  <si>
    <t>大阪市（名目）</t>
    <rPh sb="0" eb="3">
      <t>オオサカシ</t>
    </rPh>
    <rPh sb="4" eb="6">
      <t>メイモク</t>
    </rPh>
    <phoneticPr fontId="57"/>
  </si>
  <si>
    <t>市内総生産(大阪市)
(左軸)</t>
    <rPh sb="0" eb="2">
      <t>シナイ</t>
    </rPh>
    <rPh sb="2" eb="5">
      <t>ソウセイサン</t>
    </rPh>
    <rPh sb="6" eb="9">
      <t>オオサカシ</t>
    </rPh>
    <phoneticPr fontId="57"/>
  </si>
  <si>
    <t>国内総生産
2011年基準
(右軸)</t>
    <rPh sb="0" eb="2">
      <t>コクナイ</t>
    </rPh>
    <rPh sb="2" eb="5">
      <t>ソウセイサン</t>
    </rPh>
    <rPh sb="10" eb="11">
      <t>ネン</t>
    </rPh>
    <rPh sb="11" eb="13">
      <t>キジュン</t>
    </rPh>
    <rPh sb="15" eb="16">
      <t>ミギ</t>
    </rPh>
    <rPh sb="16" eb="17">
      <t>ジク</t>
    </rPh>
    <phoneticPr fontId="57"/>
  </si>
  <si>
    <t>国内総生産
2005年基準
(右軸）</t>
    <rPh sb="0" eb="2">
      <t>コクナイ</t>
    </rPh>
    <rPh sb="2" eb="5">
      <t>ソウセイサン</t>
    </rPh>
    <rPh sb="10" eb="11">
      <t>ネン</t>
    </rPh>
    <rPh sb="11" eb="13">
      <t>キジュン</t>
    </rPh>
    <rPh sb="15" eb="16">
      <t>ミギ</t>
    </rPh>
    <rPh sb="16" eb="17">
      <t>ジク</t>
    </rPh>
    <phoneticPr fontId="57"/>
  </si>
  <si>
    <t>日経平均株価
(左軸)</t>
    <rPh sb="0" eb="2">
      <t>ニッケイ</t>
    </rPh>
    <rPh sb="2" eb="4">
      <t>ヘイキン</t>
    </rPh>
    <rPh sb="4" eb="6">
      <t>カブカ</t>
    </rPh>
    <phoneticPr fontId="57"/>
  </si>
  <si>
    <t>米ドル為替レート
(左軸)</t>
    <rPh sb="0" eb="1">
      <t>ベイ</t>
    </rPh>
    <rPh sb="3" eb="5">
      <t>カワセ</t>
    </rPh>
    <phoneticPr fontId="57"/>
  </si>
  <si>
    <t>原数値</t>
    <rPh sb="0" eb="1">
      <t>ゲン</t>
    </rPh>
    <rPh sb="1" eb="3">
      <t>スウチ</t>
    </rPh>
    <phoneticPr fontId="57"/>
  </si>
  <si>
    <t>十億円</t>
    <rPh sb="0" eb="1">
      <t>ジュウ</t>
    </rPh>
    <rPh sb="2" eb="3">
      <t>エン</t>
    </rPh>
    <phoneticPr fontId="57"/>
  </si>
  <si>
    <t>参考　株価・為替・国内総生産・市内総生産（大阪市）の推移</t>
    <rPh sb="0" eb="2">
      <t>サンコウ</t>
    </rPh>
    <phoneticPr fontId="4"/>
  </si>
  <si>
    <t>【株価・為替・国内総生産・市内総生産（大阪市）の推移】</t>
    <phoneticPr fontId="4"/>
  </si>
  <si>
    <t>市内総生産（大阪市）</t>
    <rPh sb="0" eb="2">
      <t>シナイ</t>
    </rPh>
    <rPh sb="2" eb="5">
      <t>ソウセイサン</t>
    </rPh>
    <rPh sb="6" eb="9">
      <t>オオサカシ</t>
    </rPh>
    <phoneticPr fontId="4"/>
  </si>
  <si>
    <t>国内総生産（全国）</t>
    <rPh sb="0" eb="2">
      <t>コクナイ</t>
    </rPh>
    <rPh sb="2" eb="5">
      <t>ソウセイサン</t>
    </rPh>
    <rPh sb="6" eb="8">
      <t>ゼンコク</t>
    </rPh>
    <phoneticPr fontId="4"/>
  </si>
  <si>
    <t>1980年度</t>
    <rPh sb="4" eb="6">
      <t>ネンド</t>
    </rPh>
    <phoneticPr fontId="4"/>
  </si>
  <si>
    <t>85年度</t>
    <rPh sb="2" eb="4">
      <t>ネンド</t>
    </rPh>
    <phoneticPr fontId="4"/>
  </si>
  <si>
    <t>90年度</t>
    <rPh sb="2" eb="4">
      <t>ネンド</t>
    </rPh>
    <phoneticPr fontId="4"/>
  </si>
  <si>
    <t>95年度</t>
    <rPh sb="2" eb="4">
      <t>ネンド</t>
    </rPh>
    <phoneticPr fontId="4"/>
  </si>
  <si>
    <t>グラフ用　大阪市　構成比（％）</t>
    <rPh sb="3" eb="4">
      <t>ヨウ</t>
    </rPh>
    <rPh sb="5" eb="8">
      <t>オオサカシ</t>
    </rPh>
    <rPh sb="9" eb="12">
      <t>コウセイヒ</t>
    </rPh>
    <phoneticPr fontId="4"/>
  </si>
  <si>
    <t>グラフ用　全国　構成比（％）</t>
    <rPh sb="3" eb="4">
      <t>ヨウ</t>
    </rPh>
    <rPh sb="5" eb="7">
      <t>ゼンコク</t>
    </rPh>
    <rPh sb="8" eb="11">
      <t>コウセイヒ</t>
    </rPh>
    <phoneticPr fontId="4"/>
  </si>
  <si>
    <t>95年</t>
    <rPh sb="2" eb="3">
      <t>ネン</t>
    </rPh>
    <phoneticPr fontId="4"/>
  </si>
  <si>
    <r>
      <t>1</t>
    </r>
    <r>
      <rPr>
        <sz val="11"/>
        <rFont val="ＭＳ Ｐゴシック"/>
        <family val="3"/>
        <charset val="128"/>
      </rPr>
      <t>6</t>
    </r>
    <phoneticPr fontId="4"/>
  </si>
  <si>
    <r>
      <t>1</t>
    </r>
    <r>
      <rPr>
        <sz val="11"/>
        <rFont val="ＭＳ Ｐゴシック"/>
        <family val="3"/>
        <charset val="128"/>
      </rPr>
      <t>7</t>
    </r>
    <phoneticPr fontId="4"/>
  </si>
  <si>
    <t>17</t>
    <phoneticPr fontId="4"/>
  </si>
  <si>
    <t>2008</t>
    <phoneticPr fontId="4"/>
  </si>
  <si>
    <t>16</t>
    <phoneticPr fontId="4"/>
  </si>
  <si>
    <t>　　 　  　-</t>
    <phoneticPr fontId="4"/>
  </si>
  <si>
    <t>　　 　  　-</t>
    <phoneticPr fontId="4"/>
  </si>
  <si>
    <t>※1　  　-</t>
    <phoneticPr fontId="4"/>
  </si>
  <si>
    <t>　　「情報通信業」に含めて計上。</t>
    <phoneticPr fontId="4"/>
  </si>
  <si>
    <t>14</t>
    <phoneticPr fontId="4"/>
  </si>
  <si>
    <t>10</t>
    <phoneticPr fontId="4"/>
  </si>
  <si>
    <t>05</t>
    <phoneticPr fontId="4"/>
  </si>
  <si>
    <t>2000</t>
    <phoneticPr fontId="4"/>
  </si>
  <si>
    <t>95</t>
    <phoneticPr fontId="4"/>
  </si>
  <si>
    <t>90</t>
    <phoneticPr fontId="4"/>
  </si>
  <si>
    <t>85</t>
    <phoneticPr fontId="4"/>
  </si>
  <si>
    <t>1980</t>
    <phoneticPr fontId="4"/>
  </si>
  <si>
    <t>　　業種分類の変更により、大阪市に関して2000年度以前は遡及推計対象外のため、「運輸業」は不明であり、</t>
    <phoneticPr fontId="4"/>
  </si>
  <si>
    <t>注：対象は産業分野のみ。「その他」は、農林水産業、鉱業、電気・ガス・ 水道業。全国は暦年ベース。基準年や</t>
    <phoneticPr fontId="4"/>
  </si>
  <si>
    <t xml:space="preserve">  　-</t>
    <phoneticPr fontId="4"/>
  </si>
  <si>
    <t>　  　-</t>
    <phoneticPr fontId="4"/>
  </si>
  <si>
    <t>域内総生産（名目）の産業別構成比の推移（大阪市・全国）</t>
    <phoneticPr fontId="4"/>
  </si>
  <si>
    <t>2000年</t>
    <phoneticPr fontId="4"/>
  </si>
  <si>
    <t>教育，学習
支援業</t>
    <phoneticPr fontId="4"/>
  </si>
  <si>
    <t>生活関連ｻｰﾋﾞｽ業，
娯楽業</t>
    <phoneticPr fontId="4"/>
  </si>
  <si>
    <t>学術研究，
専門・技術
ｻｰﾋﾞｽ業</t>
    <phoneticPr fontId="4"/>
  </si>
  <si>
    <t>医療，福祉</t>
    <phoneticPr fontId="4"/>
  </si>
  <si>
    <t>宿泊業，
飲食
ｻｰﾋﾞｽ業</t>
    <phoneticPr fontId="4"/>
  </si>
  <si>
    <t>(広義の)サー
ビス業内訳</t>
    <rPh sb="1" eb="3">
      <t>コウギ</t>
    </rPh>
    <rPh sb="10" eb="11">
      <t>ギョウ</t>
    </rPh>
    <rPh sb="11" eb="13">
      <t>ウチワケ</t>
    </rPh>
    <phoneticPr fontId="4"/>
  </si>
  <si>
    <t>不動産業，
物品賃貸業</t>
    <phoneticPr fontId="4"/>
  </si>
  <si>
    <t>建設業</t>
    <phoneticPr fontId="4"/>
  </si>
  <si>
    <t>情報
通信業</t>
    <phoneticPr fontId="4"/>
  </si>
  <si>
    <t>製造業</t>
    <phoneticPr fontId="4"/>
  </si>
  <si>
    <t>卸売・
小売業</t>
    <phoneticPr fontId="4"/>
  </si>
  <si>
    <t>（単位：％）</t>
    <rPh sb="1" eb="3">
      <t>タンイ</t>
    </rPh>
    <phoneticPr fontId="4"/>
  </si>
  <si>
    <t>各国の国内総生産（名目、2016年）</t>
    <rPh sb="0" eb="2">
      <t>カッコク</t>
    </rPh>
    <rPh sb="3" eb="5">
      <t>コクナイ</t>
    </rPh>
    <rPh sb="5" eb="8">
      <t>ソウセイサン</t>
    </rPh>
    <rPh sb="9" eb="11">
      <t>メイモク</t>
    </rPh>
    <rPh sb="16" eb="17">
      <t>ネン</t>
    </rPh>
    <phoneticPr fontId="4"/>
  </si>
  <si>
    <t>アメリカ</t>
  </si>
  <si>
    <t>中国</t>
  </si>
  <si>
    <t>ドイツ</t>
  </si>
  <si>
    <t>イギリス</t>
  </si>
  <si>
    <t>フランス</t>
  </si>
  <si>
    <t>インド</t>
  </si>
  <si>
    <t>イタリア</t>
  </si>
  <si>
    <t>ブラジル</t>
  </si>
  <si>
    <t>カナダ</t>
  </si>
  <si>
    <t>ロシア</t>
  </si>
  <si>
    <t>オーストラリア</t>
  </si>
  <si>
    <t>スペイン</t>
  </si>
  <si>
    <t>メキシコ</t>
  </si>
  <si>
    <t>インドネシア</t>
  </si>
  <si>
    <t>トルコ</t>
  </si>
  <si>
    <t>オランダ</t>
  </si>
  <si>
    <t>スイス</t>
  </si>
  <si>
    <t>サウジアラビア</t>
  </si>
  <si>
    <t>アルゼンチン</t>
  </si>
  <si>
    <t>台湾*</t>
  </si>
  <si>
    <t>スウェーデン</t>
  </si>
  <si>
    <t>ポーランド</t>
  </si>
  <si>
    <t>ベルギー</t>
  </si>
  <si>
    <t>タイ</t>
  </si>
  <si>
    <t>ナイジェリア</t>
  </si>
  <si>
    <t>イラン</t>
  </si>
  <si>
    <t>オーストリア</t>
  </si>
  <si>
    <t>ノルウェー</t>
  </si>
  <si>
    <t>アラブ首長国連邦</t>
  </si>
  <si>
    <t>エジプト</t>
  </si>
  <si>
    <t>香港*</t>
  </si>
  <si>
    <t>イスラエル</t>
  </si>
  <si>
    <t>デンマーク</t>
  </si>
  <si>
    <t>フィリピン</t>
  </si>
  <si>
    <t>アイルランド</t>
  </si>
  <si>
    <t>マレーシア</t>
  </si>
  <si>
    <t>南アフリカ</t>
  </si>
  <si>
    <t>大阪市、大阪府の数値は2014年の推計値を近畿の14年⇒16年にかけての増加率と等しいと仮定して算出した推計値の換算値。</t>
    <rPh sb="21" eb="23">
      <t>キンキ</t>
    </rPh>
    <phoneticPr fontId="4"/>
  </si>
  <si>
    <t>コロンビア</t>
  </si>
  <si>
    <t>近畿、大阪府、大阪市の値は、内閣府の参考値を基に、2005年基準の値を11年基準に換算した値。</t>
    <rPh sb="0" eb="2">
      <t>キンキ</t>
    </rPh>
    <rPh sb="3" eb="6">
      <t>オオサカフ</t>
    </rPh>
    <rPh sb="7" eb="10">
      <t>オオサカシ</t>
    </rPh>
    <rPh sb="11" eb="12">
      <t>アタイ</t>
    </rPh>
    <rPh sb="14" eb="16">
      <t>ナイカク</t>
    </rPh>
    <rPh sb="16" eb="17">
      <t>フ</t>
    </rPh>
    <rPh sb="18" eb="20">
      <t>サンコウ</t>
    </rPh>
    <rPh sb="20" eb="21">
      <t>チ</t>
    </rPh>
    <rPh sb="22" eb="23">
      <t>モト</t>
    </rPh>
    <rPh sb="29" eb="30">
      <t>ネン</t>
    </rPh>
    <rPh sb="30" eb="32">
      <t>キジュン</t>
    </rPh>
    <rPh sb="33" eb="34">
      <t>アタイ</t>
    </rPh>
    <rPh sb="37" eb="38">
      <t>ネン</t>
    </rPh>
    <rPh sb="38" eb="40">
      <t>キジュン</t>
    </rPh>
    <rPh sb="41" eb="43">
      <t>カンサン</t>
    </rPh>
    <rPh sb="45" eb="46">
      <t>アタイ</t>
    </rPh>
    <phoneticPr fontId="4"/>
  </si>
  <si>
    <t>パキスタン</t>
  </si>
  <si>
    <t>チリ</t>
  </si>
  <si>
    <t>フィンランド</t>
  </si>
  <si>
    <t>ベネズエラ</t>
  </si>
  <si>
    <t>バングラディシュ</t>
  </si>
  <si>
    <t>ポルトガル</t>
  </si>
  <si>
    <t>ベトナム</t>
  </si>
  <si>
    <t>チェコ</t>
  </si>
  <si>
    <t>ペルー</t>
  </si>
  <si>
    <t>ギリシャ</t>
  </si>
  <si>
    <t>大阪市</t>
    <rPh sb="0" eb="2">
      <t>オオサカ</t>
    </rPh>
    <rPh sb="2" eb="3">
      <t>シ</t>
    </rPh>
    <phoneticPr fontId="4"/>
  </si>
  <si>
    <t>ルーマニア</t>
  </si>
  <si>
    <t>ニュージーランド</t>
  </si>
  <si>
    <t>イラク</t>
  </si>
  <si>
    <t>アルジェリア</t>
  </si>
  <si>
    <t>カタール</t>
  </si>
  <si>
    <t>カザフスタン</t>
  </si>
  <si>
    <t>クウェート</t>
  </si>
  <si>
    <t>韓国</t>
    <phoneticPr fontId="4"/>
  </si>
  <si>
    <t>シンガポール</t>
    <phoneticPr fontId="4"/>
  </si>
  <si>
    <t>注：近畿は大阪府、兵庫県、京都府、和歌山県、奈良県、滋賀県の６府県で、アジア太平洋研究所の推計値をドル換算した値。</t>
    <phoneticPr fontId="4"/>
  </si>
  <si>
    <t>資料：IMF「World Economic Outlook Database」、内閣府「県民経済計算」、「国民経済計算」（17年12月公表値）、</t>
    <phoneticPr fontId="4"/>
  </si>
  <si>
    <t>　　　　大阪市「市民経済計算」、（一財）アジア太平洋研究所「関西経済の現況と予測 Kansai Economic Insight</t>
    <phoneticPr fontId="4"/>
  </si>
  <si>
    <t>　　　　Quarterly No.31」2017年11月28日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</si>
</sst>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1" formatCode="_ * #,##0_ ;_ * \-#,##0_ ;_ * &quot;-&quot;_ ;_ @_ "/>
    <numFmt numFmtId="176" formatCode="##0.0"/>
    <numFmt numFmtId="177" formatCode="##0.0\ \e"/>
    <numFmt numFmtId="178" formatCode="###\ ##0.0"/>
    <numFmt numFmtId="179" formatCode="###\ ##0.0\ \e"/>
    <numFmt numFmtId="180" formatCode="###,000"/>
    <numFmt numFmtId="181" formatCode="0.0;&quot;▲ &quot;0.0"/>
    <numFmt numFmtId="182" formatCode="#,##0.0;[Red]\-#,##0.0"/>
    <numFmt numFmtId="183" formatCode="###,###,###,##0;&quot;-&quot;##,###,###,##0"/>
    <numFmt numFmtId="184" formatCode="#,##0_ "/>
    <numFmt numFmtId="185" formatCode="#,##0.0"/>
    <numFmt numFmtId="186" formatCode="0.0"/>
    <numFmt numFmtId="187" formatCode="#,##0;&quot;△ &quot;#,##0"/>
    <numFmt numFmtId="188" formatCode="#,##0;\-#,##0;&quot;―&quot;"/>
    <numFmt numFmtId="189" formatCode="#,##0_ ;[Red]\-#,##0\ "/>
    <numFmt numFmtId="190" formatCode="0.0_);[Red]\(0.0\)"/>
    <numFmt numFmtId="191" formatCode="##,###,###,##0.0;&quot;-&quot;#,###,###,##0.0"/>
    <numFmt numFmtId="192" formatCode="\ ###,###,###,###,##0;&quot;-&quot;###,###,###,###,##0"/>
    <numFmt numFmtId="193" formatCode="#,###,###,##0;&quot; -&quot;###,###,##0"/>
    <numFmt numFmtId="194" formatCode="0.0_ "/>
    <numFmt numFmtId="195" formatCode="#,##0.0;\-#,##0.0"/>
    <numFmt numFmtId="196" formatCode="#,##0;&quot;▲ &quot;#,##0"/>
    <numFmt numFmtId="197" formatCode="#\ ###\ ##0;\-#\ ###\ ##0;&quot;－&quot;;@"/>
    <numFmt numFmtId="198" formatCode="##,###,###,##0;&quot;-&quot;#,###,###,##0"/>
    <numFmt numFmtId="199" formatCode="##,###,###,###,##0;&quot;-&quot;#,###,###,###,##0"/>
    <numFmt numFmtId="200" formatCode="0.00_ "/>
    <numFmt numFmtId="201" formatCode="#\ ###\ ##0;&quot; △&quot;* #\ ###\ ##0"/>
    <numFmt numFmtId="202" formatCode="#,##0.000_);[Red]\(#,##0.000\)"/>
    <numFmt numFmtId="203" formatCode="#,##0_);[Red]\(#,##0\)"/>
    <numFmt numFmtId="204" formatCode="0_);[Red]\(0\)"/>
    <numFmt numFmtId="205" formatCode="###,###,##0;&quot;-&quot;##,###,##0"/>
    <numFmt numFmtId="206" formatCode="0_ "/>
  </numFmts>
  <fonts count="6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4"/>
      <name val="・団"/>
      <family val="1"/>
      <charset val="128"/>
    </font>
    <font>
      <sz val="12"/>
      <name val="ＭＳ ・団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System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Terminal"/>
      <family val="3"/>
      <charset val="255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name val="明朝"/>
      <family val="3"/>
      <charset val="128"/>
    </font>
    <font>
      <sz val="9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8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63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48"/>
      </bottom>
      <diagonal/>
    </border>
    <border>
      <left/>
      <right/>
      <top style="thick">
        <color indexed="4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69">
    <xf numFmtId="0" fontId="0" fillId="0" borderId="0"/>
    <xf numFmtId="0" fontId="2" fillId="0" borderId="0" applyNumberFormat="0" applyFont="0" applyFill="0" applyBorder="0" applyProtection="0">
      <alignment horizontal="left" vertical="center"/>
    </xf>
    <xf numFmtId="0" fontId="7" fillId="0" borderId="1" applyNumberFormat="0" applyFill="0" applyProtection="0">
      <alignment horizontal="left" vertical="center" wrapText="1" indent="1"/>
    </xf>
    <xf numFmtId="176" fontId="7" fillId="0" borderId="1" applyFill="0" applyProtection="0">
      <alignment horizontal="right" vertical="center" wrapText="1"/>
    </xf>
    <xf numFmtId="177" fontId="7" fillId="0" borderId="1" applyFill="0" applyProtection="0">
      <alignment horizontal="right" vertical="center" wrapText="1"/>
    </xf>
    <xf numFmtId="0" fontId="7" fillId="0" borderId="0" applyNumberFormat="0" applyFill="0" applyBorder="0" applyProtection="0">
      <alignment horizontal="left" vertical="center" wrapText="1"/>
    </xf>
    <xf numFmtId="0" fontId="7" fillId="0" borderId="0" applyNumberFormat="0" applyFill="0" applyBorder="0" applyProtection="0">
      <alignment horizontal="left" vertical="center" wrapText="1" indent="1"/>
    </xf>
    <xf numFmtId="176" fontId="7" fillId="0" borderId="0" applyFill="0" applyBorder="0" applyProtection="0">
      <alignment horizontal="right" vertical="center" wrapText="1"/>
    </xf>
    <xf numFmtId="178" fontId="7" fillId="0" borderId="0" applyFill="0" applyBorder="0" applyProtection="0">
      <alignment horizontal="right" vertical="center" wrapText="1"/>
    </xf>
    <xf numFmtId="179" fontId="7" fillId="0" borderId="0" applyFill="0" applyBorder="0" applyProtection="0">
      <alignment horizontal="right" vertical="center" wrapText="1"/>
    </xf>
    <xf numFmtId="177" fontId="7" fillId="0" borderId="0" applyFill="0" applyBorder="0" applyProtection="0">
      <alignment horizontal="right" vertical="center" wrapText="1"/>
    </xf>
    <xf numFmtId="180" fontId="7" fillId="0" borderId="0" applyFill="0" applyBorder="0" applyProtection="0">
      <alignment horizontal="right" vertical="center" wrapText="1"/>
    </xf>
    <xf numFmtId="0" fontId="8" fillId="0" borderId="0" applyNumberFormat="0" applyFill="0" applyBorder="0" applyAlignment="0" applyProtection="0">
      <alignment vertical="center"/>
    </xf>
    <xf numFmtId="0" fontId="7" fillId="0" borderId="2" applyNumberFormat="0" applyFill="0" applyProtection="0">
      <alignment horizontal="left" vertical="center" wrapText="1"/>
    </xf>
    <xf numFmtId="0" fontId="7" fillId="0" borderId="2" applyNumberFormat="0" applyFill="0" applyProtection="0">
      <alignment horizontal="left" vertical="center" wrapText="1" indent="1"/>
    </xf>
    <xf numFmtId="178" fontId="7" fillId="0" borderId="2" applyFill="0" applyProtection="0">
      <alignment horizontal="right" vertical="center" wrapText="1"/>
    </xf>
    <xf numFmtId="179" fontId="7" fillId="0" borderId="2" applyFill="0" applyProtection="0">
      <alignment horizontal="right" vertical="center" wrapText="1"/>
    </xf>
    <xf numFmtId="0" fontId="8" fillId="0" borderId="0" applyNumberFormat="0" applyFill="0" applyBorder="0" applyProtection="0">
      <alignment vertical="center" wrapText="1"/>
    </xf>
    <xf numFmtId="0" fontId="8" fillId="0" borderId="0" applyNumberFormat="0" applyFill="0" applyBorder="0" applyProtection="0">
      <alignment vertical="center" wrapText="1"/>
    </xf>
    <xf numFmtId="0" fontId="9" fillId="0" borderId="0" applyNumberFormat="0" applyFill="0" applyBorder="0" applyProtection="0">
      <alignment horizontal="left" vertical="center" wrapText="1"/>
    </xf>
    <xf numFmtId="0" fontId="8" fillId="0" borderId="0" applyNumberFormat="0" applyFill="0" applyBorder="0" applyProtection="0">
      <alignment vertical="center" wrapText="1"/>
    </xf>
    <xf numFmtId="0" fontId="9" fillId="0" borderId="0" applyNumberFormat="0" applyFill="0" applyBorder="0" applyProtection="0">
      <alignment horizontal="left" vertical="center" wrapText="1"/>
    </xf>
    <xf numFmtId="0" fontId="8" fillId="0" borderId="0" applyNumberFormat="0" applyFill="0" applyBorder="0" applyProtection="0">
      <alignment vertical="center" wrapText="1"/>
    </xf>
    <xf numFmtId="0" fontId="10" fillId="0" borderId="0" applyNumberFormat="0" applyFill="0" applyBorder="0" applyProtection="0">
      <alignment horizontal="left" vertical="center" wrapText="1"/>
    </xf>
    <xf numFmtId="0" fontId="8" fillId="0" borderId="0" applyNumberFormat="0" applyFill="0" applyBorder="0" applyProtection="0">
      <alignment vertical="center" wrapText="1"/>
    </xf>
    <xf numFmtId="0" fontId="2" fillId="0" borderId="0" applyNumberFormat="0" applyFont="0" applyFill="0" applyBorder="0" applyProtection="0">
      <alignment horizontal="left" vertical="center"/>
    </xf>
    <xf numFmtId="0" fontId="10" fillId="0" borderId="0" applyNumberFormat="0" applyFill="0" applyBorder="0" applyProtection="0">
      <alignment horizontal="left" vertical="center" wrapText="1"/>
    </xf>
    <xf numFmtId="0" fontId="11" fillId="0" borderId="0" applyNumberFormat="0" applyFill="0" applyBorder="0" applyProtection="0">
      <alignment vertical="center" wrapText="1"/>
    </xf>
    <xf numFmtId="0" fontId="2" fillId="0" borderId="3" applyNumberFormat="0" applyFont="0" applyFill="0" applyProtection="0">
      <alignment horizontal="center" vertical="center" wrapText="1"/>
    </xf>
    <xf numFmtId="0" fontId="10" fillId="0" borderId="3" applyNumberFormat="0" applyFill="0" applyProtection="0">
      <alignment horizontal="center" vertical="center" wrapText="1"/>
    </xf>
    <xf numFmtId="0" fontId="10" fillId="0" borderId="3" applyNumberFormat="0" applyFill="0" applyProtection="0">
      <alignment horizontal="center" vertical="center" wrapText="1"/>
    </xf>
    <xf numFmtId="0" fontId="7" fillId="0" borderId="1" applyNumberFormat="0" applyFill="0" applyProtection="0">
      <alignment horizontal="left" vertical="center" wrapText="1"/>
    </xf>
    <xf numFmtId="9" fontId="1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" fillId="0" borderId="0"/>
    <xf numFmtId="0" fontId="19" fillId="0" borderId="0">
      <alignment vertical="center"/>
    </xf>
    <xf numFmtId="0" fontId="16" fillId="0" borderId="0"/>
    <xf numFmtId="0" fontId="18" fillId="0" borderId="0" applyFill="0" applyBorder="0" applyAlignment="0"/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20" fillId="0" borderId="0" applyNumberFormat="0" applyFill="0" applyBorder="0" applyAlignment="0" applyProtection="0"/>
    <xf numFmtId="0" fontId="27" fillId="0" borderId="0"/>
    <xf numFmtId="0" fontId="2" fillId="0" borderId="0">
      <alignment vertical="center"/>
    </xf>
    <xf numFmtId="0" fontId="2" fillId="0" borderId="0"/>
    <xf numFmtId="0" fontId="28" fillId="0" borderId="0"/>
    <xf numFmtId="37" fontId="35" fillId="0" borderId="0"/>
    <xf numFmtId="0" fontId="16" fillId="0" borderId="0"/>
    <xf numFmtId="0" fontId="16" fillId="0" borderId="0"/>
    <xf numFmtId="37" fontId="16" fillId="0" borderId="0"/>
    <xf numFmtId="0" fontId="35" fillId="0" borderId="0"/>
    <xf numFmtId="37" fontId="16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12" fillId="0" borderId="0"/>
    <xf numFmtId="38" fontId="2" fillId="0" borderId="0" applyFont="0" applyFill="0" applyBorder="0" applyAlignment="0" applyProtection="0"/>
    <xf numFmtId="0" fontId="32" fillId="0" borderId="0"/>
    <xf numFmtId="0" fontId="2" fillId="0" borderId="0"/>
    <xf numFmtId="0" fontId="50" fillId="0" borderId="0"/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4">
    <xf numFmtId="0" fontId="0" fillId="0" borderId="0" xfId="0"/>
    <xf numFmtId="0" fontId="3" fillId="0" borderId="0" xfId="0" applyFont="1" applyFill="1"/>
    <xf numFmtId="0" fontId="3" fillId="0" borderId="4" xfId="0" applyFont="1" applyFill="1" applyBorder="1"/>
    <xf numFmtId="38" fontId="3" fillId="0" borderId="4" xfId="33" applyFont="1" applyFill="1" applyBorder="1"/>
    <xf numFmtId="0" fontId="3" fillId="0" borderId="0" xfId="0" applyFont="1" applyFill="1" applyAlignment="1">
      <alignment horizontal="right"/>
    </xf>
    <xf numFmtId="0" fontId="5" fillId="0" borderId="0" xfId="0" applyFont="1" applyFill="1"/>
    <xf numFmtId="38" fontId="3" fillId="0" borderId="0" xfId="33" applyFont="1" applyFill="1" applyBorder="1"/>
    <xf numFmtId="38" fontId="3" fillId="0" borderId="0" xfId="33" applyFont="1" applyFill="1" applyBorder="1" applyAlignment="1">
      <alignment vertical="center"/>
    </xf>
    <xf numFmtId="38" fontId="3" fillId="0" borderId="0" xfId="33" applyFont="1" applyFill="1" applyBorder="1" applyAlignment="1">
      <alignment horizontal="right" vertical="center"/>
    </xf>
    <xf numFmtId="38" fontId="3" fillId="0" borderId="4" xfId="33" applyFont="1" applyFill="1" applyBorder="1" applyAlignment="1">
      <alignment horizontal="right" vertical="center"/>
    </xf>
    <xf numFmtId="38" fontId="3" fillId="0" borderId="4" xfId="33" applyFont="1" applyFill="1" applyBorder="1" applyAlignment="1">
      <alignment vertical="center"/>
    </xf>
    <xf numFmtId="38" fontId="21" fillId="0" borderId="0" xfId="33" applyFont="1" applyFill="1" applyBorder="1" applyAlignment="1">
      <alignment vertical="center"/>
    </xf>
    <xf numFmtId="38" fontId="21" fillId="0" borderId="4" xfId="33" applyFont="1" applyFill="1" applyBorder="1" applyAlignment="1">
      <alignment vertical="center"/>
    </xf>
    <xf numFmtId="0" fontId="3" fillId="0" borderId="4" xfId="45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ill="1" applyBorder="1" applyAlignment="1">
      <alignment vertical="center"/>
    </xf>
    <xf numFmtId="49" fontId="3" fillId="0" borderId="0" xfId="39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8" fontId="3" fillId="0" borderId="4" xfId="33" applyFont="1" applyFill="1" applyBorder="1" applyAlignment="1">
      <alignment horizontal="left" vertical="center" shrinkToFit="1"/>
    </xf>
    <xf numFmtId="38" fontId="3" fillId="0" borderId="4" xfId="33" applyFont="1" applyFill="1" applyBorder="1" applyAlignment="1">
      <alignment horizontal="right" vertical="center" shrinkToFit="1"/>
    </xf>
    <xf numFmtId="38" fontId="3" fillId="0" borderId="4" xfId="33" applyFont="1" applyFill="1" applyBorder="1" applyAlignment="1">
      <alignment vertical="center" shrinkToFit="1"/>
    </xf>
    <xf numFmtId="38" fontId="3" fillId="0" borderId="4" xfId="33" quotePrefix="1" applyFont="1" applyFill="1" applyBorder="1" applyAlignment="1">
      <alignment vertical="center" shrinkToFit="1"/>
    </xf>
    <xf numFmtId="38" fontId="3" fillId="0" borderId="4" xfId="33" quotePrefix="1" applyFont="1" applyFill="1" applyBorder="1" applyAlignment="1">
      <alignment vertical="center"/>
    </xf>
    <xf numFmtId="0" fontId="0" fillId="0" borderId="0" xfId="0" applyFill="1"/>
    <xf numFmtId="3" fontId="0" fillId="0" borderId="0" xfId="0" applyNumberFormat="1" applyFill="1" applyAlignment="1">
      <alignment vertical="center"/>
    </xf>
    <xf numFmtId="0" fontId="5" fillId="0" borderId="0" xfId="45" applyFont="1" applyFill="1"/>
    <xf numFmtId="38" fontId="3" fillId="0" borderId="0" xfId="33" applyFont="1" applyFill="1"/>
    <xf numFmtId="0" fontId="3" fillId="0" borderId="0" xfId="45" applyFont="1" applyFill="1"/>
    <xf numFmtId="38" fontId="3" fillId="0" borderId="4" xfId="33" applyFont="1" applyFill="1" applyBorder="1" applyAlignment="1">
      <alignment horizontal="right"/>
    </xf>
    <xf numFmtId="1" fontId="3" fillId="0" borderId="4" xfId="0" applyNumberFormat="1" applyFont="1" applyFill="1" applyBorder="1"/>
    <xf numFmtId="0" fontId="3" fillId="0" borderId="0" xfId="39" applyFont="1" applyFill="1" applyAlignment="1">
      <alignment vertical="center"/>
    </xf>
    <xf numFmtId="38" fontId="13" fillId="0" borderId="0" xfId="35" applyNumberFormat="1" applyFont="1" applyFill="1" applyBorder="1" applyAlignment="1">
      <alignment horizontal="right" vertical="center"/>
    </xf>
    <xf numFmtId="38" fontId="13" fillId="0" borderId="0" xfId="35" applyNumberFormat="1" applyFont="1" applyFill="1" applyBorder="1" applyAlignment="1">
      <alignment vertical="center"/>
    </xf>
    <xf numFmtId="38" fontId="14" fillId="0" borderId="0" xfId="35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0" fontId="3" fillId="0" borderId="0" xfId="39" applyFont="1" applyFill="1" applyBorder="1" applyAlignment="1">
      <alignment horizontal="center" vertical="center"/>
    </xf>
    <xf numFmtId="38" fontId="3" fillId="0" borderId="0" xfId="34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39" applyFont="1" applyFill="1" applyBorder="1" applyAlignment="1">
      <alignment vertical="center"/>
    </xf>
    <xf numFmtId="0" fontId="3" fillId="0" borderId="5" xfId="0" applyFont="1" applyFill="1" applyBorder="1"/>
    <xf numFmtId="0" fontId="3" fillId="0" borderId="5" xfId="0" applyFont="1" applyFill="1" applyBorder="1" applyAlignment="1">
      <alignment horizontal="right"/>
    </xf>
    <xf numFmtId="1" fontId="3" fillId="0" borderId="5" xfId="0" applyNumberFormat="1" applyFont="1" applyFill="1" applyBorder="1"/>
    <xf numFmtId="1" fontId="3" fillId="0" borderId="0" xfId="0" applyNumberFormat="1" applyFont="1" applyFill="1" applyBorder="1"/>
    <xf numFmtId="0" fontId="3" fillId="0" borderId="0" xfId="0" applyFont="1" applyFill="1" applyAlignment="1">
      <alignment vertical="center"/>
    </xf>
    <xf numFmtId="38" fontId="22" fillId="0" borderId="0" xfId="35" applyNumberFormat="1" applyFont="1" applyFill="1" applyBorder="1" applyAlignment="1">
      <alignment horizontal="right" vertical="center"/>
    </xf>
    <xf numFmtId="0" fontId="22" fillId="0" borderId="4" xfId="39" applyFont="1" applyFill="1" applyBorder="1" applyAlignment="1">
      <alignment horizontal="center" vertical="center" wrapText="1" shrinkToFit="1"/>
    </xf>
    <xf numFmtId="0" fontId="22" fillId="0" borderId="4" xfId="39" applyFont="1" applyFill="1" applyBorder="1" applyAlignment="1">
      <alignment horizontal="center" vertical="center"/>
    </xf>
    <xf numFmtId="49" fontId="22" fillId="0" borderId="4" xfId="39" applyNumberFormat="1" applyFont="1" applyFill="1" applyBorder="1" applyAlignment="1">
      <alignment horizontal="center" vertical="center"/>
    </xf>
    <xf numFmtId="49" fontId="22" fillId="0" borderId="0" xfId="39" applyNumberFormat="1" applyFont="1" applyFill="1" applyBorder="1" applyAlignment="1">
      <alignment horizontal="center" vertical="center"/>
    </xf>
    <xf numFmtId="181" fontId="22" fillId="0" borderId="0" xfId="34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86" fontId="22" fillId="0" borderId="0" xfId="39" applyNumberFormat="1" applyFont="1" applyFill="1" applyBorder="1" applyAlignment="1">
      <alignment vertical="center"/>
    </xf>
    <xf numFmtId="184" fontId="15" fillId="0" borderId="0" xfId="0" applyNumberFormat="1" applyFont="1" applyFill="1" applyBorder="1" applyAlignment="1">
      <alignment vertical="center"/>
    </xf>
    <xf numFmtId="187" fontId="15" fillId="0" borderId="0" xfId="0" applyNumberFormat="1" applyFont="1" applyFill="1" applyBorder="1" applyAlignment="1">
      <alignment vertical="center"/>
    </xf>
    <xf numFmtId="0" fontId="3" fillId="2" borderId="4" xfId="0" applyFont="1" applyFill="1" applyBorder="1"/>
    <xf numFmtId="186" fontId="3" fillId="0" borderId="4" xfId="0" applyNumberFormat="1" applyFont="1" applyFill="1" applyBorder="1" applyAlignment="1">
      <alignment vertical="center"/>
    </xf>
    <xf numFmtId="182" fontId="3" fillId="0" borderId="4" xfId="0" applyNumberFormat="1" applyFont="1" applyFill="1" applyBorder="1" applyAlignment="1">
      <alignment vertical="center"/>
    </xf>
    <xf numFmtId="38" fontId="23" fillId="0" borderId="4" xfId="34" applyFont="1" applyFill="1" applyBorder="1" applyAlignment="1">
      <alignment vertical="center"/>
    </xf>
    <xf numFmtId="38" fontId="23" fillId="0" borderId="4" xfId="33" applyFont="1" applyBorder="1" applyAlignment="1">
      <alignment horizontal="right" vertical="center"/>
    </xf>
    <xf numFmtId="38" fontId="23" fillId="0" borderId="4" xfId="0" applyNumberFormat="1" applyFont="1" applyFill="1" applyBorder="1" applyAlignment="1">
      <alignment vertical="center"/>
    </xf>
    <xf numFmtId="38" fontId="23" fillId="0" borderId="4" xfId="0" applyNumberFormat="1" applyFont="1" applyFill="1" applyBorder="1" applyAlignment="1">
      <alignment horizontal="right" vertical="center"/>
    </xf>
    <xf numFmtId="185" fontId="23" fillId="0" borderId="4" xfId="0" applyNumberFormat="1" applyFont="1" applyBorder="1" applyAlignment="1">
      <alignment horizontal="right" vertical="center"/>
    </xf>
    <xf numFmtId="0" fontId="23" fillId="0" borderId="4" xfId="0" applyFont="1" applyFill="1" applyBorder="1" applyAlignment="1">
      <alignment vertical="center"/>
    </xf>
    <xf numFmtId="40" fontId="3" fillId="0" borderId="0" xfId="33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vertical="center"/>
    </xf>
    <xf numFmtId="0" fontId="23" fillId="0" borderId="0" xfId="39" applyFont="1" applyFill="1" applyAlignment="1">
      <alignment vertical="center"/>
    </xf>
    <xf numFmtId="0" fontId="22" fillId="0" borderId="0" xfId="39" applyFont="1" applyFill="1" applyAlignment="1">
      <alignment vertical="center"/>
    </xf>
    <xf numFmtId="0" fontId="2" fillId="0" borderId="0" xfId="0" applyFont="1" applyFill="1" applyAlignment="1">
      <alignment vertical="center"/>
    </xf>
    <xf numFmtId="38" fontId="2" fillId="0" borderId="0" xfId="33" applyFont="1" applyFill="1" applyAlignment="1">
      <alignment vertical="center"/>
    </xf>
    <xf numFmtId="0" fontId="23" fillId="0" borderId="0" xfId="39" applyFont="1" applyFill="1" applyAlignment="1"/>
    <xf numFmtId="0" fontId="2" fillId="0" borderId="0" xfId="0" applyFont="1" applyFill="1" applyBorder="1" applyAlignment="1">
      <alignment vertical="center"/>
    </xf>
    <xf numFmtId="38" fontId="23" fillId="0" borderId="4" xfId="33" applyFont="1" applyFill="1" applyBorder="1" applyAlignment="1">
      <alignment vertical="center"/>
    </xf>
    <xf numFmtId="186" fontId="22" fillId="0" borderId="4" xfId="39" applyNumberFormat="1" applyFont="1" applyFill="1" applyBorder="1" applyAlignment="1">
      <alignment vertical="center"/>
    </xf>
    <xf numFmtId="182" fontId="2" fillId="0" borderId="0" xfId="33" applyNumberFormat="1" applyFont="1" applyFill="1" applyAlignment="1">
      <alignment vertical="center"/>
    </xf>
    <xf numFmtId="38" fontId="2" fillId="0" borderId="0" xfId="33" applyFont="1" applyFill="1" applyBorder="1" applyAlignment="1">
      <alignment vertical="center"/>
    </xf>
    <xf numFmtId="0" fontId="22" fillId="0" borderId="0" xfId="39" applyFont="1" applyFill="1" applyBorder="1" applyAlignment="1">
      <alignment vertical="center"/>
    </xf>
    <xf numFmtId="186" fontId="2" fillId="0" borderId="0" xfId="0" applyNumberFormat="1" applyFont="1" applyFill="1" applyAlignment="1">
      <alignment vertical="center"/>
    </xf>
    <xf numFmtId="38" fontId="2" fillId="0" borderId="0" xfId="35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/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shrinkToFit="1"/>
    </xf>
    <xf numFmtId="38" fontId="3" fillId="0" borderId="4" xfId="33" quotePrefix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/>
    </xf>
    <xf numFmtId="3" fontId="3" fillId="0" borderId="4" xfId="0" applyNumberFormat="1" applyFont="1" applyFill="1" applyBorder="1"/>
    <xf numFmtId="3" fontId="3" fillId="0" borderId="0" xfId="0" applyNumberFormat="1" applyFont="1" applyFill="1"/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quotePrefix="1" applyNumberFormat="1" applyFont="1" applyFill="1" applyBorder="1" applyAlignment="1">
      <alignment horizontal="center" vertical="center"/>
    </xf>
    <xf numFmtId="49" fontId="3" fillId="0" borderId="4" xfId="0" quotePrefix="1" applyNumberFormat="1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center" vertical="center"/>
    </xf>
    <xf numFmtId="0" fontId="3" fillId="0" borderId="4" xfId="0" quotePrefix="1" applyFont="1" applyFill="1" applyBorder="1" applyAlignment="1"/>
    <xf numFmtId="0" fontId="3" fillId="0" borderId="0" xfId="0" quotePrefix="1" applyFont="1" applyFill="1" applyBorder="1" applyAlignment="1"/>
    <xf numFmtId="186" fontId="3" fillId="0" borderId="4" xfId="33" applyNumberFormat="1" applyFont="1" applyFill="1" applyBorder="1" applyAlignment="1">
      <alignment vertical="center"/>
    </xf>
    <xf numFmtId="182" fontId="3" fillId="0" borderId="4" xfId="33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shrinkToFit="1"/>
    </xf>
    <xf numFmtId="183" fontId="3" fillId="0" borderId="4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left" vertical="center"/>
    </xf>
    <xf numFmtId="0" fontId="0" fillId="0" borderId="0" xfId="39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left" vertical="center"/>
    </xf>
    <xf numFmtId="38" fontId="3" fillId="0" borderId="0" xfId="34" quotePrefix="1" applyFont="1" applyFill="1" applyAlignment="1">
      <alignment horizontal="right"/>
    </xf>
    <xf numFmtId="38" fontId="3" fillId="0" borderId="0" xfId="34" applyFont="1" applyFill="1" applyAlignment="1">
      <alignment vertical="center"/>
    </xf>
    <xf numFmtId="38" fontId="3" fillId="0" borderId="0" xfId="46" applyFont="1" applyFill="1" applyAlignment="1">
      <alignment vertical="center"/>
    </xf>
    <xf numFmtId="38" fontId="3" fillId="0" borderId="0" xfId="34" quotePrefix="1" applyFont="1" applyFill="1" applyBorder="1" applyAlignment="1">
      <alignment horizontal="right"/>
    </xf>
    <xf numFmtId="38" fontId="3" fillId="0" borderId="0" xfId="33" applyFont="1" applyFill="1" applyAlignment="1">
      <alignment vertical="center"/>
    </xf>
    <xf numFmtId="38" fontId="3" fillId="0" borderId="0" xfId="46" quotePrefix="1" applyFont="1" applyFill="1" applyBorder="1" applyAlignment="1">
      <alignment horizontal="right"/>
    </xf>
    <xf numFmtId="38" fontId="3" fillId="0" borderId="0" xfId="46" quotePrefix="1" applyFont="1" applyFill="1" applyAlignment="1">
      <alignment horizontal="right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186" fontId="0" fillId="0" borderId="0" xfId="0" applyNumberFormat="1" applyFont="1" applyFill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186" fontId="0" fillId="0" borderId="4" xfId="0" applyNumberFormat="1" applyFont="1" applyFill="1" applyBorder="1"/>
    <xf numFmtId="38" fontId="23" fillId="0" borderId="4" xfId="33" applyFont="1" applyFill="1" applyBorder="1"/>
    <xf numFmtId="0" fontId="3" fillId="0" borderId="4" xfId="0" applyFont="1" applyFill="1" applyBorder="1" applyAlignment="1">
      <alignment wrapText="1"/>
    </xf>
    <xf numFmtId="186" fontId="3" fillId="0" borderId="4" xfId="0" applyNumberFormat="1" applyFont="1" applyFill="1" applyBorder="1"/>
    <xf numFmtId="0" fontId="0" fillId="0" borderId="0" xfId="0" applyFont="1" applyFill="1" applyAlignment="1">
      <alignment wrapText="1"/>
    </xf>
    <xf numFmtId="0" fontId="0" fillId="0" borderId="0" xfId="0" applyFont="1" applyFill="1" applyAlignment="1"/>
    <xf numFmtId="0" fontId="0" fillId="0" borderId="0" xfId="0" applyFont="1" applyFill="1" applyBorder="1"/>
    <xf numFmtId="185" fontId="3" fillId="0" borderId="0" xfId="0" applyNumberFormat="1" applyFont="1" applyFill="1"/>
    <xf numFmtId="0" fontId="3" fillId="0" borderId="0" xfId="0" applyFont="1" applyFill="1" applyBorder="1" applyAlignment="1">
      <alignment horizontal="center" vertical="center" wrapText="1"/>
    </xf>
    <xf numFmtId="182" fontId="3" fillId="0" borderId="4" xfId="33" applyNumberFormat="1" applyFont="1" applyFill="1" applyBorder="1"/>
    <xf numFmtId="186" fontId="3" fillId="0" borderId="0" xfId="0" applyNumberFormat="1" applyFont="1" applyFill="1" applyBorder="1"/>
    <xf numFmtId="3" fontId="3" fillId="0" borderId="0" xfId="0" applyNumberFormat="1" applyFont="1" applyFill="1" applyBorder="1"/>
    <xf numFmtId="38" fontId="3" fillId="0" borderId="8" xfId="33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center"/>
    </xf>
    <xf numFmtId="38" fontId="3" fillId="0" borderId="4" xfId="33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82" fontId="3" fillId="0" borderId="0" xfId="33" applyNumberFormat="1" applyFont="1" applyFill="1" applyBorder="1"/>
    <xf numFmtId="38" fontId="3" fillId="0" borderId="0" xfId="33" applyFont="1" applyFill="1" applyBorder="1" applyAlignment="1" applyProtection="1">
      <alignment horizontal="right"/>
    </xf>
    <xf numFmtId="38" fontId="3" fillId="0" borderId="4" xfId="33" applyFont="1" applyFill="1" applyBorder="1" applyAlignment="1" applyProtection="1">
      <alignment horizontal="right"/>
    </xf>
    <xf numFmtId="187" fontId="15" fillId="0" borderId="9" xfId="0" applyNumberFormat="1" applyFont="1" applyFill="1" applyBorder="1" applyAlignment="1">
      <alignment vertical="center"/>
    </xf>
    <xf numFmtId="185" fontId="26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/>
    <xf numFmtId="0" fontId="3" fillId="0" borderId="0" xfId="0" applyFont="1" applyFill="1" applyAlignment="1"/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38" fontId="3" fillId="0" borderId="0" xfId="0" applyNumberFormat="1" applyFont="1" applyFill="1"/>
    <xf numFmtId="3" fontId="3" fillId="0" borderId="4" xfId="33" applyNumberFormat="1" applyFont="1" applyFill="1" applyBorder="1"/>
    <xf numFmtId="38" fontId="3" fillId="0" borderId="4" xfId="33" applyNumberFormat="1" applyFont="1" applyFill="1" applyBorder="1" applyAlignment="1">
      <alignment vertical="center" shrinkToFit="1"/>
    </xf>
    <xf numFmtId="38" fontId="3" fillId="0" borderId="4" xfId="0" applyNumberFormat="1" applyFont="1" applyFill="1" applyBorder="1" applyAlignment="1">
      <alignment vertical="center" shrinkToFit="1"/>
    </xf>
    <xf numFmtId="3" fontId="3" fillId="0" borderId="4" xfId="0" applyNumberFormat="1" applyFont="1" applyFill="1" applyBorder="1" applyAlignment="1">
      <alignment vertical="center" shrinkToFit="1"/>
    </xf>
    <xf numFmtId="188" fontId="22" fillId="0" borderId="4" xfId="49" applyNumberFormat="1" applyFont="1" applyFill="1" applyBorder="1" applyAlignment="1" applyProtection="1">
      <alignment vertical="center"/>
      <protection locked="0"/>
    </xf>
    <xf numFmtId="38" fontId="3" fillId="0" borderId="11" xfId="33" applyNumberFormat="1" applyFont="1" applyFill="1" applyBorder="1" applyAlignment="1">
      <alignment vertical="center" shrinkToFit="1"/>
    </xf>
    <xf numFmtId="0" fontId="0" fillId="0" borderId="0" xfId="0" applyFont="1" applyFill="1" applyAlignment="1">
      <alignment vertical="top"/>
    </xf>
    <xf numFmtId="189" fontId="3" fillId="0" borderId="0" xfId="0" applyNumberFormat="1" applyFont="1" applyFill="1"/>
    <xf numFmtId="190" fontId="3" fillId="0" borderId="0" xfId="0" applyNumberFormat="1" applyFont="1" applyFill="1" applyAlignment="1">
      <alignment horizontal="right"/>
    </xf>
    <xf numFmtId="190" fontId="3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190" fontId="3" fillId="0" borderId="0" xfId="50" applyNumberFormat="1" applyFont="1" applyFill="1" applyBorder="1" applyAlignment="1">
      <alignment horizontal="right" vertical="center"/>
    </xf>
    <xf numFmtId="191" fontId="3" fillId="0" borderId="0" xfId="51" applyNumberFormat="1" applyFont="1" applyFill="1" applyBorder="1" applyAlignment="1">
      <alignment horizontal="right" vertical="center"/>
    </xf>
    <xf numFmtId="192" fontId="3" fillId="0" borderId="0" xfId="52" quotePrefix="1" applyNumberFormat="1" applyFont="1" applyFill="1" applyBorder="1" applyAlignment="1">
      <alignment horizontal="right"/>
    </xf>
    <xf numFmtId="190" fontId="3" fillId="0" borderId="0" xfId="52" applyNumberFormat="1" applyFont="1" applyFill="1" applyBorder="1" applyAlignment="1">
      <alignment horizontal="right" vertical="center"/>
    </xf>
    <xf numFmtId="191" fontId="3" fillId="0" borderId="0" xfId="52" applyNumberFormat="1" applyFont="1" applyFill="1" applyBorder="1" applyAlignment="1">
      <alignment horizontal="right" vertical="center"/>
    </xf>
    <xf numFmtId="192" fontId="3" fillId="0" borderId="0" xfId="51" applyNumberFormat="1" applyFont="1" applyFill="1" applyBorder="1" applyAlignment="1">
      <alignment horizontal="right" vertical="top"/>
    </xf>
    <xf numFmtId="190" fontId="3" fillId="0" borderId="0" xfId="50" applyNumberFormat="1" applyFont="1" applyFill="1" applyBorder="1" applyAlignment="1">
      <alignment horizontal="right" vertical="center" wrapText="1"/>
    </xf>
    <xf numFmtId="49" fontId="3" fillId="0" borderId="0" xfId="51" quotePrefix="1" applyNumberFormat="1" applyFont="1" applyFill="1" applyBorder="1" applyAlignment="1">
      <alignment horizontal="right" vertical="center" wrapText="1"/>
    </xf>
    <xf numFmtId="49" fontId="3" fillId="0" borderId="0" xfId="51" applyNumberFormat="1" applyFont="1" applyFill="1" applyBorder="1" applyAlignment="1">
      <alignment horizontal="right" vertical="center" wrapText="1"/>
    </xf>
    <xf numFmtId="190" fontId="3" fillId="0" borderId="0" xfId="51" applyNumberFormat="1" applyFont="1" applyFill="1" applyBorder="1" applyAlignment="1">
      <alignment horizontal="right" vertical="center" wrapText="1"/>
    </xf>
    <xf numFmtId="49" fontId="3" fillId="0" borderId="0" xfId="51" applyNumberFormat="1" applyFont="1" applyFill="1" applyBorder="1" applyAlignment="1">
      <alignment horizontal="right" vertical="top"/>
    </xf>
    <xf numFmtId="190" fontId="3" fillId="0" borderId="0" xfId="51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/>
    <xf numFmtId="0" fontId="3" fillId="0" borderId="0" xfId="5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49" fontId="3" fillId="0" borderId="0" xfId="51" applyNumberFormat="1" applyFont="1" applyFill="1" applyBorder="1" applyAlignment="1">
      <alignment vertical="center"/>
    </xf>
    <xf numFmtId="49" fontId="3" fillId="0" borderId="0" xfId="51" applyNumberFormat="1" applyFont="1" applyFill="1" applyBorder="1" applyAlignment="1">
      <alignment vertical="top"/>
    </xf>
    <xf numFmtId="192" fontId="3" fillId="0" borderId="0" xfId="51" applyNumberFormat="1" applyFont="1" applyFill="1" applyBorder="1" applyAlignment="1">
      <alignment vertical="center" wrapText="1"/>
    </xf>
    <xf numFmtId="0" fontId="3" fillId="0" borderId="0" xfId="50" applyFont="1" applyFill="1" applyBorder="1" applyAlignment="1">
      <alignment horizontal="center" vertical="center"/>
    </xf>
    <xf numFmtId="0" fontId="3" fillId="0" borderId="0" xfId="50" applyFont="1" applyFill="1" applyBorder="1" applyAlignment="1">
      <alignment vertical="center"/>
    </xf>
    <xf numFmtId="192" fontId="3" fillId="0" borderId="0" xfId="52" applyNumberFormat="1" applyFont="1" applyFill="1" applyBorder="1" applyAlignment="1">
      <alignment vertical="center"/>
    </xf>
    <xf numFmtId="0" fontId="3" fillId="0" borderId="0" xfId="50" applyFont="1" applyFill="1" applyBorder="1" applyAlignment="1"/>
    <xf numFmtId="38" fontId="3" fillId="0" borderId="0" xfId="0" applyNumberFormat="1" applyFont="1" applyFill="1" applyBorder="1"/>
    <xf numFmtId="186" fontId="3" fillId="0" borderId="0" xfId="0" applyNumberFormat="1" applyFont="1" applyFill="1"/>
    <xf numFmtId="184" fontId="3" fillId="0" borderId="0" xfId="0" applyNumberFormat="1" applyFont="1" applyFill="1" applyBorder="1" applyAlignment="1">
      <alignment vertical="center"/>
    </xf>
    <xf numFmtId="184" fontId="29" fillId="0" borderId="0" xfId="0" applyNumberFormat="1" applyFont="1" applyFill="1" applyBorder="1" applyAlignment="1">
      <alignment vertical="center"/>
    </xf>
    <xf numFmtId="38" fontId="3" fillId="0" borderId="13" xfId="33" applyFont="1" applyFill="1" applyBorder="1"/>
    <xf numFmtId="3" fontId="3" fillId="0" borderId="0" xfId="0" applyNumberFormat="1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top" wrapText="1"/>
    </xf>
    <xf numFmtId="0" fontId="0" fillId="0" borderId="0" xfId="0" applyFont="1" applyFill="1" applyBorder="1" applyAlignment="1">
      <alignment wrapText="1"/>
    </xf>
    <xf numFmtId="184" fontId="29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3" fillId="0" borderId="4" xfId="0" applyFont="1" applyFill="1" applyBorder="1" applyAlignment="1"/>
    <xf numFmtId="186" fontId="3" fillId="0" borderId="7" xfId="0" applyNumberFormat="1" applyFont="1" applyFill="1" applyBorder="1"/>
    <xf numFmtId="184" fontId="0" fillId="0" borderId="0" xfId="0" applyNumberFormat="1" applyFont="1" applyFill="1" applyBorder="1"/>
    <xf numFmtId="184" fontId="3" fillId="0" borderId="0" xfId="0" applyNumberFormat="1" applyFont="1" applyFill="1"/>
    <xf numFmtId="38" fontId="3" fillId="0" borderId="6" xfId="33" applyFont="1" applyFill="1" applyBorder="1"/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vertical="top"/>
    </xf>
    <xf numFmtId="184" fontId="3" fillId="0" borderId="0" xfId="0" applyNumberFormat="1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186" fontId="3" fillId="0" borderId="15" xfId="0" applyNumberFormat="1" applyFont="1" applyFill="1" applyBorder="1" applyAlignment="1">
      <alignment vertical="center"/>
    </xf>
    <xf numFmtId="0" fontId="30" fillId="0" borderId="15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38" fontId="3" fillId="0" borderId="15" xfId="33" applyFont="1" applyBorder="1" applyAlignment="1">
      <alignment vertical="center"/>
    </xf>
    <xf numFmtId="3" fontId="0" fillId="0" borderId="4" xfId="0" applyNumberFormat="1" applyFont="1" applyBorder="1" applyAlignment="1">
      <alignment vertical="center"/>
    </xf>
    <xf numFmtId="38" fontId="3" fillId="0" borderId="4" xfId="0" applyNumberFormat="1" applyFont="1" applyFill="1" applyBorder="1" applyAlignment="1">
      <alignment horizontal="right" vertical="center"/>
    </xf>
    <xf numFmtId="38" fontId="30" fillId="0" borderId="4" xfId="33" applyFont="1" applyFill="1" applyBorder="1" applyAlignment="1">
      <alignment vertical="center"/>
    </xf>
    <xf numFmtId="0" fontId="30" fillId="0" borderId="4" xfId="0" applyFont="1" applyFill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193" fontId="3" fillId="0" borderId="4" xfId="39" quotePrefix="1" applyNumberFormat="1" applyFont="1" applyFill="1" applyBorder="1" applyAlignment="1">
      <alignment horizontal="right" vertical="center"/>
    </xf>
    <xf numFmtId="38" fontId="3" fillId="0" borderId="4" xfId="33" applyFont="1" applyBorder="1" applyAlignment="1">
      <alignment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0" fillId="0" borderId="0" xfId="0" applyFont="1" applyFill="1" applyAlignment="1">
      <alignment vertical="center"/>
    </xf>
    <xf numFmtId="3" fontId="33" fillId="0" borderId="0" xfId="33" applyNumberFormat="1" applyFont="1" applyFill="1" applyBorder="1" applyAlignment="1"/>
    <xf numFmtId="3" fontId="34" fillId="0" borderId="0" xfId="34" applyNumberFormat="1" applyFont="1" applyFill="1" applyBorder="1" applyAlignment="1">
      <alignment vertical="center"/>
    </xf>
    <xf numFmtId="37" fontId="30" fillId="0" borderId="0" xfId="53" applyNumberFormat="1" applyFont="1" applyFill="1" applyBorder="1" applyAlignment="1" applyProtection="1">
      <alignment horizontal="right" vertical="center"/>
      <protection locked="0"/>
    </xf>
    <xf numFmtId="37" fontId="30" fillId="0" borderId="0" xfId="53" applyFont="1" applyFill="1" applyBorder="1" applyAlignment="1">
      <alignment vertical="center"/>
    </xf>
    <xf numFmtId="37" fontId="30" fillId="0" borderId="0" xfId="53" applyNumberFormat="1" applyFont="1" applyFill="1" applyBorder="1" applyAlignment="1" applyProtection="1">
      <alignment vertical="center"/>
    </xf>
    <xf numFmtId="194" fontId="3" fillId="0" borderId="0" xfId="0" applyNumberFormat="1" applyFont="1" applyFill="1" applyBorder="1" applyAlignment="1">
      <alignment vertical="center"/>
    </xf>
    <xf numFmtId="186" fontId="3" fillId="0" borderId="0" xfId="0" applyNumberFormat="1" applyFont="1" applyFill="1" applyBorder="1" applyAlignment="1">
      <alignment vertical="center"/>
    </xf>
    <xf numFmtId="3" fontId="3" fillId="0" borderId="0" xfId="33" applyNumberFormat="1" applyFont="1" applyFill="1" applyBorder="1"/>
    <xf numFmtId="195" fontId="30" fillId="0" borderId="4" xfId="53" applyNumberFormat="1" applyFont="1" applyFill="1" applyBorder="1" applyAlignment="1">
      <alignment vertical="center"/>
    </xf>
    <xf numFmtId="186" fontId="3" fillId="0" borderId="4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192" fontId="13" fillId="0" borderId="0" xfId="52" quotePrefix="1" applyNumberFormat="1" applyFont="1" applyFill="1" applyBorder="1" applyAlignment="1">
      <alignment horizontal="right"/>
    </xf>
    <xf numFmtId="38" fontId="3" fillId="0" borderId="0" xfId="33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0" fillId="0" borderId="0" xfId="0" applyFont="1" applyFill="1" applyBorder="1" applyAlignment="1">
      <alignment vertical="center"/>
    </xf>
    <xf numFmtId="3" fontId="0" fillId="0" borderId="0" xfId="0" applyNumberFormat="1" applyFill="1"/>
    <xf numFmtId="184" fontId="0" fillId="0" borderId="0" xfId="0" applyNumberFormat="1" applyFill="1" applyAlignment="1">
      <alignment vertical="center"/>
    </xf>
    <xf numFmtId="38" fontId="30" fillId="0" borderId="0" xfId="33" applyFont="1" applyFill="1" applyBorder="1" applyAlignment="1">
      <alignment vertical="center"/>
    </xf>
    <xf numFmtId="38" fontId="3" fillId="0" borderId="4" xfId="33" applyFont="1" applyFill="1" applyBorder="1" applyAlignment="1">
      <alignment horizontal="right" shrinkToFit="1"/>
    </xf>
    <xf numFmtId="38" fontId="3" fillId="0" borderId="4" xfId="33" applyFont="1" applyFill="1" applyBorder="1" applyAlignment="1" applyProtection="1">
      <alignment vertical="center"/>
    </xf>
    <xf numFmtId="0" fontId="38" fillId="0" borderId="0" xfId="0" applyFont="1" applyFill="1" applyBorder="1" applyAlignment="1">
      <alignment vertical="center"/>
    </xf>
    <xf numFmtId="38" fontId="38" fillId="0" borderId="0" xfId="33" applyFont="1" applyFill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vertical="center"/>
    </xf>
    <xf numFmtId="38" fontId="0" fillId="0" borderId="0" xfId="34" applyFont="1" applyFill="1">
      <alignment vertical="center"/>
    </xf>
    <xf numFmtId="38" fontId="0" fillId="0" borderId="0" xfId="34" applyFont="1" applyFill="1" applyBorder="1">
      <alignment vertical="center"/>
    </xf>
    <xf numFmtId="0" fontId="40" fillId="0" borderId="0" xfId="0" applyFont="1" applyFill="1" applyBorder="1" applyAlignment="1">
      <alignment vertical="center"/>
    </xf>
    <xf numFmtId="38" fontId="22" fillId="0" borderId="4" xfId="33" applyFont="1" applyFill="1" applyBorder="1" applyAlignment="1">
      <alignment vertical="center"/>
    </xf>
    <xf numFmtId="0" fontId="40" fillId="0" borderId="4" xfId="0" applyFont="1" applyFill="1" applyBorder="1" applyAlignment="1">
      <alignment vertical="center"/>
    </xf>
    <xf numFmtId="38" fontId="41" fillId="0" borderId="4" xfId="33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2" fillId="0" borderId="0" xfId="0" applyFont="1" applyFill="1" applyAlignment="1">
      <alignment vertical="center"/>
    </xf>
    <xf numFmtId="0" fontId="40" fillId="0" borderId="4" xfId="0" applyFont="1" applyFill="1" applyBorder="1" applyAlignment="1">
      <alignment vertical="center" wrapText="1"/>
    </xf>
    <xf numFmtId="0" fontId="43" fillId="0" borderId="4" xfId="0" applyFont="1" applyFill="1" applyBorder="1" applyAlignment="1">
      <alignment vertical="center"/>
    </xf>
    <xf numFmtId="38" fontId="3" fillId="0" borderId="4" xfId="33" applyNumberFormat="1" applyFont="1" applyFill="1" applyBorder="1"/>
    <xf numFmtId="186" fontId="3" fillId="0" borderId="0" xfId="0" applyNumberFormat="1" applyFont="1" applyFill="1" applyAlignment="1">
      <alignment horizontal="right"/>
    </xf>
    <xf numFmtId="196" fontId="2" fillId="0" borderId="0" xfId="0" applyNumberFormat="1" applyFont="1" applyFill="1" applyBorder="1" applyAlignment="1">
      <alignment horizontal="right" shrinkToFi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85" fontId="3" fillId="3" borderId="0" xfId="0" applyNumberFormat="1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/>
    </xf>
    <xf numFmtId="190" fontId="45" fillId="0" borderId="0" xfId="54" applyNumberFormat="1" applyFont="1" applyFill="1" applyBorder="1" applyAlignment="1" applyProtection="1">
      <alignment horizontal="right" vertical="center"/>
      <protection locked="0"/>
    </xf>
    <xf numFmtId="197" fontId="45" fillId="0" borderId="0" xfId="54" applyNumberFormat="1" applyFont="1" applyFill="1" applyBorder="1" applyAlignment="1" applyProtection="1">
      <alignment horizontal="right" vertical="center"/>
      <protection locked="0"/>
    </xf>
    <xf numFmtId="0" fontId="45" fillId="0" borderId="0" xfId="55" applyFont="1" applyFill="1" applyBorder="1" applyAlignment="1" applyProtection="1">
      <alignment vertical="center"/>
    </xf>
    <xf numFmtId="3" fontId="3" fillId="0" borderId="0" xfId="0" applyNumberFormat="1" applyFont="1" applyBorder="1" applyAlignment="1">
      <alignment vertical="center"/>
    </xf>
    <xf numFmtId="186" fontId="3" fillId="0" borderId="0" xfId="0" applyNumberFormat="1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90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86" fontId="3" fillId="0" borderId="4" xfId="0" applyNumberFormat="1" applyFont="1" applyBorder="1" applyAlignment="1">
      <alignment vertical="center"/>
    </xf>
    <xf numFmtId="38" fontId="3" fillId="3" borderId="16" xfId="33" applyFont="1" applyFill="1" applyBorder="1" applyAlignment="1">
      <alignment vertical="center" wrapText="1"/>
    </xf>
    <xf numFmtId="38" fontId="3" fillId="3" borderId="16" xfId="33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0" fontId="3" fillId="0" borderId="4" xfId="0" quotePrefix="1" applyFont="1" applyBorder="1" applyAlignment="1">
      <alignment horizontal="right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3" borderId="0" xfId="0" applyFont="1" applyFill="1" applyBorder="1" applyAlignment="1">
      <alignment horizontal="right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93" fontId="26" fillId="0" borderId="0" xfId="0" quotePrefix="1" applyNumberFormat="1" applyFont="1" applyFill="1" applyAlignment="1">
      <alignment horizontal="right"/>
    </xf>
    <xf numFmtId="186" fontId="3" fillId="0" borderId="0" xfId="0" applyNumberFormat="1" applyFont="1" applyAlignment="1">
      <alignment vertical="center"/>
    </xf>
    <xf numFmtId="186" fontId="3" fillId="0" borderId="0" xfId="0" applyNumberFormat="1" applyFont="1" applyAlignment="1">
      <alignment horizontal="right" vertical="center"/>
    </xf>
    <xf numFmtId="38" fontId="3" fillId="0" borderId="0" xfId="33" applyFont="1" applyAlignment="1">
      <alignment horizontal="right" vertical="center"/>
    </xf>
    <xf numFmtId="38" fontId="3" fillId="3" borderId="0" xfId="33" applyFont="1" applyFill="1" applyBorder="1" applyAlignment="1">
      <alignment horizontal="right" vertical="center" wrapText="1"/>
    </xf>
    <xf numFmtId="38" fontId="3" fillId="0" borderId="0" xfId="33" quotePrefix="1" applyFont="1" applyFill="1" applyBorder="1" applyAlignment="1">
      <alignment horizontal="right"/>
    </xf>
    <xf numFmtId="0" fontId="3" fillId="3" borderId="0" xfId="0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3" borderId="0" xfId="0" applyFont="1" applyFill="1" applyBorder="1" applyAlignment="1">
      <alignment horizontal="right" vertical="center" wrapText="1"/>
    </xf>
    <xf numFmtId="38" fontId="3" fillId="3" borderId="0" xfId="33" applyFont="1" applyFill="1" applyBorder="1" applyAlignment="1">
      <alignment horizontal="right" vertical="center"/>
    </xf>
    <xf numFmtId="38" fontId="3" fillId="0" borderId="0" xfId="33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9" xfId="0" applyFont="1" applyFill="1" applyBorder="1" applyAlignment="1">
      <alignment horizontal="left" vertical="center"/>
    </xf>
    <xf numFmtId="193" fontId="3" fillId="0" borderId="23" xfId="0" quotePrefix="1" applyNumberFormat="1" applyFont="1" applyFill="1" applyBorder="1" applyAlignment="1">
      <alignment horizontal="right" vertical="center"/>
    </xf>
    <xf numFmtId="198" fontId="3" fillId="0" borderId="4" xfId="0" quotePrefix="1" applyNumberFormat="1" applyFont="1" applyFill="1" applyBorder="1" applyAlignment="1">
      <alignment horizontal="right" vertical="center"/>
    </xf>
    <xf numFmtId="199" fontId="3" fillId="0" borderId="4" xfId="0" quotePrefix="1" applyNumberFormat="1" applyFont="1" applyFill="1" applyBorder="1" applyAlignment="1">
      <alignment horizontal="right" vertical="center"/>
    </xf>
    <xf numFmtId="192" fontId="3" fillId="0" borderId="4" xfId="0" quotePrefix="1" applyNumberFormat="1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right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Border="1"/>
    <xf numFmtId="38" fontId="3" fillId="0" borderId="0" xfId="33" applyFont="1"/>
    <xf numFmtId="38" fontId="3" fillId="0" borderId="0" xfId="33" applyFont="1" applyBorder="1"/>
    <xf numFmtId="0" fontId="3" fillId="0" borderId="4" xfId="0" applyFont="1" applyBorder="1"/>
    <xf numFmtId="0" fontId="3" fillId="0" borderId="4" xfId="0" applyFont="1" applyBorder="1" applyAlignment="1">
      <alignment wrapText="1"/>
    </xf>
    <xf numFmtId="38" fontId="3" fillId="0" borderId="4" xfId="33" applyFont="1" applyFill="1" applyBorder="1" applyAlignment="1">
      <alignment vertical="center" wrapText="1"/>
    </xf>
    <xf numFmtId="200" fontId="3" fillId="0" borderId="4" xfId="0" applyNumberFormat="1" applyFont="1" applyFill="1" applyBorder="1"/>
    <xf numFmtId="184" fontId="3" fillId="0" borderId="4" xfId="0" applyNumberFormat="1" applyFont="1" applyFill="1" applyBorder="1"/>
    <xf numFmtId="38" fontId="2" fillId="0" borderId="0" xfId="33"/>
    <xf numFmtId="0" fontId="3" fillId="0" borderId="4" xfId="0" applyFont="1" applyFill="1" applyBorder="1" applyAlignment="1">
      <alignment wrapText="1" shrinkToFit="1"/>
    </xf>
    <xf numFmtId="0" fontId="3" fillId="0" borderId="7" xfId="0" applyFont="1" applyBorder="1" applyAlignment="1"/>
    <xf numFmtId="38" fontId="2" fillId="0" borderId="0" xfId="33" applyFont="1" applyFill="1" applyBorder="1" applyAlignment="1">
      <alignment horizontal="right"/>
    </xf>
    <xf numFmtId="2" fontId="3" fillId="0" borderId="4" xfId="0" applyNumberFormat="1" applyFont="1" applyFill="1" applyBorder="1"/>
    <xf numFmtId="2" fontId="3" fillId="0" borderId="4" xfId="0" applyNumberFormat="1" applyFont="1" applyFill="1" applyBorder="1" applyAlignment="1">
      <alignment horizontal="right"/>
    </xf>
    <xf numFmtId="38" fontId="2" fillId="0" borderId="0" xfId="33" applyBorder="1"/>
    <xf numFmtId="193" fontId="3" fillId="0" borderId="0" xfId="0" quotePrefix="1" applyNumberFormat="1" applyFont="1" applyFill="1" applyBorder="1" applyAlignment="1">
      <alignment horizontal="right"/>
    </xf>
    <xf numFmtId="0" fontId="0" fillId="0" borderId="0" xfId="0" applyFont="1"/>
    <xf numFmtId="0" fontId="3" fillId="0" borderId="4" xfId="0" applyFont="1" applyBorder="1" applyAlignment="1">
      <alignment horizontal="center"/>
    </xf>
    <xf numFmtId="0" fontId="6" fillId="0" borderId="0" xfId="0" applyFont="1"/>
    <xf numFmtId="0" fontId="23" fillId="0" borderId="0" xfId="0" applyFont="1" applyAlignment="1">
      <alignment vertical="center"/>
    </xf>
    <xf numFmtId="37" fontId="23" fillId="0" borderId="0" xfId="56" applyFont="1"/>
    <xf numFmtId="0" fontId="22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23" fillId="0" borderId="0" xfId="0" applyFont="1" applyAlignment="1"/>
    <xf numFmtId="195" fontId="23" fillId="0" borderId="0" xfId="56" applyNumberFormat="1" applyFont="1" applyBorder="1"/>
    <xf numFmtId="195" fontId="23" fillId="0" borderId="14" xfId="56" applyNumberFormat="1" applyFont="1" applyBorder="1"/>
    <xf numFmtId="195" fontId="23" fillId="0" borderId="10" xfId="56" applyNumberFormat="1" applyFont="1" applyBorder="1"/>
    <xf numFmtId="37" fontId="23" fillId="0" borderId="10" xfId="56" applyFont="1" applyBorder="1" applyAlignment="1" applyProtection="1">
      <alignment horizontal="left" wrapText="1"/>
    </xf>
    <xf numFmtId="195" fontId="23" fillId="0" borderId="9" xfId="56" applyNumberFormat="1" applyFont="1" applyBorder="1"/>
    <xf numFmtId="195" fontId="23" fillId="0" borderId="15" xfId="56" applyNumberFormat="1" applyFont="1" applyBorder="1"/>
    <xf numFmtId="37" fontId="23" fillId="0" borderId="15" xfId="56" applyFont="1" applyBorder="1" applyAlignment="1" applyProtection="1">
      <alignment horizontal="left" wrapText="1"/>
    </xf>
    <xf numFmtId="37" fontId="23" fillId="0" borderId="0" xfId="56" quotePrefix="1" applyFont="1" applyFill="1" applyBorder="1" applyAlignment="1" applyProtection="1">
      <alignment horizontal="center" vertical="center"/>
    </xf>
    <xf numFmtId="37" fontId="23" fillId="0" borderId="4" xfId="56" applyFont="1" applyFill="1" applyBorder="1" applyAlignment="1" applyProtection="1">
      <alignment horizontal="center" vertical="center"/>
    </xf>
    <xf numFmtId="37" fontId="23" fillId="0" borderId="33" xfId="56" applyFont="1" applyFill="1" applyBorder="1" applyAlignment="1" applyProtection="1">
      <alignment horizontal="center" vertical="center"/>
    </xf>
    <xf numFmtId="37" fontId="23" fillId="0" borderId="7" xfId="56" applyFont="1" applyBorder="1" applyAlignment="1" applyProtection="1">
      <alignment horizontal="center" vertical="center"/>
    </xf>
    <xf numFmtId="0" fontId="23" fillId="0" borderId="7" xfId="0" applyFont="1" applyBorder="1" applyAlignment="1">
      <alignment horizontal="center"/>
    </xf>
    <xf numFmtId="37" fontId="48" fillId="0" borderId="0" xfId="56" applyFont="1"/>
    <xf numFmtId="37" fontId="23" fillId="0" borderId="10" xfId="56" quotePrefix="1" applyFont="1" applyBorder="1" applyAlignment="1" applyProtection="1">
      <alignment horizontal="left"/>
    </xf>
    <xf numFmtId="37" fontId="23" fillId="0" borderId="15" xfId="56" quotePrefix="1" applyFont="1" applyBorder="1" applyAlignment="1" applyProtection="1">
      <alignment horizontal="left"/>
    </xf>
    <xf numFmtId="37" fontId="23" fillId="0" borderId="0" xfId="56" applyFont="1" applyBorder="1"/>
    <xf numFmtId="192" fontId="23" fillId="0" borderId="0" xfId="52" quotePrefix="1" applyNumberFormat="1" applyFont="1" applyFill="1" applyBorder="1" applyAlignment="1">
      <alignment horizontal="right"/>
    </xf>
    <xf numFmtId="37" fontId="23" fillId="0" borderId="0" xfId="56" quotePrefix="1" applyFont="1" applyBorder="1" applyAlignment="1" applyProtection="1">
      <alignment horizontal="center" vertical="center"/>
    </xf>
    <xf numFmtId="37" fontId="48" fillId="0" borderId="4" xfId="56" applyFont="1" applyBorder="1" applyAlignment="1" applyProtection="1">
      <alignment horizontal="center" vertical="center"/>
    </xf>
    <xf numFmtId="37" fontId="48" fillId="0" borderId="7" xfId="56" applyFont="1" applyBorder="1" applyAlignment="1" applyProtection="1">
      <alignment horizontal="center" vertical="center"/>
    </xf>
    <xf numFmtId="37" fontId="23" fillId="0" borderId="0" xfId="56" quotePrefix="1" applyFont="1" applyFill="1" applyBorder="1" applyAlignment="1" applyProtection="1">
      <alignment horizontal="left"/>
    </xf>
    <xf numFmtId="37" fontId="23" fillId="0" borderId="0" xfId="56" quotePrefix="1" applyFont="1" applyBorder="1" applyAlignment="1" applyProtection="1">
      <alignment horizontal="left"/>
    </xf>
    <xf numFmtId="49" fontId="23" fillId="0" borderId="0" xfId="0" applyNumberFormat="1" applyFont="1" applyFill="1" applyBorder="1" applyAlignment="1">
      <alignment vertical="center"/>
    </xf>
    <xf numFmtId="49" fontId="23" fillId="0" borderId="0" xfId="0" applyNumberFormat="1" applyFont="1" applyFill="1" applyBorder="1" applyAlignment="1">
      <alignment vertical="center" shrinkToFit="1"/>
    </xf>
    <xf numFmtId="201" fontId="23" fillId="0" borderId="15" xfId="56" applyNumberFormat="1" applyFont="1" applyBorder="1" applyAlignment="1" applyProtection="1">
      <alignment horizontal="right"/>
    </xf>
    <xf numFmtId="201" fontId="23" fillId="0" borderId="15" xfId="56" applyNumberFormat="1" applyFont="1" applyFill="1" applyBorder="1" applyAlignment="1" applyProtection="1">
      <alignment horizontal="right"/>
    </xf>
    <xf numFmtId="187" fontId="23" fillId="0" borderId="0" xfId="0" applyNumberFormat="1" applyFont="1" applyFill="1" applyBorder="1" applyAlignment="1">
      <alignment vertical="center" shrinkToFit="1"/>
    </xf>
    <xf numFmtId="201" fontId="23" fillId="0" borderId="15" xfId="56" applyNumberFormat="1" applyFont="1" applyBorder="1" applyAlignment="1" applyProtection="1">
      <alignment horizontal="right" vertical="center"/>
    </xf>
    <xf numFmtId="201" fontId="23" fillId="0" borderId="15" xfId="56" applyNumberFormat="1" applyFont="1" applyFill="1" applyBorder="1" applyAlignment="1" applyProtection="1">
      <alignment horizontal="right" vertical="center"/>
    </xf>
    <xf numFmtId="184" fontId="23" fillId="0" borderId="9" xfId="0" applyNumberFormat="1" applyFont="1" applyBorder="1" applyAlignment="1">
      <alignment vertical="center"/>
    </xf>
    <xf numFmtId="184" fontId="23" fillId="0" borderId="9" xfId="0" applyNumberFormat="1" applyFont="1" applyFill="1" applyBorder="1" applyAlignment="1">
      <alignment vertical="center"/>
    </xf>
    <xf numFmtId="3" fontId="23" fillId="0" borderId="36" xfId="35" applyNumberFormat="1" applyFont="1" applyBorder="1" applyAlignment="1"/>
    <xf numFmtId="201" fontId="23" fillId="0" borderId="9" xfId="56" applyNumberFormat="1" applyFont="1" applyBorder="1" applyAlignment="1" applyProtection="1">
      <alignment horizontal="right"/>
    </xf>
    <xf numFmtId="38" fontId="23" fillId="0" borderId="15" xfId="33" applyFont="1" applyBorder="1" applyAlignment="1" applyProtection="1">
      <alignment horizontal="right"/>
    </xf>
    <xf numFmtId="38" fontId="23" fillId="0" borderId="9" xfId="33" applyFont="1" applyBorder="1" applyAlignment="1" applyProtection="1">
      <alignment horizontal="right"/>
    </xf>
    <xf numFmtId="38" fontId="23" fillId="0" borderId="15" xfId="33" applyFont="1" applyFill="1" applyBorder="1" applyAlignment="1" applyProtection="1">
      <alignment horizontal="right"/>
    </xf>
    <xf numFmtId="37" fontId="23" fillId="0" borderId="0" xfId="56" applyFont="1" applyAlignment="1">
      <alignment vertical="center"/>
    </xf>
    <xf numFmtId="37" fontId="48" fillId="0" borderId="0" xfId="56" applyFont="1" applyBorder="1" applyAlignment="1" applyProtection="1">
      <alignment horizontal="center" vertical="center"/>
    </xf>
    <xf numFmtId="37" fontId="48" fillId="0" borderId="14" xfId="56" applyFont="1" applyBorder="1" applyAlignment="1" applyProtection="1">
      <alignment horizontal="center" vertical="center"/>
    </xf>
    <xf numFmtId="37" fontId="23" fillId="0" borderId="0" xfId="58" quotePrefix="1" applyFont="1" applyAlignment="1" applyProtection="1">
      <alignment horizontal="left"/>
    </xf>
    <xf numFmtId="37" fontId="12" fillId="0" borderId="0" xfId="56" applyFont="1" applyFill="1"/>
    <xf numFmtId="37" fontId="3" fillId="0" borderId="0" xfId="56" applyFont="1" applyFill="1"/>
    <xf numFmtId="37" fontId="3" fillId="0" borderId="4" xfId="56" quotePrefix="1" applyFont="1" applyFill="1" applyBorder="1" applyAlignment="1" applyProtection="1">
      <alignment horizontal="center" vertical="center"/>
    </xf>
    <xf numFmtId="37" fontId="3" fillId="0" borderId="7" xfId="56" quotePrefix="1" applyFont="1" applyFill="1" applyBorder="1" applyAlignment="1" applyProtection="1">
      <alignment horizontal="center" vertical="center"/>
    </xf>
    <xf numFmtId="37" fontId="30" fillId="0" borderId="4" xfId="56" quotePrefix="1" applyFont="1" applyFill="1" applyBorder="1" applyAlignment="1" applyProtection="1">
      <alignment horizontal="center" vertical="center"/>
    </xf>
    <xf numFmtId="195" fontId="3" fillId="0" borderId="14" xfId="56" applyNumberFormat="1" applyFont="1" applyFill="1" applyBorder="1"/>
    <xf numFmtId="195" fontId="3" fillId="0" borderId="10" xfId="56" applyNumberFormat="1" applyFont="1" applyFill="1" applyBorder="1"/>
    <xf numFmtId="37" fontId="3" fillId="0" borderId="10" xfId="56" applyFont="1" applyFill="1" applyBorder="1" applyAlignment="1" applyProtection="1">
      <alignment horizontal="left" wrapText="1"/>
    </xf>
    <xf numFmtId="195" fontId="3" fillId="0" borderId="9" xfId="56" applyNumberFormat="1" applyFont="1" applyFill="1" applyBorder="1"/>
    <xf numFmtId="195" fontId="3" fillId="0" borderId="15" xfId="56" applyNumberFormat="1" applyFont="1" applyFill="1" applyBorder="1"/>
    <xf numFmtId="37" fontId="3" fillId="0" borderId="15" xfId="56" applyFont="1" applyFill="1" applyBorder="1" applyAlignment="1" applyProtection="1">
      <alignment horizontal="left" wrapText="1"/>
    </xf>
    <xf numFmtId="37" fontId="30" fillId="0" borderId="7" xfId="56" quotePrefix="1" applyFont="1" applyFill="1" applyBorder="1" applyAlignment="1" applyProtection="1">
      <alignment horizontal="center" vertical="center"/>
    </xf>
    <xf numFmtId="38" fontId="30" fillId="0" borderId="7" xfId="33" quotePrefix="1" applyFont="1" applyFill="1" applyBorder="1" applyAlignment="1" applyProtection="1">
      <alignment horizontal="center" vertical="center"/>
    </xf>
    <xf numFmtId="37" fontId="30" fillId="0" borderId="0" xfId="56" applyFont="1" applyFill="1"/>
    <xf numFmtId="187" fontId="0" fillId="0" borderId="0" xfId="0" applyNumberFormat="1" applyFont="1" applyFill="1"/>
    <xf numFmtId="37" fontId="3" fillId="0" borderId="15" xfId="56" quotePrefix="1" applyFont="1" applyFill="1" applyBorder="1" applyAlignment="1" applyProtection="1">
      <alignment horizontal="left"/>
    </xf>
    <xf numFmtId="37" fontId="12" fillId="0" borderId="0" xfId="56" applyFont="1" applyFill="1" applyBorder="1"/>
    <xf numFmtId="0" fontId="15" fillId="0" borderId="0" xfId="0" applyFont="1" applyFill="1" applyBorder="1" applyAlignment="1">
      <alignment vertical="center" wrapText="1"/>
    </xf>
    <xf numFmtId="37" fontId="3" fillId="0" borderId="0" xfId="56" quotePrefix="1" applyFont="1" applyFill="1" applyBorder="1" applyAlignment="1" applyProtection="1">
      <alignment horizontal="left"/>
    </xf>
    <xf numFmtId="49" fontId="15" fillId="0" borderId="0" xfId="0" applyNumberFormat="1" applyFont="1" applyFill="1" applyBorder="1" applyAlignment="1">
      <alignment vertical="center"/>
    </xf>
    <xf numFmtId="184" fontId="15" fillId="0" borderId="0" xfId="0" applyNumberFormat="1" applyFont="1" applyFill="1" applyBorder="1" applyAlignment="1">
      <alignment vertical="center" shrinkToFit="1"/>
    </xf>
    <xf numFmtId="49" fontId="15" fillId="0" borderId="0" xfId="0" applyNumberFormat="1" applyFont="1" applyFill="1" applyBorder="1" applyAlignment="1">
      <alignment vertical="center" shrinkToFit="1"/>
    </xf>
    <xf numFmtId="184" fontId="15" fillId="0" borderId="14" xfId="0" applyNumberFormat="1" applyFont="1" applyFill="1" applyBorder="1" applyAlignment="1">
      <alignment vertical="center"/>
    </xf>
    <xf numFmtId="187" fontId="15" fillId="0" borderId="0" xfId="0" applyNumberFormat="1" applyFont="1" applyFill="1" applyBorder="1" applyAlignment="1">
      <alignment vertical="center" shrinkToFit="1"/>
    </xf>
    <xf numFmtId="184" fontId="15" fillId="0" borderId="9" xfId="0" applyNumberFormat="1" applyFont="1" applyFill="1" applyBorder="1" applyAlignment="1">
      <alignment vertical="center" shrinkToFit="1"/>
    </xf>
    <xf numFmtId="184" fontId="15" fillId="0" borderId="15" xfId="0" applyNumberFormat="1" applyFont="1" applyFill="1" applyBorder="1" applyAlignment="1">
      <alignment vertical="center" shrinkToFit="1"/>
    </xf>
    <xf numFmtId="49" fontId="49" fillId="0" borderId="0" xfId="51" applyNumberFormat="1" applyFont="1" applyFill="1" applyBorder="1" applyAlignment="1">
      <alignment vertical="center"/>
    </xf>
    <xf numFmtId="184" fontId="15" fillId="0" borderId="35" xfId="0" applyNumberFormat="1" applyFont="1" applyFill="1" applyBorder="1" applyAlignment="1">
      <alignment vertical="center" shrinkToFit="1"/>
    </xf>
    <xf numFmtId="184" fontId="15" fillId="0" borderId="38" xfId="0" applyNumberFormat="1" applyFont="1" applyFill="1" applyBorder="1" applyAlignment="1">
      <alignment vertical="center" shrinkToFit="1"/>
    </xf>
    <xf numFmtId="184" fontId="15" fillId="0" borderId="39" xfId="0" applyNumberFormat="1" applyFont="1" applyFill="1" applyBorder="1" applyAlignment="1">
      <alignment vertical="center" shrinkToFit="1"/>
    </xf>
    <xf numFmtId="49" fontId="13" fillId="0" borderId="0" xfId="0" applyNumberFormat="1" applyFont="1" applyFill="1" applyBorder="1" applyAlignment="1">
      <alignment horizontal="distributed" vertical="center"/>
    </xf>
    <xf numFmtId="49" fontId="13" fillId="0" borderId="0" xfId="0" applyNumberFormat="1" applyFont="1" applyFill="1" applyBorder="1" applyAlignment="1">
      <alignment vertical="center"/>
    </xf>
    <xf numFmtId="184" fontId="15" fillId="0" borderId="12" xfId="0" applyNumberFormat="1" applyFont="1" applyFill="1" applyBorder="1" applyAlignment="1">
      <alignment vertical="center"/>
    </xf>
    <xf numFmtId="184" fontId="15" fillId="0" borderId="5" xfId="0" applyNumberFormat="1" applyFont="1" applyFill="1" applyBorder="1" applyAlignment="1">
      <alignment vertical="center"/>
    </xf>
    <xf numFmtId="184" fontId="15" fillId="0" borderId="13" xfId="0" applyNumberFormat="1" applyFont="1" applyFill="1" applyBorder="1" applyAlignment="1">
      <alignment vertical="center"/>
    </xf>
    <xf numFmtId="184" fontId="15" fillId="0" borderId="34" xfId="0" applyNumberFormat="1" applyFont="1" applyFill="1" applyBorder="1" applyAlignment="1">
      <alignment vertical="center"/>
    </xf>
    <xf numFmtId="49" fontId="49" fillId="0" borderId="0" xfId="51" applyNumberFormat="1" applyFont="1" applyFill="1" applyBorder="1" applyAlignment="1">
      <alignment horizontal="center" vertical="center"/>
    </xf>
    <xf numFmtId="184" fontId="15" fillId="0" borderId="9" xfId="0" applyNumberFormat="1" applyFont="1" applyFill="1" applyBorder="1" applyAlignment="1">
      <alignment vertical="center"/>
    </xf>
    <xf numFmtId="184" fontId="15" fillId="0" borderId="36" xfId="0" applyNumberFormat="1" applyFont="1" applyFill="1" applyBorder="1" applyAlignment="1">
      <alignment vertical="center"/>
    </xf>
    <xf numFmtId="184" fontId="15" fillId="0" borderId="15" xfId="0" applyNumberFormat="1" applyFont="1" applyFill="1" applyBorder="1" applyAlignment="1">
      <alignment vertical="center"/>
    </xf>
    <xf numFmtId="184" fontId="15" fillId="0" borderId="37" xfId="0" applyNumberFormat="1" applyFont="1" applyFill="1" applyBorder="1" applyAlignment="1">
      <alignment vertical="center"/>
    </xf>
    <xf numFmtId="184" fontId="15" fillId="0" borderId="40" xfId="0" applyNumberFormat="1" applyFont="1" applyFill="1" applyBorder="1" applyAlignment="1">
      <alignment vertical="center"/>
    </xf>
    <xf numFmtId="184" fontId="15" fillId="0" borderId="41" xfId="0" applyNumberFormat="1" applyFont="1" applyFill="1" applyBorder="1" applyAlignment="1">
      <alignment vertical="center"/>
    </xf>
    <xf numFmtId="37" fontId="3" fillId="0" borderId="0" xfId="56" applyFont="1" applyFill="1" applyAlignment="1">
      <alignment vertical="center"/>
    </xf>
    <xf numFmtId="0" fontId="29" fillId="0" borderId="0" xfId="0" applyFont="1" applyFill="1" applyAlignment="1">
      <alignment vertical="center"/>
    </xf>
    <xf numFmtId="192" fontId="51" fillId="0" borderId="0" xfId="52" quotePrefix="1" applyNumberFormat="1" applyFont="1" applyFill="1" applyBorder="1" applyAlignment="1">
      <alignment horizontal="right"/>
    </xf>
    <xf numFmtId="37" fontId="29" fillId="0" borderId="0" xfId="56" applyFont="1" applyFill="1" applyAlignment="1">
      <alignment vertical="center"/>
    </xf>
    <xf numFmtId="37" fontId="12" fillId="0" borderId="4" xfId="56" applyFont="1" applyFill="1" applyBorder="1"/>
    <xf numFmtId="37" fontId="30" fillId="0" borderId="4" xfId="56" applyFont="1" applyFill="1" applyBorder="1" applyAlignment="1" applyProtection="1">
      <alignment horizontal="center" vertical="center"/>
    </xf>
    <xf numFmtId="37" fontId="30" fillId="0" borderId="14" xfId="56" applyFont="1" applyFill="1" applyBorder="1" applyAlignment="1" applyProtection="1">
      <alignment horizontal="center" vertical="center"/>
    </xf>
    <xf numFmtId="37" fontId="3" fillId="0" borderId="0" xfId="58" quotePrefix="1" applyFont="1" applyFill="1" applyAlignment="1" applyProtection="1">
      <alignment horizontal="left"/>
    </xf>
    <xf numFmtId="0" fontId="2" fillId="0" borderId="0" xfId="44" applyFill="1">
      <alignment vertical="center"/>
    </xf>
    <xf numFmtId="0" fontId="2" fillId="0" borderId="0" xfId="44" applyFill="1" applyBorder="1">
      <alignment vertical="center"/>
    </xf>
    <xf numFmtId="187" fontId="0" fillId="0" borderId="0" xfId="44" applyNumberFormat="1" applyFont="1" applyFill="1" applyBorder="1" applyAlignment="1" applyProtection="1">
      <alignment vertical="center"/>
    </xf>
    <xf numFmtId="38" fontId="0" fillId="0" borderId="0" xfId="59" applyFont="1" applyFill="1">
      <alignment vertical="center"/>
    </xf>
    <xf numFmtId="0" fontId="52" fillId="0" borderId="0" xfId="44" applyFont="1" applyFill="1" applyAlignment="1">
      <alignment horizontal="justify" vertical="center"/>
    </xf>
    <xf numFmtId="194" fontId="2" fillId="0" borderId="0" xfId="44" applyNumberFormat="1" applyFill="1">
      <alignment vertical="center"/>
    </xf>
    <xf numFmtId="202" fontId="3" fillId="0" borderId="0" xfId="60" applyNumberFormat="1" applyFont="1" applyFill="1" applyBorder="1"/>
    <xf numFmtId="0" fontId="2" fillId="0" borderId="0" xfId="44" quotePrefix="1" applyNumberFormat="1" applyFill="1" applyBorder="1" applyAlignment="1">
      <alignment horizontal="right" vertical="center"/>
    </xf>
    <xf numFmtId="200" fontId="2" fillId="0" borderId="0" xfId="44" applyNumberFormat="1" applyFill="1" applyBorder="1">
      <alignment vertical="center"/>
    </xf>
    <xf numFmtId="194" fontId="2" fillId="0" borderId="4" xfId="44" applyNumberFormat="1" applyFill="1" applyBorder="1">
      <alignment vertical="center"/>
    </xf>
    <xf numFmtId="0" fontId="2" fillId="0" borderId="4" xfId="44" quotePrefix="1" applyNumberFormat="1" applyFill="1" applyBorder="1" applyAlignment="1">
      <alignment horizontal="right" vertical="center"/>
    </xf>
    <xf numFmtId="194" fontId="2" fillId="0" borderId="0" xfId="44" applyNumberFormat="1" applyFill="1" applyBorder="1">
      <alignment vertical="center"/>
    </xf>
    <xf numFmtId="0" fontId="2" fillId="0" borderId="0" xfId="44" applyFill="1" applyAlignment="1">
      <alignment vertical="center" wrapText="1"/>
    </xf>
    <xf numFmtId="0" fontId="3" fillId="0" borderId="0" xfId="44" applyFont="1" applyFill="1" applyAlignment="1">
      <alignment vertical="center"/>
    </xf>
    <xf numFmtId="0" fontId="2" fillId="0" borderId="0" xfId="44" applyFill="1" applyAlignment="1">
      <alignment horizontal="center" vertical="center"/>
    </xf>
    <xf numFmtId="0" fontId="2" fillId="0" borderId="0" xfId="44" applyFill="1" applyAlignment="1">
      <alignment vertical="center"/>
    </xf>
    <xf numFmtId="0" fontId="2" fillId="0" borderId="4" xfId="44" quotePrefix="1" applyFill="1" applyBorder="1">
      <alignment vertical="center"/>
    </xf>
    <xf numFmtId="0" fontId="0" fillId="0" borderId="0" xfId="44" applyFont="1" applyFill="1" applyAlignment="1">
      <alignment vertical="center" wrapText="1"/>
    </xf>
    <xf numFmtId="0" fontId="2" fillId="0" borderId="0" xfId="44" applyFill="1" applyBorder="1" applyAlignment="1">
      <alignment horizontal="center" vertical="center"/>
    </xf>
    <xf numFmtId="0" fontId="2" fillId="0" borderId="4" xfId="44" applyFill="1" applyBorder="1" applyAlignment="1">
      <alignment horizontal="center" vertical="center"/>
    </xf>
    <xf numFmtId="0" fontId="2" fillId="0" borderId="4" xfId="44" applyFill="1" applyBorder="1">
      <alignment vertical="center"/>
    </xf>
    <xf numFmtId="0" fontId="2" fillId="0" borderId="0" xfId="44" applyFill="1" applyAlignment="1">
      <alignment horizontal="right" vertical="center"/>
    </xf>
    <xf numFmtId="0" fontId="3" fillId="0" borderId="0" xfId="44" applyFont="1" applyFill="1">
      <alignment vertical="center"/>
    </xf>
    <xf numFmtId="0" fontId="0" fillId="0" borderId="0" xfId="44" applyFont="1" applyFill="1">
      <alignment vertical="center"/>
    </xf>
    <xf numFmtId="0" fontId="3" fillId="0" borderId="0" xfId="44" applyFont="1" applyFill="1" applyBorder="1">
      <alignment vertical="center"/>
    </xf>
    <xf numFmtId="0" fontId="3" fillId="0" borderId="0" xfId="61" applyFont="1" applyFill="1" applyBorder="1" applyAlignment="1">
      <alignment vertical="center"/>
    </xf>
    <xf numFmtId="187" fontId="3" fillId="0" borderId="0" xfId="61" applyNumberFormat="1" applyFont="1" applyFill="1" applyBorder="1" applyAlignment="1">
      <alignment vertical="center"/>
    </xf>
    <xf numFmtId="184" fontId="3" fillId="0" borderId="0" xfId="61" applyNumberFormat="1" applyFont="1" applyFill="1" applyBorder="1" applyAlignment="1">
      <alignment vertical="center"/>
    </xf>
    <xf numFmtId="38" fontId="3" fillId="0" borderId="0" xfId="61" applyNumberFormat="1" applyFont="1" applyFill="1" applyBorder="1" applyAlignment="1">
      <alignment vertical="center"/>
    </xf>
    <xf numFmtId="203" fontId="3" fillId="0" borderId="0" xfId="61" applyNumberFormat="1" applyFont="1" applyFill="1" applyBorder="1" applyAlignment="1">
      <alignment vertical="center"/>
    </xf>
    <xf numFmtId="0" fontId="3" fillId="0" borderId="0" xfId="61" quotePrefix="1" applyFont="1" applyFill="1" applyBorder="1" applyAlignment="1">
      <alignment vertical="center"/>
    </xf>
    <xf numFmtId="184" fontId="3" fillId="0" borderId="0" xfId="44" applyNumberFormat="1" applyFont="1" applyFill="1" applyBorder="1">
      <alignment vertical="center"/>
    </xf>
    <xf numFmtId="0" fontId="3" fillId="0" borderId="0" xfId="61" applyFont="1" applyFill="1" applyBorder="1" applyAlignment="1">
      <alignment horizontal="center" vertical="top"/>
    </xf>
    <xf numFmtId="184" fontId="3" fillId="0" borderId="0" xfId="44" applyNumberFormat="1" applyFont="1" applyFill="1" applyBorder="1" applyAlignment="1">
      <alignment horizontal="right" vertical="center" wrapText="1"/>
    </xf>
    <xf numFmtId="0" fontId="3" fillId="0" borderId="0" xfId="61" applyFont="1" applyFill="1" applyBorder="1" applyAlignment="1">
      <alignment horizontal="right" vertical="center"/>
    </xf>
    <xf numFmtId="0" fontId="3" fillId="0" borderId="0" xfId="61" quotePrefix="1" applyFont="1" applyFill="1" applyBorder="1" applyAlignment="1">
      <alignment horizontal="right" vertical="center"/>
    </xf>
    <xf numFmtId="55" fontId="3" fillId="0" borderId="0" xfId="61" applyNumberFormat="1" applyFont="1" applyFill="1" applyBorder="1" applyAlignment="1">
      <alignment vertical="center"/>
    </xf>
    <xf numFmtId="49" fontId="3" fillId="0" borderId="0" xfId="61" applyNumberFormat="1" applyFont="1" applyFill="1" applyBorder="1" applyAlignment="1">
      <alignment horizontal="left" vertical="top"/>
    </xf>
    <xf numFmtId="184" fontId="3" fillId="0" borderId="0" xfId="44" applyNumberFormat="1" applyFont="1" applyFill="1" applyBorder="1" applyAlignment="1"/>
    <xf numFmtId="55" fontId="3" fillId="0" borderId="0" xfId="61" applyNumberFormat="1" applyFont="1" applyFill="1" applyBorder="1" applyAlignment="1">
      <alignment horizontal="right" vertical="center"/>
    </xf>
    <xf numFmtId="49" fontId="3" fillId="0" borderId="0" xfId="61" applyNumberFormat="1" applyFont="1" applyFill="1" applyBorder="1" applyAlignment="1">
      <alignment horizontal="center" vertical="top"/>
    </xf>
    <xf numFmtId="0" fontId="3" fillId="0" borderId="0" xfId="61" applyFont="1" applyFill="1" applyBorder="1" applyAlignment="1">
      <alignment vertical="center" wrapText="1"/>
    </xf>
    <xf numFmtId="0" fontId="0" fillId="0" borderId="0" xfId="44" applyFont="1" applyFill="1" applyBorder="1">
      <alignment vertical="center"/>
    </xf>
    <xf numFmtId="0" fontId="29" fillId="0" borderId="0" xfId="61" applyFont="1" applyFill="1" applyAlignment="1">
      <alignment vertical="center"/>
    </xf>
    <xf numFmtId="0" fontId="29" fillId="0" borderId="0" xfId="61" applyFont="1" applyFill="1" applyBorder="1" applyAlignment="1">
      <alignment vertical="center"/>
    </xf>
    <xf numFmtId="38" fontId="29" fillId="0" borderId="0" xfId="62" applyFont="1" applyFill="1" applyBorder="1" applyAlignment="1">
      <alignment vertical="center"/>
    </xf>
    <xf numFmtId="184" fontId="3" fillId="0" borderId="14" xfId="59" applyNumberFormat="1" applyFont="1" applyFill="1" applyBorder="1" applyAlignment="1">
      <alignment vertical="center"/>
    </xf>
    <xf numFmtId="184" fontId="3" fillId="0" borderId="9" xfId="59" applyNumberFormat="1" applyFont="1" applyFill="1" applyBorder="1" applyAlignment="1">
      <alignment vertical="center"/>
    </xf>
    <xf numFmtId="187" fontId="2" fillId="0" borderId="0" xfId="44" applyNumberFormat="1" applyFill="1">
      <alignment vertical="center"/>
    </xf>
    <xf numFmtId="184" fontId="3" fillId="0" borderId="12" xfId="59" applyNumberFormat="1" applyFont="1" applyFill="1" applyBorder="1" applyAlignment="1">
      <alignment vertical="center"/>
    </xf>
    <xf numFmtId="0" fontId="3" fillId="0" borderId="0" xfId="61" applyFont="1" applyFill="1" applyAlignment="1">
      <alignment vertical="center"/>
    </xf>
    <xf numFmtId="184" fontId="29" fillId="0" borderId="0" xfId="61" applyNumberFormat="1" applyFont="1" applyFill="1" applyBorder="1" applyAlignment="1">
      <alignment vertical="center"/>
    </xf>
    <xf numFmtId="0" fontId="43" fillId="0" borderId="0" xfId="61" applyFont="1" applyFill="1" applyAlignment="1">
      <alignment horizontal="left" vertical="top" wrapText="1"/>
    </xf>
    <xf numFmtId="184" fontId="0" fillId="0" borderId="0" xfId="44" applyNumberFormat="1" applyFont="1" applyFill="1">
      <alignment vertical="center"/>
    </xf>
    <xf numFmtId="3" fontId="53" fillId="0" borderId="9" xfId="63" applyNumberFormat="1" applyFont="1" applyFill="1" applyBorder="1" applyAlignment="1">
      <alignment vertical="center"/>
    </xf>
    <xf numFmtId="0" fontId="3" fillId="0" borderId="0" xfId="61" applyFont="1" applyFill="1" applyAlignment="1">
      <alignment vertical="top"/>
    </xf>
    <xf numFmtId="0" fontId="2" fillId="0" borderId="0" xfId="61" applyFont="1" applyFill="1" applyAlignment="1">
      <alignment vertical="center"/>
    </xf>
    <xf numFmtId="0" fontId="0" fillId="0" borderId="0" xfId="61" applyFont="1" applyFill="1" applyAlignment="1">
      <alignment vertical="center"/>
    </xf>
    <xf numFmtId="0" fontId="3" fillId="0" borderId="0" xfId="64" applyFont="1" applyFill="1"/>
    <xf numFmtId="38" fontId="3" fillId="0" borderId="0" xfId="59" applyFont="1" applyFill="1" applyAlignment="1"/>
    <xf numFmtId="38" fontId="3" fillId="0" borderId="0" xfId="59" applyFont="1" applyFill="1" applyBorder="1" applyAlignment="1"/>
    <xf numFmtId="0" fontId="3" fillId="0" borderId="4" xfId="64" applyFont="1" applyFill="1" applyBorder="1" applyAlignment="1">
      <alignment horizontal="center"/>
    </xf>
    <xf numFmtId="0" fontId="0" fillId="0" borderId="0" xfId="64" applyFont="1" applyFill="1"/>
    <xf numFmtId="0" fontId="2" fillId="0" borderId="0" xfId="64" applyFill="1"/>
    <xf numFmtId="182" fontId="3" fillId="0" borderId="4" xfId="64" applyNumberFormat="1" applyFont="1" applyFill="1" applyBorder="1"/>
    <xf numFmtId="182" fontId="3" fillId="0" borderId="4" xfId="59" applyNumberFormat="1" applyFont="1" applyFill="1" applyBorder="1" applyAlignment="1"/>
    <xf numFmtId="182" fontId="2" fillId="0" borderId="0" xfId="59" applyNumberFormat="1" applyFill="1" applyAlignment="1"/>
    <xf numFmtId="182" fontId="3" fillId="0" borderId="14" xfId="59" applyNumberFormat="1" applyFont="1" applyFill="1" applyBorder="1" applyAlignment="1"/>
    <xf numFmtId="182" fontId="3" fillId="0" borderId="14" xfId="64" applyNumberFormat="1" applyFont="1" applyFill="1" applyBorder="1"/>
    <xf numFmtId="0" fontId="2" fillId="0" borderId="0" xfId="64" applyFill="1" applyAlignment="1">
      <alignment vertical="center"/>
    </xf>
    <xf numFmtId="38" fontId="3" fillId="0" borderId="4" xfId="59" applyFont="1" applyFill="1" applyBorder="1" applyAlignment="1">
      <alignment horizontal="center" vertical="center" wrapText="1"/>
    </xf>
    <xf numFmtId="0" fontId="3" fillId="0" borderId="4" xfId="64" applyFont="1" applyFill="1" applyBorder="1" applyAlignment="1">
      <alignment horizontal="center" vertical="center"/>
    </xf>
    <xf numFmtId="38" fontId="2" fillId="0" borderId="0" xfId="59" applyFont="1" applyFill="1" applyAlignment="1"/>
    <xf numFmtId="182" fontId="2" fillId="0" borderId="4" xfId="64" applyNumberFormat="1" applyFill="1" applyBorder="1"/>
    <xf numFmtId="182" fontId="2" fillId="0" borderId="4" xfId="59" applyNumberFormat="1" applyFont="1" applyFill="1" applyBorder="1" applyAlignment="1"/>
    <xf numFmtId="0" fontId="29" fillId="0" borderId="4" xfId="64" applyFont="1" applyFill="1" applyBorder="1" applyAlignment="1">
      <alignment horizontal="center"/>
    </xf>
    <xf numFmtId="186" fontId="2" fillId="0" borderId="4" xfId="64" applyNumberFormat="1" applyFill="1" applyBorder="1"/>
    <xf numFmtId="38" fontId="0" fillId="0" borderId="4" xfId="59" applyFont="1" applyFill="1" applyBorder="1" applyAlignment="1">
      <alignment horizontal="center" vertical="center" wrapText="1"/>
    </xf>
    <xf numFmtId="0" fontId="2" fillId="0" borderId="4" xfId="64" applyFont="1" applyFill="1" applyBorder="1" applyAlignment="1">
      <alignment horizontal="center" vertical="center"/>
    </xf>
    <xf numFmtId="0" fontId="2" fillId="0" borderId="0" xfId="64" applyFont="1" applyFill="1"/>
    <xf numFmtId="0" fontId="2" fillId="0" borderId="0" xfId="59" applyNumberFormat="1" applyFont="1" applyFill="1" applyAlignment="1"/>
    <xf numFmtId="38" fontId="2" fillId="0" borderId="0" xfId="59" applyNumberFormat="1" applyFont="1" applyFill="1" applyBorder="1" applyAlignment="1"/>
    <xf numFmtId="0" fontId="2" fillId="0" borderId="0" xfId="64" applyFont="1" applyFill="1" applyBorder="1"/>
    <xf numFmtId="0" fontId="2" fillId="0" borderId="0" xfId="59" applyNumberFormat="1" applyFont="1" applyFill="1" applyBorder="1" applyAlignment="1"/>
    <xf numFmtId="0" fontId="2" fillId="0" borderId="0" xfId="64" applyNumberFormat="1" applyFont="1" applyFill="1" applyBorder="1"/>
    <xf numFmtId="186" fontId="2" fillId="0" borderId="0" xfId="59" applyNumberFormat="1" applyFont="1" applyFill="1" applyAlignment="1"/>
    <xf numFmtId="186" fontId="2" fillId="0" borderId="4" xfId="59" applyNumberFormat="1" applyFont="1" applyFill="1" applyBorder="1" applyAlignment="1"/>
    <xf numFmtId="182" fontId="2" fillId="0" borderId="0" xfId="59" applyNumberFormat="1" applyFont="1" applyFill="1" applyBorder="1" applyAlignment="1"/>
    <xf numFmtId="0" fontId="3" fillId="0" borderId="0" xfId="64" applyFont="1" applyFill="1" applyAlignment="1">
      <alignment vertical="top"/>
    </xf>
    <xf numFmtId="0" fontId="2" fillId="0" borderId="0" xfId="64" applyFont="1" applyFill="1" applyAlignment="1">
      <alignment vertical="center"/>
    </xf>
    <xf numFmtId="38" fontId="2" fillId="0" borderId="0" xfId="59" applyFont="1" applyFill="1" applyBorder="1" applyAlignment="1">
      <alignment horizontal="center" vertical="center" wrapText="1"/>
    </xf>
    <xf numFmtId="38" fontId="2" fillId="0" borderId="4" xfId="59" applyFont="1" applyFill="1" applyBorder="1" applyAlignment="1">
      <alignment horizontal="center" vertical="center" wrapText="1"/>
    </xf>
    <xf numFmtId="0" fontId="2" fillId="0" borderId="4" xfId="59" applyNumberFormat="1" applyFont="1" applyFill="1" applyBorder="1" applyAlignment="1">
      <alignment horizontal="center" vertical="center" wrapText="1"/>
    </xf>
    <xf numFmtId="0" fontId="0" fillId="0" borderId="0" xfId="59" applyNumberFormat="1" applyFont="1" applyFill="1" applyAlignment="1">
      <alignment horizontal="right"/>
    </xf>
    <xf numFmtId="0" fontId="2" fillId="0" borderId="0" xfId="64" applyFill="1" applyBorder="1"/>
    <xf numFmtId="38" fontId="2" fillId="0" borderId="0" xfId="59" applyFont="1" applyFill="1" applyBorder="1" applyAlignment="1"/>
    <xf numFmtId="204" fontId="2" fillId="0" borderId="0" xfId="64" applyNumberFormat="1" applyFill="1" applyBorder="1"/>
    <xf numFmtId="38" fontId="2" fillId="0" borderId="0" xfId="59" applyFill="1" applyBorder="1" applyAlignment="1"/>
    <xf numFmtId="1" fontId="2" fillId="0" borderId="0" xfId="59" applyNumberFormat="1" applyFont="1" applyFill="1" applyBorder="1" applyAlignment="1">
      <alignment vertical="center"/>
    </xf>
    <xf numFmtId="0" fontId="0" fillId="0" borderId="0" xfId="64" applyFont="1" applyFill="1" applyBorder="1"/>
    <xf numFmtId="38" fontId="2" fillId="0" borderId="0" xfId="64" applyNumberFormat="1" applyFill="1"/>
    <xf numFmtId="38" fontId="2" fillId="0" borderId="0" xfId="64" applyNumberFormat="1" applyFill="1" applyBorder="1"/>
    <xf numFmtId="38" fontId="2" fillId="0" borderId="0" xfId="59" applyFont="1" applyFill="1" applyBorder="1" applyAlignment="1">
      <alignment vertical="center"/>
    </xf>
    <xf numFmtId="38" fontId="0" fillId="0" borderId="0" xfId="59" applyFont="1" applyFill="1" applyBorder="1" applyAlignment="1">
      <alignment horizontal="center" vertical="center" wrapText="1"/>
    </xf>
    <xf numFmtId="0" fontId="0" fillId="0" borderId="0" xfId="64" applyFont="1" applyFill="1" applyBorder="1" applyAlignment="1">
      <alignment wrapText="1"/>
    </xf>
    <xf numFmtId="0" fontId="2" fillId="0" borderId="0" xfId="64" applyFont="1" applyFill="1" applyBorder="1" applyAlignment="1">
      <alignment horizontal="center" vertical="center"/>
    </xf>
    <xf numFmtId="0" fontId="3" fillId="0" borderId="0" xfId="64" applyFont="1" applyFill="1" applyBorder="1" applyAlignment="1">
      <alignment wrapText="1"/>
    </xf>
    <xf numFmtId="38" fontId="29" fillId="0" borderId="0" xfId="59" applyFont="1" applyFill="1" applyBorder="1" applyAlignment="1">
      <alignment horizontal="center"/>
    </xf>
    <xf numFmtId="0" fontId="29" fillId="0" borderId="0" xfId="64" applyFont="1" applyFill="1" applyBorder="1" applyAlignment="1">
      <alignment horizontal="center"/>
    </xf>
    <xf numFmtId="182" fontId="2" fillId="0" borderId="14" xfId="59" applyNumberFormat="1" applyFont="1" applyFill="1" applyBorder="1" applyAlignment="1"/>
    <xf numFmtId="38" fontId="29" fillId="0" borderId="4" xfId="59" applyFont="1" applyFill="1" applyBorder="1" applyAlignment="1">
      <alignment horizontal="center"/>
    </xf>
    <xf numFmtId="38" fontId="29" fillId="0" borderId="14" xfId="59" applyFont="1" applyFill="1" applyBorder="1" applyAlignment="1">
      <alignment horizontal="center"/>
    </xf>
    <xf numFmtId="186" fontId="2" fillId="0" borderId="0" xfId="64" applyNumberFormat="1" applyFill="1"/>
    <xf numFmtId="0" fontId="29" fillId="0" borderId="0" xfId="65" applyFont="1" applyFill="1" applyBorder="1" applyAlignment="1">
      <alignment vertical="center"/>
    </xf>
    <xf numFmtId="0" fontId="29" fillId="0" borderId="0" xfId="64" applyFont="1" applyFill="1"/>
    <xf numFmtId="186" fontId="2" fillId="0" borderId="4" xfId="44" applyNumberFormat="1" applyFill="1" applyBorder="1">
      <alignment vertical="center"/>
    </xf>
    <xf numFmtId="0" fontId="0" fillId="0" borderId="4" xfId="64" applyFont="1" applyFill="1" applyBorder="1" applyAlignment="1">
      <alignment horizontal="center" vertical="center" wrapText="1"/>
    </xf>
    <xf numFmtId="194" fontId="2" fillId="0" borderId="0" xfId="44" applyNumberFormat="1" applyFill="1" applyBorder="1" applyAlignment="1">
      <alignment vertical="center"/>
    </xf>
    <xf numFmtId="182" fontId="2" fillId="0" borderId="0" xfId="59" applyNumberFormat="1" applyFont="1" applyFill="1" applyBorder="1">
      <alignment vertical="center"/>
    </xf>
    <xf numFmtId="0" fontId="2" fillId="0" borderId="0" xfId="64" applyFill="1" applyBorder="1" applyAlignment="1">
      <alignment vertical="center"/>
    </xf>
    <xf numFmtId="190" fontId="2" fillId="0" borderId="4" xfId="44" applyNumberFormat="1" applyFill="1" applyBorder="1" applyAlignment="1">
      <alignment vertical="center" wrapText="1"/>
    </xf>
    <xf numFmtId="0" fontId="0" fillId="0" borderId="0" xfId="40" applyFont="1" applyFill="1"/>
    <xf numFmtId="0" fontId="0" fillId="0" borderId="0" xfId="40" applyFont="1" applyFill="1" applyBorder="1"/>
    <xf numFmtId="40" fontId="2" fillId="0" borderId="0" xfId="62" applyNumberFormat="1" applyFill="1" applyBorder="1"/>
    <xf numFmtId="38" fontId="0" fillId="0" borderId="0" xfId="40" applyNumberFormat="1" applyFont="1" applyFill="1"/>
    <xf numFmtId="38" fontId="0" fillId="0" borderId="0" xfId="40" applyNumberFormat="1" applyFont="1" applyFill="1" applyBorder="1"/>
    <xf numFmtId="38" fontId="2" fillId="0" borderId="0" xfId="62" applyFill="1" applyBorder="1"/>
    <xf numFmtId="194" fontId="0" fillId="0" borderId="0" xfId="40" applyNumberFormat="1" applyFont="1" applyFill="1" applyBorder="1"/>
    <xf numFmtId="194" fontId="2" fillId="0" borderId="0" xfId="40" applyNumberFormat="1" applyFont="1" applyFill="1" applyBorder="1"/>
    <xf numFmtId="186" fontId="0" fillId="0" borderId="0" xfId="40" applyNumberFormat="1" applyFont="1" applyFill="1" applyBorder="1"/>
    <xf numFmtId="3" fontId="55" fillId="0" borderId="0" xfId="40" applyNumberFormat="1" applyFont="1" applyFill="1" applyAlignment="1">
      <alignment horizontal="right" vertical="top" wrapText="1"/>
    </xf>
    <xf numFmtId="0" fontId="55" fillId="0" borderId="0" xfId="40" applyFont="1" applyFill="1" applyAlignment="1">
      <alignment horizontal="left" vertical="top" wrapText="1"/>
    </xf>
    <xf numFmtId="38" fontId="2" fillId="0" borderId="0" xfId="62" applyFont="1" applyFill="1" applyBorder="1"/>
    <xf numFmtId="0" fontId="55" fillId="0" borderId="0" xfId="40" applyFont="1" applyFill="1" applyAlignment="1">
      <alignment horizontal="right" vertical="top" wrapText="1"/>
    </xf>
    <xf numFmtId="0" fontId="2" fillId="0" borderId="0" xfId="40" applyFont="1" applyFill="1" applyBorder="1"/>
    <xf numFmtId="38" fontId="0" fillId="0" borderId="0" xfId="59" applyFont="1" applyFill="1" applyBorder="1" applyAlignment="1"/>
    <xf numFmtId="0" fontId="0" fillId="0" borderId="0" xfId="40" applyFont="1" applyFill="1" applyBorder="1" applyAlignment="1">
      <alignment wrapText="1"/>
    </xf>
    <xf numFmtId="0" fontId="0" fillId="0" borderId="0" xfId="66" applyFont="1" applyFill="1"/>
    <xf numFmtId="38" fontId="2" fillId="0" borderId="4" xfId="62" applyFill="1" applyBorder="1"/>
    <xf numFmtId="0" fontId="0" fillId="0" borderId="4" xfId="40" applyFont="1" applyFill="1" applyBorder="1"/>
    <xf numFmtId="38" fontId="2" fillId="0" borderId="4" xfId="62" applyFont="1" applyFill="1" applyBorder="1"/>
    <xf numFmtId="38" fontId="0" fillId="0" borderId="4" xfId="59" applyFont="1" applyFill="1" applyBorder="1" applyAlignment="1"/>
    <xf numFmtId="0" fontId="5" fillId="0" borderId="0" xfId="40" applyFont="1" applyFill="1"/>
    <xf numFmtId="49" fontId="0" fillId="0" borderId="4" xfId="40" applyNumberFormat="1" applyFont="1" applyFill="1" applyBorder="1" applyAlignment="1">
      <alignment wrapText="1"/>
    </xf>
    <xf numFmtId="0" fontId="0" fillId="0" borderId="4" xfId="40" applyFont="1" applyFill="1" applyBorder="1" applyAlignment="1">
      <alignment wrapText="1"/>
    </xf>
    <xf numFmtId="194" fontId="25" fillId="0" borderId="0" xfId="40" applyNumberFormat="1" applyFont="1" applyFill="1" applyBorder="1"/>
    <xf numFmtId="194" fontId="2" fillId="0" borderId="4" xfId="40" applyNumberFormat="1" applyFont="1" applyFill="1" applyBorder="1"/>
    <xf numFmtId="194" fontId="0" fillId="0" borderId="4" xfId="40" applyNumberFormat="1" applyFont="1" applyFill="1" applyBorder="1"/>
    <xf numFmtId="38" fontId="0" fillId="0" borderId="4" xfId="40" applyNumberFormat="1" applyFont="1" applyFill="1" applyBorder="1"/>
    <xf numFmtId="0" fontId="32" fillId="0" borderId="0" xfId="40" applyFont="1" applyFill="1" applyBorder="1"/>
    <xf numFmtId="0" fontId="0" fillId="0" borderId="4" xfId="40" applyFont="1" applyFill="1" applyBorder="1" applyAlignment="1">
      <alignment horizontal="center"/>
    </xf>
    <xf numFmtId="49" fontId="0" fillId="0" borderId="4" xfId="40" applyNumberFormat="1" applyFont="1" applyFill="1" applyBorder="1"/>
    <xf numFmtId="0" fontId="0" fillId="0" borderId="4" xfId="40" quotePrefix="1" applyFont="1" applyFill="1" applyBorder="1"/>
    <xf numFmtId="0" fontId="0" fillId="0" borderId="4" xfId="40" applyFont="1" applyFill="1" applyBorder="1" applyAlignment="1">
      <alignment horizontal="center" vertical="center"/>
    </xf>
    <xf numFmtId="0" fontId="0" fillId="0" borderId="4" xfId="40" quotePrefix="1" applyFont="1" applyFill="1" applyBorder="1" applyAlignment="1">
      <alignment horizontal="center" vertical="center"/>
    </xf>
    <xf numFmtId="49" fontId="0" fillId="0" borderId="4" xfId="40" applyNumberFormat="1" applyFont="1" applyFill="1" applyBorder="1" applyAlignment="1">
      <alignment horizontal="center" vertical="center"/>
    </xf>
    <xf numFmtId="37" fontId="23" fillId="0" borderId="0" xfId="56" quotePrefix="1" applyFont="1" applyBorder="1" applyAlignment="1" applyProtection="1">
      <alignment horizontal="right"/>
    </xf>
    <xf numFmtId="37" fontId="23" fillId="0" borderId="34" xfId="56" applyFont="1" applyBorder="1" applyAlignment="1" applyProtection="1">
      <alignment horizontal="distributed" vertical="center"/>
    </xf>
    <xf numFmtId="37" fontId="48" fillId="0" borderId="7" xfId="56" applyFont="1" applyFill="1" applyBorder="1" applyAlignment="1" applyProtection="1">
      <alignment horizontal="center" vertical="center"/>
    </xf>
    <xf numFmtId="0" fontId="23" fillId="0" borderId="10" xfId="0" applyFont="1" applyBorder="1" applyAlignment="1"/>
    <xf numFmtId="38" fontId="23" fillId="0" borderId="15" xfId="57" quotePrefix="1" applyNumberFormat="1" applyFont="1" applyBorder="1" applyAlignment="1"/>
    <xf numFmtId="201" fontId="23" fillId="0" borderId="9" xfId="56" applyNumberFormat="1" applyFont="1" applyBorder="1" applyAlignment="1" applyProtection="1">
      <alignment horizontal="right" vertical="center"/>
    </xf>
    <xf numFmtId="38" fontId="23" fillId="0" borderId="4" xfId="33" applyFont="1" applyBorder="1" applyAlignment="1">
      <alignment vertical="center"/>
    </xf>
    <xf numFmtId="38" fontId="23" fillId="0" borderId="4" xfId="33" applyFont="1" applyBorder="1" applyAlignment="1" applyProtection="1">
      <alignment horizontal="right"/>
    </xf>
    <xf numFmtId="3" fontId="23" fillId="0" borderId="9" xfId="35" applyNumberFormat="1" applyFont="1" applyBorder="1" applyAlignment="1"/>
    <xf numFmtId="184" fontId="23" fillId="0" borderId="9" xfId="0" applyNumberFormat="1" applyFont="1" applyFill="1" applyBorder="1" applyAlignment="1">
      <alignment vertical="center" shrinkToFit="1"/>
    </xf>
    <xf numFmtId="184" fontId="23" fillId="0" borderId="9" xfId="0" applyNumberFormat="1" applyFont="1" applyBorder="1" applyAlignment="1">
      <alignment vertical="center" shrinkToFit="1"/>
    </xf>
    <xf numFmtId="201" fontId="23" fillId="0" borderId="10" xfId="56" applyNumberFormat="1" applyFont="1" applyBorder="1" applyAlignment="1" applyProtection="1">
      <alignment horizontal="right"/>
    </xf>
    <xf numFmtId="201" fontId="23" fillId="0" borderId="14" xfId="56" applyNumberFormat="1" applyFont="1" applyBorder="1" applyAlignment="1" applyProtection="1">
      <alignment horizontal="right"/>
    </xf>
    <xf numFmtId="37" fontId="3" fillId="0" borderId="34" xfId="56" applyFont="1" applyFill="1" applyBorder="1" applyAlignment="1" applyProtection="1">
      <alignment horizontal="distributed" vertical="center"/>
    </xf>
    <xf numFmtId="0" fontId="30" fillId="0" borderId="7" xfId="33" quotePrefix="1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/>
    <xf numFmtId="37" fontId="29" fillId="0" borderId="15" xfId="56" quotePrefix="1" applyFont="1" applyFill="1" applyBorder="1" applyAlignment="1" applyProtection="1">
      <alignment horizontal="left"/>
    </xf>
    <xf numFmtId="49" fontId="15" fillId="0" borderId="37" xfId="0" applyNumberFormat="1" applyFont="1" applyFill="1" applyBorder="1" applyAlignment="1">
      <alignment vertical="center"/>
    </xf>
    <xf numFmtId="49" fontId="15" fillId="0" borderId="12" xfId="0" applyNumberFormat="1" applyFont="1" applyFill="1" applyBorder="1" applyAlignment="1">
      <alignment vertical="center"/>
    </xf>
    <xf numFmtId="49" fontId="15" fillId="0" borderId="15" xfId="0" applyNumberFormat="1" applyFont="1" applyFill="1" applyBorder="1" applyAlignment="1">
      <alignment vertical="center"/>
    </xf>
    <xf numFmtId="49" fontId="15" fillId="0" borderId="9" xfId="0" applyNumberFormat="1" applyFont="1" applyFill="1" applyBorder="1" applyAlignment="1">
      <alignment vertical="center"/>
    </xf>
    <xf numFmtId="187" fontId="15" fillId="0" borderId="39" xfId="0" applyNumberFormat="1" applyFont="1" applyFill="1" applyBorder="1" applyAlignment="1">
      <alignment vertical="center" shrinkToFit="1"/>
    </xf>
    <xf numFmtId="49" fontId="15" fillId="0" borderId="9" xfId="0" applyNumberFormat="1" applyFont="1" applyFill="1" applyBorder="1" applyAlignment="1">
      <alignment vertical="center" shrinkToFit="1"/>
    </xf>
    <xf numFmtId="49" fontId="15" fillId="0" borderId="10" xfId="0" applyNumberFormat="1" applyFont="1" applyFill="1" applyBorder="1" applyAlignment="1">
      <alignment vertical="center"/>
    </xf>
    <xf numFmtId="37" fontId="23" fillId="0" borderId="4" xfId="56" quotePrefix="1" applyFont="1" applyBorder="1" applyAlignment="1" applyProtection="1">
      <alignment horizontal="left"/>
    </xf>
    <xf numFmtId="38" fontId="23" fillId="0" borderId="4" xfId="33" applyFont="1" applyBorder="1" applyAlignment="1"/>
    <xf numFmtId="38" fontId="23" fillId="0" borderId="4" xfId="33" applyFont="1" applyFill="1" applyBorder="1" applyAlignment="1" applyProtection="1">
      <alignment horizontal="right"/>
    </xf>
    <xf numFmtId="201" fontId="23" fillId="0" borderId="10" xfId="56" applyNumberFormat="1" applyFont="1" applyFill="1" applyBorder="1" applyAlignment="1" applyProtection="1">
      <alignment horizontal="right"/>
    </xf>
    <xf numFmtId="37" fontId="3" fillId="0" borderId="0" xfId="56" quotePrefix="1" applyFont="1" applyFill="1" applyBorder="1" applyAlignment="1" applyProtection="1">
      <alignment horizontal="right"/>
    </xf>
    <xf numFmtId="0" fontId="3" fillId="0" borderId="4" xfId="61" applyFont="1" applyFill="1" applyBorder="1" applyAlignment="1">
      <alignment horizontal="center" vertical="center"/>
    </xf>
    <xf numFmtId="0" fontId="3" fillId="0" borderId="12" xfId="61" applyFont="1" applyFill="1" applyBorder="1" applyAlignment="1">
      <alignment horizontal="center" vertical="center"/>
    </xf>
    <xf numFmtId="0" fontId="3" fillId="0" borderId="12" xfId="61" applyFont="1" applyFill="1" applyBorder="1" applyAlignment="1">
      <alignment horizontal="center" vertical="center" wrapText="1"/>
    </xf>
    <xf numFmtId="0" fontId="3" fillId="0" borderId="0" xfId="64" applyFont="1" applyFill="1" applyBorder="1"/>
    <xf numFmtId="38" fontId="3" fillId="0" borderId="4" xfId="59" applyFont="1" applyFill="1" applyBorder="1" applyAlignment="1"/>
    <xf numFmtId="49" fontId="3" fillId="0" borderId="4" xfId="44" applyNumberFormat="1" applyFont="1" applyFill="1" applyBorder="1" applyAlignment="1">
      <alignment horizontal="center" vertical="center"/>
    </xf>
    <xf numFmtId="38" fontId="3" fillId="0" borderId="0" xfId="64" applyNumberFormat="1" applyFont="1" applyFill="1"/>
    <xf numFmtId="38" fontId="3" fillId="0" borderId="4" xfId="59" applyFont="1" applyFill="1" applyBorder="1" applyAlignment="1" applyProtection="1">
      <alignment horizontal="right" vertical="center"/>
    </xf>
    <xf numFmtId="0" fontId="3" fillId="0" borderId="4" xfId="65" quotePrefix="1" applyFont="1" applyFill="1" applyBorder="1" applyAlignment="1">
      <alignment horizontal="center" vertical="center"/>
    </xf>
    <xf numFmtId="38" fontId="3" fillId="0" borderId="0" xfId="59" applyFont="1" applyFill="1" applyBorder="1" applyAlignment="1" applyProtection="1">
      <alignment horizontal="right" vertical="center"/>
    </xf>
    <xf numFmtId="184" fontId="3" fillId="0" borderId="0" xfId="44" applyNumberFormat="1" applyFont="1" applyFill="1" applyBorder="1" applyAlignment="1">
      <alignment horizontal="center" vertical="center" wrapText="1"/>
    </xf>
    <xf numFmtId="184" fontId="3" fillId="0" borderId="12" xfId="44" applyNumberFormat="1" applyFont="1" applyFill="1" applyBorder="1" applyAlignment="1">
      <alignment horizontal="center" vertical="center" wrapText="1"/>
    </xf>
    <xf numFmtId="0" fontId="3" fillId="0" borderId="12" xfId="44" applyFont="1" applyFill="1" applyBorder="1" applyAlignment="1">
      <alignment horizontal="center" vertical="center" wrapText="1"/>
    </xf>
    <xf numFmtId="206" fontId="3" fillId="0" borderId="0" xfId="64" applyNumberFormat="1" applyFont="1" applyFill="1" applyBorder="1"/>
    <xf numFmtId="38" fontId="3" fillId="0" borderId="0" xfId="59" applyNumberFormat="1" applyFont="1" applyFill="1" applyBorder="1" applyAlignment="1"/>
    <xf numFmtId="0" fontId="3" fillId="0" borderId="33" xfId="64" applyFont="1" applyFill="1" applyBorder="1"/>
    <xf numFmtId="0" fontId="3" fillId="0" borderId="33" xfId="64" applyFont="1" applyFill="1" applyBorder="1" applyAlignment="1">
      <alignment horizontal="center"/>
    </xf>
    <xf numFmtId="0" fontId="3" fillId="0" borderId="12" xfId="64" applyFont="1" applyFill="1" applyBorder="1" applyAlignment="1">
      <alignment horizontal="center" vertical="center"/>
    </xf>
    <xf numFmtId="0" fontId="4" fillId="0" borderId="12" xfId="64" applyFont="1" applyFill="1" applyBorder="1" applyAlignment="1">
      <alignment horizontal="center" vertical="center" wrapText="1"/>
    </xf>
    <xf numFmtId="0" fontId="0" fillId="0" borderId="4" xfId="64" applyFont="1" applyFill="1" applyBorder="1" applyAlignment="1">
      <alignment horizontal="center" vertical="center"/>
    </xf>
    <xf numFmtId="0" fontId="1" fillId="0" borderId="0" xfId="67">
      <alignment vertical="center"/>
    </xf>
    <xf numFmtId="0" fontId="1" fillId="0" borderId="0" xfId="67" applyBorder="1">
      <alignment vertical="center"/>
    </xf>
    <xf numFmtId="185" fontId="1" fillId="0" borderId="0" xfId="67" applyNumberFormat="1" applyFont="1" applyBorder="1" applyAlignment="1">
      <alignment horizontal="right" vertical="center"/>
    </xf>
    <xf numFmtId="4" fontId="1" fillId="0" borderId="0" xfId="67" applyNumberFormat="1">
      <alignment vertical="center"/>
    </xf>
    <xf numFmtId="4" fontId="19" fillId="0" borderId="0" xfId="41" applyNumberFormat="1">
      <alignment vertical="center"/>
    </xf>
    <xf numFmtId="0" fontId="19" fillId="0" borderId="0" xfId="41">
      <alignment vertical="center"/>
    </xf>
    <xf numFmtId="2" fontId="1" fillId="0" borderId="0" xfId="67" applyNumberFormat="1">
      <alignment vertical="center"/>
    </xf>
    <xf numFmtId="0" fontId="23" fillId="0" borderId="0" xfId="67" applyFont="1" applyAlignment="1">
      <alignment vertical="top" wrapText="1"/>
    </xf>
    <xf numFmtId="0" fontId="23" fillId="0" borderId="0" xfId="67" applyFont="1" applyAlignment="1">
      <alignment vertical="top"/>
    </xf>
    <xf numFmtId="0" fontId="58" fillId="0" borderId="0" xfId="67" applyFont="1" applyAlignment="1">
      <alignment vertical="top" wrapText="1"/>
    </xf>
    <xf numFmtId="0" fontId="58" fillId="0" borderId="0" xfId="67" applyFont="1" applyAlignment="1">
      <alignment vertical="top"/>
    </xf>
    <xf numFmtId="0" fontId="1" fillId="0" borderId="4" xfId="67" applyBorder="1">
      <alignment vertical="center"/>
    </xf>
    <xf numFmtId="38" fontId="0" fillId="0" borderId="4" xfId="68" applyFont="1" applyBorder="1">
      <alignment vertical="center"/>
    </xf>
    <xf numFmtId="186" fontId="1" fillId="0" borderId="4" xfId="67" applyNumberFormat="1" applyBorder="1">
      <alignment vertical="center"/>
    </xf>
    <xf numFmtId="185" fontId="1" fillId="0" borderId="4" xfId="67" applyNumberFormat="1" applyFont="1" applyFill="1" applyBorder="1" applyAlignment="1">
      <alignment horizontal="right" vertical="center"/>
    </xf>
    <xf numFmtId="185" fontId="1" fillId="0" borderId="4" xfId="67" applyNumberFormat="1" applyBorder="1">
      <alignment vertical="center"/>
    </xf>
    <xf numFmtId="0" fontId="1" fillId="0" borderId="0" xfId="67" applyFill="1" applyBorder="1">
      <alignment vertical="center"/>
    </xf>
    <xf numFmtId="38" fontId="0" fillId="0" borderId="4" xfId="68" applyFont="1" applyFill="1" applyBorder="1">
      <alignment vertical="center"/>
    </xf>
    <xf numFmtId="0" fontId="1" fillId="0" borderId="4" xfId="67" applyFill="1" applyBorder="1">
      <alignment vertical="center"/>
    </xf>
    <xf numFmtId="0" fontId="59" fillId="0" borderId="4" xfId="67" quotePrefix="1" applyFont="1" applyBorder="1">
      <alignment vertical="center"/>
    </xf>
    <xf numFmtId="3" fontId="1" fillId="0" borderId="4" xfId="67" applyNumberFormat="1" applyBorder="1">
      <alignment vertical="center"/>
    </xf>
    <xf numFmtId="0" fontId="1" fillId="0" borderId="4" xfId="67" applyBorder="1" applyAlignment="1">
      <alignment horizontal="right" vertical="center"/>
    </xf>
    <xf numFmtId="184" fontId="15" fillId="0" borderId="0" xfId="67" applyNumberFormat="1" applyFont="1" applyFill="1" applyBorder="1" applyAlignment="1">
      <alignment vertical="center"/>
    </xf>
    <xf numFmtId="0" fontId="1" fillId="0" borderId="4" xfId="67" applyFill="1" applyBorder="1" applyAlignment="1">
      <alignment vertical="center" wrapText="1"/>
    </xf>
    <xf numFmtId="0" fontId="1" fillId="0" borderId="4" xfId="67" applyBorder="1" applyAlignment="1">
      <alignment vertical="center" wrapText="1"/>
    </xf>
    <xf numFmtId="0" fontId="1" fillId="0" borderId="0" xfId="67" applyFill="1">
      <alignment vertical="center"/>
    </xf>
    <xf numFmtId="0" fontId="1" fillId="0" borderId="4" xfId="67" applyBorder="1" applyAlignment="1">
      <alignment vertical="center"/>
    </xf>
    <xf numFmtId="0" fontId="3" fillId="0" borderId="12" xfId="44" applyFont="1" applyFill="1" applyBorder="1" applyAlignment="1">
      <alignment vertical="center"/>
    </xf>
    <xf numFmtId="0" fontId="3" fillId="0" borderId="9" xfId="44" applyFont="1" applyFill="1" applyBorder="1" applyAlignment="1">
      <alignment vertical="center"/>
    </xf>
    <xf numFmtId="0" fontId="3" fillId="0" borderId="14" xfId="44" applyFont="1" applyFill="1" applyBorder="1" applyAlignment="1">
      <alignment vertical="center"/>
    </xf>
    <xf numFmtId="185" fontId="3" fillId="0" borderId="4" xfId="0" applyNumberFormat="1" applyFont="1" applyFill="1" applyBorder="1" applyAlignment="1">
      <alignment horizontal="right" vertical="center"/>
    </xf>
    <xf numFmtId="187" fontId="3" fillId="0" borderId="4" xfId="0" applyNumberFormat="1" applyFont="1" applyFill="1" applyBorder="1" applyAlignment="1">
      <alignment vertical="center"/>
    </xf>
    <xf numFmtId="201" fontId="23" fillId="0" borderId="15" xfId="33" applyNumberFormat="1" applyFont="1" applyBorder="1" applyAlignment="1" applyProtection="1">
      <alignment horizontal="right"/>
    </xf>
    <xf numFmtId="201" fontId="23" fillId="0" borderId="9" xfId="0" applyNumberFormat="1" applyFont="1" applyFill="1" applyBorder="1" applyAlignment="1">
      <alignment vertical="center" shrinkToFit="1"/>
    </xf>
    <xf numFmtId="201" fontId="23" fillId="0" borderId="9" xfId="0" applyNumberFormat="1" applyFont="1" applyBorder="1" applyAlignment="1">
      <alignment vertical="center"/>
    </xf>
    <xf numFmtId="201" fontId="23" fillId="0" borderId="9" xfId="0" applyNumberFormat="1" applyFont="1" applyBorder="1" applyAlignment="1">
      <alignment vertical="center" shrinkToFit="1"/>
    </xf>
    <xf numFmtId="0" fontId="3" fillId="0" borderId="34" xfId="44" applyFont="1" applyFill="1" applyBorder="1" applyAlignment="1">
      <alignment horizontal="center" vertical="center" wrapText="1"/>
    </xf>
    <xf numFmtId="184" fontId="3" fillId="0" borderId="13" xfId="44" applyNumberFormat="1" applyFont="1" applyFill="1" applyBorder="1" applyAlignment="1">
      <alignment horizontal="center" vertical="center" wrapText="1"/>
    </xf>
    <xf numFmtId="38" fontId="3" fillId="0" borderId="7" xfId="59" applyFont="1" applyFill="1" applyBorder="1" applyAlignment="1" applyProtection="1">
      <alignment horizontal="right" vertical="center"/>
    </xf>
    <xf numFmtId="38" fontId="3" fillId="0" borderId="6" xfId="59" applyFont="1" applyFill="1" applyBorder="1" applyAlignment="1" applyProtection="1">
      <alignment horizontal="right" vertical="center"/>
    </xf>
    <xf numFmtId="38" fontId="3" fillId="0" borderId="7" xfId="59" applyFont="1" applyFill="1" applyBorder="1" applyAlignment="1"/>
    <xf numFmtId="38" fontId="3" fillId="0" borderId="6" xfId="59" applyFont="1" applyFill="1" applyBorder="1" applyAlignment="1"/>
    <xf numFmtId="0" fontId="3" fillId="0" borderId="7" xfId="64" applyFont="1" applyFill="1" applyBorder="1"/>
    <xf numFmtId="0" fontId="3" fillId="0" borderId="6" xfId="64" applyFont="1" applyFill="1" applyBorder="1"/>
    <xf numFmtId="205" fontId="3" fillId="0" borderId="7" xfId="44" applyNumberFormat="1" applyFont="1" applyFill="1" applyBorder="1">
      <alignment vertical="center"/>
    </xf>
    <xf numFmtId="184" fontId="3" fillId="0" borderId="6" xfId="44" applyNumberFormat="1" applyFont="1" applyFill="1" applyBorder="1" applyAlignment="1">
      <alignment horizontal="center" vertical="center" wrapText="1"/>
    </xf>
    <xf numFmtId="49" fontId="3" fillId="0" borderId="12" xfId="64" applyNumberFormat="1" applyFont="1" applyFill="1" applyBorder="1"/>
    <xf numFmtId="49" fontId="3" fillId="0" borderId="9" xfId="64" applyNumberFormat="1" applyFont="1" applyFill="1" applyBorder="1"/>
    <xf numFmtId="49" fontId="3" fillId="0" borderId="14" xfId="64" applyNumberFormat="1" applyFont="1" applyFill="1" applyBorder="1"/>
    <xf numFmtId="0" fontId="2" fillId="0" borderId="12" xfId="64" applyFill="1" applyBorder="1" applyAlignment="1">
      <alignment horizontal="right"/>
    </xf>
    <xf numFmtId="0" fontId="0" fillId="0" borderId="9" xfId="64" quotePrefix="1" applyFont="1" applyFill="1" applyBorder="1" applyAlignment="1">
      <alignment horizontal="right"/>
    </xf>
    <xf numFmtId="0" fontId="2" fillId="0" borderId="14" xfId="64" applyFill="1" applyBorder="1" applyAlignment="1">
      <alignment horizontal="right"/>
    </xf>
    <xf numFmtId="0" fontId="0" fillId="0" borderId="12" xfId="64" quotePrefix="1" applyFont="1" applyFill="1" applyBorder="1" applyAlignment="1">
      <alignment horizontal="right"/>
    </xf>
    <xf numFmtId="0" fontId="2" fillId="0" borderId="9" xfId="64" applyFill="1" applyBorder="1" applyAlignment="1">
      <alignment horizontal="right"/>
    </xf>
    <xf numFmtId="0" fontId="2" fillId="0" borderId="12" xfId="64" quotePrefix="1" applyFont="1" applyFill="1" applyBorder="1" applyAlignment="1">
      <alignment horizontal="right" vertical="center"/>
    </xf>
    <xf numFmtId="0" fontId="2" fillId="0" borderId="9" xfId="64" quotePrefix="1" applyFont="1" applyFill="1" applyBorder="1" applyAlignment="1">
      <alignment horizontal="right" vertical="center"/>
    </xf>
    <xf numFmtId="0" fontId="2" fillId="0" borderId="14" xfId="64" quotePrefix="1" applyFont="1" applyFill="1" applyBorder="1" applyAlignment="1">
      <alignment horizontal="right" vertical="center"/>
    </xf>
    <xf numFmtId="0" fontId="0" fillId="0" borderId="12" xfId="64" quotePrefix="1" applyFont="1" applyFill="1" applyBorder="1" applyAlignment="1">
      <alignment horizontal="right" vertical="center"/>
    </xf>
    <xf numFmtId="0" fontId="2" fillId="0" borderId="9" xfId="64" applyFont="1" applyFill="1" applyBorder="1" applyAlignment="1">
      <alignment horizontal="right" vertical="center"/>
    </xf>
    <xf numFmtId="0" fontId="2" fillId="0" borderId="14" xfId="64" applyFont="1" applyFill="1" applyBorder="1" applyAlignment="1">
      <alignment horizontal="right" vertical="center"/>
    </xf>
    <xf numFmtId="0" fontId="2" fillId="0" borderId="9" xfId="64" applyFill="1" applyBorder="1" applyAlignment="1">
      <alignment horizontal="right" vertical="center"/>
    </xf>
    <xf numFmtId="0" fontId="2" fillId="0" borderId="14" xfId="64" applyFill="1" applyBorder="1" applyAlignment="1">
      <alignment horizontal="right" vertical="center"/>
    </xf>
    <xf numFmtId="0" fontId="0" fillId="0" borderId="9" xfId="64" quotePrefix="1" applyFont="1" applyFill="1" applyBorder="1" applyAlignment="1">
      <alignment horizontal="right" vertical="center"/>
    </xf>
    <xf numFmtId="0" fontId="0" fillId="0" borderId="14" xfId="64" quotePrefix="1" applyFont="1" applyFill="1" applyBorder="1" applyAlignment="1">
      <alignment horizontal="right" vertical="center"/>
    </xf>
    <xf numFmtId="190" fontId="2" fillId="0" borderId="4" xfId="59" applyNumberFormat="1" applyFont="1" applyFill="1" applyBorder="1" applyAlignment="1"/>
    <xf numFmtId="190" fontId="0" fillId="0" borderId="4" xfId="59" applyNumberFormat="1" applyFont="1" applyFill="1" applyBorder="1">
      <alignment vertical="center"/>
    </xf>
    <xf numFmtId="190" fontId="2" fillId="0" borderId="4" xfId="64" applyNumberFormat="1" applyFill="1" applyBorder="1"/>
    <xf numFmtId="190" fontId="2" fillId="0" borderId="4" xfId="44" applyNumberFormat="1" applyFill="1" applyBorder="1" applyAlignment="1">
      <alignment vertical="center"/>
    </xf>
    <xf numFmtId="190" fontId="2" fillId="0" borderId="4" xfId="44" applyNumberFormat="1" applyFill="1" applyBorder="1" applyAlignment="1">
      <alignment horizontal="right"/>
    </xf>
    <xf numFmtId="182" fontId="21" fillId="0" borderId="0" xfId="33" applyNumberFormat="1" applyFont="1" applyFill="1" applyBorder="1"/>
    <xf numFmtId="49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41" fontId="3" fillId="0" borderId="0" xfId="0" applyNumberFormat="1" applyFont="1" applyFill="1" applyBorder="1"/>
    <xf numFmtId="38" fontId="22" fillId="0" borderId="0" xfId="33" applyFont="1" applyFill="1" applyBorder="1"/>
    <xf numFmtId="0" fontId="3" fillId="0" borderId="6" xfId="0" applyFont="1" applyFill="1" applyBorder="1"/>
    <xf numFmtId="0" fontId="3" fillId="0" borderId="7" xfId="0" applyFont="1" applyFill="1" applyBorder="1" applyAlignment="1"/>
    <xf numFmtId="38" fontId="3" fillId="0" borderId="14" xfId="33" applyFont="1" applyFill="1" applyBorder="1"/>
    <xf numFmtId="186" fontId="3" fillId="0" borderId="14" xfId="0" applyNumberFormat="1" applyFont="1" applyFill="1" applyBorder="1" applyAlignment="1">
      <alignment wrapText="1"/>
    </xf>
    <xf numFmtId="186" fontId="3" fillId="0" borderId="14" xfId="0" applyNumberFormat="1" applyFont="1" applyFill="1" applyBorder="1"/>
    <xf numFmtId="0" fontId="3" fillId="0" borderId="23" xfId="0" applyFont="1" applyFill="1" applyBorder="1" applyAlignment="1"/>
    <xf numFmtId="38" fontId="3" fillId="0" borderId="43" xfId="33" applyFont="1" applyFill="1" applyBorder="1"/>
    <xf numFmtId="186" fontId="3" fillId="0" borderId="9" xfId="0" applyNumberFormat="1" applyFont="1" applyFill="1" applyBorder="1"/>
    <xf numFmtId="186" fontId="3" fillId="0" borderId="43" xfId="0" applyNumberFormat="1" applyFont="1" applyFill="1" applyBorder="1"/>
    <xf numFmtId="0" fontId="3" fillId="0" borderId="44" xfId="0" applyFont="1" applyFill="1" applyBorder="1" applyAlignment="1"/>
    <xf numFmtId="38" fontId="3" fillId="0" borderId="12" xfId="33" applyFont="1" applyFill="1" applyBorder="1"/>
    <xf numFmtId="186" fontId="3" fillId="0" borderId="12" xfId="0" applyNumberFormat="1" applyFont="1" applyFill="1" applyBorder="1"/>
    <xf numFmtId="0" fontId="3" fillId="0" borderId="36" xfId="0" applyFont="1" applyFill="1" applyBorder="1" applyAlignment="1"/>
    <xf numFmtId="0" fontId="3" fillId="0" borderId="6" xfId="0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6" fillId="0" borderId="0" xfId="0" applyFont="1" applyFill="1"/>
    <xf numFmtId="0" fontId="6" fillId="0" borderId="0" xfId="0" applyFont="1" applyFill="1" applyBorder="1"/>
    <xf numFmtId="38" fontId="3" fillId="2" borderId="4" xfId="33" applyFont="1" applyFill="1" applyBorder="1"/>
    <xf numFmtId="38" fontId="3" fillId="2" borderId="4" xfId="33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/>
    </xf>
    <xf numFmtId="38" fontId="3" fillId="2" borderId="4" xfId="33" applyFont="1" applyFill="1" applyBorder="1" applyAlignment="1">
      <alignment horizontal="right"/>
    </xf>
    <xf numFmtId="0" fontId="3" fillId="0" borderId="4" xfId="0" quotePrefix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quotePrefix="1" applyFont="1" applyFill="1" applyBorder="1" applyAlignment="1">
      <alignment horizontal="center"/>
    </xf>
    <xf numFmtId="0" fontId="3" fillId="0" borderId="6" xfId="0" quotePrefix="1" applyFont="1" applyFill="1" applyBorder="1" applyAlignment="1">
      <alignment horizontal="center"/>
    </xf>
    <xf numFmtId="0" fontId="0" fillId="0" borderId="0" xfId="0" applyFont="1" applyFill="1" applyAlignment="1">
      <alignment horizontal="left" vertical="top" wrapText="1"/>
    </xf>
    <xf numFmtId="0" fontId="29" fillId="0" borderId="46" xfId="0" applyFont="1" applyFill="1" applyBorder="1" applyAlignment="1">
      <alignment horizontal="center" vertical="center" textRotation="255" wrapText="1"/>
    </xf>
    <xf numFmtId="0" fontId="29" fillId="0" borderId="45" xfId="0" applyFont="1" applyFill="1" applyBorder="1" applyAlignment="1">
      <alignment horizontal="center" vertical="center" textRotation="255"/>
    </xf>
    <xf numFmtId="0" fontId="29" fillId="0" borderId="42" xfId="0" applyFont="1" applyFill="1" applyBorder="1" applyAlignment="1">
      <alignment horizontal="center" vertical="center" textRotation="255"/>
    </xf>
    <xf numFmtId="0" fontId="3" fillId="3" borderId="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12" xfId="61" quotePrefix="1" applyFont="1" applyFill="1" applyBorder="1" applyAlignment="1">
      <alignment horizontal="center" vertical="center"/>
    </xf>
    <xf numFmtId="0" fontId="3" fillId="0" borderId="9" xfId="61" quotePrefix="1" applyFont="1" applyFill="1" applyBorder="1" applyAlignment="1">
      <alignment horizontal="center" vertical="center"/>
    </xf>
    <xf numFmtId="0" fontId="3" fillId="0" borderId="14" xfId="61" quotePrefix="1" applyFont="1" applyFill="1" applyBorder="1" applyAlignment="1">
      <alignment horizontal="center" vertical="center"/>
    </xf>
    <xf numFmtId="0" fontId="3" fillId="0" borderId="0" xfId="61" applyFont="1" applyFill="1" applyAlignment="1">
      <alignment horizontal="left" vertical="top" wrapText="1"/>
    </xf>
  </cellXfs>
  <cellStyles count="69">
    <cellStyle name="ss1" xfId="1"/>
    <cellStyle name="ss10" xfId="2"/>
    <cellStyle name="ss11" xfId="3"/>
    <cellStyle name="ss12" xfId="4"/>
    <cellStyle name="ss13" xfId="5"/>
    <cellStyle name="ss14" xfId="6"/>
    <cellStyle name="ss15" xfId="7"/>
    <cellStyle name="ss16" xfId="8"/>
    <cellStyle name="ss17" xfId="9"/>
    <cellStyle name="ss18" xfId="10"/>
    <cellStyle name="ss19" xfId="11"/>
    <cellStyle name="ss2" xfId="12"/>
    <cellStyle name="ss20" xfId="13"/>
    <cellStyle name="ss21" xfId="14"/>
    <cellStyle name="ss22" xfId="15"/>
    <cellStyle name="ss23" xfId="16"/>
    <cellStyle name="ss24" xfId="17"/>
    <cellStyle name="ss25" xfId="18"/>
    <cellStyle name="ss26" xfId="19"/>
    <cellStyle name="ss27" xfId="20"/>
    <cellStyle name="ss28" xfId="21"/>
    <cellStyle name="ss29" xfId="22"/>
    <cellStyle name="ss3" xfId="23"/>
    <cellStyle name="ss30" xfId="24"/>
    <cellStyle name="ss31" xfId="25"/>
    <cellStyle name="ss4" xfId="26"/>
    <cellStyle name="ss5" xfId="27"/>
    <cellStyle name="ss6" xfId="28"/>
    <cellStyle name="ss7" xfId="29"/>
    <cellStyle name="ss8" xfId="30"/>
    <cellStyle name="ss9" xfId="31"/>
    <cellStyle name="パーセント 2" xfId="32"/>
    <cellStyle name="ハイパーリンク 2" xfId="48"/>
    <cellStyle name="桁区切り" xfId="33" builtinId="6"/>
    <cellStyle name="桁区切り 2" xfId="34"/>
    <cellStyle name="桁区切り 2 2" xfId="46"/>
    <cellStyle name="桁区切り 3" xfId="35"/>
    <cellStyle name="桁区切り 3 2" xfId="62"/>
    <cellStyle name="桁区切り 4" xfId="36"/>
    <cellStyle name="桁区切り 4 2" xfId="37"/>
    <cellStyle name="桁区切り 5" xfId="38"/>
    <cellStyle name="桁区切り 6" xfId="59"/>
    <cellStyle name="桁区切り 7" xfId="68"/>
    <cellStyle name="標準" xfId="0" builtinId="0"/>
    <cellStyle name="標準 2" xfId="39"/>
    <cellStyle name="標準 2 2" xfId="47"/>
    <cellStyle name="標準 3" xfId="40"/>
    <cellStyle name="標準 4" xfId="41"/>
    <cellStyle name="標準 5" xfId="42"/>
    <cellStyle name="標準 6" xfId="43"/>
    <cellStyle name="標準 7" xfId="67"/>
    <cellStyle name="標準 8" xfId="44"/>
    <cellStyle name="標準_3生産系列統計表" xfId="53"/>
    <cellStyle name="標準_Ⅰ3(1)【主要系列表】支出（名目）" xfId="57"/>
    <cellStyle name="標準_Ⅰ-3-10大阪市内の産業分類別倒産件数の推移" xfId="66"/>
    <cellStyle name="標準_Book1" xfId="50"/>
    <cellStyle name="標準_JB16" xfId="51"/>
    <cellStyle name="標準_qryＫＯＫＵＤＯＡ出力" xfId="63"/>
    <cellStyle name="標準_Sheet1" xfId="65"/>
    <cellStyle name="標準_市(都)民所得(154表)" xfId="56"/>
    <cellStyle name="標準_市(都)民所得(156表)" xfId="58"/>
    <cellStyle name="標準_商業統計" xfId="64"/>
    <cellStyle name="標準_大阪市人口" xfId="60"/>
    <cellStyle name="標準_第7表" xfId="52"/>
    <cellStyle name="標準_土地及び気象(2表)" xfId="55"/>
    <cellStyle name="標準_土地及び気象(3表)" xfId="54"/>
    <cellStyle name="標準_統計書" xfId="49"/>
    <cellStyle name="標準_表 3.       各国国内総生産" xfId="45"/>
    <cellStyle name="標準_平成20年中の人口異動（グラフ）" xfId="61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92076668913255"/>
          <c:y val="3.7513550451164016E-2"/>
          <c:w val="0.64472640656650637"/>
          <c:h val="0.94423659320691422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noFill/>
              <a:ln w="12700">
                <a:solidFill>
                  <a:sysClr val="windowText" lastClr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</c:dPt>
          <c:dPt>
            <c:idx val="28"/>
            <c:invertIfNegative val="0"/>
            <c:bubble3D val="0"/>
            <c:spPr>
              <a:noFill/>
              <a:ln w="12700">
                <a:solidFill>
                  <a:sysClr val="windowText" lastClr="000000"/>
                </a:solidFill>
                <a:prstDash val="solid"/>
              </a:ln>
            </c:spPr>
          </c:dPt>
          <c:dPt>
            <c:idx val="3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3"/>
            <c:invertIfNegative val="0"/>
            <c:bubble3D val="0"/>
          </c:dPt>
          <c:dPt>
            <c:idx val="34"/>
            <c:invertIfNegative val="0"/>
            <c:bubble3D val="0"/>
          </c:dPt>
          <c:dPt>
            <c:idx val="36"/>
            <c:invertIfNegative val="0"/>
            <c:bubble3D val="0"/>
          </c:dPt>
          <c:dPt>
            <c:idx val="44"/>
            <c:invertIfNegative val="0"/>
            <c:bubble3D val="0"/>
          </c:dPt>
          <c:dPt>
            <c:idx val="46"/>
            <c:invertIfNegative val="0"/>
            <c:bubble3D val="0"/>
            <c:spPr>
              <a:noFill/>
              <a:ln w="12700">
                <a:solidFill>
                  <a:sysClr val="windowText" lastClr="000000"/>
                </a:solidFill>
                <a:prstDash val="solid"/>
              </a:ln>
            </c:spPr>
          </c:dPt>
          <c:dPt>
            <c:idx val="47"/>
            <c:invertIfNegative val="0"/>
            <c:bubble3D val="0"/>
          </c:dPt>
          <c:dPt>
            <c:idx val="5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2"/>
            <c:invertIfNegative val="0"/>
            <c:bubble3D val="0"/>
          </c:dPt>
          <c:dPt>
            <c:idx val="55"/>
            <c:invertIfNegative val="0"/>
            <c:bubble3D val="0"/>
          </c:dPt>
          <c:dPt>
            <c:idx val="59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8468431019352451E-2"/>
                  <c:y val="-1.72047188482333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'Ⅰ-1-1'!$C$5:$C$57</c:f>
              <c:strCache>
                <c:ptCount val="53"/>
                <c:pt idx="0">
                  <c:v>アメリカ</c:v>
                </c:pt>
                <c:pt idx="1">
                  <c:v>中国</c:v>
                </c:pt>
                <c:pt idx="2">
                  <c:v>日本</c:v>
                </c:pt>
                <c:pt idx="3">
                  <c:v>ドイツ</c:v>
                </c:pt>
                <c:pt idx="4">
                  <c:v>イギリス</c:v>
                </c:pt>
                <c:pt idx="5">
                  <c:v>フランス</c:v>
                </c:pt>
                <c:pt idx="6">
                  <c:v>インド</c:v>
                </c:pt>
                <c:pt idx="7">
                  <c:v>イタリア</c:v>
                </c:pt>
                <c:pt idx="8">
                  <c:v>ブラジル</c:v>
                </c:pt>
                <c:pt idx="9">
                  <c:v>カナダ</c:v>
                </c:pt>
                <c:pt idx="10">
                  <c:v>韓国</c:v>
                </c:pt>
                <c:pt idx="11">
                  <c:v>ロシア</c:v>
                </c:pt>
                <c:pt idx="12">
                  <c:v>オーストラリア</c:v>
                </c:pt>
                <c:pt idx="13">
                  <c:v>スペイン</c:v>
                </c:pt>
                <c:pt idx="14">
                  <c:v>メキシコ</c:v>
                </c:pt>
                <c:pt idx="15">
                  <c:v>インドネシア</c:v>
                </c:pt>
                <c:pt idx="16">
                  <c:v>トルコ</c:v>
                </c:pt>
                <c:pt idx="17">
                  <c:v>近畿</c:v>
                </c:pt>
                <c:pt idx="18">
                  <c:v>オランダ</c:v>
                </c:pt>
                <c:pt idx="19">
                  <c:v>スイス</c:v>
                </c:pt>
                <c:pt idx="20">
                  <c:v>サウジアラビア</c:v>
                </c:pt>
                <c:pt idx="21">
                  <c:v>アルゼンチン</c:v>
                </c:pt>
                <c:pt idx="22">
                  <c:v>台湾*</c:v>
                </c:pt>
                <c:pt idx="23">
                  <c:v>スウェーデン</c:v>
                </c:pt>
                <c:pt idx="24">
                  <c:v>ポーランド</c:v>
                </c:pt>
                <c:pt idx="25">
                  <c:v>ベルギー</c:v>
                </c:pt>
                <c:pt idx="26">
                  <c:v>タイ</c:v>
                </c:pt>
                <c:pt idx="27">
                  <c:v>ナイジェリア</c:v>
                </c:pt>
                <c:pt idx="28">
                  <c:v>イラン</c:v>
                </c:pt>
                <c:pt idx="29">
                  <c:v>オーストリア</c:v>
                </c:pt>
                <c:pt idx="30">
                  <c:v>大阪府</c:v>
                </c:pt>
                <c:pt idx="31">
                  <c:v>ノルウェー</c:v>
                </c:pt>
                <c:pt idx="32">
                  <c:v>アラブ首長国連邦</c:v>
                </c:pt>
                <c:pt idx="33">
                  <c:v>エジプト</c:v>
                </c:pt>
                <c:pt idx="34">
                  <c:v>香港*</c:v>
                </c:pt>
                <c:pt idx="35">
                  <c:v>イスラエル</c:v>
                </c:pt>
                <c:pt idx="36">
                  <c:v>デンマーク</c:v>
                </c:pt>
                <c:pt idx="37">
                  <c:v>フィリピン</c:v>
                </c:pt>
                <c:pt idx="38">
                  <c:v>アイルランド</c:v>
                </c:pt>
                <c:pt idx="39">
                  <c:v>シンガポール</c:v>
                </c:pt>
                <c:pt idx="40">
                  <c:v>マレーシア</c:v>
                </c:pt>
                <c:pt idx="41">
                  <c:v>南アフリカ</c:v>
                </c:pt>
                <c:pt idx="42">
                  <c:v>コロンビア</c:v>
                </c:pt>
                <c:pt idx="43">
                  <c:v>パキスタン</c:v>
                </c:pt>
                <c:pt idx="44">
                  <c:v>チリ</c:v>
                </c:pt>
                <c:pt idx="45">
                  <c:v>フィンランド</c:v>
                </c:pt>
                <c:pt idx="46">
                  <c:v>ベネズエラ</c:v>
                </c:pt>
                <c:pt idx="47">
                  <c:v>バングラディシュ</c:v>
                </c:pt>
                <c:pt idx="48">
                  <c:v>ポルトガル</c:v>
                </c:pt>
                <c:pt idx="49">
                  <c:v>ベトナム</c:v>
                </c:pt>
                <c:pt idx="50">
                  <c:v>チェコ</c:v>
                </c:pt>
                <c:pt idx="51">
                  <c:v>ペルー</c:v>
                </c:pt>
                <c:pt idx="52">
                  <c:v>ギリシャ</c:v>
                </c:pt>
              </c:strCache>
            </c:strRef>
          </c:cat>
          <c:val>
            <c:numRef>
              <c:f>'Ⅰ-1-1'!$D$5:$D$57</c:f>
              <c:numCache>
                <c:formatCode>#,##0_);[Red]\(#,##0\)</c:formatCode>
                <c:ptCount val="53"/>
                <c:pt idx="0">
                  <c:v>13500</c:v>
                </c:pt>
                <c:pt idx="1">
                  <c:v>11232.108</c:v>
                </c:pt>
                <c:pt idx="2">
                  <c:v>4936.5429999999997</c:v>
                </c:pt>
                <c:pt idx="3">
                  <c:v>3479.232</c:v>
                </c:pt>
                <c:pt idx="4">
                  <c:v>2629.1880000000001</c:v>
                </c:pt>
                <c:pt idx="5">
                  <c:v>2466.4720000000002</c:v>
                </c:pt>
                <c:pt idx="6">
                  <c:v>2263.7919999999999</c:v>
                </c:pt>
                <c:pt idx="7">
                  <c:v>1850.7349999999999</c:v>
                </c:pt>
                <c:pt idx="8">
                  <c:v>1798.6220000000001</c:v>
                </c:pt>
                <c:pt idx="9">
                  <c:v>1529.76</c:v>
                </c:pt>
                <c:pt idx="10">
                  <c:v>1411.0419999999999</c:v>
                </c:pt>
                <c:pt idx="11">
                  <c:v>1283.162</c:v>
                </c:pt>
                <c:pt idx="12">
                  <c:v>1261.645</c:v>
                </c:pt>
                <c:pt idx="13">
                  <c:v>1232.597</c:v>
                </c:pt>
                <c:pt idx="14">
                  <c:v>1046.925</c:v>
                </c:pt>
                <c:pt idx="15">
                  <c:v>932.44799999999998</c:v>
                </c:pt>
                <c:pt idx="16">
                  <c:v>863.39</c:v>
                </c:pt>
                <c:pt idx="17">
                  <c:v>794.84099750529117</c:v>
                </c:pt>
                <c:pt idx="18">
                  <c:v>777.548</c:v>
                </c:pt>
                <c:pt idx="19">
                  <c:v>669.03800000000001</c:v>
                </c:pt>
                <c:pt idx="20">
                  <c:v>646.43799999999999</c:v>
                </c:pt>
                <c:pt idx="21">
                  <c:v>544.73500000000001</c:v>
                </c:pt>
                <c:pt idx="22">
                  <c:v>529.57500000000005</c:v>
                </c:pt>
                <c:pt idx="23">
                  <c:v>511</c:v>
                </c:pt>
                <c:pt idx="24">
                  <c:v>469.32299999999998</c:v>
                </c:pt>
                <c:pt idx="25">
                  <c:v>466.55900000000003</c:v>
                </c:pt>
                <c:pt idx="26">
                  <c:v>407.10899999999998</c:v>
                </c:pt>
                <c:pt idx="27">
                  <c:v>405.44200000000001</c:v>
                </c:pt>
                <c:pt idx="28">
                  <c:v>404.447</c:v>
                </c:pt>
                <c:pt idx="29">
                  <c:v>386.58699999999999</c:v>
                </c:pt>
                <c:pt idx="30">
                  <c:v>373.43268274166201</c:v>
                </c:pt>
                <c:pt idx="31">
                  <c:v>370.55700000000002</c:v>
                </c:pt>
                <c:pt idx="32">
                  <c:v>348.74299999999999</c:v>
                </c:pt>
                <c:pt idx="33">
                  <c:v>332.34899999999999</c:v>
                </c:pt>
                <c:pt idx="34">
                  <c:v>320.91199999999998</c:v>
                </c:pt>
                <c:pt idx="35">
                  <c:v>317.74799999999999</c:v>
                </c:pt>
                <c:pt idx="36">
                  <c:v>306.73399999999998</c:v>
                </c:pt>
                <c:pt idx="37">
                  <c:v>304.90600000000001</c:v>
                </c:pt>
                <c:pt idx="38">
                  <c:v>304.43</c:v>
                </c:pt>
                <c:pt idx="39">
                  <c:v>296.96600000000001</c:v>
                </c:pt>
                <c:pt idx="40">
                  <c:v>296.536</c:v>
                </c:pt>
                <c:pt idx="41">
                  <c:v>294.89999999999998</c:v>
                </c:pt>
                <c:pt idx="42">
                  <c:v>282.35700000000003</c:v>
                </c:pt>
                <c:pt idx="43">
                  <c:v>278.91300000000001</c:v>
                </c:pt>
                <c:pt idx="44">
                  <c:v>247.02500000000001</c:v>
                </c:pt>
                <c:pt idx="45">
                  <c:v>238.601</c:v>
                </c:pt>
                <c:pt idx="46">
                  <c:v>236.44300000000001</c:v>
                </c:pt>
                <c:pt idx="47">
                  <c:v>228.38800000000001</c:v>
                </c:pt>
                <c:pt idx="48">
                  <c:v>204.649</c:v>
                </c:pt>
                <c:pt idx="49">
                  <c:v>201.309</c:v>
                </c:pt>
                <c:pt idx="50" formatCode="0">
                  <c:v>195.328</c:v>
                </c:pt>
                <c:pt idx="51">
                  <c:v>195.29900000000001</c:v>
                </c:pt>
                <c:pt idx="52">
                  <c:v>194.63900000000001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8926024"/>
        <c:axId val="158925632"/>
      </c:barChart>
      <c:catAx>
        <c:axId val="1589260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92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925632"/>
        <c:scaling>
          <c:orientation val="minMax"/>
          <c:max val="14000"/>
          <c:min val="0"/>
        </c:scaling>
        <c:delete val="0"/>
        <c:axPos val="t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8926024"/>
        <c:crosses val="autoZero"/>
        <c:crossBetween val="between"/>
        <c:majorUnit val="2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81510243439601E-2"/>
          <c:y val="9.2368011520683801E-2"/>
          <c:w val="0.7806067168912334"/>
          <c:h val="0.540854915259486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'Ⅰ-2-4'!$D$4</c:f>
              <c:strCache>
                <c:ptCount val="1"/>
                <c:pt idx="0">
                  <c:v>2013年度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'Ⅰ-2-4'!$B$5:$B$14</c:f>
              <c:strCache>
                <c:ptCount val="10"/>
                <c:pt idx="0">
                  <c:v>電気・ガス・
水道業</c:v>
                </c:pt>
                <c:pt idx="1">
                  <c:v>不動産業</c:v>
                </c:pt>
                <c:pt idx="2">
                  <c:v>情報通信業</c:v>
                </c:pt>
                <c:pt idx="3">
                  <c:v>金融・保険業</c:v>
                </c:pt>
                <c:pt idx="4">
                  <c:v>卸売・小売業</c:v>
                </c:pt>
                <c:pt idx="5">
                  <c:v>製造業</c:v>
                </c:pt>
                <c:pt idx="6">
                  <c:v>運輸業</c:v>
                </c:pt>
                <c:pt idx="7">
                  <c:v>平均</c:v>
                </c:pt>
                <c:pt idx="8">
                  <c:v>サービス業</c:v>
                </c:pt>
                <c:pt idx="9">
                  <c:v>建設業</c:v>
                </c:pt>
              </c:strCache>
            </c:strRef>
          </c:cat>
          <c:val>
            <c:numRef>
              <c:f>'Ⅰ-2-4'!$D$5:$D$14</c:f>
              <c:numCache>
                <c:formatCode>0.0</c:formatCode>
                <c:ptCount val="10"/>
                <c:pt idx="0">
                  <c:v>29.522516225661509</c:v>
                </c:pt>
                <c:pt idx="1">
                  <c:v>21.561064628309747</c:v>
                </c:pt>
                <c:pt idx="2">
                  <c:v>15.423876427573742</c:v>
                </c:pt>
                <c:pt idx="3">
                  <c:v>10.220658326762619</c:v>
                </c:pt>
                <c:pt idx="4">
                  <c:v>9.092242347878269</c:v>
                </c:pt>
                <c:pt idx="5">
                  <c:v>8.1917328805885674</c:v>
                </c:pt>
                <c:pt idx="6">
                  <c:v>7.5268132044657436</c:v>
                </c:pt>
                <c:pt idx="7">
                  <c:v>7.9153780613403804</c:v>
                </c:pt>
                <c:pt idx="8">
                  <c:v>5.0581314518484639</c:v>
                </c:pt>
                <c:pt idx="9">
                  <c:v>4.3490062664987041</c:v>
                </c:pt>
              </c:numCache>
            </c:numRef>
          </c:val>
        </c:ser>
        <c:ser>
          <c:idx val="2"/>
          <c:order val="1"/>
          <c:tx>
            <c:strRef>
              <c:f>'Ⅰ-2-4'!$E$4</c:f>
              <c:strCache>
                <c:ptCount val="1"/>
                <c:pt idx="0">
                  <c:v>2014年度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7740236693682553E-3"/>
                  <c:y val="1.45900728258419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59611280927389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084777581057931E-3"/>
                  <c:y val="4.1616639315468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3.9331366764995086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195153896529143E-3"/>
                  <c:y val="-1.179941002949852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5717092337917484E-2"/>
                  <c:y val="-1.179941002949852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2387688304715487E-3"/>
                  <c:y val="2.379527073099433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650277229971813E-7"/>
                  <c:y val="1.592887204388170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'Ⅰ-2-4'!$B$5:$B$14</c:f>
              <c:strCache>
                <c:ptCount val="10"/>
                <c:pt idx="0">
                  <c:v>電気・ガス・
水道業</c:v>
                </c:pt>
                <c:pt idx="1">
                  <c:v>不動産業</c:v>
                </c:pt>
                <c:pt idx="2">
                  <c:v>情報通信業</c:v>
                </c:pt>
                <c:pt idx="3">
                  <c:v>金融・保険業</c:v>
                </c:pt>
                <c:pt idx="4">
                  <c:v>卸売・小売業</c:v>
                </c:pt>
                <c:pt idx="5">
                  <c:v>製造業</c:v>
                </c:pt>
                <c:pt idx="6">
                  <c:v>運輸業</c:v>
                </c:pt>
                <c:pt idx="7">
                  <c:v>平均</c:v>
                </c:pt>
                <c:pt idx="8">
                  <c:v>サービス業</c:v>
                </c:pt>
                <c:pt idx="9">
                  <c:v>建設業</c:v>
                </c:pt>
              </c:strCache>
            </c:strRef>
          </c:cat>
          <c:val>
            <c:numRef>
              <c:f>'Ⅰ-2-4'!$E$5:$E$14</c:f>
              <c:numCache>
                <c:formatCode>0.0</c:formatCode>
                <c:ptCount val="10"/>
                <c:pt idx="0">
                  <c:v>31.402254523880153</c:v>
                </c:pt>
                <c:pt idx="1">
                  <c:v>21.829559232785599</c:v>
                </c:pt>
                <c:pt idx="2">
                  <c:v>15.847269277679903</c:v>
                </c:pt>
                <c:pt idx="3">
                  <c:v>10.456854246516459</c:v>
                </c:pt>
                <c:pt idx="4">
                  <c:v>8.9060130362640848</c:v>
                </c:pt>
                <c:pt idx="5">
                  <c:v>8.2318594849416851</c:v>
                </c:pt>
                <c:pt idx="6">
                  <c:v>7.7484313546144703</c:v>
                </c:pt>
                <c:pt idx="7">
                  <c:v>7.6307760152947353</c:v>
                </c:pt>
                <c:pt idx="8">
                  <c:v>4.823465860211356</c:v>
                </c:pt>
                <c:pt idx="9">
                  <c:v>4.3417293081963262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132672"/>
        <c:axId val="346133064"/>
      </c:barChart>
      <c:catAx>
        <c:axId val="34613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1050"/>
            </a:pPr>
            <a:endParaRPr lang="ja-JP"/>
          </a:p>
        </c:txPr>
        <c:crossAx val="346133064"/>
        <c:crosses val="autoZero"/>
        <c:auto val="1"/>
        <c:lblAlgn val="ctr"/>
        <c:lblOffset val="100"/>
        <c:noMultiLvlLbl val="0"/>
      </c:catAx>
      <c:valAx>
        <c:axId val="346133064"/>
        <c:scaling>
          <c:orientation val="minMax"/>
          <c:max val="35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346132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141634180506661"/>
          <c:y val="0.12956743238953539"/>
          <c:w val="0.19695773444464071"/>
          <c:h val="0.21336770956727752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420975550922655"/>
          <c:y val="0.12316715542521994"/>
          <c:w val="0.58294930875575957"/>
          <c:h val="0.782991202346042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'Ⅰ-3-1'!$B$16</c:f>
              <c:strCache>
                <c:ptCount val="1"/>
                <c:pt idx="0">
                  <c:v>大阪市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'Ⅰ-3-1'!$C$15:$J$15</c:f>
              <c:strCache>
                <c:ptCount val="8"/>
                <c:pt idx="0">
                  <c:v>　　　　　　　　人口
（2016年10月1日）</c:v>
                </c:pt>
                <c:pt idx="1">
                  <c:v>　　　　昼間人口
（15年10月1日）</c:v>
                </c:pt>
                <c:pt idx="2">
                  <c:v>域内総生産（名目）
　　　　　　（14年度）</c:v>
                </c:pt>
                <c:pt idx="3">
                  <c:v>事業所数
   (16年)</c:v>
                </c:pt>
                <c:pt idx="4">
                  <c:v>従業者数
   (16年)</c:v>
                </c:pt>
                <c:pt idx="5">
                  <c:v>大企業数
   （16年）</c:v>
                </c:pt>
                <c:pt idx="6">
                  <c:v>卸売業販売額
          (13年)</c:v>
                </c:pt>
                <c:pt idx="7">
                  <c:v>情報通信業
売上高(13年）</c:v>
                </c:pt>
              </c:strCache>
            </c:strRef>
          </c:cat>
          <c:val>
            <c:numRef>
              <c:f>'Ⅰ-3-1'!$C$16:$J$16</c:f>
              <c:numCache>
                <c:formatCode>0.0</c:formatCode>
                <c:ptCount val="8"/>
                <c:pt idx="0">
                  <c:v>13.060825581040127</c:v>
                </c:pt>
                <c:pt idx="1">
                  <c:v>17.107150964440077</c:v>
                </c:pt>
                <c:pt idx="2">
                  <c:v>23.626098116570343</c:v>
                </c:pt>
                <c:pt idx="3">
                  <c:v>20.707816088537601</c:v>
                </c:pt>
                <c:pt idx="4">
                  <c:v>24.266595088348545</c:v>
                </c:pt>
                <c:pt idx="5">
                  <c:v>46.442041740005031</c:v>
                </c:pt>
                <c:pt idx="6">
                  <c:v>58.93104053246018</c:v>
                </c:pt>
                <c:pt idx="7">
                  <c:v>72.066134391013975</c:v>
                </c:pt>
              </c:numCache>
            </c:numRef>
          </c:val>
        </c:ser>
        <c:ser>
          <c:idx val="1"/>
          <c:order val="1"/>
          <c:tx>
            <c:strRef>
              <c:f>'Ⅰ-3-1'!$B$17</c:f>
              <c:strCache>
                <c:ptCount val="1"/>
                <c:pt idx="0">
                  <c:v>大阪府（大阪市を除く）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'Ⅰ-3-1'!$C$15:$J$15</c:f>
              <c:strCache>
                <c:ptCount val="8"/>
                <c:pt idx="0">
                  <c:v>　　　　　　　　人口
（2016年10月1日）</c:v>
                </c:pt>
                <c:pt idx="1">
                  <c:v>　　　　昼間人口
（15年10月1日）</c:v>
                </c:pt>
                <c:pt idx="2">
                  <c:v>域内総生産（名目）
　　　　　　（14年度）</c:v>
                </c:pt>
                <c:pt idx="3">
                  <c:v>事業所数
   (16年)</c:v>
                </c:pt>
                <c:pt idx="4">
                  <c:v>従業者数
   (16年)</c:v>
                </c:pt>
                <c:pt idx="5">
                  <c:v>大企業数
   （16年）</c:v>
                </c:pt>
                <c:pt idx="6">
                  <c:v>卸売業販売額
          (13年)</c:v>
                </c:pt>
                <c:pt idx="7">
                  <c:v>情報通信業
売上高(13年）</c:v>
                </c:pt>
              </c:strCache>
            </c:strRef>
          </c:cat>
          <c:val>
            <c:numRef>
              <c:f>'Ⅰ-3-1'!$C$17:$J$17</c:f>
              <c:numCache>
                <c:formatCode>0.0</c:formatCode>
                <c:ptCount val="8"/>
                <c:pt idx="0">
                  <c:v>29.658534637737144</c:v>
                </c:pt>
                <c:pt idx="1">
                  <c:v>27.426182317396457</c:v>
                </c:pt>
                <c:pt idx="2">
                  <c:v>23.355962938876928</c:v>
                </c:pt>
                <c:pt idx="3">
                  <c:v>24.554299700370507</c:v>
                </c:pt>
                <c:pt idx="4">
                  <c:v>23.856727092209709</c:v>
                </c:pt>
                <c:pt idx="5">
                  <c:v>14.961025898918784</c:v>
                </c:pt>
                <c:pt idx="6">
                  <c:v>15.487939378367562</c:v>
                </c:pt>
                <c:pt idx="7">
                  <c:v>7.9652238124231109</c:v>
                </c:pt>
              </c:numCache>
            </c:numRef>
          </c:val>
        </c:ser>
        <c:ser>
          <c:idx val="2"/>
          <c:order val="2"/>
          <c:tx>
            <c:strRef>
              <c:f>'Ⅰ-3-1'!$B$18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'Ⅰ-3-1'!$C$15:$J$15</c:f>
              <c:strCache>
                <c:ptCount val="8"/>
                <c:pt idx="0">
                  <c:v>　　　　　　　　人口
（2016年10月1日）</c:v>
                </c:pt>
                <c:pt idx="1">
                  <c:v>　　　　昼間人口
（15年10月1日）</c:v>
                </c:pt>
                <c:pt idx="2">
                  <c:v>域内総生産（名目）
　　　　　　（14年度）</c:v>
                </c:pt>
                <c:pt idx="3">
                  <c:v>事業所数
   (16年)</c:v>
                </c:pt>
                <c:pt idx="4">
                  <c:v>従業者数
   (16年)</c:v>
                </c:pt>
                <c:pt idx="5">
                  <c:v>大企業数
   （16年）</c:v>
                </c:pt>
                <c:pt idx="6">
                  <c:v>卸売業販売額
          (13年)</c:v>
                </c:pt>
                <c:pt idx="7">
                  <c:v>情報通信業
売上高(13年）</c:v>
                </c:pt>
              </c:strCache>
            </c:strRef>
          </c:cat>
          <c:val>
            <c:numRef>
              <c:f>'Ⅰ-3-1'!$C$18:$J$18</c:f>
              <c:numCache>
                <c:formatCode>0.0</c:formatCode>
                <c:ptCount val="8"/>
                <c:pt idx="0">
                  <c:v>57.280639781222732</c:v>
                </c:pt>
                <c:pt idx="1">
                  <c:v>55.466666718163459</c:v>
                </c:pt>
                <c:pt idx="2">
                  <c:v>53.017938944552725</c:v>
                </c:pt>
                <c:pt idx="3">
                  <c:v>54.737884211091895</c:v>
                </c:pt>
                <c:pt idx="4">
                  <c:v>51.876677819441753</c:v>
                </c:pt>
                <c:pt idx="5">
                  <c:v>38.596932361076185</c:v>
                </c:pt>
                <c:pt idx="6">
                  <c:v>25.581020089172256</c:v>
                </c:pt>
                <c:pt idx="7">
                  <c:v>19.968641796562906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46133456"/>
        <c:axId val="346134240"/>
      </c:barChart>
      <c:catAx>
        <c:axId val="3461334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6134240"/>
        <c:crosses val="autoZero"/>
        <c:auto val="1"/>
        <c:lblAlgn val="ctr"/>
        <c:lblOffset val="100"/>
        <c:noMultiLvlLbl val="0"/>
      </c:catAx>
      <c:valAx>
        <c:axId val="346134240"/>
        <c:scaling>
          <c:orientation val="minMax"/>
          <c:max val="100"/>
        </c:scaling>
        <c:delete val="0"/>
        <c:axPos val="t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613345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026503601943375"/>
          <c:y val="0.92570869990224824"/>
          <c:w val="0.59946546043446691"/>
          <c:h val="5.82991202346041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66649173507601"/>
          <c:y val="8.1792033044185072E-2"/>
          <c:w val="0.61084976006246361"/>
          <c:h val="0.8992574957050942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'Ⅰ-3-2'!$O$4</c:f>
              <c:strCache>
                <c:ptCount val="1"/>
                <c:pt idx="0">
                  <c:v>大阪市の対大阪府
シェア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layout>
                <c:manualLayout>
                  <c:x val="-9.0526981079622794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051764325716553E-3"/>
                  <c:y val="3.4103678593291465E-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0497737556561094E-3"/>
                  <c:y val="3.3558623559496082E-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0244399088552492E-3"/>
                  <c:y val="1.3641471437316586E-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34198289729108E-3"/>
                  <c:y val="-4.671180856923131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'Ⅰ-3-2'!$N$5:$N$20</c:f>
              <c:strCache>
                <c:ptCount val="16"/>
                <c:pt idx="0">
                  <c:v>製造業</c:v>
                </c:pt>
                <c:pt idx="1">
                  <c:v>人口</c:v>
                </c:pt>
                <c:pt idx="2">
                  <c:v>建設業</c:v>
                </c:pt>
                <c:pt idx="3">
                  <c:v>公共サービス業</c:v>
                </c:pt>
                <c:pt idx="4">
                  <c:v>非営利サービス</c:v>
                </c:pt>
                <c:pt idx="5">
                  <c:v>不動産業</c:v>
                </c:pt>
                <c:pt idx="6">
                  <c:v>電気・ガス･水道業</c:v>
                </c:pt>
                <c:pt idx="7">
                  <c:v>政府サービス生産者</c:v>
                </c:pt>
                <c:pt idx="8">
                  <c:v>運輸業</c:v>
                </c:pt>
                <c:pt idx="9">
                  <c:v>対個人サービス業</c:v>
                </c:pt>
                <c:pt idx="10">
                  <c:v>市内総生産</c:v>
                </c:pt>
                <c:pt idx="11">
                  <c:v>サービス業（全体）</c:v>
                </c:pt>
                <c:pt idx="12">
                  <c:v>金融・保険業</c:v>
                </c:pt>
                <c:pt idx="13">
                  <c:v>対事業所サービス業</c:v>
                </c:pt>
                <c:pt idx="14">
                  <c:v>卸売･小売業</c:v>
                </c:pt>
                <c:pt idx="15">
                  <c:v>情報通信業</c:v>
                </c:pt>
              </c:strCache>
            </c:strRef>
          </c:cat>
          <c:val>
            <c:numRef>
              <c:f>'Ⅰ-3-2'!$O$5:$O$20</c:f>
              <c:numCache>
                <c:formatCode>0.0</c:formatCode>
                <c:ptCount val="16"/>
                <c:pt idx="0">
                  <c:v>34.831045545533854</c:v>
                </c:pt>
                <c:pt idx="1">
                  <c:v>30.3</c:v>
                </c:pt>
                <c:pt idx="2">
                  <c:v>35.527659216142396</c:v>
                </c:pt>
                <c:pt idx="3">
                  <c:v>33.492078301168057</c:v>
                </c:pt>
                <c:pt idx="4" formatCode="#,##0.0;\-#,##0.0">
                  <c:v>37.805287325763963</c:v>
                </c:pt>
                <c:pt idx="5">
                  <c:v>35.739635528761589</c:v>
                </c:pt>
                <c:pt idx="6">
                  <c:v>31.005344419211788</c:v>
                </c:pt>
                <c:pt idx="7">
                  <c:v>42.154323274159395</c:v>
                </c:pt>
                <c:pt idx="8">
                  <c:v>43.325758935717865</c:v>
                </c:pt>
                <c:pt idx="9">
                  <c:v>51.209120654874866</c:v>
                </c:pt>
                <c:pt idx="10">
                  <c:v>50.287487576773827</c:v>
                </c:pt>
                <c:pt idx="11">
                  <c:v>52.461338044032857</c:v>
                </c:pt>
                <c:pt idx="12">
                  <c:v>55.399540367743761</c:v>
                </c:pt>
                <c:pt idx="13">
                  <c:v>66.475529892445252</c:v>
                </c:pt>
                <c:pt idx="14">
                  <c:v>73.20746937135489</c:v>
                </c:pt>
                <c:pt idx="15">
                  <c:v>83.398682969736839</c:v>
                </c:pt>
              </c:numCache>
            </c:numRef>
          </c:val>
        </c:ser>
        <c:ser>
          <c:idx val="0"/>
          <c:order val="1"/>
          <c:tx>
            <c:strRef>
              <c:f>'Ⅰ-3-2'!$P$4</c:f>
              <c:strCache>
                <c:ptCount val="1"/>
                <c:pt idx="0">
                  <c:v>大阪市の対近畿
シェア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</c:dPt>
          <c:dPt>
            <c:idx val="3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</c:dPt>
          <c:dPt>
            <c:idx val="11"/>
            <c:invertIfNegative val="0"/>
            <c:bubble3D val="0"/>
          </c:dPt>
          <c:dLbls>
            <c:dLbl>
              <c:idx val="3"/>
              <c:layout>
                <c:manualLayout>
                  <c:x val="-2.6916816440028485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916816440028485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833632880057464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075044932008545E-3"/>
                  <c:y val="6.9153184677037337E-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5313008387291E-3"/>
                  <c:y val="-1.646585647218041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4777934945960984E-3"/>
                  <c:y val="-1.646585647218041E-4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06965004057544E-3"/>
                  <c:y val="-4.164680869069216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9.0526981079623349E-3"/>
                  <c:y val="-4.330485107776150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0351320719748899E-3"/>
                  <c:y val="-4.331167181348015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6.0595462544966484E-3"/>
                  <c:y val="-9.046268498833732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'Ⅰ-3-2'!$N$5:$N$20</c:f>
              <c:strCache>
                <c:ptCount val="16"/>
                <c:pt idx="0">
                  <c:v>製造業</c:v>
                </c:pt>
                <c:pt idx="1">
                  <c:v>人口</c:v>
                </c:pt>
                <c:pt idx="2">
                  <c:v>建設業</c:v>
                </c:pt>
                <c:pt idx="3">
                  <c:v>公共サービス業</c:v>
                </c:pt>
                <c:pt idx="4">
                  <c:v>非営利サービス</c:v>
                </c:pt>
                <c:pt idx="5">
                  <c:v>不動産業</c:v>
                </c:pt>
                <c:pt idx="6">
                  <c:v>電気・ガス･水道業</c:v>
                </c:pt>
                <c:pt idx="7">
                  <c:v>政府サービス生産者</c:v>
                </c:pt>
                <c:pt idx="8">
                  <c:v>運輸業</c:v>
                </c:pt>
                <c:pt idx="9">
                  <c:v>対個人サービス業</c:v>
                </c:pt>
                <c:pt idx="10">
                  <c:v>市内総生産</c:v>
                </c:pt>
                <c:pt idx="11">
                  <c:v>サービス業（全体）</c:v>
                </c:pt>
                <c:pt idx="12">
                  <c:v>金融・保険業</c:v>
                </c:pt>
                <c:pt idx="13">
                  <c:v>対事業所サービス業</c:v>
                </c:pt>
                <c:pt idx="14">
                  <c:v>卸売･小売業</c:v>
                </c:pt>
                <c:pt idx="15">
                  <c:v>情報通信業</c:v>
                </c:pt>
              </c:strCache>
            </c:strRef>
          </c:cat>
          <c:val>
            <c:numRef>
              <c:f>'Ⅰ-3-2'!$P$5:$P$20</c:f>
              <c:numCache>
                <c:formatCode>0.0</c:formatCode>
                <c:ptCount val="16"/>
                <c:pt idx="0">
                  <c:v>12.199744536931632</c:v>
                </c:pt>
                <c:pt idx="1">
                  <c:v>12.9</c:v>
                </c:pt>
                <c:pt idx="2">
                  <c:v>14.360611029179871</c:v>
                </c:pt>
                <c:pt idx="3">
                  <c:v>15.085357688599007</c:v>
                </c:pt>
                <c:pt idx="4">
                  <c:v>15.202519613695928</c:v>
                </c:pt>
                <c:pt idx="5">
                  <c:v>15.502385308308497</c:v>
                </c:pt>
                <c:pt idx="6">
                  <c:v>15.764165217184111</c:v>
                </c:pt>
                <c:pt idx="7">
                  <c:v>16.041116765717145</c:v>
                </c:pt>
                <c:pt idx="8">
                  <c:v>20.877739670997958</c:v>
                </c:pt>
                <c:pt idx="9">
                  <c:v>22.781953670640004</c:v>
                </c:pt>
                <c:pt idx="10">
                  <c:v>23.626098173576157</c:v>
                </c:pt>
                <c:pt idx="11">
                  <c:v>26.360368469283362</c:v>
                </c:pt>
                <c:pt idx="12">
                  <c:v>29.062826485154858</c:v>
                </c:pt>
                <c:pt idx="13">
                  <c:v>40.105123660974876</c:v>
                </c:pt>
                <c:pt idx="14">
                  <c:v>44.591879495393833</c:v>
                </c:pt>
                <c:pt idx="15">
                  <c:v>55.839350704854198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45850704"/>
        <c:axId val="345851096"/>
      </c:barChart>
      <c:catAx>
        <c:axId val="34585070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5851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5851096"/>
        <c:scaling>
          <c:orientation val="minMax"/>
          <c:max val="90"/>
        </c:scaling>
        <c:delete val="0"/>
        <c:axPos val="t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585070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867995805160119"/>
          <c:y val="0.47594271188542375"/>
          <c:w val="0.22822686899236933"/>
          <c:h val="0.18891244893600895"/>
        </c:manualLayout>
      </c:layout>
      <c:overlay val="1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303904579495127"/>
          <c:y val="7.2184576016836158E-2"/>
          <c:w val="0.43499143688120068"/>
          <c:h val="0.908544274574895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'Ⅰ-3-3'!$C$4</c:f>
              <c:strCache>
                <c:ptCount val="1"/>
                <c:pt idx="0">
                  <c:v>大阪市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'Ⅰ-3-3'!$B$5:$B$49</c:f>
              <c:strCache>
                <c:ptCount val="43"/>
                <c:pt idx="2">
                  <c:v>卸売業</c:v>
                </c:pt>
                <c:pt idx="6">
                  <c:v>情報通信業</c:v>
                </c:pt>
                <c:pt idx="10">
                  <c:v>対事業所サービス業</c:v>
                </c:pt>
                <c:pt idx="14">
                  <c:v>不動産業</c:v>
                </c:pt>
                <c:pt idx="18">
                  <c:v>公共サービス業</c:v>
                </c:pt>
                <c:pt idx="22">
                  <c:v>建設業</c:v>
                </c:pt>
                <c:pt idx="26">
                  <c:v>電気・ガス・水道業</c:v>
                </c:pt>
                <c:pt idx="30">
                  <c:v>運輸業</c:v>
                </c:pt>
                <c:pt idx="34">
                  <c:v>対個人サービス業</c:v>
                </c:pt>
                <c:pt idx="38">
                  <c:v>製造業</c:v>
                </c:pt>
                <c:pt idx="42">
                  <c:v>小売業</c:v>
                </c:pt>
              </c:strCache>
            </c:strRef>
          </c:cat>
          <c:val>
            <c:numRef>
              <c:f>'Ⅰ-3-3'!$C$5:$C$48</c:f>
              <c:numCache>
                <c:formatCode>#,##0_);[Red]\(#,##0\)</c:formatCode>
                <c:ptCount val="44"/>
                <c:pt idx="1">
                  <c:v>2186516.705797425</c:v>
                </c:pt>
                <c:pt idx="2">
                  <c:v>2291523.7834603242</c:v>
                </c:pt>
                <c:pt idx="3">
                  <c:v>2281246.1792097571</c:v>
                </c:pt>
                <c:pt idx="5">
                  <c:v>1190899.4411397681</c:v>
                </c:pt>
                <c:pt idx="6">
                  <c:v>1181383.6804565983</c:v>
                </c:pt>
                <c:pt idx="7">
                  <c:v>1208162.8958913882</c:v>
                </c:pt>
                <c:pt idx="9">
                  <c:v>867155.53564483125</c:v>
                </c:pt>
                <c:pt idx="10">
                  <c:v>898168.6041075628</c:v>
                </c:pt>
                <c:pt idx="11">
                  <c:v>930823.80571220187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</c:ser>
        <c:ser>
          <c:idx val="1"/>
          <c:order val="1"/>
          <c:tx>
            <c:strRef>
              <c:f>'Ⅰ-3-3'!$D$4</c:f>
              <c:strCache>
                <c:ptCount val="1"/>
                <c:pt idx="0">
                  <c:v>他の大阪府下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'Ⅰ-3-3'!$B$5:$B$49</c:f>
              <c:strCache>
                <c:ptCount val="43"/>
                <c:pt idx="2">
                  <c:v>卸売業</c:v>
                </c:pt>
                <c:pt idx="6">
                  <c:v>情報通信業</c:v>
                </c:pt>
                <c:pt idx="10">
                  <c:v>対事業所サービス業</c:v>
                </c:pt>
                <c:pt idx="14">
                  <c:v>不動産業</c:v>
                </c:pt>
                <c:pt idx="18">
                  <c:v>公共サービス業</c:v>
                </c:pt>
                <c:pt idx="22">
                  <c:v>建設業</c:v>
                </c:pt>
                <c:pt idx="26">
                  <c:v>電気・ガス・水道業</c:v>
                </c:pt>
                <c:pt idx="30">
                  <c:v>運輸業</c:v>
                </c:pt>
                <c:pt idx="34">
                  <c:v>対個人サービス業</c:v>
                </c:pt>
                <c:pt idx="38">
                  <c:v>製造業</c:v>
                </c:pt>
                <c:pt idx="42">
                  <c:v>小売業</c:v>
                </c:pt>
              </c:strCache>
            </c:strRef>
          </c:cat>
          <c:val>
            <c:numRef>
              <c:f>'Ⅰ-3-3'!$D$5:$D$48</c:f>
              <c:numCache>
                <c:formatCode>#,##0_);[Red]\(#,##0\)</c:formatCode>
                <c:ptCount val="4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542106.41293409513</c:v>
                </c:pt>
                <c:pt idx="14">
                  <c:v>540630.67114456685</c:v>
                </c:pt>
                <c:pt idx="15">
                  <c:v>585355.44085353403</c:v>
                </c:pt>
                <c:pt idx="17">
                  <c:v>400328.21257363661</c:v>
                </c:pt>
                <c:pt idx="18">
                  <c:v>378767.69125375099</c:v>
                </c:pt>
                <c:pt idx="19">
                  <c:v>365253.68250786769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220682.73163058428</c:v>
                </c:pt>
                <c:pt idx="26">
                  <c:v>225851.82751233451</c:v>
                </c:pt>
                <c:pt idx="27">
                  <c:v>241860.73211034818</c:v>
                </c:pt>
                <c:pt idx="29">
                  <c:v>174727.08021546577</c:v>
                </c:pt>
                <c:pt idx="30">
                  <c:v>216465.06079680281</c:v>
                </c:pt>
                <c:pt idx="31">
                  <c:v>171912.11691659206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</c:ser>
        <c:ser>
          <c:idx val="2"/>
          <c:order val="2"/>
          <c:tx>
            <c:strRef>
              <c:f>'Ⅰ-3-3'!$E$4</c:f>
              <c:strCache>
                <c:ptCount val="1"/>
                <c:pt idx="0">
                  <c:v>滋賀県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'Ⅰ-3-3'!$B$5:$B$49</c:f>
              <c:strCache>
                <c:ptCount val="43"/>
                <c:pt idx="2">
                  <c:v>卸売業</c:v>
                </c:pt>
                <c:pt idx="6">
                  <c:v>情報通信業</c:v>
                </c:pt>
                <c:pt idx="10">
                  <c:v>対事業所サービス業</c:v>
                </c:pt>
                <c:pt idx="14">
                  <c:v>不動産業</c:v>
                </c:pt>
                <c:pt idx="18">
                  <c:v>公共サービス業</c:v>
                </c:pt>
                <c:pt idx="22">
                  <c:v>建設業</c:v>
                </c:pt>
                <c:pt idx="26">
                  <c:v>電気・ガス・水道業</c:v>
                </c:pt>
                <c:pt idx="30">
                  <c:v>運輸業</c:v>
                </c:pt>
                <c:pt idx="34">
                  <c:v>対個人サービス業</c:v>
                </c:pt>
                <c:pt idx="38">
                  <c:v>製造業</c:v>
                </c:pt>
                <c:pt idx="42">
                  <c:v>小売業</c:v>
                </c:pt>
              </c:strCache>
            </c:strRef>
          </c:cat>
          <c:val>
            <c:numRef>
              <c:f>'Ⅰ-3-3'!$E$5:$E$48</c:f>
              <c:numCache>
                <c:formatCode>#,##0_);[Red]\(#,##0\)</c:formatCode>
                <c:ptCount val="4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7">
                  <c:v>939177.57577551494</c:v>
                </c:pt>
                <c:pt idx="38">
                  <c:v>992264.58048177056</c:v>
                </c:pt>
                <c:pt idx="39">
                  <c:v>952891.04633468494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'Ⅰ-3-3'!$F$4</c:f>
              <c:strCache>
                <c:ptCount val="1"/>
                <c:pt idx="0">
                  <c:v>京都府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'Ⅰ-3-3'!$B$5:$B$49</c:f>
              <c:strCache>
                <c:ptCount val="43"/>
                <c:pt idx="2">
                  <c:v>卸売業</c:v>
                </c:pt>
                <c:pt idx="6">
                  <c:v>情報通信業</c:v>
                </c:pt>
                <c:pt idx="10">
                  <c:v>対事業所サービス業</c:v>
                </c:pt>
                <c:pt idx="14">
                  <c:v>不動産業</c:v>
                </c:pt>
                <c:pt idx="18">
                  <c:v>公共サービス業</c:v>
                </c:pt>
                <c:pt idx="22">
                  <c:v>建設業</c:v>
                </c:pt>
                <c:pt idx="26">
                  <c:v>電気・ガス・水道業</c:v>
                </c:pt>
                <c:pt idx="30">
                  <c:v>運輸業</c:v>
                </c:pt>
                <c:pt idx="34">
                  <c:v>対個人サービス業</c:v>
                </c:pt>
                <c:pt idx="38">
                  <c:v>製造業</c:v>
                </c:pt>
                <c:pt idx="42">
                  <c:v>小売業</c:v>
                </c:pt>
              </c:strCache>
            </c:strRef>
          </c:cat>
          <c:val>
            <c:numRef>
              <c:f>'Ⅰ-3-3'!$F$5:$F$48</c:f>
              <c:numCache>
                <c:formatCode>#,##0_);[Red]\(#,##0\)</c:formatCode>
                <c:ptCount val="4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121926.89918969051</c:v>
                </c:pt>
                <c:pt idx="14">
                  <c:v>136322.97464482725</c:v>
                </c:pt>
                <c:pt idx="15">
                  <c:v>117171.69897994984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66985.671880783062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7">
                  <c:v>252938.30329762149</c:v>
                </c:pt>
                <c:pt idx="38">
                  <c:v>141466.8941521568</c:v>
                </c:pt>
                <c:pt idx="39">
                  <c:v>190461.7999420515</c:v>
                </c:pt>
                <c:pt idx="41">
                  <c:v>97152.496337918012</c:v>
                </c:pt>
                <c:pt idx="42">
                  <c:v>101818.06791885018</c:v>
                </c:pt>
                <c:pt idx="43">
                  <c:v>88462.35163910345</c:v>
                </c:pt>
              </c:numCache>
            </c:numRef>
          </c:val>
        </c:ser>
        <c:ser>
          <c:idx val="4"/>
          <c:order val="4"/>
          <c:tx>
            <c:strRef>
              <c:f>'Ⅰ-3-3'!$G$4</c:f>
              <c:strCache>
                <c:ptCount val="1"/>
                <c:pt idx="0">
                  <c:v>兵庫県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'Ⅰ-3-3'!$B$5:$B$49</c:f>
              <c:strCache>
                <c:ptCount val="43"/>
                <c:pt idx="2">
                  <c:v>卸売業</c:v>
                </c:pt>
                <c:pt idx="6">
                  <c:v>情報通信業</c:v>
                </c:pt>
                <c:pt idx="10">
                  <c:v>対事業所サービス業</c:v>
                </c:pt>
                <c:pt idx="14">
                  <c:v>不動産業</c:v>
                </c:pt>
                <c:pt idx="18">
                  <c:v>公共サービス業</c:v>
                </c:pt>
                <c:pt idx="22">
                  <c:v>建設業</c:v>
                </c:pt>
                <c:pt idx="26">
                  <c:v>電気・ガス・水道業</c:v>
                </c:pt>
                <c:pt idx="30">
                  <c:v>運輸業</c:v>
                </c:pt>
                <c:pt idx="34">
                  <c:v>対個人サービス業</c:v>
                </c:pt>
                <c:pt idx="38">
                  <c:v>製造業</c:v>
                </c:pt>
                <c:pt idx="42">
                  <c:v>小売業</c:v>
                </c:pt>
              </c:strCache>
            </c:strRef>
          </c:cat>
          <c:val>
            <c:numRef>
              <c:f>'Ⅰ-3-3'!$G$5:$G$48</c:f>
              <c:numCache>
                <c:formatCode>#,##0_);[Red]\(#,##0\)</c:formatCode>
                <c:ptCount val="4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305287.11562535487</c:v>
                </c:pt>
                <c:pt idx="14">
                  <c:v>291008.00896667206</c:v>
                </c:pt>
                <c:pt idx="15">
                  <c:v>279510.01023291273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9">
                  <c:v>168601.60913795867</c:v>
                </c:pt>
                <c:pt idx="30">
                  <c:v>0</c:v>
                </c:pt>
                <c:pt idx="31">
                  <c:v>175124.92853932051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7">
                  <c:v>420209.33037433779</c:v>
                </c:pt>
                <c:pt idx="38">
                  <c:v>642103.79675208568</c:v>
                </c:pt>
                <c:pt idx="39">
                  <c:v>620078.6624082491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</c:ser>
        <c:ser>
          <c:idx val="5"/>
          <c:order val="5"/>
          <c:tx>
            <c:strRef>
              <c:f>'Ⅰ-3-3'!$H$4</c:f>
              <c:strCache>
                <c:ptCount val="1"/>
                <c:pt idx="0">
                  <c:v>奈良県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cat>
            <c:strRef>
              <c:f>'Ⅰ-3-3'!$B$5:$B$49</c:f>
              <c:strCache>
                <c:ptCount val="43"/>
                <c:pt idx="2">
                  <c:v>卸売業</c:v>
                </c:pt>
                <c:pt idx="6">
                  <c:v>情報通信業</c:v>
                </c:pt>
                <c:pt idx="10">
                  <c:v>対事業所サービス業</c:v>
                </c:pt>
                <c:pt idx="14">
                  <c:v>不動産業</c:v>
                </c:pt>
                <c:pt idx="18">
                  <c:v>公共サービス業</c:v>
                </c:pt>
                <c:pt idx="22">
                  <c:v>建設業</c:v>
                </c:pt>
                <c:pt idx="26">
                  <c:v>電気・ガス・水道業</c:v>
                </c:pt>
                <c:pt idx="30">
                  <c:v>運輸業</c:v>
                </c:pt>
                <c:pt idx="34">
                  <c:v>対個人サービス業</c:v>
                </c:pt>
                <c:pt idx="38">
                  <c:v>製造業</c:v>
                </c:pt>
                <c:pt idx="42">
                  <c:v>小売業</c:v>
                </c:pt>
              </c:strCache>
            </c:strRef>
          </c:cat>
          <c:val>
            <c:numRef>
              <c:f>'Ⅰ-3-3'!$H$5:$H$48</c:f>
              <c:numCache>
                <c:formatCode>#,##0_);[Red]\(#,##0\)</c:formatCode>
                <c:ptCount val="4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87525.610776018657</c:v>
                </c:pt>
                <c:pt idx="14">
                  <c:v>96203.554051157931</c:v>
                </c:pt>
                <c:pt idx="15">
                  <c:v>106385.57592245653</c:v>
                </c:pt>
                <c:pt idx="17">
                  <c:v>63358.046635014536</c:v>
                </c:pt>
                <c:pt idx="18">
                  <c:v>68898.742045451814</c:v>
                </c:pt>
                <c:pt idx="19">
                  <c:v>83734.196527253414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70079.554706396448</c:v>
                </c:pt>
                <c:pt idx="34">
                  <c:v>67885.459215103212</c:v>
                </c:pt>
                <c:pt idx="35">
                  <c:v>56838.254163026053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50100.658576903836</c:v>
                </c:pt>
                <c:pt idx="42">
                  <c:v>55242.411931878436</c:v>
                </c:pt>
                <c:pt idx="43">
                  <c:v>58990.138580678162</c:v>
                </c:pt>
              </c:numCache>
            </c:numRef>
          </c:val>
        </c:ser>
        <c:ser>
          <c:idx val="6"/>
          <c:order val="6"/>
          <c:tx>
            <c:strRef>
              <c:f>'Ⅰ-3-3'!$I$4</c:f>
              <c:strCache>
                <c:ptCount val="1"/>
                <c:pt idx="0">
                  <c:v>和歌山県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'Ⅰ-3-3'!$B$5:$B$49</c:f>
              <c:strCache>
                <c:ptCount val="43"/>
                <c:pt idx="2">
                  <c:v>卸売業</c:v>
                </c:pt>
                <c:pt idx="6">
                  <c:v>情報通信業</c:v>
                </c:pt>
                <c:pt idx="10">
                  <c:v>対事業所サービス業</c:v>
                </c:pt>
                <c:pt idx="14">
                  <c:v>不動産業</c:v>
                </c:pt>
                <c:pt idx="18">
                  <c:v>公共サービス業</c:v>
                </c:pt>
                <c:pt idx="22">
                  <c:v>建設業</c:v>
                </c:pt>
                <c:pt idx="26">
                  <c:v>電気・ガス・水道業</c:v>
                </c:pt>
                <c:pt idx="30">
                  <c:v>運輸業</c:v>
                </c:pt>
                <c:pt idx="34">
                  <c:v>対個人サービス業</c:v>
                </c:pt>
                <c:pt idx="38">
                  <c:v>製造業</c:v>
                </c:pt>
                <c:pt idx="42">
                  <c:v>小売業</c:v>
                </c:pt>
              </c:strCache>
            </c:strRef>
          </c:cat>
          <c:val>
            <c:numRef>
              <c:f>'Ⅰ-3-3'!$I$5:$I$48</c:f>
              <c:numCache>
                <c:formatCode>#,##0_);[Red]\(#,##0\)</c:formatCode>
                <c:ptCount val="4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102831.3279074559</c:v>
                </c:pt>
                <c:pt idx="22">
                  <c:v>170932.46965909866</c:v>
                </c:pt>
                <c:pt idx="23">
                  <c:v>139007.74378458603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7">
                  <c:v>283291.58935792261</c:v>
                </c:pt>
                <c:pt idx="38">
                  <c:v>224387.64452239012</c:v>
                </c:pt>
                <c:pt idx="39">
                  <c:v>170498.70134682726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100"/>
        <c:axId val="345851880"/>
        <c:axId val="345852272"/>
      </c:barChart>
      <c:catAx>
        <c:axId val="345851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345852272"/>
        <c:crosses val="autoZero"/>
        <c:auto val="1"/>
        <c:lblAlgn val="ctr"/>
        <c:lblOffset val="100"/>
        <c:noMultiLvlLbl val="0"/>
      </c:catAx>
      <c:valAx>
        <c:axId val="345852272"/>
        <c:scaling>
          <c:orientation val="minMax"/>
          <c:max val="2500000"/>
          <c:min val="0"/>
        </c:scaling>
        <c:delete val="0"/>
        <c:axPos val="t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345851880"/>
        <c:crosses val="autoZero"/>
        <c:crossBetween val="between"/>
        <c:majorUnit val="500000"/>
        <c:minorUnit val="100000"/>
        <c:dispUnits>
          <c:builtInUnit val="hundredThousands"/>
        </c:dispUnits>
      </c:valAx>
    </c:plotArea>
    <c:legend>
      <c:legendPos val="r"/>
      <c:layout>
        <c:manualLayout>
          <c:xMode val="edge"/>
          <c:yMode val="edge"/>
          <c:x val="0.68913426362245256"/>
          <c:y val="0.3208728977214978"/>
          <c:w val="0.27999331164685498"/>
          <c:h val="0.43013769064743901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476890719785852"/>
          <c:y val="0.13629998204621815"/>
          <c:w val="0.39666384221803619"/>
          <c:h val="0.58388672289750188"/>
        </c:manualLayout>
      </c:layout>
      <c:radarChart>
        <c:radarStyle val="marker"/>
        <c:varyColors val="0"/>
        <c:ser>
          <c:idx val="0"/>
          <c:order val="0"/>
          <c:tx>
            <c:strRef>
              <c:f>'Ⅰ-4-1'!$C$32</c:f>
              <c:strCache>
                <c:ptCount val="1"/>
                <c:pt idx="0">
                  <c:v>大阪市</c:v>
                </c:pt>
              </c:strCache>
            </c:strRef>
          </c:tx>
          <c:spPr>
            <a:ln w="2857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731066145932303E-2"/>
                  <c:y val="1.776333549577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647495357944365E-2"/>
                  <c:y val="4.6177330591133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303371806310531E-2"/>
                  <c:y val="2.5794698189621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0031219705431382E-3"/>
                  <c:y val="-2.4570973590353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5912291170684953E-2"/>
                  <c:y val="-1.854948190677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54670421517723E-2"/>
                  <c:y val="7.26373295451046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9663336365614528E-2"/>
                  <c:y val="2.1766834821868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080431124669955E-2"/>
                  <c:y val="2.8528668518117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8995470879415925E-3"/>
                  <c:y val="3.2710187775293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579346695437722E-2"/>
                  <c:y val="4.0961476551883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_);\(#,##0.0\)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'Ⅰ-4-1'!$B$34:$B$43</c:f>
              <c:strCache>
                <c:ptCount val="10"/>
                <c:pt idx="0">
                  <c:v>人口
（2016年）</c:v>
                </c:pt>
                <c:pt idx="1">
                  <c:v>全事業所数
（16年）</c:v>
                </c:pt>
                <c:pt idx="2">
                  <c:v>全従業者数
（16年）</c:v>
                </c:pt>
                <c:pt idx="3">
                  <c:v>製造業事業所数
（16年）</c:v>
                </c:pt>
                <c:pt idx="4">
                  <c:v>製造品出荷額等
（14年）</c:v>
                </c:pt>
                <c:pt idx="5">
                  <c:v>卸売業事業所数
（14年）</c:v>
                </c:pt>
                <c:pt idx="6">
                  <c:v>卸売業販売額
（13年）</c:v>
                </c:pt>
                <c:pt idx="7">
                  <c:v>小売業事業所数
（14年）</c:v>
                </c:pt>
                <c:pt idx="8">
                  <c:v>小売業販売額
（13年）</c:v>
                </c:pt>
                <c:pt idx="9">
                  <c:v>百貨店販売額
（16年）</c:v>
                </c:pt>
              </c:strCache>
            </c:strRef>
          </c:cat>
          <c:val>
            <c:numRef>
              <c:f>'Ⅰ-4-1'!$C$34:$C$43</c:f>
              <c:numCache>
                <c:formatCode>#,##0.0;[Red]\-#,##0.0</c:formatCode>
                <c:ptCount val="10"/>
                <c:pt idx="0">
                  <c:v>80.212275420226234</c:v>
                </c:pt>
                <c:pt idx="1">
                  <c:v>101.72562513115666</c:v>
                </c:pt>
                <c:pt idx="2">
                  <c:v>81.381132679573966</c:v>
                </c:pt>
                <c:pt idx="3">
                  <c:v>127.39461988913388</c:v>
                </c:pt>
                <c:pt idx="4">
                  <c:v>315.18387922684587</c:v>
                </c:pt>
                <c:pt idx="5">
                  <c:v>131.7685443979085</c:v>
                </c:pt>
                <c:pt idx="6">
                  <c:v>57.549633286591892</c:v>
                </c:pt>
                <c:pt idx="7">
                  <c:v>101.00646060984676</c:v>
                </c:pt>
                <c:pt idx="8">
                  <c:v>88.268429895760505</c:v>
                </c:pt>
                <c:pt idx="9">
                  <c:v>119.68402463535985</c:v>
                </c:pt>
              </c:numCache>
            </c:numRef>
          </c:val>
        </c:ser>
        <c:ser>
          <c:idx val="1"/>
          <c:order val="1"/>
          <c:tx>
            <c:strRef>
              <c:f>'Ⅰ-4-1'!$D$32</c:f>
              <c:strCache>
                <c:ptCount val="1"/>
                <c:pt idx="0">
                  <c:v>東京都区部 = 100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'Ⅰ-4-1'!$B$34:$B$43</c:f>
              <c:strCache>
                <c:ptCount val="10"/>
                <c:pt idx="0">
                  <c:v>人口
（2016年）</c:v>
                </c:pt>
                <c:pt idx="1">
                  <c:v>全事業所数
（16年）</c:v>
                </c:pt>
                <c:pt idx="2">
                  <c:v>全従業者数
（16年）</c:v>
                </c:pt>
                <c:pt idx="3">
                  <c:v>製造業事業所数
（16年）</c:v>
                </c:pt>
                <c:pt idx="4">
                  <c:v>製造品出荷額等
（14年）</c:v>
                </c:pt>
                <c:pt idx="5">
                  <c:v>卸売業事業所数
（14年）</c:v>
                </c:pt>
                <c:pt idx="6">
                  <c:v>卸売業販売額
（13年）</c:v>
                </c:pt>
                <c:pt idx="7">
                  <c:v>小売業事業所数
（14年）</c:v>
                </c:pt>
                <c:pt idx="8">
                  <c:v>小売業販売額
（13年）</c:v>
                </c:pt>
                <c:pt idx="9">
                  <c:v>百貨店販売額
（16年）</c:v>
                </c:pt>
              </c:strCache>
            </c:strRef>
          </c:cat>
          <c:val>
            <c:numRef>
              <c:f>'Ⅰ-4-1'!$D$34:$D$43</c:f>
              <c:numCache>
                <c:formatCode>#,##0.0;[Red]\-#,##0.0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'Ⅰ-4-1'!$E$32</c:f>
              <c:strCache>
                <c:ptCount val="1"/>
                <c:pt idx="0">
                  <c:v>名古屋市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'Ⅰ-4-1'!$B$34:$B$43</c:f>
              <c:strCache>
                <c:ptCount val="10"/>
                <c:pt idx="0">
                  <c:v>人口
（2016年）</c:v>
                </c:pt>
                <c:pt idx="1">
                  <c:v>全事業所数
（16年）</c:v>
                </c:pt>
                <c:pt idx="2">
                  <c:v>全従業者数
（16年）</c:v>
                </c:pt>
                <c:pt idx="3">
                  <c:v>製造業事業所数
（16年）</c:v>
                </c:pt>
                <c:pt idx="4">
                  <c:v>製造品出荷額等
（14年）</c:v>
                </c:pt>
                <c:pt idx="5">
                  <c:v>卸売業事業所数
（14年）</c:v>
                </c:pt>
                <c:pt idx="6">
                  <c:v>卸売業販売額
（13年）</c:v>
                </c:pt>
                <c:pt idx="7">
                  <c:v>小売業事業所数
（14年）</c:v>
                </c:pt>
                <c:pt idx="8">
                  <c:v>小売業販売額
（13年）</c:v>
                </c:pt>
                <c:pt idx="9">
                  <c:v>百貨店販売額
（16年）</c:v>
                </c:pt>
              </c:strCache>
            </c:strRef>
          </c:cat>
          <c:val>
            <c:numRef>
              <c:f>'Ⅰ-4-1'!$E$34:$E$43</c:f>
              <c:numCache>
                <c:formatCode>#,##0.0;[Red]\-#,##0.0</c:formatCode>
                <c:ptCount val="10"/>
                <c:pt idx="0">
                  <c:v>47.201228262621662</c:v>
                </c:pt>
                <c:pt idx="1">
                  <c:v>46.535228386914248</c:v>
                </c:pt>
                <c:pt idx="2">
                  <c:v>36.02058400697134</c:v>
                </c:pt>
                <c:pt idx="3">
                  <c:v>53.05041520368767</c:v>
                </c:pt>
                <c:pt idx="4">
                  <c:v>212.32306936977398</c:v>
                </c:pt>
                <c:pt idx="5">
                  <c:v>53.723793486609154</c:v>
                </c:pt>
                <c:pt idx="6">
                  <c:v>26.664873465904133</c:v>
                </c:pt>
                <c:pt idx="7">
                  <c:v>49.049786023945074</c:v>
                </c:pt>
                <c:pt idx="8">
                  <c:v>45.667741436320838</c:v>
                </c:pt>
                <c:pt idx="9">
                  <c:v>46.365542701938594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5853056"/>
        <c:axId val="345853448"/>
      </c:radarChart>
      <c:catAx>
        <c:axId val="345853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45853448"/>
        <c:crosses val="autoZero"/>
        <c:auto val="0"/>
        <c:lblAlgn val="ctr"/>
        <c:lblOffset val="100"/>
        <c:noMultiLvlLbl val="0"/>
      </c:catAx>
      <c:valAx>
        <c:axId val="345853448"/>
        <c:scaling>
          <c:orientation val="minMax"/>
          <c:max val="350"/>
        </c:scaling>
        <c:delete val="0"/>
        <c:axPos val="l"/>
        <c:numFmt formatCode="#,##0.0;[Red]\-#,##0.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45853056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778958649227872"/>
          <c:y val="0.9037198044249648"/>
          <c:w val="0.79137330274660544"/>
          <c:h val="8.40699124551254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35455753216028"/>
          <c:y val="0.17120622568093385"/>
          <c:w val="0.58127766436602823"/>
          <c:h val="0.8042591923715957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'Ⅰ-4-2'!$T$6</c:f>
              <c:strCache>
                <c:ptCount val="1"/>
                <c:pt idx="0">
                  <c:v>商業地区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Lbls>
            <c:dLbl>
              <c:idx val="8"/>
              <c:layout>
                <c:manualLayout>
                  <c:x val="-3.2949080761281238E-2"/>
                  <c:y val="4.17257846625484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948822272242724E-2"/>
                  <c:y val="3.6590098251077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'Ⅰ-4-2'!$S$7:$S$16</c:f>
              <c:strCache>
                <c:ptCount val="10"/>
                <c:pt idx="0">
                  <c:v>大阪市</c:v>
                </c:pt>
                <c:pt idx="1">
                  <c:v>川崎市</c:v>
                </c:pt>
                <c:pt idx="2">
                  <c:v>堺市</c:v>
                </c:pt>
                <c:pt idx="3">
                  <c:v>北九州市</c:v>
                </c:pt>
                <c:pt idx="4">
                  <c:v>名古屋市</c:v>
                </c:pt>
                <c:pt idx="5">
                  <c:v>横浜市</c:v>
                </c:pt>
                <c:pt idx="6">
                  <c:v>福岡市</c:v>
                </c:pt>
                <c:pt idx="7">
                  <c:v>東京都区部</c:v>
                </c:pt>
                <c:pt idx="8">
                  <c:v>千葉市</c:v>
                </c:pt>
                <c:pt idx="9">
                  <c:v>神戸市</c:v>
                </c:pt>
              </c:strCache>
            </c:strRef>
          </c:cat>
          <c:val>
            <c:numRef>
              <c:f>'Ⅰ-4-2'!$T$7:$T$16</c:f>
              <c:numCache>
                <c:formatCode>0.0</c:formatCode>
                <c:ptCount val="10"/>
                <c:pt idx="0">
                  <c:v>12.996193583469276</c:v>
                </c:pt>
                <c:pt idx="1">
                  <c:v>2.8320389111163409</c:v>
                </c:pt>
                <c:pt idx="2">
                  <c:v>5.4880896777206916</c:v>
                </c:pt>
                <c:pt idx="3">
                  <c:v>2.5519618225713834</c:v>
                </c:pt>
                <c:pt idx="4">
                  <c:v>5.7757397095752809</c:v>
                </c:pt>
                <c:pt idx="5">
                  <c:v>3.4507094569497063</c:v>
                </c:pt>
                <c:pt idx="6">
                  <c:v>5.8633831720902956</c:v>
                </c:pt>
                <c:pt idx="7">
                  <c:v>6.0303622425973247</c:v>
                </c:pt>
                <c:pt idx="8">
                  <c:v>1.6361139308532873</c:v>
                </c:pt>
                <c:pt idx="9" formatCode="0.0_);[Red]\(0.0\)">
                  <c:v>1.8368617683686177</c:v>
                </c:pt>
              </c:numCache>
            </c:numRef>
          </c:val>
        </c:ser>
        <c:ser>
          <c:idx val="1"/>
          <c:order val="1"/>
          <c:tx>
            <c:strRef>
              <c:f>'Ⅰ-4-2'!$U$6</c:f>
              <c:strCache>
                <c:ptCount val="1"/>
                <c:pt idx="0">
                  <c:v>工業地区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'Ⅰ-4-2'!$S$7:$S$16</c:f>
              <c:strCache>
                <c:ptCount val="10"/>
                <c:pt idx="0">
                  <c:v>大阪市</c:v>
                </c:pt>
                <c:pt idx="1">
                  <c:v>川崎市</c:v>
                </c:pt>
                <c:pt idx="2">
                  <c:v>堺市</c:v>
                </c:pt>
                <c:pt idx="3">
                  <c:v>北九州市</c:v>
                </c:pt>
                <c:pt idx="4">
                  <c:v>名古屋市</c:v>
                </c:pt>
                <c:pt idx="5">
                  <c:v>横浜市</c:v>
                </c:pt>
                <c:pt idx="6">
                  <c:v>福岡市</c:v>
                </c:pt>
                <c:pt idx="7">
                  <c:v>東京都区部</c:v>
                </c:pt>
                <c:pt idx="8">
                  <c:v>千葉市</c:v>
                </c:pt>
                <c:pt idx="9">
                  <c:v>神戸市</c:v>
                </c:pt>
              </c:strCache>
            </c:strRef>
          </c:cat>
          <c:val>
            <c:numRef>
              <c:f>'Ⅰ-4-2'!$U$7:$U$16</c:f>
              <c:numCache>
                <c:formatCode>0.0</c:formatCode>
                <c:ptCount val="10"/>
                <c:pt idx="0">
                  <c:v>21.433750226572414</c:v>
                </c:pt>
                <c:pt idx="1">
                  <c:v>23.346669804659921</c:v>
                </c:pt>
                <c:pt idx="2">
                  <c:v>20.481083605791685</c:v>
                </c:pt>
                <c:pt idx="3">
                  <c:v>16.829753291296171</c:v>
                </c:pt>
                <c:pt idx="4">
                  <c:v>10.978272737198385</c:v>
                </c:pt>
                <c:pt idx="5">
                  <c:v>11.054156451972364</c:v>
                </c:pt>
                <c:pt idx="6">
                  <c:v>5.798885957197303</c:v>
                </c:pt>
                <c:pt idx="7">
                  <c:v>4.9481436945738766</c:v>
                </c:pt>
                <c:pt idx="8">
                  <c:v>8.926971994984175</c:v>
                </c:pt>
                <c:pt idx="9" formatCode="0.0_);[Red]\(0.0\)">
                  <c:v>6.8570983810709834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345854232"/>
        <c:axId val="347003224"/>
      </c:barChart>
      <c:catAx>
        <c:axId val="3458542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7003224"/>
        <c:crosses val="autoZero"/>
        <c:auto val="1"/>
        <c:lblAlgn val="ctr"/>
        <c:lblOffset val="100"/>
        <c:noMultiLvlLbl val="0"/>
      </c:catAx>
      <c:valAx>
        <c:axId val="347003224"/>
        <c:scaling>
          <c:orientation val="minMax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585423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020884951160347"/>
          <c:y val="0.88669977541758482"/>
          <c:w val="0.46504918032786885"/>
          <c:h val="9.7608284577713186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99801192842942"/>
          <c:y val="9.7512938001393892E-2"/>
          <c:w val="0.74552683896620253"/>
          <c:h val="0.7122914742976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'Ⅰ-4-3'!$J$4</c:f>
              <c:strCache>
                <c:ptCount val="1"/>
                <c:pt idx="0">
                  <c:v>本所・本社・本店の割合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  <a:prstDash val="solid"/>
              </a:ln>
            </c:spPr>
          </c:marker>
          <c:yVal>
            <c:numRef>
              <c:f>'Ⅰ-4-3'!$J$5:$J$13</c:f>
              <c:numCache>
                <c:formatCode>0.0</c:formatCode>
                <c:ptCount val="9"/>
                <c:pt idx="0">
                  <c:v>9.1121901839520429</c:v>
                </c:pt>
                <c:pt idx="1">
                  <c:v>10.272754281921975</c:v>
                </c:pt>
                <c:pt idx="2">
                  <c:v>6.8177539301515582</c:v>
                </c:pt>
                <c:pt idx="3">
                  <c:v>7.3523709984659735</c:v>
                </c:pt>
                <c:pt idx="4">
                  <c:v>8.3365586195774881</c:v>
                </c:pt>
                <c:pt idx="5">
                  <c:v>6.5750762503711302</c:v>
                </c:pt>
                <c:pt idx="6">
                  <c:v>7.0733474449858642</c:v>
                </c:pt>
                <c:pt idx="7">
                  <c:v>6.9071640133283969</c:v>
                </c:pt>
                <c:pt idx="8">
                  <c:v>8.0220419989439335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'Ⅰ-4-3'!$I$5:$I$13</c:f>
              <c:strCache>
                <c:ptCount val="9"/>
                <c:pt idx="0">
                  <c:v>大阪市</c:v>
                </c:pt>
                <c:pt idx="1">
                  <c:v>東京都区部</c:v>
                </c:pt>
                <c:pt idx="2">
                  <c:v>川崎市</c:v>
                </c:pt>
                <c:pt idx="3">
                  <c:v>横浜市</c:v>
                </c:pt>
                <c:pt idx="4">
                  <c:v>名古屋市</c:v>
                </c:pt>
                <c:pt idx="5">
                  <c:v>京都市</c:v>
                </c:pt>
                <c:pt idx="6">
                  <c:v>神戸市</c:v>
                </c:pt>
                <c:pt idx="7">
                  <c:v>北九州市</c:v>
                </c:pt>
                <c:pt idx="8">
                  <c:v>福岡市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'Ⅰ-4-3'!$K$5:$K$13</c:f>
              <c:numCache>
                <c:formatCode>0.0</c:formatCode>
                <c:ptCount val="9"/>
                <c:pt idx="0">
                  <c:v>26.214615988906992</c:v>
                </c:pt>
                <c:pt idx="1">
                  <c:v>26.104386679065172</c:v>
                </c:pt>
                <c:pt idx="2">
                  <c:v>30.422197119457778</c:v>
                </c:pt>
                <c:pt idx="3">
                  <c:v>30.919910318436976</c:v>
                </c:pt>
                <c:pt idx="4">
                  <c:v>30.358006773101113</c:v>
                </c:pt>
                <c:pt idx="5">
                  <c:v>21.520148991875622</c:v>
                </c:pt>
                <c:pt idx="6">
                  <c:v>27.985111733034053</c:v>
                </c:pt>
                <c:pt idx="7">
                  <c:v>27.154294705664565</c:v>
                </c:pt>
                <c:pt idx="8">
                  <c:v>37.130207557643615</c:v>
                </c:pt>
              </c:numCache>
            </c:numRef>
          </c:xVal>
          <c:yVal>
            <c:numRef>
              <c:f>'Ⅰ-4-3'!$J$5:$J$13</c:f>
              <c:numCache>
                <c:formatCode>0.0</c:formatCode>
                <c:ptCount val="9"/>
                <c:pt idx="0">
                  <c:v>9.1121901839520429</c:v>
                </c:pt>
                <c:pt idx="1">
                  <c:v>10.272754281921975</c:v>
                </c:pt>
                <c:pt idx="2">
                  <c:v>6.8177539301515582</c:v>
                </c:pt>
                <c:pt idx="3">
                  <c:v>7.3523709984659735</c:v>
                </c:pt>
                <c:pt idx="4">
                  <c:v>8.3365586195774881</c:v>
                </c:pt>
                <c:pt idx="5">
                  <c:v>6.5750762503711302</c:v>
                </c:pt>
                <c:pt idx="6">
                  <c:v>7.0733474449858642</c:v>
                </c:pt>
                <c:pt idx="7">
                  <c:v>6.9071640133283969</c:v>
                </c:pt>
                <c:pt idx="8">
                  <c:v>8.0220419989439335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004008"/>
        <c:axId val="347004400"/>
      </c:scatterChart>
      <c:valAx>
        <c:axId val="347004008"/>
        <c:scaling>
          <c:orientation val="minMax"/>
          <c:max val="40"/>
          <c:min val="2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7004400"/>
        <c:crosses val="autoZero"/>
        <c:crossBetween val="midCat"/>
      </c:valAx>
      <c:valAx>
        <c:axId val="347004400"/>
        <c:scaling>
          <c:orientation val="minMax"/>
          <c:max val="11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700400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6727167578629"/>
          <c:y val="0.20239010913109545"/>
          <c:w val="0.81683168316831678"/>
          <c:h val="0.627738344937458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'Ⅰ-4-4'!$C$3</c:f>
              <c:strCache>
                <c:ptCount val="1"/>
                <c:pt idx="0">
                  <c:v>開業率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728460847504847E-3"/>
                  <c:y val="9.32445788416101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312237892406346E-4"/>
                  <c:y val="9.45719690275623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968955119865814E-3"/>
                  <c:y val="9.82006924944855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228789984377298E-3"/>
                  <c:y val="1.9084833847140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092439384986591E-3"/>
                  <c:y val="1.40253041935842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464119150013272E-3"/>
                  <c:y val="6.4005340978263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0105701834044342E-3"/>
                  <c:y val="1.62090835902370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885431224489479E-3"/>
                  <c:y val="2.2233301955743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672939777470468E-3"/>
                  <c:y val="1.221351761664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'Ⅰ-4-4'!$B$4:$B$12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東京都
区部</c:v>
                </c:pt>
                <c:pt idx="3">
                  <c:v>横浜市</c:v>
                </c:pt>
                <c:pt idx="4">
                  <c:v>名古屋市</c:v>
                </c:pt>
                <c:pt idx="5">
                  <c:v>京都市</c:v>
                </c:pt>
                <c:pt idx="6">
                  <c:v>神戸市</c:v>
                </c:pt>
                <c:pt idx="7">
                  <c:v>福岡市</c:v>
                </c:pt>
                <c:pt idx="8">
                  <c:v>全国</c:v>
                </c:pt>
              </c:strCache>
            </c:strRef>
          </c:cat>
          <c:val>
            <c:numRef>
              <c:f>'Ⅰ-4-4'!$C$4:$C$12</c:f>
              <c:numCache>
                <c:formatCode>0.00</c:formatCode>
                <c:ptCount val="9"/>
                <c:pt idx="0">
                  <c:v>7.5416066850180732</c:v>
                </c:pt>
                <c:pt idx="1">
                  <c:v>6.95074878868901</c:v>
                </c:pt>
                <c:pt idx="2">
                  <c:v>8.6374900614605092</c:v>
                </c:pt>
                <c:pt idx="3">
                  <c:v>8.0169386115744459</c:v>
                </c:pt>
                <c:pt idx="4">
                  <c:v>7.8890185522396408</c:v>
                </c:pt>
                <c:pt idx="5">
                  <c:v>6.2368545227757393</c:v>
                </c:pt>
                <c:pt idx="6">
                  <c:v>8.4762187871581443</c:v>
                </c:pt>
                <c:pt idx="7">
                  <c:v>9.9631125534050842</c:v>
                </c:pt>
                <c:pt idx="8">
                  <c:v>6.4069843387385212</c:v>
                </c:pt>
              </c:numCache>
            </c:numRef>
          </c:val>
        </c:ser>
        <c:ser>
          <c:idx val="0"/>
          <c:order val="1"/>
          <c:tx>
            <c:strRef>
              <c:f>'Ⅰ-4-4'!$D$3</c:f>
              <c:strCache>
                <c:ptCount val="1"/>
                <c:pt idx="0">
                  <c:v>廃業率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733631706934226E-3"/>
                  <c:y val="1.15124262833729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3599335644824745E-3"/>
                  <c:y val="7.19618277141791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01385744305439E-3"/>
                  <c:y val="8.93357158285388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9236065511797564E-3"/>
                  <c:y val="9.08699380158527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616699772110723E-4"/>
                  <c:y val="7.8216532160412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4332286091821692E-4"/>
                  <c:y val="1.39102660659908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9.97506234413965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65004156275976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836472080690498E-5"/>
                  <c:y val="1.1264349561722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'Ⅰ-4-4'!$B$4:$B$12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東京都
区部</c:v>
                </c:pt>
                <c:pt idx="3">
                  <c:v>横浜市</c:v>
                </c:pt>
                <c:pt idx="4">
                  <c:v>名古屋市</c:v>
                </c:pt>
                <c:pt idx="5">
                  <c:v>京都市</c:v>
                </c:pt>
                <c:pt idx="6">
                  <c:v>神戸市</c:v>
                </c:pt>
                <c:pt idx="7">
                  <c:v>福岡市</c:v>
                </c:pt>
                <c:pt idx="8">
                  <c:v>全国</c:v>
                </c:pt>
              </c:strCache>
            </c:strRef>
          </c:cat>
          <c:val>
            <c:numRef>
              <c:f>'Ⅰ-4-4'!$D$4:$D$12</c:f>
              <c:numCache>
                <c:formatCode>0.00</c:formatCode>
                <c:ptCount val="9"/>
                <c:pt idx="0">
                  <c:v>-8.2507724498487622</c:v>
                </c:pt>
                <c:pt idx="1">
                  <c:v>-7.4487152442356246</c:v>
                </c:pt>
                <c:pt idx="2">
                  <c:v>-8.1563847800967029</c:v>
                </c:pt>
                <c:pt idx="3">
                  <c:v>-7.4444004350494444</c:v>
                </c:pt>
                <c:pt idx="4">
                  <c:v>-7.6824840198493352</c:v>
                </c:pt>
                <c:pt idx="5">
                  <c:v>-6.783889268901139</c:v>
                </c:pt>
                <c:pt idx="6">
                  <c:v>-7.764565992865637</c:v>
                </c:pt>
                <c:pt idx="7">
                  <c:v>-8.0020077977260531</c:v>
                </c:pt>
                <c:pt idx="8">
                  <c:v>-6.4993979962463104</c:v>
                </c:pt>
              </c:numCache>
            </c:numRef>
          </c:val>
        </c:ser>
        <c:ser>
          <c:idx val="2"/>
          <c:order val="2"/>
          <c:tx>
            <c:strRef>
              <c:f>'Ⅰ-4-4'!$E$3</c:f>
              <c:strCache>
                <c:ptCount val="1"/>
                <c:pt idx="0">
                  <c:v>開廃業率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307280635023431E-6"/>
                  <c:y val="3.77497513637820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3068403539522033E-6"/>
                  <c:y val="3.77425613313125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8246198903221498E-3"/>
                  <c:y val="3.42671336342668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852092853136856E-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821512741860991E-3"/>
                  <c:y val="-2.69798705883527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641298793087111E-6"/>
                  <c:y val="5.593562257326797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6310407682292436E-3"/>
                  <c:y val="6.85288712944153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806198938731249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5801859513219969E-5"/>
                  <c:y val="3.42754524105539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'Ⅰ-4-4'!$B$4:$B$12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東京都
区部</c:v>
                </c:pt>
                <c:pt idx="3">
                  <c:v>横浜市</c:v>
                </c:pt>
                <c:pt idx="4">
                  <c:v>名古屋市</c:v>
                </c:pt>
                <c:pt idx="5">
                  <c:v>京都市</c:v>
                </c:pt>
                <c:pt idx="6">
                  <c:v>神戸市</c:v>
                </c:pt>
                <c:pt idx="7">
                  <c:v>福岡市</c:v>
                </c:pt>
                <c:pt idx="8">
                  <c:v>全国</c:v>
                </c:pt>
              </c:strCache>
            </c:strRef>
          </c:cat>
          <c:val>
            <c:numRef>
              <c:f>'Ⅰ-4-4'!$E$4:$E$12</c:f>
              <c:numCache>
                <c:formatCode>0.00</c:formatCode>
                <c:ptCount val="9"/>
                <c:pt idx="0">
                  <c:v>-0.70916576483068905</c:v>
                </c:pt>
                <c:pt idx="1">
                  <c:v>-0.49796645554661456</c:v>
                </c:pt>
                <c:pt idx="2">
                  <c:v>0.48110528136380637</c:v>
                </c:pt>
                <c:pt idx="3">
                  <c:v>0.5725381765250015</c:v>
                </c:pt>
                <c:pt idx="4">
                  <c:v>0.20653453239030561</c:v>
                </c:pt>
                <c:pt idx="5">
                  <c:v>-0.54703474612539971</c:v>
                </c:pt>
                <c:pt idx="6">
                  <c:v>0.71165279429250727</c:v>
                </c:pt>
                <c:pt idx="7">
                  <c:v>1.9611047556790311</c:v>
                </c:pt>
                <c:pt idx="8">
                  <c:v>-9.2413657507789182E-2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47005184"/>
        <c:axId val="347005576"/>
      </c:barChart>
      <c:catAx>
        <c:axId val="347005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347005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7005576"/>
        <c:scaling>
          <c:orientation val="minMax"/>
          <c:max val="1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（％）</a:t>
                </a:r>
              </a:p>
            </c:rich>
          </c:tx>
          <c:layout>
            <c:manualLayout>
              <c:xMode val="edge"/>
              <c:yMode val="edge"/>
              <c:x val="9.0425285822323065E-2"/>
              <c:y val="0.1288539853570935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700518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148757427626381"/>
          <c:y val="0.8319591103743611"/>
          <c:w val="0.57007016338095029"/>
          <c:h val="8.0096735065678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71347676028696E-2"/>
          <c:y val="8.2649286064122363E-2"/>
          <c:w val="0.78387045599644023"/>
          <c:h val="0.7139168689010507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'Ⅰ-5-1'!$B$29</c:f>
              <c:strCache>
                <c:ptCount val="1"/>
                <c:pt idx="0">
                  <c:v>民間最終消費支出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.0_);\(#,##0.0\)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'Ⅰ-5-1'!$C$28:$J$28</c:f>
              <c:strCache>
                <c:ptCount val="8"/>
                <c:pt idx="0">
                  <c:v>大阪市</c:v>
                </c:pt>
                <c:pt idx="1">
                  <c:v>大阪府</c:v>
                </c:pt>
                <c:pt idx="2">
                  <c:v>東京都</c:v>
                </c:pt>
                <c:pt idx="3">
                  <c:v>横浜市</c:v>
                </c:pt>
                <c:pt idx="4">
                  <c:v>名古屋市</c:v>
                </c:pt>
                <c:pt idx="5">
                  <c:v>京都市</c:v>
                </c:pt>
                <c:pt idx="6">
                  <c:v>神戸市</c:v>
                </c:pt>
                <c:pt idx="7">
                  <c:v>福岡市</c:v>
                </c:pt>
              </c:strCache>
            </c:strRef>
          </c:cat>
          <c:val>
            <c:numRef>
              <c:f>'Ⅰ-5-1'!$C$29:$J$29</c:f>
              <c:numCache>
                <c:formatCode>#,##0.0;\-#,##0.0</c:formatCode>
                <c:ptCount val="8"/>
                <c:pt idx="0">
                  <c:v>58.73460000812878</c:v>
                </c:pt>
                <c:pt idx="1">
                  <c:v>60.831308522830653</c:v>
                </c:pt>
                <c:pt idx="2">
                  <c:v>57.676963883908392</c:v>
                </c:pt>
                <c:pt idx="3">
                  <c:v>68.922301749933467</c:v>
                </c:pt>
                <c:pt idx="4">
                  <c:v>64.349638560987373</c:v>
                </c:pt>
                <c:pt idx="5">
                  <c:v>61.832036278905498</c:v>
                </c:pt>
                <c:pt idx="6">
                  <c:v>63.663817546797816</c:v>
                </c:pt>
                <c:pt idx="7">
                  <c:v>61.110023908563896</c:v>
                </c:pt>
              </c:numCache>
            </c:numRef>
          </c:val>
        </c:ser>
        <c:ser>
          <c:idx val="1"/>
          <c:order val="1"/>
          <c:tx>
            <c:strRef>
              <c:f>'Ⅰ-5-1'!$B$30</c:f>
              <c:strCache>
                <c:ptCount val="1"/>
                <c:pt idx="0">
                  <c:v>政府最終消費支出</c:v>
                </c:pt>
              </c:strCache>
            </c:strRef>
          </c:tx>
          <c:spPr>
            <a:pattFill prst="ltDnDiag">
              <a:fgClr>
                <a:srgbClr val="9BBB59">
                  <a:lumMod val="75000"/>
                </a:srgbClr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'Ⅰ-5-1'!$C$28:$J$28</c:f>
              <c:strCache>
                <c:ptCount val="8"/>
                <c:pt idx="0">
                  <c:v>大阪市</c:v>
                </c:pt>
                <c:pt idx="1">
                  <c:v>大阪府</c:v>
                </c:pt>
                <c:pt idx="2">
                  <c:v>東京都</c:v>
                </c:pt>
                <c:pt idx="3">
                  <c:v>横浜市</c:v>
                </c:pt>
                <c:pt idx="4">
                  <c:v>名古屋市</c:v>
                </c:pt>
                <c:pt idx="5">
                  <c:v>京都市</c:v>
                </c:pt>
                <c:pt idx="6">
                  <c:v>神戸市</c:v>
                </c:pt>
                <c:pt idx="7">
                  <c:v>福岡市</c:v>
                </c:pt>
              </c:strCache>
            </c:strRef>
          </c:cat>
          <c:val>
            <c:numRef>
              <c:f>'Ⅰ-5-1'!$C$30:$J$30</c:f>
              <c:numCache>
                <c:formatCode>#,##0.0;\-#,##0.0</c:formatCode>
                <c:ptCount val="8"/>
                <c:pt idx="0">
                  <c:v>15.982411766679174</c:v>
                </c:pt>
                <c:pt idx="1">
                  <c:v>18.83558970274715</c:v>
                </c:pt>
                <c:pt idx="2">
                  <c:v>21.458301623266436</c:v>
                </c:pt>
                <c:pt idx="3">
                  <c:v>15.21759652390759</c:v>
                </c:pt>
                <c:pt idx="4">
                  <c:v>12.300084415887513</c:v>
                </c:pt>
                <c:pt idx="5">
                  <c:v>20.299524957546002</c:v>
                </c:pt>
                <c:pt idx="6">
                  <c:v>16.859902005469461</c:v>
                </c:pt>
                <c:pt idx="7">
                  <c:v>17.410769554065723</c:v>
                </c:pt>
              </c:numCache>
            </c:numRef>
          </c:val>
        </c:ser>
        <c:ser>
          <c:idx val="2"/>
          <c:order val="2"/>
          <c:tx>
            <c:strRef>
              <c:f>'Ⅰ-5-1'!$B$31</c:f>
              <c:strCache>
                <c:ptCount val="1"/>
                <c:pt idx="0">
                  <c:v>民間住宅資本形成</c:v>
                </c:pt>
              </c:strCache>
            </c:strRef>
          </c:tx>
          <c:spPr>
            <a:pattFill prst="pct70">
              <a:fgClr>
                <a:sysClr val="window" lastClr="FFFFFF">
                  <a:lumMod val="65000"/>
                </a:sysClr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1105632033958913E-2"/>
                  <c:y val="6.9046637461753296E-2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.0_);\(#,##0.0\)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'Ⅰ-5-1'!$C$28:$J$28</c:f>
              <c:strCache>
                <c:ptCount val="8"/>
                <c:pt idx="0">
                  <c:v>大阪市</c:v>
                </c:pt>
                <c:pt idx="1">
                  <c:v>大阪府</c:v>
                </c:pt>
                <c:pt idx="2">
                  <c:v>東京都</c:v>
                </c:pt>
                <c:pt idx="3">
                  <c:v>横浜市</c:v>
                </c:pt>
                <c:pt idx="4">
                  <c:v>名古屋市</c:v>
                </c:pt>
                <c:pt idx="5">
                  <c:v>京都市</c:v>
                </c:pt>
                <c:pt idx="6">
                  <c:v>神戸市</c:v>
                </c:pt>
                <c:pt idx="7">
                  <c:v>福岡市</c:v>
                </c:pt>
              </c:strCache>
            </c:strRef>
          </c:cat>
          <c:val>
            <c:numRef>
              <c:f>'Ⅰ-5-1'!$C$31:$J$31</c:f>
              <c:numCache>
                <c:formatCode>#,##0.0;\-#,##0.0</c:formatCode>
                <c:ptCount val="8"/>
                <c:pt idx="0">
                  <c:v>2.6802392969100604</c:v>
                </c:pt>
                <c:pt idx="1">
                  <c:v>2.6522230863627829</c:v>
                </c:pt>
                <c:pt idx="2">
                  <c:v>3.3071515820169735</c:v>
                </c:pt>
                <c:pt idx="3">
                  <c:v>2.7184669337332434</c:v>
                </c:pt>
                <c:pt idx="4">
                  <c:v>3.1281379815877761</c:v>
                </c:pt>
                <c:pt idx="5">
                  <c:v>2.7245164527027148</c:v>
                </c:pt>
                <c:pt idx="6">
                  <c:v>2.6759191293379407</c:v>
                </c:pt>
                <c:pt idx="7">
                  <c:v>3.3522215411574852</c:v>
                </c:pt>
              </c:numCache>
            </c:numRef>
          </c:val>
        </c:ser>
        <c:ser>
          <c:idx val="3"/>
          <c:order val="3"/>
          <c:tx>
            <c:strRef>
              <c:f>'Ⅰ-5-1'!$B$32</c:f>
              <c:strCache>
                <c:ptCount val="1"/>
                <c:pt idx="0">
                  <c:v>民間企業設備資本形成</c:v>
                </c:pt>
              </c:strCache>
            </c:strRef>
          </c:tx>
          <c:spPr>
            <a:pattFill prst="dotDmnd">
              <a:fgClr>
                <a:srgbClr val="9BBB59">
                  <a:lumMod val="75000"/>
                </a:srgbClr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'Ⅰ-5-1'!$C$28:$J$28</c:f>
              <c:strCache>
                <c:ptCount val="8"/>
                <c:pt idx="0">
                  <c:v>大阪市</c:v>
                </c:pt>
                <c:pt idx="1">
                  <c:v>大阪府</c:v>
                </c:pt>
                <c:pt idx="2">
                  <c:v>東京都</c:v>
                </c:pt>
                <c:pt idx="3">
                  <c:v>横浜市</c:v>
                </c:pt>
                <c:pt idx="4">
                  <c:v>名古屋市</c:v>
                </c:pt>
                <c:pt idx="5">
                  <c:v>京都市</c:v>
                </c:pt>
                <c:pt idx="6">
                  <c:v>神戸市</c:v>
                </c:pt>
                <c:pt idx="7">
                  <c:v>福岡市</c:v>
                </c:pt>
              </c:strCache>
            </c:strRef>
          </c:cat>
          <c:val>
            <c:numRef>
              <c:f>'Ⅰ-5-1'!$C$32:$J$32</c:f>
              <c:numCache>
                <c:formatCode>#,##0.0;\-#,##0.0</c:formatCode>
                <c:ptCount val="8"/>
                <c:pt idx="0">
                  <c:v>19.883462786734686</c:v>
                </c:pt>
                <c:pt idx="1">
                  <c:v>14.294586905992402</c:v>
                </c:pt>
                <c:pt idx="2">
                  <c:v>14.481571309174457</c:v>
                </c:pt>
                <c:pt idx="3">
                  <c:v>10.444561957495523</c:v>
                </c:pt>
                <c:pt idx="4">
                  <c:v>16.031620605270426</c:v>
                </c:pt>
                <c:pt idx="5">
                  <c:v>12.382964052862384</c:v>
                </c:pt>
                <c:pt idx="6">
                  <c:v>13.15277792499629</c:v>
                </c:pt>
                <c:pt idx="7">
                  <c:v>14.217860048307628</c:v>
                </c:pt>
              </c:numCache>
            </c:numRef>
          </c:val>
        </c:ser>
        <c:ser>
          <c:idx val="4"/>
          <c:order val="4"/>
          <c:tx>
            <c:strRef>
              <c:f>'Ⅰ-5-1'!$B$33</c:f>
              <c:strCache>
                <c:ptCount val="1"/>
                <c:pt idx="0">
                  <c:v>公的資本形成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2845618019143134E-2"/>
                  <c:y val="6.904745761970478E-2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.0_);\(#,##0.0\)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'Ⅰ-5-1'!$C$28:$J$28</c:f>
              <c:strCache>
                <c:ptCount val="8"/>
                <c:pt idx="0">
                  <c:v>大阪市</c:v>
                </c:pt>
                <c:pt idx="1">
                  <c:v>大阪府</c:v>
                </c:pt>
                <c:pt idx="2">
                  <c:v>東京都</c:v>
                </c:pt>
                <c:pt idx="3">
                  <c:v>横浜市</c:v>
                </c:pt>
                <c:pt idx="4">
                  <c:v>名古屋市</c:v>
                </c:pt>
                <c:pt idx="5">
                  <c:v>京都市</c:v>
                </c:pt>
                <c:pt idx="6">
                  <c:v>神戸市</c:v>
                </c:pt>
                <c:pt idx="7">
                  <c:v>福岡市</c:v>
                </c:pt>
              </c:strCache>
            </c:strRef>
          </c:cat>
          <c:val>
            <c:numRef>
              <c:f>'Ⅰ-5-1'!$C$33:$J$33</c:f>
              <c:numCache>
                <c:formatCode>#,##0.0;\-#,##0.0</c:formatCode>
                <c:ptCount val="8"/>
                <c:pt idx="0">
                  <c:v>2.7192861415473044</c:v>
                </c:pt>
                <c:pt idx="1">
                  <c:v>3.386294765176622</c:v>
                </c:pt>
                <c:pt idx="2">
                  <c:v>3.0760116016337329</c:v>
                </c:pt>
                <c:pt idx="3">
                  <c:v>2.6970728349301787</c:v>
                </c:pt>
                <c:pt idx="4">
                  <c:v>4.190518436266915</c:v>
                </c:pt>
                <c:pt idx="5">
                  <c:v>2.7609407041272975</c:v>
                </c:pt>
                <c:pt idx="6">
                  <c:v>3.6475668313158507</c:v>
                </c:pt>
                <c:pt idx="7">
                  <c:v>3.9091417458845368</c:v>
                </c:pt>
              </c:numCache>
            </c:numRef>
          </c:val>
        </c:ser>
        <c:ser>
          <c:idx val="5"/>
          <c:order val="5"/>
          <c:tx>
            <c:strRef>
              <c:f>'Ⅰ-5-1'!$B$34</c:f>
              <c:strCache>
                <c:ptCount val="1"/>
                <c:pt idx="0">
                  <c:v>財貨・ｻｰﾋﾞｽの移出入ほか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'Ⅰ-5-1'!$C$28:$J$28</c:f>
              <c:strCache>
                <c:ptCount val="8"/>
                <c:pt idx="0">
                  <c:v>大阪市</c:v>
                </c:pt>
                <c:pt idx="1">
                  <c:v>大阪府</c:v>
                </c:pt>
                <c:pt idx="2">
                  <c:v>東京都</c:v>
                </c:pt>
                <c:pt idx="3">
                  <c:v>横浜市</c:v>
                </c:pt>
                <c:pt idx="4">
                  <c:v>名古屋市</c:v>
                </c:pt>
                <c:pt idx="5">
                  <c:v>京都市</c:v>
                </c:pt>
                <c:pt idx="6">
                  <c:v>神戸市</c:v>
                </c:pt>
                <c:pt idx="7">
                  <c:v>福岡市</c:v>
                </c:pt>
              </c:strCache>
            </c:strRef>
          </c:cat>
          <c:val>
            <c:numRef>
              <c:f>'Ⅰ-5-1'!$C$34:$J$34</c:f>
              <c:numCache>
                <c:formatCode>#,##0.0;\-#,##0.0</c:formatCode>
                <c:ptCount val="8"/>
                <c:pt idx="0">
                  <c:v>61.190115039051499</c:v>
                </c:pt>
                <c:pt idx="1">
                  <c:v>13.161240922285611</c:v>
                </c:pt>
                <c:pt idx="2">
                  <c:v>38.746394957391395</c:v>
                </c:pt>
                <c:pt idx="3">
                  <c:v>-8.477684175196682</c:v>
                </c:pt>
                <c:pt idx="4">
                  <c:v>31.619747484704284</c:v>
                </c:pt>
                <c:pt idx="5">
                  <c:v>8.197826341105829</c:v>
                </c:pt>
                <c:pt idx="6">
                  <c:v>2.9791046140637256</c:v>
                </c:pt>
                <c:pt idx="7">
                  <c:v>13.117709991958806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47006360"/>
        <c:axId val="347006752"/>
      </c:barChart>
      <c:catAx>
        <c:axId val="3470063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7006752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347006752"/>
        <c:scaling>
          <c:orientation val="minMax"/>
          <c:max val="170"/>
          <c:min val="-2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700636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1130675594684522E-2"/>
          <c:y val="0.82757856996982004"/>
          <c:w val="0.97438423543513764"/>
          <c:h val="0.13971060533859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73697544563685"/>
          <c:y val="9.4278794246382039E-2"/>
          <c:w val="0.76221870914784295"/>
          <c:h val="0.7014339800961328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'Ⅰ-5-2'!$B$28</c:f>
              <c:strCache>
                <c:ptCount val="1"/>
                <c:pt idx="0">
                  <c:v>民間最終
消費支出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'Ⅰ-5-2'!$C$27:$P$27</c:f>
              <c:strCache>
                <c:ptCount val="14"/>
                <c:pt idx="0">
                  <c:v>2001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strCache>
            </c:strRef>
          </c:cat>
          <c:val>
            <c:numRef>
              <c:f>'Ⅰ-5-2'!$C$28:$P$28</c:f>
              <c:numCache>
                <c:formatCode>#,##0.0;\-#,##0.0</c:formatCode>
                <c:ptCount val="14"/>
                <c:pt idx="0">
                  <c:v>52.786451586295705</c:v>
                </c:pt>
                <c:pt idx="1">
                  <c:v>53.524680780701104</c:v>
                </c:pt>
                <c:pt idx="2">
                  <c:v>54.098893065522688</c:v>
                </c:pt>
                <c:pt idx="3">
                  <c:v>54.341596722693041</c:v>
                </c:pt>
                <c:pt idx="4">
                  <c:v>55.65752394242498</c:v>
                </c:pt>
                <c:pt idx="5">
                  <c:v>54.325048231056236</c:v>
                </c:pt>
                <c:pt idx="6">
                  <c:v>55.982476357435154</c:v>
                </c:pt>
                <c:pt idx="7">
                  <c:v>57.706623471565678</c:v>
                </c:pt>
                <c:pt idx="8">
                  <c:v>57.15379471905657</c:v>
                </c:pt>
                <c:pt idx="9">
                  <c:v>56.25844842843771</c:v>
                </c:pt>
                <c:pt idx="10">
                  <c:v>56.798175018061706</c:v>
                </c:pt>
                <c:pt idx="11">
                  <c:v>56.613852019478742</c:v>
                </c:pt>
                <c:pt idx="12">
                  <c:v>58.401637270465997</c:v>
                </c:pt>
                <c:pt idx="13">
                  <c:v>58.73460000812878</c:v>
                </c:pt>
              </c:numCache>
            </c:numRef>
          </c:val>
        </c:ser>
        <c:ser>
          <c:idx val="1"/>
          <c:order val="1"/>
          <c:tx>
            <c:strRef>
              <c:f>'Ⅰ-5-2'!$B$29</c:f>
              <c:strCache>
                <c:ptCount val="1"/>
                <c:pt idx="0">
                  <c:v>政府最終
消費支出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'Ⅰ-5-2'!$C$27:$P$27</c:f>
              <c:strCache>
                <c:ptCount val="14"/>
                <c:pt idx="0">
                  <c:v>2001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strCache>
            </c:strRef>
          </c:cat>
          <c:val>
            <c:numRef>
              <c:f>'Ⅰ-5-2'!$C$29:$P$29</c:f>
              <c:numCache>
                <c:formatCode>#,##0.0;\-#,##0.0</c:formatCode>
                <c:ptCount val="14"/>
                <c:pt idx="0">
                  <c:v>18.343084491008728</c:v>
                </c:pt>
                <c:pt idx="1">
                  <c:v>18.441605238911436</c:v>
                </c:pt>
                <c:pt idx="2">
                  <c:v>18.331414373620969</c:v>
                </c:pt>
                <c:pt idx="3">
                  <c:v>18.276090067686045</c:v>
                </c:pt>
                <c:pt idx="4">
                  <c:v>17.793077586505596</c:v>
                </c:pt>
                <c:pt idx="5">
                  <c:v>16.699902987573921</c:v>
                </c:pt>
                <c:pt idx="6">
                  <c:v>17.13496068889976</c:v>
                </c:pt>
                <c:pt idx="7">
                  <c:v>17.685383430027812</c:v>
                </c:pt>
                <c:pt idx="8">
                  <c:v>18.501979584786714</c:v>
                </c:pt>
                <c:pt idx="9">
                  <c:v>18.459143485595604</c:v>
                </c:pt>
                <c:pt idx="10">
                  <c:v>18.576872064022076</c:v>
                </c:pt>
                <c:pt idx="11">
                  <c:v>18.281550310565923</c:v>
                </c:pt>
                <c:pt idx="12">
                  <c:v>17.377973263954615</c:v>
                </c:pt>
                <c:pt idx="13">
                  <c:v>15.982411766679174</c:v>
                </c:pt>
              </c:numCache>
            </c:numRef>
          </c:val>
        </c:ser>
        <c:ser>
          <c:idx val="2"/>
          <c:order val="2"/>
          <c:tx>
            <c:strRef>
              <c:f>'Ⅰ-5-2'!$B$30</c:f>
              <c:strCache>
                <c:ptCount val="1"/>
                <c:pt idx="0">
                  <c:v>民間住宅
資本形成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8018018018017969E-2"/>
                  <c:y val="4.870719927132396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4.7189502052892639E-17"/>
                  <c:y val="-3.348530063878990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'Ⅰ-5-2'!$C$27:$P$27</c:f>
              <c:strCache>
                <c:ptCount val="14"/>
                <c:pt idx="0">
                  <c:v>2001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strCache>
            </c:strRef>
          </c:cat>
          <c:val>
            <c:numRef>
              <c:f>'Ⅰ-5-2'!$C$30:$P$30</c:f>
              <c:numCache>
                <c:formatCode>#,##0.0;\-#,##0.0</c:formatCode>
                <c:ptCount val="14"/>
                <c:pt idx="0">
                  <c:v>3.5145013492195232</c:v>
                </c:pt>
                <c:pt idx="1">
                  <c:v>3.652391296259494</c:v>
                </c:pt>
                <c:pt idx="2">
                  <c:v>3.5287603205763447</c:v>
                </c:pt>
                <c:pt idx="3">
                  <c:v>3.567053653667779</c:v>
                </c:pt>
                <c:pt idx="4">
                  <c:v>3.755633228679125</c:v>
                </c:pt>
                <c:pt idx="5">
                  <c:v>3.3951047246781059</c:v>
                </c:pt>
                <c:pt idx="6">
                  <c:v>2.943607048542265</c:v>
                </c:pt>
                <c:pt idx="7">
                  <c:v>2.8452868291026991</c:v>
                </c:pt>
                <c:pt idx="8">
                  <c:v>2.1119146422790167</c:v>
                </c:pt>
                <c:pt idx="9">
                  <c:v>2.4736709011981541</c:v>
                </c:pt>
                <c:pt idx="10">
                  <c:v>2.5089678608029868</c:v>
                </c:pt>
                <c:pt idx="11">
                  <c:v>2.858373798061868</c:v>
                </c:pt>
                <c:pt idx="12">
                  <c:v>2.6614189113299451</c:v>
                </c:pt>
                <c:pt idx="13">
                  <c:v>2.6802392969100604</c:v>
                </c:pt>
              </c:numCache>
            </c:numRef>
          </c:val>
        </c:ser>
        <c:ser>
          <c:idx val="3"/>
          <c:order val="3"/>
          <c:tx>
            <c:strRef>
              <c:f>'Ⅰ-5-2'!$B$31</c:f>
              <c:strCache>
                <c:ptCount val="1"/>
                <c:pt idx="0">
                  <c:v>民間企業
設備資本
形成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'Ⅰ-5-2'!$C$27:$P$27</c:f>
              <c:strCache>
                <c:ptCount val="14"/>
                <c:pt idx="0">
                  <c:v>2001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strCache>
            </c:strRef>
          </c:cat>
          <c:val>
            <c:numRef>
              <c:f>'Ⅰ-5-2'!$C$31:$P$31</c:f>
              <c:numCache>
                <c:formatCode>#,##0.0;\-#,##0.0</c:formatCode>
                <c:ptCount val="14"/>
                <c:pt idx="0">
                  <c:v>20.515949714945762</c:v>
                </c:pt>
                <c:pt idx="1">
                  <c:v>20.293820891996056</c:v>
                </c:pt>
                <c:pt idx="2">
                  <c:v>20.151492624232443</c:v>
                </c:pt>
                <c:pt idx="3">
                  <c:v>20.528963504424482</c:v>
                </c:pt>
                <c:pt idx="4">
                  <c:v>19.670177466004038</c:v>
                </c:pt>
                <c:pt idx="5">
                  <c:v>21.093606771058539</c:v>
                </c:pt>
                <c:pt idx="6">
                  <c:v>21.639646592552083</c:v>
                </c:pt>
                <c:pt idx="7">
                  <c:v>19.66612505730167</c:v>
                </c:pt>
                <c:pt idx="8">
                  <c:v>19.664590620908736</c:v>
                </c:pt>
                <c:pt idx="9">
                  <c:v>19.612361916355088</c:v>
                </c:pt>
                <c:pt idx="10">
                  <c:v>19.710682495804427</c:v>
                </c:pt>
                <c:pt idx="11">
                  <c:v>19.970282953876474</c:v>
                </c:pt>
                <c:pt idx="12">
                  <c:v>19.305981674608756</c:v>
                </c:pt>
                <c:pt idx="13">
                  <c:v>19.883462786734686</c:v>
                </c:pt>
              </c:numCache>
            </c:numRef>
          </c:val>
        </c:ser>
        <c:ser>
          <c:idx val="4"/>
          <c:order val="4"/>
          <c:tx>
            <c:strRef>
              <c:f>'Ⅰ-5-2'!$B$32</c:f>
              <c:strCache>
                <c:ptCount val="1"/>
                <c:pt idx="0">
                  <c:v>公的資本
形成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3166023166023165E-2"/>
                  <c:y val="4.566210045662100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-3.652944066923130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'Ⅰ-5-2'!$C$27:$P$27</c:f>
              <c:strCache>
                <c:ptCount val="14"/>
                <c:pt idx="0">
                  <c:v>2001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strCache>
            </c:strRef>
          </c:cat>
          <c:val>
            <c:numRef>
              <c:f>'Ⅰ-5-2'!$C$32:$P$32</c:f>
              <c:numCache>
                <c:formatCode>#,##0.0;\-#,##0.0</c:formatCode>
                <c:ptCount val="14"/>
                <c:pt idx="0">
                  <c:v>4.8400128585302822</c:v>
                </c:pt>
                <c:pt idx="1">
                  <c:v>4.0875017921319117</c:v>
                </c:pt>
                <c:pt idx="2">
                  <c:v>3.8894396160475568</c:v>
                </c:pt>
                <c:pt idx="3">
                  <c:v>3.2862960515286486</c:v>
                </c:pt>
                <c:pt idx="4">
                  <c:v>3.1235877763862656</c:v>
                </c:pt>
                <c:pt idx="5">
                  <c:v>4.4863372856331987</c:v>
                </c:pt>
                <c:pt idx="6">
                  <c:v>2.2993093125707418</c:v>
                </c:pt>
                <c:pt idx="7">
                  <c:v>2.0965812120021439</c:v>
                </c:pt>
                <c:pt idx="8">
                  <c:v>2.5677204329689625</c:v>
                </c:pt>
                <c:pt idx="9">
                  <c:v>3.1963752684134406</c:v>
                </c:pt>
                <c:pt idx="10">
                  <c:v>2.4053025613088015</c:v>
                </c:pt>
                <c:pt idx="11">
                  <c:v>2.2759409180169987</c:v>
                </c:pt>
                <c:pt idx="12">
                  <c:v>2.2529888796406792</c:v>
                </c:pt>
                <c:pt idx="13">
                  <c:v>2.7192861415473044</c:v>
                </c:pt>
              </c:numCache>
            </c:numRef>
          </c:val>
        </c:ser>
        <c:ser>
          <c:idx val="5"/>
          <c:order val="5"/>
          <c:tx>
            <c:strRef>
              <c:f>'Ⅰ-5-2'!$B$33</c:f>
              <c:strCache>
                <c:ptCount val="1"/>
                <c:pt idx="0">
                  <c:v>財貨・ｻｰﾋﾞｽ
の移出入
ほか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'Ⅰ-5-2'!$C$27:$P$27</c:f>
              <c:strCache>
                <c:ptCount val="14"/>
                <c:pt idx="0">
                  <c:v>2001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strCache>
            </c:strRef>
          </c:cat>
          <c:val>
            <c:numRef>
              <c:f>'Ⅰ-5-2'!$C$33:$P$33</c:f>
              <c:numCache>
                <c:formatCode>#,##0.0;\-#,##0.0</c:formatCode>
                <c:ptCount val="14"/>
                <c:pt idx="0">
                  <c:v>74.21604246513003</c:v>
                </c:pt>
                <c:pt idx="1">
                  <c:v>71.644186690441813</c:v>
                </c:pt>
                <c:pt idx="2">
                  <c:v>72.061299457268959</c:v>
                </c:pt>
                <c:pt idx="3">
                  <c:v>69.225584768730172</c:v>
                </c:pt>
                <c:pt idx="4">
                  <c:v>67.313868671733061</c:v>
                </c:pt>
                <c:pt idx="5">
                  <c:v>61.988628948696622</c:v>
                </c:pt>
                <c:pt idx="6">
                  <c:v>66.33218352249628</c:v>
                </c:pt>
                <c:pt idx="7">
                  <c:v>67.223520280447403</c:v>
                </c:pt>
                <c:pt idx="8">
                  <c:v>66.12374313009218</c:v>
                </c:pt>
                <c:pt idx="9">
                  <c:v>63.550663028672837</c:v>
                </c:pt>
                <c:pt idx="10">
                  <c:v>64.693706879436419</c:v>
                </c:pt>
                <c:pt idx="11">
                  <c:v>62.05346145656322</c:v>
                </c:pt>
                <c:pt idx="12">
                  <c:v>55.442694953026852</c:v>
                </c:pt>
                <c:pt idx="13">
                  <c:v>61.190115039051499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>
              <a:prstDash val="sysDot"/>
            </a:ln>
          </c:spPr>
        </c:serLines>
        <c:axId val="375728632"/>
        <c:axId val="375729024"/>
      </c:barChart>
      <c:catAx>
        <c:axId val="375728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5729024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375729024"/>
        <c:scaling>
          <c:orientation val="minMax"/>
          <c:max val="18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572863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1420869688586225E-2"/>
          <c:y val="0.8446452469303406"/>
          <c:w val="0.98857913031141376"/>
          <c:h val="0.137290735209822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762241365465433"/>
          <c:y val="9.1833839660564173E-2"/>
          <c:w val="0.50377889045867774"/>
          <c:h val="0.88166042636439235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noFill/>
              <a:ln w="12700">
                <a:solidFill>
                  <a:sysClr val="windowText" lastClr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</c:dPt>
          <c:dPt>
            <c:idx val="2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Pt>
            <c:idx val="25"/>
            <c:invertIfNegative val="0"/>
            <c:bubble3D val="0"/>
          </c:dPt>
          <c:dPt>
            <c:idx val="26"/>
            <c:invertIfNegative val="0"/>
            <c:bubble3D val="0"/>
          </c:dPt>
          <c:dPt>
            <c:idx val="28"/>
            <c:invertIfNegative val="0"/>
            <c:bubble3D val="0"/>
            <c:spPr>
              <a:noFill/>
              <a:ln w="12700">
                <a:solidFill>
                  <a:sysClr val="windowText" lastClr="000000"/>
                </a:solidFill>
                <a:prstDash val="solid"/>
              </a:ln>
            </c:spPr>
          </c:dPt>
          <c:dPt>
            <c:idx val="31"/>
            <c:invertIfNegative val="0"/>
            <c:bubble3D val="0"/>
          </c:dPt>
          <c:dPt>
            <c:idx val="36"/>
            <c:invertIfNegative val="0"/>
            <c:bubble3D val="0"/>
          </c:dPt>
          <c:dPt>
            <c:idx val="44"/>
            <c:invertIfNegative val="0"/>
            <c:bubble3D val="0"/>
          </c:dPt>
          <c:dPt>
            <c:idx val="46"/>
            <c:invertIfNegative val="0"/>
            <c:bubble3D val="0"/>
            <c:spPr>
              <a:noFill/>
              <a:ln w="12700">
                <a:solidFill>
                  <a:sysClr val="windowText" lastClr="000000"/>
                </a:solidFill>
                <a:prstDash val="solid"/>
              </a:ln>
            </c:spPr>
          </c:dPt>
          <c:dPt>
            <c:idx val="47"/>
            <c:invertIfNegative val="0"/>
            <c:bubble3D val="0"/>
          </c:dPt>
          <c:dPt>
            <c:idx val="55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5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'Ⅰ-1-1'!$C$34:$C$57</c:f>
              <c:strCache>
                <c:ptCount val="24"/>
                <c:pt idx="0">
                  <c:v>オーストリア</c:v>
                </c:pt>
                <c:pt idx="1">
                  <c:v>大阪府</c:v>
                </c:pt>
                <c:pt idx="2">
                  <c:v>ノルウェー</c:v>
                </c:pt>
                <c:pt idx="3">
                  <c:v>アラブ首長国連邦</c:v>
                </c:pt>
                <c:pt idx="4">
                  <c:v>エジプト</c:v>
                </c:pt>
                <c:pt idx="5">
                  <c:v>香港*</c:v>
                </c:pt>
                <c:pt idx="6">
                  <c:v>イスラエル</c:v>
                </c:pt>
                <c:pt idx="7">
                  <c:v>デンマーク</c:v>
                </c:pt>
                <c:pt idx="8">
                  <c:v>フィリピン</c:v>
                </c:pt>
                <c:pt idx="9">
                  <c:v>アイルランド</c:v>
                </c:pt>
                <c:pt idx="10">
                  <c:v>シンガポール</c:v>
                </c:pt>
                <c:pt idx="11">
                  <c:v>マレーシア</c:v>
                </c:pt>
                <c:pt idx="12">
                  <c:v>南アフリカ</c:v>
                </c:pt>
                <c:pt idx="13">
                  <c:v>コロンビア</c:v>
                </c:pt>
                <c:pt idx="14">
                  <c:v>パキスタン</c:v>
                </c:pt>
                <c:pt idx="15">
                  <c:v>チリ</c:v>
                </c:pt>
                <c:pt idx="16">
                  <c:v>フィンランド</c:v>
                </c:pt>
                <c:pt idx="17">
                  <c:v>ベネズエラ</c:v>
                </c:pt>
                <c:pt idx="18">
                  <c:v>バングラディシュ</c:v>
                </c:pt>
                <c:pt idx="19">
                  <c:v>ポルトガル</c:v>
                </c:pt>
                <c:pt idx="20">
                  <c:v>ベトナム</c:v>
                </c:pt>
                <c:pt idx="21">
                  <c:v>チェコ</c:v>
                </c:pt>
                <c:pt idx="22">
                  <c:v>ペルー</c:v>
                </c:pt>
                <c:pt idx="23">
                  <c:v>ギリシャ</c:v>
                </c:pt>
              </c:strCache>
            </c:strRef>
          </c:cat>
          <c:val>
            <c:numRef>
              <c:f>'Ⅰ-1-1'!$D$34:$D$57</c:f>
              <c:numCache>
                <c:formatCode>#,##0_);[Red]\(#,##0\)</c:formatCode>
                <c:ptCount val="24"/>
                <c:pt idx="0">
                  <c:v>386.58699999999999</c:v>
                </c:pt>
                <c:pt idx="1">
                  <c:v>373.43268274166201</c:v>
                </c:pt>
                <c:pt idx="2">
                  <c:v>370.55700000000002</c:v>
                </c:pt>
                <c:pt idx="3">
                  <c:v>348.74299999999999</c:v>
                </c:pt>
                <c:pt idx="4">
                  <c:v>332.34899999999999</c:v>
                </c:pt>
                <c:pt idx="5">
                  <c:v>320.91199999999998</c:v>
                </c:pt>
                <c:pt idx="6">
                  <c:v>317.74799999999999</c:v>
                </c:pt>
                <c:pt idx="7">
                  <c:v>306.73399999999998</c:v>
                </c:pt>
                <c:pt idx="8">
                  <c:v>304.90600000000001</c:v>
                </c:pt>
                <c:pt idx="9">
                  <c:v>304.43</c:v>
                </c:pt>
                <c:pt idx="10">
                  <c:v>296.96600000000001</c:v>
                </c:pt>
                <c:pt idx="11">
                  <c:v>296.536</c:v>
                </c:pt>
                <c:pt idx="12">
                  <c:v>294.89999999999998</c:v>
                </c:pt>
                <c:pt idx="13">
                  <c:v>282.35700000000003</c:v>
                </c:pt>
                <c:pt idx="14">
                  <c:v>278.91300000000001</c:v>
                </c:pt>
                <c:pt idx="15">
                  <c:v>247.02500000000001</c:v>
                </c:pt>
                <c:pt idx="16">
                  <c:v>238.601</c:v>
                </c:pt>
                <c:pt idx="17">
                  <c:v>236.44300000000001</c:v>
                </c:pt>
                <c:pt idx="18">
                  <c:v>228.38800000000001</c:v>
                </c:pt>
                <c:pt idx="19">
                  <c:v>204.649</c:v>
                </c:pt>
                <c:pt idx="20">
                  <c:v>201.309</c:v>
                </c:pt>
                <c:pt idx="21" formatCode="0">
                  <c:v>195.328</c:v>
                </c:pt>
                <c:pt idx="22">
                  <c:v>195.29900000000001</c:v>
                </c:pt>
                <c:pt idx="23">
                  <c:v>194.63900000000001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4868392"/>
        <c:axId val="344868784"/>
      </c:barChart>
      <c:catAx>
        <c:axId val="3448683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868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4868784"/>
        <c:scaling>
          <c:orientation val="minMax"/>
          <c:max val="400"/>
          <c:min val="0"/>
        </c:scaling>
        <c:delete val="0"/>
        <c:axPos val="t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868392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20396617089529"/>
          <c:y val="0.1750861577085473"/>
          <c:w val="0.6703853018372703"/>
          <c:h val="0.75678563277416411"/>
        </c:manualLayout>
      </c:layout>
      <c:lineChart>
        <c:grouping val="standard"/>
        <c:varyColors val="0"/>
        <c:ser>
          <c:idx val="1"/>
          <c:order val="1"/>
          <c:tx>
            <c:strRef>
              <c:f>'Ⅰ-6(1)-1'!$D$4</c:f>
              <c:strCache>
                <c:ptCount val="1"/>
                <c:pt idx="0">
                  <c:v>人口総数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27"/>
              <c:layout>
                <c:manualLayout>
                  <c:x val="6.370468774718975E-2"/>
                  <c:y val="-2.8957110389656884E-2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1F5-4A8A-993F-BDB4D1C0D5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'Ⅰ-6(1)-1'!$B$5:$B$32</c:f>
              <c:strCache>
                <c:ptCount val="28"/>
                <c:pt idx="0">
                  <c:v>1990</c:v>
                </c:pt>
                <c:pt idx="5">
                  <c:v>95</c:v>
                </c:pt>
                <c:pt idx="10">
                  <c:v>2000</c:v>
                </c:pt>
                <c:pt idx="15">
                  <c:v>05</c:v>
                </c:pt>
                <c:pt idx="20">
                  <c:v>10</c:v>
                </c:pt>
                <c:pt idx="25">
                  <c:v>15</c:v>
                </c:pt>
                <c:pt idx="27">
                  <c:v>17</c:v>
                </c:pt>
              </c:strCache>
            </c:strRef>
          </c:cat>
          <c:val>
            <c:numRef>
              <c:f>'Ⅰ-6(1)-1'!$D$5:$D$32</c:f>
              <c:numCache>
                <c:formatCode>0.0_ </c:formatCode>
                <c:ptCount val="28"/>
                <c:pt idx="0">
                  <c:v>262.38010000000003</c:v>
                </c:pt>
                <c:pt idx="1">
                  <c:v>261.31990000000002</c:v>
                </c:pt>
                <c:pt idx="2">
                  <c:v>260.3272</c:v>
                </c:pt>
                <c:pt idx="3">
                  <c:v>259.55840000000001</c:v>
                </c:pt>
                <c:pt idx="4">
                  <c:v>259.02699999999999</c:v>
                </c:pt>
                <c:pt idx="5">
                  <c:v>260.24209999999999</c:v>
                </c:pt>
                <c:pt idx="6">
                  <c:v>260.00580000000002</c:v>
                </c:pt>
                <c:pt idx="7">
                  <c:v>259.65019999999998</c:v>
                </c:pt>
                <c:pt idx="8">
                  <c:v>259.62759999999997</c:v>
                </c:pt>
                <c:pt idx="9">
                  <c:v>259.51549999999997</c:v>
                </c:pt>
                <c:pt idx="10">
                  <c:v>259.87740000000002</c:v>
                </c:pt>
                <c:pt idx="11">
                  <c:v>260.70589999999999</c:v>
                </c:pt>
                <c:pt idx="12">
                  <c:v>261.48750000000001</c:v>
                </c:pt>
                <c:pt idx="13">
                  <c:v>261.99549999999999</c:v>
                </c:pt>
                <c:pt idx="14">
                  <c:v>262.47750000000002</c:v>
                </c:pt>
                <c:pt idx="15">
                  <c:v>262.8811</c:v>
                </c:pt>
                <c:pt idx="16">
                  <c:v>263.54199999999997</c:v>
                </c:pt>
                <c:pt idx="17">
                  <c:v>264.38049999999998</c:v>
                </c:pt>
                <c:pt idx="18">
                  <c:v>265.2099</c:v>
                </c:pt>
                <c:pt idx="19">
                  <c:v>266.17</c:v>
                </c:pt>
                <c:pt idx="20">
                  <c:v>266.53140000000002</c:v>
                </c:pt>
                <c:pt idx="21">
                  <c:v>266.8972</c:v>
                </c:pt>
                <c:pt idx="22">
                  <c:v>267.41539999999998</c:v>
                </c:pt>
                <c:pt idx="23">
                  <c:v>267.86630000000002</c:v>
                </c:pt>
                <c:pt idx="24">
                  <c:v>267.98079999999999</c:v>
                </c:pt>
                <c:pt idx="25">
                  <c:v>269.11849999999998</c:v>
                </c:pt>
                <c:pt idx="26">
                  <c:v>270.20330000000001</c:v>
                </c:pt>
                <c:pt idx="27">
                  <c:v>271.31569999999999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F5-4A8A-993F-BDB4D1C0D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729808"/>
        <c:axId val="375730200"/>
      </c:lineChart>
      <c:lineChart>
        <c:grouping val="standard"/>
        <c:varyColors val="0"/>
        <c:ser>
          <c:idx val="0"/>
          <c:order val="0"/>
          <c:tx>
            <c:strRef>
              <c:f>'Ⅰ-6(1)-1'!$C$4</c:f>
              <c:strCache>
                <c:ptCount val="1"/>
                <c:pt idx="0">
                  <c:v>世帯数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bg1"/>
              </a:solidFill>
              <a:ln w="19050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27"/>
              <c:layout>
                <c:manualLayout>
                  <c:x val="6.370577131872833E-2"/>
                  <c:y val="-5.8319788165509298E-2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1F5-4A8A-993F-BDB4D1C0D5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'Ⅰ-6(1)-1'!$B$5:$B$32</c:f>
              <c:strCache>
                <c:ptCount val="28"/>
                <c:pt idx="0">
                  <c:v>1990</c:v>
                </c:pt>
                <c:pt idx="5">
                  <c:v>95</c:v>
                </c:pt>
                <c:pt idx="10">
                  <c:v>2000</c:v>
                </c:pt>
                <c:pt idx="15">
                  <c:v>05</c:v>
                </c:pt>
                <c:pt idx="20">
                  <c:v>10</c:v>
                </c:pt>
                <c:pt idx="25">
                  <c:v>15</c:v>
                </c:pt>
                <c:pt idx="27">
                  <c:v>17</c:v>
                </c:pt>
              </c:strCache>
            </c:strRef>
          </c:cat>
          <c:val>
            <c:numRef>
              <c:f>'Ⅰ-6(1)-1'!$C$5:$C$32</c:f>
              <c:numCache>
                <c:formatCode>0.0_ </c:formatCode>
                <c:ptCount val="28"/>
                <c:pt idx="0">
                  <c:v>105.056</c:v>
                </c:pt>
                <c:pt idx="1">
                  <c:v>105.9727</c:v>
                </c:pt>
                <c:pt idx="2">
                  <c:v>107.0412</c:v>
                </c:pt>
                <c:pt idx="3">
                  <c:v>107.83069999999999</c:v>
                </c:pt>
                <c:pt idx="4">
                  <c:v>108.6726</c:v>
                </c:pt>
                <c:pt idx="5">
                  <c:v>110.5351</c:v>
                </c:pt>
                <c:pt idx="6">
                  <c:v>111.68129999999999</c:v>
                </c:pt>
                <c:pt idx="7">
                  <c:v>112.8947</c:v>
                </c:pt>
                <c:pt idx="8">
                  <c:v>114.1825</c:v>
                </c:pt>
                <c:pt idx="9">
                  <c:v>115.4482</c:v>
                </c:pt>
                <c:pt idx="10">
                  <c:v>116.96210000000001</c:v>
                </c:pt>
                <c:pt idx="11">
                  <c:v>118.7131</c:v>
                </c:pt>
                <c:pt idx="12">
                  <c:v>120.38979999999999</c:v>
                </c:pt>
                <c:pt idx="13">
                  <c:v>121.8313</c:v>
                </c:pt>
                <c:pt idx="14">
                  <c:v>123.29819999999999</c:v>
                </c:pt>
                <c:pt idx="15">
                  <c:v>124.5012</c:v>
                </c:pt>
                <c:pt idx="16">
                  <c:v>126.09910000000001</c:v>
                </c:pt>
                <c:pt idx="17">
                  <c:v>127.348</c:v>
                </c:pt>
                <c:pt idx="18">
                  <c:v>128.93879999999999</c:v>
                </c:pt>
                <c:pt idx="19">
                  <c:v>130.5154</c:v>
                </c:pt>
                <c:pt idx="20">
                  <c:v>131.79900000000001</c:v>
                </c:pt>
                <c:pt idx="21">
                  <c:v>132.47399999999999</c:v>
                </c:pt>
                <c:pt idx="22">
                  <c:v>133.2002</c:v>
                </c:pt>
                <c:pt idx="23">
                  <c:v>133.89099999999999</c:v>
                </c:pt>
                <c:pt idx="24">
                  <c:v>134.50550000000001</c:v>
                </c:pt>
                <c:pt idx="25">
                  <c:v>135.47929999999999</c:v>
                </c:pt>
                <c:pt idx="26">
                  <c:v>137.36699999999999</c:v>
                </c:pt>
                <c:pt idx="27">
                  <c:v>139.29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1F5-4A8A-993F-BDB4D1C0D5F6}"/>
            </c:ext>
          </c:extLst>
        </c:ser>
        <c:ser>
          <c:idx val="2"/>
          <c:order val="2"/>
          <c:tx>
            <c:strRef>
              <c:f>'Ⅰ-6(1)-1'!$E$4</c:f>
              <c:strCache>
                <c:ptCount val="1"/>
                <c:pt idx="0">
                  <c:v>女性比率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27"/>
              <c:layout>
                <c:manualLayout>
                  <c:x val="-8.3808923884514441E-2"/>
                  <c:y val="6.1594202898550728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1F5-4A8A-993F-BDB4D1C0D5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'Ⅰ-6(1)-1'!$B$5:$B$32</c:f>
              <c:strCache>
                <c:ptCount val="28"/>
                <c:pt idx="0">
                  <c:v>1990</c:v>
                </c:pt>
                <c:pt idx="5">
                  <c:v>95</c:v>
                </c:pt>
                <c:pt idx="10">
                  <c:v>2000</c:v>
                </c:pt>
                <c:pt idx="15">
                  <c:v>05</c:v>
                </c:pt>
                <c:pt idx="20">
                  <c:v>10</c:v>
                </c:pt>
                <c:pt idx="25">
                  <c:v>15</c:v>
                </c:pt>
                <c:pt idx="27">
                  <c:v>17</c:v>
                </c:pt>
              </c:strCache>
            </c:strRef>
          </c:cat>
          <c:val>
            <c:numRef>
              <c:f>'Ⅰ-6(1)-1'!$E$5:$E$32</c:f>
              <c:numCache>
                <c:formatCode>0.0_ </c:formatCode>
                <c:ptCount val="28"/>
                <c:pt idx="0">
                  <c:v>102.96322482279983</c:v>
                </c:pt>
                <c:pt idx="1">
                  <c:v>103.23873950246465</c:v>
                </c:pt>
                <c:pt idx="2">
                  <c:v>103.52229559795138</c:v>
                </c:pt>
                <c:pt idx="3">
                  <c:v>103.33042180590427</c:v>
                </c:pt>
                <c:pt idx="4">
                  <c:v>103.459391696266</c:v>
                </c:pt>
                <c:pt idx="5">
                  <c:v>103.59854233882955</c:v>
                </c:pt>
                <c:pt idx="6">
                  <c:v>103.70132724123262</c:v>
                </c:pt>
                <c:pt idx="7">
                  <c:v>103.80898407206347</c:v>
                </c:pt>
                <c:pt idx="8">
                  <c:v>103.90856505570368</c:v>
                </c:pt>
                <c:pt idx="9">
                  <c:v>104.01760971679015</c:v>
                </c:pt>
                <c:pt idx="10">
                  <c:v>104.12623780457633</c:v>
                </c:pt>
                <c:pt idx="11">
                  <c:v>104.34924038984595</c:v>
                </c:pt>
                <c:pt idx="12">
                  <c:v>104.57431253095166</c:v>
                </c:pt>
                <c:pt idx="13">
                  <c:v>104.80927004566074</c:v>
                </c:pt>
                <c:pt idx="14">
                  <c:v>105.05686225950627</c:v>
                </c:pt>
                <c:pt idx="15">
                  <c:v>105.32372639759437</c:v>
                </c:pt>
                <c:pt idx="16">
                  <c:v>105.50045226287391</c:v>
                </c:pt>
                <c:pt idx="17">
                  <c:v>105.32398382760211</c:v>
                </c:pt>
                <c:pt idx="18">
                  <c:v>105.27479246889453</c:v>
                </c:pt>
                <c:pt idx="19">
                  <c:v>105.05989548624781</c:v>
                </c:pt>
                <c:pt idx="20">
                  <c:v>106.00696553866989</c:v>
                </c:pt>
                <c:pt idx="21">
                  <c:v>106.13785971202185</c:v>
                </c:pt>
                <c:pt idx="22">
                  <c:v>106.22129339728859</c:v>
                </c:pt>
                <c:pt idx="23">
                  <c:v>106.37946084961374</c:v>
                </c:pt>
                <c:pt idx="24">
                  <c:v>106.54390297290381</c:v>
                </c:pt>
                <c:pt idx="25">
                  <c:v>106.60705594052338</c:v>
                </c:pt>
                <c:pt idx="26">
                  <c:v>106.70987987716902</c:v>
                </c:pt>
                <c:pt idx="27">
                  <c:v>106.90826174325183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1F5-4A8A-993F-BDB4D1C0D5F6}"/>
            </c:ext>
          </c:extLst>
        </c:ser>
        <c:ser>
          <c:idx val="3"/>
          <c:order val="3"/>
          <c:tx>
            <c:strRef>
              <c:f>'Ⅰ-6(1)-1'!$F$4</c:f>
              <c:strCache>
                <c:ptCount val="1"/>
                <c:pt idx="0">
                  <c:v>人口（男）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27"/>
              <c:layout>
                <c:manualLayout>
                  <c:x val="6.1164796061000747E-2"/>
                  <c:y val="-2.1710457537867992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1F5-4A8A-993F-BDB4D1C0D5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'Ⅰ-6(1)-1'!$B$5:$B$32</c:f>
              <c:strCache>
                <c:ptCount val="28"/>
                <c:pt idx="0">
                  <c:v>1990</c:v>
                </c:pt>
                <c:pt idx="5">
                  <c:v>95</c:v>
                </c:pt>
                <c:pt idx="10">
                  <c:v>2000</c:v>
                </c:pt>
                <c:pt idx="15">
                  <c:v>05</c:v>
                </c:pt>
                <c:pt idx="20">
                  <c:v>10</c:v>
                </c:pt>
                <c:pt idx="25">
                  <c:v>15</c:v>
                </c:pt>
                <c:pt idx="27">
                  <c:v>17</c:v>
                </c:pt>
              </c:strCache>
            </c:strRef>
          </c:cat>
          <c:val>
            <c:numRef>
              <c:f>'Ⅰ-6(1)-1'!$F$5:$F$32</c:f>
              <c:numCache>
                <c:formatCode>0.0_ </c:formatCode>
                <c:ptCount val="28"/>
                <c:pt idx="0">
                  <c:v>129.2747</c:v>
                </c:pt>
                <c:pt idx="1">
                  <c:v>128.5778</c:v>
                </c:pt>
                <c:pt idx="2">
                  <c:v>127.9109</c:v>
                </c:pt>
                <c:pt idx="3">
                  <c:v>127.65349999999999</c:v>
                </c:pt>
                <c:pt idx="4">
                  <c:v>127.31140000000001</c:v>
                </c:pt>
                <c:pt idx="5">
                  <c:v>127.8212</c:v>
                </c:pt>
                <c:pt idx="6">
                  <c:v>127.6407</c:v>
                </c:pt>
                <c:pt idx="7">
                  <c:v>127.39879999999999</c:v>
                </c:pt>
                <c:pt idx="8">
                  <c:v>127.32550000000001</c:v>
                </c:pt>
                <c:pt idx="9">
                  <c:v>127.2025</c:v>
                </c:pt>
                <c:pt idx="10">
                  <c:v>127.3121</c:v>
                </c:pt>
                <c:pt idx="11">
                  <c:v>127.57859999999999</c:v>
                </c:pt>
                <c:pt idx="12">
                  <c:v>127.8203</c:v>
                </c:pt>
                <c:pt idx="13">
                  <c:v>127.9217</c:v>
                </c:pt>
                <c:pt idx="14">
                  <c:v>128.00229999999999</c:v>
                </c:pt>
                <c:pt idx="15">
                  <c:v>128.0325</c:v>
                </c:pt>
                <c:pt idx="16">
                  <c:v>128.244</c:v>
                </c:pt>
                <c:pt idx="17">
                  <c:v>128.76259999999999</c:v>
                </c:pt>
                <c:pt idx="18">
                  <c:v>129.19749999999999</c:v>
                </c:pt>
                <c:pt idx="19">
                  <c:v>129.80109999999999</c:v>
                </c:pt>
                <c:pt idx="20">
                  <c:v>129.37979999999999</c:v>
                </c:pt>
                <c:pt idx="21">
                  <c:v>129.4751</c:v>
                </c:pt>
                <c:pt idx="22">
                  <c:v>129.67400000000001</c:v>
                </c:pt>
                <c:pt idx="23">
                  <c:v>129.79310000000001</c:v>
                </c:pt>
                <c:pt idx="24">
                  <c:v>129.74520000000001</c:v>
                </c:pt>
                <c:pt idx="25">
                  <c:v>130.25620000000001</c:v>
                </c:pt>
                <c:pt idx="26">
                  <c:v>130.71619999999999</c:v>
                </c:pt>
                <c:pt idx="27">
                  <c:v>131.1285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1F5-4A8A-993F-BDB4D1C0D5F6}"/>
            </c:ext>
          </c:extLst>
        </c:ser>
        <c:ser>
          <c:idx val="4"/>
          <c:order val="4"/>
          <c:tx>
            <c:strRef>
              <c:f>'Ⅰ-6(1)-1'!$G$4</c:f>
              <c:strCache>
                <c:ptCount val="1"/>
                <c:pt idx="0">
                  <c:v>人口（女）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27"/>
              <c:layout>
                <c:manualLayout>
                  <c:x val="-7.8708736889707503E-2"/>
                  <c:y val="-3.9215686274509803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1F5-4A8A-993F-BDB4D1C0D5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'Ⅰ-6(1)-1'!$B$5:$B$32</c:f>
              <c:strCache>
                <c:ptCount val="28"/>
                <c:pt idx="0">
                  <c:v>1990</c:v>
                </c:pt>
                <c:pt idx="5">
                  <c:v>95</c:v>
                </c:pt>
                <c:pt idx="10">
                  <c:v>2000</c:v>
                </c:pt>
                <c:pt idx="15">
                  <c:v>05</c:v>
                </c:pt>
                <c:pt idx="20">
                  <c:v>10</c:v>
                </c:pt>
                <c:pt idx="25">
                  <c:v>15</c:v>
                </c:pt>
                <c:pt idx="27">
                  <c:v>17</c:v>
                </c:pt>
              </c:strCache>
            </c:strRef>
          </c:cat>
          <c:val>
            <c:numRef>
              <c:f>'Ⅰ-6(1)-1'!$G$5:$G$32</c:f>
              <c:numCache>
                <c:formatCode>0.0_ </c:formatCode>
                <c:ptCount val="28"/>
                <c:pt idx="0">
                  <c:v>133.1054</c:v>
                </c:pt>
                <c:pt idx="1">
                  <c:v>132.74209999999999</c:v>
                </c:pt>
                <c:pt idx="2">
                  <c:v>132.41630000000001</c:v>
                </c:pt>
                <c:pt idx="3">
                  <c:v>131.9049</c:v>
                </c:pt>
                <c:pt idx="4">
                  <c:v>131.71559999999999</c:v>
                </c:pt>
                <c:pt idx="5">
                  <c:v>132.42089999999999</c:v>
                </c:pt>
                <c:pt idx="6">
                  <c:v>132.36510000000001</c:v>
                </c:pt>
                <c:pt idx="7">
                  <c:v>132.25139999999999</c:v>
                </c:pt>
                <c:pt idx="8">
                  <c:v>132.3021</c:v>
                </c:pt>
                <c:pt idx="9">
                  <c:v>132.31299999999999</c:v>
                </c:pt>
                <c:pt idx="10">
                  <c:v>132.56530000000001</c:v>
                </c:pt>
                <c:pt idx="11">
                  <c:v>133.12729999999999</c:v>
                </c:pt>
                <c:pt idx="12">
                  <c:v>133.66720000000001</c:v>
                </c:pt>
                <c:pt idx="13">
                  <c:v>134.07380000000001</c:v>
                </c:pt>
                <c:pt idx="14">
                  <c:v>134.4752</c:v>
                </c:pt>
                <c:pt idx="15">
                  <c:v>134.8486</c:v>
                </c:pt>
                <c:pt idx="16">
                  <c:v>135.298</c:v>
                </c:pt>
                <c:pt idx="17">
                  <c:v>135.61789999999999</c:v>
                </c:pt>
                <c:pt idx="18">
                  <c:v>136.01240000000001</c:v>
                </c:pt>
                <c:pt idx="19">
                  <c:v>136.3689</c:v>
                </c:pt>
                <c:pt idx="20">
                  <c:v>137.1516</c:v>
                </c:pt>
                <c:pt idx="21">
                  <c:v>137.4221</c:v>
                </c:pt>
                <c:pt idx="22">
                  <c:v>137.7414</c:v>
                </c:pt>
                <c:pt idx="23">
                  <c:v>138.07320000000001</c:v>
                </c:pt>
                <c:pt idx="24">
                  <c:v>138.23560000000001</c:v>
                </c:pt>
                <c:pt idx="25">
                  <c:v>138.8623</c:v>
                </c:pt>
                <c:pt idx="26">
                  <c:v>139.4871</c:v>
                </c:pt>
                <c:pt idx="27">
                  <c:v>140.18719999999999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D1F5-4A8A-993F-BDB4D1C0D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730592"/>
        <c:axId val="375730984"/>
      </c:lineChart>
      <c:catAx>
        <c:axId val="375729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375730200"/>
        <c:crossesAt val="100"/>
        <c:auto val="1"/>
        <c:lblAlgn val="ctr"/>
        <c:lblOffset val="100"/>
        <c:tickMarkSkip val="1"/>
        <c:noMultiLvlLbl val="0"/>
      </c:catAx>
      <c:valAx>
        <c:axId val="375730200"/>
        <c:scaling>
          <c:orientation val="minMax"/>
          <c:max val="290"/>
          <c:min val="200"/>
        </c:scaling>
        <c:delete val="0"/>
        <c:axPos val="l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ysClr val="windowText" lastClr="000000"/>
                </a:solidFill>
              </a:defRPr>
            </a:pPr>
            <a:endParaRPr lang="ja-JP"/>
          </a:p>
        </c:txPr>
        <c:crossAx val="375729808"/>
        <c:crosses val="autoZero"/>
        <c:crossBetween val="between"/>
        <c:majorUnit val="10"/>
        <c:minorUnit val="10"/>
      </c:valAx>
      <c:catAx>
        <c:axId val="375730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5730984"/>
        <c:crosses val="autoZero"/>
        <c:auto val="1"/>
        <c:lblAlgn val="ctr"/>
        <c:lblOffset val="100"/>
        <c:noMultiLvlLbl val="0"/>
      </c:catAx>
      <c:valAx>
        <c:axId val="375730984"/>
        <c:scaling>
          <c:orientation val="minMax"/>
          <c:max val="145"/>
          <c:min val="100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375730592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305809942286916"/>
          <c:y val="0.14862760619043355"/>
          <c:w val="0.60209367087541021"/>
          <c:h val="0.744599792273159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'Ⅰ-6(1)-2'!$G$4</c:f>
              <c:strCache>
                <c:ptCount val="1"/>
                <c:pt idx="0">
                  <c:v>転　　出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dLbl>
              <c:idx val="37"/>
              <c:layout>
                <c:manualLayout>
                  <c:x val="2.7337685184931515E-2"/>
                  <c:y val="-0.13514576956039431"/>
                </c:manualLayout>
              </c:layout>
              <c:numFmt formatCode="#,##0.0_ 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'Ⅰ-6(1)-2'!$B$5:$B$43</c:f>
              <c:strCache>
                <c:ptCount val="37"/>
                <c:pt idx="0">
                  <c:v>05</c:v>
                </c:pt>
                <c:pt idx="3">
                  <c:v>06</c:v>
                </c:pt>
                <c:pt idx="6">
                  <c:v>07</c:v>
                </c:pt>
                <c:pt idx="9">
                  <c:v>08</c:v>
                </c:pt>
                <c:pt idx="12">
                  <c:v>09</c:v>
                </c:pt>
                <c:pt idx="15">
                  <c:v>10</c:v>
                </c:pt>
                <c:pt idx="18">
                  <c:v>11</c:v>
                </c:pt>
                <c:pt idx="21">
                  <c:v>12</c:v>
                </c:pt>
                <c:pt idx="24">
                  <c:v>13</c:v>
                </c:pt>
                <c:pt idx="27">
                  <c:v>14</c:v>
                </c:pt>
                <c:pt idx="30">
                  <c:v>15</c:v>
                </c:pt>
                <c:pt idx="33">
                  <c:v>16</c:v>
                </c:pt>
                <c:pt idx="36">
                  <c:v>17</c:v>
                </c:pt>
              </c:strCache>
            </c:strRef>
          </c:cat>
          <c:val>
            <c:numRef>
              <c:f>'Ⅰ-6(1)-2'!$G$5:$G$43</c:f>
              <c:numCache>
                <c:formatCode>#,##0_ </c:formatCode>
                <c:ptCount val="39"/>
                <c:pt idx="1">
                  <c:v>-17086.2</c:v>
                </c:pt>
                <c:pt idx="4">
                  <c:v>-17041.099999999999</c:v>
                </c:pt>
                <c:pt idx="7">
                  <c:v>-17002.7</c:v>
                </c:pt>
                <c:pt idx="10">
                  <c:v>-16926.900000000001</c:v>
                </c:pt>
                <c:pt idx="13">
                  <c:v>-17054.7</c:v>
                </c:pt>
                <c:pt idx="16">
                  <c:v>-16851.5</c:v>
                </c:pt>
                <c:pt idx="19">
                  <c:v>-16666.2</c:v>
                </c:pt>
                <c:pt idx="22">
                  <c:v>-16437.599999999999</c:v>
                </c:pt>
                <c:pt idx="25">
                  <c:v>-16594.7</c:v>
                </c:pt>
                <c:pt idx="28">
                  <c:v>-16995.2</c:v>
                </c:pt>
                <c:pt idx="31">
                  <c:v>-16708.2</c:v>
                </c:pt>
                <c:pt idx="34">
                  <c:v>-17023</c:v>
                </c:pt>
                <c:pt idx="37">
                  <c:v>-17097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AD-462A-B58A-7D96B7E2F96E}"/>
            </c:ext>
          </c:extLst>
        </c:ser>
        <c:ser>
          <c:idx val="2"/>
          <c:order val="1"/>
          <c:tx>
            <c:strRef>
              <c:f>'Ⅰ-6(1)-2'!$D$4</c:f>
              <c:strCache>
                <c:ptCount val="1"/>
                <c:pt idx="0">
                  <c:v>死　　亡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Lbls>
            <c:dLbl>
              <c:idx val="36"/>
              <c:layout>
                <c:manualLayout>
                  <c:x val="4.1092690185380372E-2"/>
                  <c:y val="-0.16810856523567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'Ⅰ-6(1)-2'!$B$5:$B$43</c:f>
              <c:strCache>
                <c:ptCount val="37"/>
                <c:pt idx="0">
                  <c:v>05</c:v>
                </c:pt>
                <c:pt idx="3">
                  <c:v>06</c:v>
                </c:pt>
                <c:pt idx="6">
                  <c:v>07</c:v>
                </c:pt>
                <c:pt idx="9">
                  <c:v>08</c:v>
                </c:pt>
                <c:pt idx="12">
                  <c:v>09</c:v>
                </c:pt>
                <c:pt idx="15">
                  <c:v>10</c:v>
                </c:pt>
                <c:pt idx="18">
                  <c:v>11</c:v>
                </c:pt>
                <c:pt idx="21">
                  <c:v>12</c:v>
                </c:pt>
                <c:pt idx="24">
                  <c:v>13</c:v>
                </c:pt>
                <c:pt idx="27">
                  <c:v>14</c:v>
                </c:pt>
                <c:pt idx="30">
                  <c:v>15</c:v>
                </c:pt>
                <c:pt idx="33">
                  <c:v>16</c:v>
                </c:pt>
                <c:pt idx="36">
                  <c:v>17</c:v>
                </c:pt>
              </c:strCache>
            </c:strRef>
          </c:cat>
          <c:val>
            <c:numRef>
              <c:f>'Ⅰ-6(1)-2'!$D$5:$D$43</c:f>
              <c:numCache>
                <c:formatCode>#,##0_ </c:formatCode>
                <c:ptCount val="39"/>
                <c:pt idx="0">
                  <c:v>-24584</c:v>
                </c:pt>
                <c:pt idx="3">
                  <c:v>-24235</c:v>
                </c:pt>
                <c:pt idx="6">
                  <c:v>-25228</c:v>
                </c:pt>
                <c:pt idx="9">
                  <c:v>-25534</c:v>
                </c:pt>
                <c:pt idx="12">
                  <c:v>-25049</c:v>
                </c:pt>
                <c:pt idx="15">
                  <c:v>-26792</c:v>
                </c:pt>
                <c:pt idx="18">
                  <c:v>-27711</c:v>
                </c:pt>
                <c:pt idx="21">
                  <c:v>-27404</c:v>
                </c:pt>
                <c:pt idx="24">
                  <c:v>-28539</c:v>
                </c:pt>
                <c:pt idx="27">
                  <c:v>-28110</c:v>
                </c:pt>
                <c:pt idx="30">
                  <c:v>-28714</c:v>
                </c:pt>
                <c:pt idx="33">
                  <c:v>-28498</c:v>
                </c:pt>
                <c:pt idx="36">
                  <c:v>-29449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EAD-462A-B58A-7D96B7E2F96E}"/>
            </c:ext>
          </c:extLst>
        </c:ser>
        <c:ser>
          <c:idx val="1"/>
          <c:order val="2"/>
          <c:tx>
            <c:strRef>
              <c:f>'Ⅰ-6(1)-2'!$E$4</c:f>
              <c:strCache>
                <c:ptCount val="1"/>
                <c:pt idx="0">
                  <c:v>転　　入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Lbls>
            <c:dLbl>
              <c:idx val="37"/>
              <c:layout>
                <c:manualLayout>
                  <c:x val="2.5024649872875906E-2"/>
                  <c:y val="-0.16518167584874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'Ⅰ-6(1)-2'!$B$5:$B$43</c:f>
              <c:strCache>
                <c:ptCount val="37"/>
                <c:pt idx="0">
                  <c:v>05</c:v>
                </c:pt>
                <c:pt idx="3">
                  <c:v>06</c:v>
                </c:pt>
                <c:pt idx="6">
                  <c:v>07</c:v>
                </c:pt>
                <c:pt idx="9">
                  <c:v>08</c:v>
                </c:pt>
                <c:pt idx="12">
                  <c:v>09</c:v>
                </c:pt>
                <c:pt idx="15">
                  <c:v>10</c:v>
                </c:pt>
                <c:pt idx="18">
                  <c:v>11</c:v>
                </c:pt>
                <c:pt idx="21">
                  <c:v>12</c:v>
                </c:pt>
                <c:pt idx="24">
                  <c:v>13</c:v>
                </c:pt>
                <c:pt idx="27">
                  <c:v>14</c:v>
                </c:pt>
                <c:pt idx="30">
                  <c:v>15</c:v>
                </c:pt>
                <c:pt idx="33">
                  <c:v>16</c:v>
                </c:pt>
                <c:pt idx="36">
                  <c:v>17</c:v>
                </c:pt>
              </c:strCache>
            </c:strRef>
          </c:cat>
          <c:val>
            <c:numRef>
              <c:f>'Ⅰ-6(1)-2'!$E$5:$E$43</c:f>
              <c:numCache>
                <c:formatCode>#,##0_ </c:formatCode>
                <c:ptCount val="39"/>
                <c:pt idx="1">
                  <c:v>17900.599999999999</c:v>
                </c:pt>
                <c:pt idx="4">
                  <c:v>17843.2</c:v>
                </c:pt>
                <c:pt idx="7">
                  <c:v>18007.2</c:v>
                </c:pt>
                <c:pt idx="10">
                  <c:v>17906.900000000001</c:v>
                </c:pt>
                <c:pt idx="13">
                  <c:v>18185.099999999999</c:v>
                </c:pt>
                <c:pt idx="16">
                  <c:v>17769.3</c:v>
                </c:pt>
                <c:pt idx="19">
                  <c:v>17587.2</c:v>
                </c:pt>
                <c:pt idx="22">
                  <c:v>17550.900000000001</c:v>
                </c:pt>
                <c:pt idx="25">
                  <c:v>17736.400000000001</c:v>
                </c:pt>
                <c:pt idx="28">
                  <c:v>17801.099999999999</c:v>
                </c:pt>
                <c:pt idx="31">
                  <c:v>18580.8</c:v>
                </c:pt>
                <c:pt idx="34">
                  <c:v>18998</c:v>
                </c:pt>
                <c:pt idx="37" formatCode="#,##0;&quot;△ &quot;#,##0">
                  <c:v>19262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EAD-462A-B58A-7D96B7E2F96E}"/>
            </c:ext>
          </c:extLst>
        </c:ser>
        <c:ser>
          <c:idx val="3"/>
          <c:order val="3"/>
          <c:tx>
            <c:strRef>
              <c:f>'Ⅰ-6(1)-2'!$C$4</c:f>
              <c:strCache>
                <c:ptCount val="1"/>
                <c:pt idx="0">
                  <c:v>出　　生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Lbls>
            <c:dLbl>
              <c:idx val="36"/>
              <c:layout>
                <c:manualLayout>
                  <c:x val="6.282007736267795E-3"/>
                  <c:y val="-0.18061100672431471"/>
                </c:manualLayout>
              </c:layout>
              <c:numFmt formatCode="#,##0.0_);[Red]\(#,##0.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'Ⅰ-6(1)-2'!$B$5:$B$43</c:f>
              <c:strCache>
                <c:ptCount val="37"/>
                <c:pt idx="0">
                  <c:v>05</c:v>
                </c:pt>
                <c:pt idx="3">
                  <c:v>06</c:v>
                </c:pt>
                <c:pt idx="6">
                  <c:v>07</c:v>
                </c:pt>
                <c:pt idx="9">
                  <c:v>08</c:v>
                </c:pt>
                <c:pt idx="12">
                  <c:v>09</c:v>
                </c:pt>
                <c:pt idx="15">
                  <c:v>10</c:v>
                </c:pt>
                <c:pt idx="18">
                  <c:v>11</c:v>
                </c:pt>
                <c:pt idx="21">
                  <c:v>12</c:v>
                </c:pt>
                <c:pt idx="24">
                  <c:v>13</c:v>
                </c:pt>
                <c:pt idx="27">
                  <c:v>14</c:v>
                </c:pt>
                <c:pt idx="30">
                  <c:v>15</c:v>
                </c:pt>
                <c:pt idx="33">
                  <c:v>16</c:v>
                </c:pt>
                <c:pt idx="36">
                  <c:v>17</c:v>
                </c:pt>
              </c:strCache>
            </c:strRef>
          </c:cat>
          <c:val>
            <c:numRef>
              <c:f>'Ⅰ-6(1)-2'!$C$5:$C$43</c:f>
              <c:numCache>
                <c:formatCode>#,##0_ </c:formatCode>
                <c:ptCount val="39"/>
                <c:pt idx="0">
                  <c:v>22706</c:v>
                </c:pt>
                <c:pt idx="3">
                  <c:v>22823</c:v>
                </c:pt>
                <c:pt idx="6">
                  <c:v>23568</c:v>
                </c:pt>
                <c:pt idx="9">
                  <c:v>24028</c:v>
                </c:pt>
                <c:pt idx="12">
                  <c:v>23346</c:v>
                </c:pt>
                <c:pt idx="15">
                  <c:v>23608</c:v>
                </c:pt>
                <c:pt idx="18">
                  <c:v>23766</c:v>
                </c:pt>
                <c:pt idx="21">
                  <c:v>23067</c:v>
                </c:pt>
                <c:pt idx="24">
                  <c:v>23234</c:v>
                </c:pt>
                <c:pt idx="27">
                  <c:v>22810</c:v>
                </c:pt>
                <c:pt idx="30">
                  <c:v>22972</c:v>
                </c:pt>
                <c:pt idx="33">
                  <c:v>22968</c:v>
                </c:pt>
                <c:pt idx="36">
                  <c:v>22169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EAD-462A-B58A-7D96B7E2F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76740688"/>
        <c:axId val="376741080"/>
      </c:barChart>
      <c:lineChart>
        <c:grouping val="standard"/>
        <c:varyColors val="0"/>
        <c:ser>
          <c:idx val="5"/>
          <c:order val="4"/>
          <c:tx>
            <c:strRef>
              <c:f>'Ⅰ-6(1)-2'!$I$4</c:f>
              <c:strCache>
                <c:ptCount val="1"/>
                <c:pt idx="0">
                  <c:v>人口増減数
(自然+社会)</c:v>
                </c:pt>
              </c:strCache>
            </c:strRef>
          </c:tx>
          <c:spPr>
            <a:ln w="15875">
              <a:solidFill>
                <a:schemeClr val="tx1"/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tx1"/>
              </a:solidFill>
              <a:ln w="19050">
                <a:solidFill>
                  <a:schemeClr val="tx1"/>
                </a:solidFill>
                <a:prstDash val="solid"/>
              </a:ln>
            </c:spPr>
          </c:marker>
          <c:dPt>
            <c:idx val="35"/>
            <c:bubble3D val="0"/>
            <c:spPr>
              <a:ln w="15875">
                <a:solidFill>
                  <a:schemeClr val="tx1"/>
                </a:solidFill>
                <a:prstDash val="sys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EAD-462A-B58A-7D96B7E2F96E}"/>
              </c:ext>
            </c:extLst>
          </c:dPt>
          <c:dLbls>
            <c:dLbl>
              <c:idx val="38"/>
              <c:layout>
                <c:manualLayout>
                  <c:x val="-2.0461867718394577E-4"/>
                  <c:y val="2.735145878591018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'Ⅰ-6(1)-2'!$B$5:$B$43</c:f>
              <c:strCache>
                <c:ptCount val="37"/>
                <c:pt idx="0">
                  <c:v>05</c:v>
                </c:pt>
                <c:pt idx="3">
                  <c:v>06</c:v>
                </c:pt>
                <c:pt idx="6">
                  <c:v>07</c:v>
                </c:pt>
                <c:pt idx="9">
                  <c:v>08</c:v>
                </c:pt>
                <c:pt idx="12">
                  <c:v>09</c:v>
                </c:pt>
                <c:pt idx="15">
                  <c:v>10</c:v>
                </c:pt>
                <c:pt idx="18">
                  <c:v>11</c:v>
                </c:pt>
                <c:pt idx="21">
                  <c:v>12</c:v>
                </c:pt>
                <c:pt idx="24">
                  <c:v>13</c:v>
                </c:pt>
                <c:pt idx="27">
                  <c:v>14</c:v>
                </c:pt>
                <c:pt idx="30">
                  <c:v>15</c:v>
                </c:pt>
                <c:pt idx="33">
                  <c:v>16</c:v>
                </c:pt>
                <c:pt idx="36">
                  <c:v>17</c:v>
                </c:pt>
              </c:strCache>
            </c:strRef>
          </c:cat>
          <c:val>
            <c:numRef>
              <c:f>'Ⅰ-6(1)-2'!$I$5:$I$43</c:f>
              <c:numCache>
                <c:formatCode>#,##0_ </c:formatCode>
                <c:ptCount val="39"/>
                <c:pt idx="2">
                  <c:v>6265.9999999999782</c:v>
                </c:pt>
                <c:pt idx="5">
                  <c:v>6609.0000000000218</c:v>
                </c:pt>
                <c:pt idx="8">
                  <c:v>8385</c:v>
                </c:pt>
                <c:pt idx="11">
                  <c:v>8294</c:v>
                </c:pt>
                <c:pt idx="14">
                  <c:v>9600.9999999999782</c:v>
                </c:pt>
                <c:pt idx="17">
                  <c:v>5993.9999999999927</c:v>
                </c:pt>
                <c:pt idx="20">
                  <c:v>5265</c:v>
                </c:pt>
                <c:pt idx="23">
                  <c:v>6796.0000000000291</c:v>
                </c:pt>
                <c:pt idx="26">
                  <c:v>6112.0000000000073</c:v>
                </c:pt>
                <c:pt idx="29">
                  <c:v>2758.9999999999782</c:v>
                </c:pt>
                <c:pt idx="32">
                  <c:v>12983.999999999985</c:v>
                </c:pt>
                <c:pt idx="35">
                  <c:v>10214</c:v>
                </c:pt>
                <c:pt idx="38">
                  <c:v>11097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EAD-462A-B58A-7D96B7E2F96E}"/>
            </c:ext>
          </c:extLst>
        </c:ser>
        <c:ser>
          <c:idx val="6"/>
          <c:order val="5"/>
          <c:tx>
            <c:strRef>
              <c:f>'Ⅰ-6(1)-2'!$J$4</c:f>
              <c:strCache>
                <c:ptCount val="1"/>
                <c:pt idx="0">
                  <c:v>自然動態
(出生－死亡)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 w="19050">
                <a:solidFill>
                  <a:sysClr val="windowText" lastClr="000000"/>
                </a:solidFill>
              </a:ln>
            </c:spPr>
          </c:marker>
          <c:dPt>
            <c:idx val="35"/>
            <c:marker>
              <c:spPr>
                <a:solidFill>
                  <a:schemeClr val="tx1"/>
                </a:solidFill>
                <a:ln w="19050">
                  <a:solidFill>
                    <a:sysClr val="windowText" lastClr="000000"/>
                  </a:solidFill>
                  <a:prstDash val="solid"/>
                </a:ln>
              </c:spPr>
            </c:marker>
            <c:bubble3D val="0"/>
            <c:spPr>
              <a:ln w="19050">
                <a:solidFill>
                  <a:sysClr val="windowText" lastClr="000000"/>
                </a:solidFill>
                <a:prstDash val="sys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2EAD-462A-B58A-7D96B7E2F96E}"/>
              </c:ext>
            </c:extLst>
          </c:dPt>
          <c:dLbls>
            <c:dLbl>
              <c:idx val="3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'Ⅰ-6(1)-2'!$B$5:$B$43</c:f>
              <c:strCache>
                <c:ptCount val="37"/>
                <c:pt idx="0">
                  <c:v>05</c:v>
                </c:pt>
                <c:pt idx="3">
                  <c:v>06</c:v>
                </c:pt>
                <c:pt idx="6">
                  <c:v>07</c:v>
                </c:pt>
                <c:pt idx="9">
                  <c:v>08</c:v>
                </c:pt>
                <c:pt idx="12">
                  <c:v>09</c:v>
                </c:pt>
                <c:pt idx="15">
                  <c:v>10</c:v>
                </c:pt>
                <c:pt idx="18">
                  <c:v>11</c:v>
                </c:pt>
                <c:pt idx="21">
                  <c:v>12</c:v>
                </c:pt>
                <c:pt idx="24">
                  <c:v>13</c:v>
                </c:pt>
                <c:pt idx="27">
                  <c:v>14</c:v>
                </c:pt>
                <c:pt idx="30">
                  <c:v>15</c:v>
                </c:pt>
                <c:pt idx="33">
                  <c:v>16</c:v>
                </c:pt>
                <c:pt idx="36">
                  <c:v>17</c:v>
                </c:pt>
              </c:strCache>
            </c:strRef>
          </c:cat>
          <c:val>
            <c:numRef>
              <c:f>'Ⅰ-6(1)-2'!$J$5:$J$43</c:f>
              <c:numCache>
                <c:formatCode>#,##0_ </c:formatCode>
                <c:ptCount val="39"/>
                <c:pt idx="2">
                  <c:v>-1878</c:v>
                </c:pt>
                <c:pt idx="5">
                  <c:v>-1412</c:v>
                </c:pt>
                <c:pt idx="8">
                  <c:v>-1660</c:v>
                </c:pt>
                <c:pt idx="11">
                  <c:v>-1506</c:v>
                </c:pt>
                <c:pt idx="14">
                  <c:v>-1703</c:v>
                </c:pt>
                <c:pt idx="17">
                  <c:v>-3184</c:v>
                </c:pt>
                <c:pt idx="20">
                  <c:v>-3945</c:v>
                </c:pt>
                <c:pt idx="23">
                  <c:v>-4337</c:v>
                </c:pt>
                <c:pt idx="26">
                  <c:v>-5305</c:v>
                </c:pt>
                <c:pt idx="29">
                  <c:v>-5300</c:v>
                </c:pt>
                <c:pt idx="32">
                  <c:v>-5742</c:v>
                </c:pt>
                <c:pt idx="35">
                  <c:v>-5530</c:v>
                </c:pt>
                <c:pt idx="38">
                  <c:v>-7280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2EAD-462A-B58A-7D96B7E2F96E}"/>
            </c:ext>
          </c:extLst>
        </c:ser>
        <c:ser>
          <c:idx val="4"/>
          <c:order val="6"/>
          <c:tx>
            <c:strRef>
              <c:f>'Ⅰ-6(1)-2'!$K$4</c:f>
              <c:strCache>
                <c:ptCount val="1"/>
                <c:pt idx="0">
                  <c:v>社会動態
(転入－転出)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marker>
          <c:dPt>
            <c:idx val="35"/>
            <c:marker>
              <c:spPr>
                <a:solidFill>
                  <a:schemeClr val="tx1"/>
                </a:solidFill>
                <a:ln w="12700">
                  <a:solidFill>
                    <a:schemeClr val="tx1"/>
                  </a:solidFill>
                  <a:prstDash val="solid"/>
                </a:ln>
              </c:spPr>
            </c:marker>
            <c:bubble3D val="0"/>
            <c:spPr>
              <a:ln w="12700">
                <a:solidFill>
                  <a:schemeClr val="tx1"/>
                </a:solidFill>
                <a:prstDash val="sys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EAD-462A-B58A-7D96B7E2F96E}"/>
              </c:ext>
            </c:extLst>
          </c:dPt>
          <c:dLbls>
            <c:dLbl>
              <c:idx val="38"/>
              <c:layout>
                <c:manualLayout>
                  <c:x val="1.8806451506527683E-3"/>
                  <c:y val="5.3826427642544618E-3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'Ⅰ-6(1)-2'!$B$5:$B$43</c:f>
              <c:strCache>
                <c:ptCount val="37"/>
                <c:pt idx="0">
                  <c:v>05</c:v>
                </c:pt>
                <c:pt idx="3">
                  <c:v>06</c:v>
                </c:pt>
                <c:pt idx="6">
                  <c:v>07</c:v>
                </c:pt>
                <c:pt idx="9">
                  <c:v>08</c:v>
                </c:pt>
                <c:pt idx="12">
                  <c:v>09</c:v>
                </c:pt>
                <c:pt idx="15">
                  <c:v>10</c:v>
                </c:pt>
                <c:pt idx="18">
                  <c:v>11</c:v>
                </c:pt>
                <c:pt idx="21">
                  <c:v>12</c:v>
                </c:pt>
                <c:pt idx="24">
                  <c:v>13</c:v>
                </c:pt>
                <c:pt idx="27">
                  <c:v>14</c:v>
                </c:pt>
                <c:pt idx="30">
                  <c:v>15</c:v>
                </c:pt>
                <c:pt idx="33">
                  <c:v>16</c:v>
                </c:pt>
                <c:pt idx="36">
                  <c:v>17</c:v>
                </c:pt>
              </c:strCache>
            </c:strRef>
          </c:cat>
          <c:val>
            <c:numRef>
              <c:f>'Ⅰ-6(1)-2'!$K$5:$K$43</c:f>
              <c:numCache>
                <c:formatCode>#,##0_ </c:formatCode>
                <c:ptCount val="39"/>
                <c:pt idx="2">
                  <c:v>8143.9999999999782</c:v>
                </c:pt>
                <c:pt idx="5">
                  <c:v>8021.0000000000218</c:v>
                </c:pt>
                <c:pt idx="8">
                  <c:v>10045</c:v>
                </c:pt>
                <c:pt idx="11">
                  <c:v>9800</c:v>
                </c:pt>
                <c:pt idx="14">
                  <c:v>11303.999999999978</c:v>
                </c:pt>
                <c:pt idx="17">
                  <c:v>9177.9999999999927</c:v>
                </c:pt>
                <c:pt idx="20">
                  <c:v>9210</c:v>
                </c:pt>
                <c:pt idx="23">
                  <c:v>11133.000000000029</c:v>
                </c:pt>
                <c:pt idx="26">
                  <c:v>11417.000000000007</c:v>
                </c:pt>
                <c:pt idx="29">
                  <c:v>8058.9999999999782</c:v>
                </c:pt>
                <c:pt idx="32">
                  <c:v>18725.999999999985</c:v>
                </c:pt>
                <c:pt idx="35">
                  <c:v>16378</c:v>
                </c:pt>
                <c:pt idx="38">
                  <c:v>18377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2EAD-462A-B58A-7D96B7E2F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741472"/>
        <c:axId val="376741864"/>
      </c:lineChart>
      <c:catAx>
        <c:axId val="376740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crossAx val="376741080"/>
        <c:crosses val="autoZero"/>
        <c:auto val="1"/>
        <c:lblAlgn val="ctr"/>
        <c:lblOffset val="100"/>
        <c:noMultiLvlLbl val="0"/>
      </c:catAx>
      <c:valAx>
        <c:axId val="376741080"/>
        <c:scaling>
          <c:orientation val="minMax"/>
          <c:max val="25000"/>
          <c:min val="-30000"/>
        </c:scaling>
        <c:delete val="0"/>
        <c:axPos val="l"/>
        <c:majorGridlines/>
        <c:numFmt formatCode="#,##0_ " sourceLinked="1"/>
        <c:majorTickMark val="in"/>
        <c:minorTickMark val="none"/>
        <c:tickLblPos val="nextTo"/>
        <c:crossAx val="376740688"/>
        <c:crosses val="autoZero"/>
        <c:crossBetween val="between"/>
        <c:majorUnit val="10000"/>
        <c:dispUnits>
          <c:builtInUnit val="thousands"/>
        </c:dispUnits>
      </c:valAx>
      <c:catAx>
        <c:axId val="376741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6741864"/>
        <c:crosses val="autoZero"/>
        <c:auto val="1"/>
        <c:lblAlgn val="ctr"/>
        <c:lblOffset val="100"/>
        <c:noMultiLvlLbl val="0"/>
      </c:catAx>
      <c:valAx>
        <c:axId val="376741864"/>
        <c:scaling>
          <c:orientation val="minMax"/>
          <c:max val="25000"/>
          <c:min val="-30000"/>
        </c:scaling>
        <c:delete val="1"/>
        <c:axPos val="r"/>
        <c:numFmt formatCode="General" sourceLinked="0"/>
        <c:majorTickMark val="in"/>
        <c:minorTickMark val="none"/>
        <c:tickLblPos val="nextTo"/>
        <c:crossAx val="376741472"/>
        <c:crosses val="max"/>
        <c:crossBetween val="between"/>
        <c:majorUnit val="10000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9.0706083392166764E-3"/>
          <c:y val="0.16463289243639789"/>
          <c:w val="0.22032468581717213"/>
          <c:h val="0.6992608015344236"/>
        </c:manualLayout>
      </c:layout>
      <c:overlay val="0"/>
      <c:spPr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span"/>
    <c:showDLblsOverMax val="0"/>
  </c:chart>
  <c:spPr>
    <a:noFill/>
    <a:ln>
      <a:noFill/>
    </a:ln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21614793828363E-2"/>
          <c:y val="0.10920779599512766"/>
          <c:w val="0.86261775719593492"/>
          <c:h val="0.59053702786713624"/>
        </c:manualLayout>
      </c:layout>
      <c:lineChart>
        <c:grouping val="standard"/>
        <c:varyColors val="0"/>
        <c:ser>
          <c:idx val="1"/>
          <c:order val="0"/>
          <c:tx>
            <c:strRef>
              <c:f>'Ⅰ-6(1)-3'!$D$4</c:f>
              <c:strCache>
                <c:ptCount val="1"/>
                <c:pt idx="0">
                  <c:v>住宅用（年計、左軸）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Pt>
            <c:idx val="1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976B-42C2-947F-2F05103B7B26}"/>
              </c:ext>
            </c:extLst>
          </c:dPt>
          <c:dPt>
            <c:idx val="1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76B-42C2-947F-2F05103B7B26}"/>
              </c:ext>
            </c:extLst>
          </c:dPt>
          <c:dPt>
            <c:idx val="13"/>
            <c:marker>
              <c:spPr>
                <a:solidFill>
                  <a:schemeClr val="accent3">
                    <a:lumMod val="60000"/>
                    <a:lumOff val="40000"/>
                  </a:schemeClr>
                </a:solidFill>
                <a:ln w="19050">
                  <a:solidFill>
                    <a:schemeClr val="accent3">
                      <a:lumMod val="75000"/>
                    </a:schemeClr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976B-42C2-947F-2F05103B7B26}"/>
              </c:ext>
            </c:extLst>
          </c:dPt>
          <c:dLbls>
            <c:dLbl>
              <c:idx val="13"/>
              <c:layout>
                <c:manualLayout>
                  <c:x val="-3.8382308126253678E-2"/>
                  <c:y val="-3.7497056701560692E-2"/>
                </c:manualLayout>
              </c:layout>
              <c:numFmt formatCode="#,##0.0_);[Red]\(#,##0.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76B-42C2-947F-2F05103B7B2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('Ⅰ-6(1)-3'!$B$5:$B$18,'Ⅰ-6(1)-3'!$B$21:$C$35)</c:f>
              <c:multiLvlStrCache>
                <c:ptCount val="29"/>
                <c:lvl>
                  <c:pt idx="0">
                    <c:v>04</c:v>
                  </c:pt>
                  <c:pt idx="2">
                    <c:v>06</c:v>
                  </c:pt>
                  <c:pt idx="4">
                    <c:v>08</c:v>
                  </c:pt>
                  <c:pt idx="6">
                    <c:v>10</c:v>
                  </c:pt>
                  <c:pt idx="8">
                    <c:v>12</c:v>
                  </c:pt>
                  <c:pt idx="10">
                    <c:v>14</c:v>
                  </c:pt>
                  <c:pt idx="12">
                    <c:v>16</c:v>
                  </c:pt>
                  <c:pt idx="13">
                    <c:v>17</c:v>
                  </c:pt>
                  <c:pt idx="14">
                    <c:v>Ⅰ</c:v>
                  </c:pt>
                  <c:pt idx="15">
                    <c:v>Ⅱ</c:v>
                  </c:pt>
                  <c:pt idx="16">
                    <c:v>Ⅲ</c:v>
                  </c:pt>
                  <c:pt idx="17">
                    <c:v>Ⅳ</c:v>
                  </c:pt>
                  <c:pt idx="18">
                    <c:v>Ⅰ</c:v>
                  </c:pt>
                  <c:pt idx="19">
                    <c:v>Ⅱ</c:v>
                  </c:pt>
                  <c:pt idx="20">
                    <c:v>Ⅲ</c:v>
                  </c:pt>
                  <c:pt idx="21">
                    <c:v>Ⅳ</c:v>
                  </c:pt>
                  <c:pt idx="22">
                    <c:v>Ⅰ</c:v>
                  </c:pt>
                  <c:pt idx="23">
                    <c:v>Ⅱ</c:v>
                  </c:pt>
                  <c:pt idx="24">
                    <c:v>Ⅲ</c:v>
                  </c:pt>
                  <c:pt idx="25">
                    <c:v>Ⅳ</c:v>
                  </c:pt>
                  <c:pt idx="26">
                    <c:v>Ⅰ</c:v>
                  </c:pt>
                  <c:pt idx="27">
                    <c:v>Ⅱ</c:v>
                  </c:pt>
                  <c:pt idx="28">
                    <c:v>Ⅲ</c:v>
                  </c:pt>
                </c:lvl>
                <c:lvl>
                  <c:pt idx="14">
                    <c:v>14</c:v>
                  </c:pt>
                  <c:pt idx="18">
                    <c:v>15</c:v>
                  </c:pt>
                  <c:pt idx="22">
                    <c:v>16</c:v>
                  </c:pt>
                  <c:pt idx="26">
                    <c:v>17</c:v>
                  </c:pt>
                </c:lvl>
              </c:multiLvlStrCache>
            </c:multiLvlStrRef>
          </c:cat>
          <c:val>
            <c:numRef>
              <c:f>('Ⅰ-6(1)-3'!$D$5:$D$18,'Ⅰ-6(1)-3'!$D$21:$D$35)</c:f>
              <c:numCache>
                <c:formatCode>#,##0_);[Red]\(#,##0\)</c:formatCode>
                <c:ptCount val="29"/>
                <c:pt idx="0">
                  <c:v>2504209</c:v>
                </c:pt>
                <c:pt idx="1">
                  <c:v>2640797</c:v>
                </c:pt>
                <c:pt idx="2">
                  <c:v>2522723</c:v>
                </c:pt>
                <c:pt idx="3">
                  <c:v>2261056</c:v>
                </c:pt>
                <c:pt idx="4">
                  <c:v>1865183</c:v>
                </c:pt>
                <c:pt idx="5">
                  <c:v>1232277</c:v>
                </c:pt>
                <c:pt idx="6">
                  <c:v>1533847</c:v>
                </c:pt>
                <c:pt idx="7">
                  <c:v>1656931</c:v>
                </c:pt>
                <c:pt idx="8">
                  <c:v>1879075</c:v>
                </c:pt>
                <c:pt idx="9">
                  <c:v>1952210</c:v>
                </c:pt>
                <c:pt idx="10">
                  <c:v>1750881</c:v>
                </c:pt>
                <c:pt idx="11">
                  <c:v>1783317</c:v>
                </c:pt>
                <c:pt idx="12">
                  <c:v>1805529.3333333333</c:v>
                </c:pt>
                <c:pt idx="13">
                  <c:v>1996497.3333333333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76B-42C2-947F-2F05103B7B26}"/>
            </c:ext>
          </c:extLst>
        </c:ser>
        <c:ser>
          <c:idx val="2"/>
          <c:order val="1"/>
          <c:tx>
            <c:strRef>
              <c:f>'Ⅰ-6(1)-3'!$E$4</c:f>
              <c:strCache>
                <c:ptCount val="1"/>
                <c:pt idx="0">
                  <c:v>産業用（年計、左軸）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 w="19050">
                <a:solidFill>
                  <a:srgbClr val="000000"/>
                </a:solidFill>
                <a:prstDash val="solid"/>
              </a:ln>
            </c:spPr>
          </c:marker>
          <c:dPt>
            <c:idx val="11"/>
            <c:marker>
              <c:spPr>
                <a:solidFill>
                  <a:schemeClr val="tx1"/>
                </a:solidFill>
                <a:ln w="19050"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976B-42C2-947F-2F05103B7B26}"/>
              </c:ext>
            </c:extLst>
          </c:dPt>
          <c:dPt>
            <c:idx val="12"/>
            <c:marker>
              <c:spPr>
                <a:solidFill>
                  <a:schemeClr val="tx1"/>
                </a:solidFill>
                <a:ln w="19050"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976B-42C2-947F-2F05103B7B26}"/>
              </c:ext>
            </c:extLst>
          </c:dPt>
          <c:dPt>
            <c:idx val="13"/>
            <c:marker>
              <c:spPr>
                <a:solidFill>
                  <a:schemeClr val="bg1">
                    <a:lumMod val="85000"/>
                  </a:schemeClr>
                </a:solidFill>
                <a:ln w="19050"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976B-42C2-947F-2F05103B7B26}"/>
              </c:ext>
            </c:extLst>
          </c:dPt>
          <c:dLbls>
            <c:dLbl>
              <c:idx val="13"/>
              <c:layout>
                <c:manualLayout>
                  <c:x val="-3.0299100177195632E-2"/>
                  <c:y val="-3.7558624096875416E-2"/>
                </c:manualLayout>
              </c:layout>
              <c:numFmt formatCode="#,##0.0_);[Red]\(#,##0.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76B-42C2-947F-2F05103B7B2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('Ⅰ-6(1)-3'!$B$5:$B$18,'Ⅰ-6(1)-3'!$B$21:$C$35)</c:f>
              <c:multiLvlStrCache>
                <c:ptCount val="29"/>
                <c:lvl>
                  <c:pt idx="0">
                    <c:v>04</c:v>
                  </c:pt>
                  <c:pt idx="2">
                    <c:v>06</c:v>
                  </c:pt>
                  <c:pt idx="4">
                    <c:v>08</c:v>
                  </c:pt>
                  <c:pt idx="6">
                    <c:v>10</c:v>
                  </c:pt>
                  <c:pt idx="8">
                    <c:v>12</c:v>
                  </c:pt>
                  <c:pt idx="10">
                    <c:v>14</c:v>
                  </c:pt>
                  <c:pt idx="12">
                    <c:v>16</c:v>
                  </c:pt>
                  <c:pt idx="13">
                    <c:v>17</c:v>
                  </c:pt>
                  <c:pt idx="14">
                    <c:v>Ⅰ</c:v>
                  </c:pt>
                  <c:pt idx="15">
                    <c:v>Ⅱ</c:v>
                  </c:pt>
                  <c:pt idx="16">
                    <c:v>Ⅲ</c:v>
                  </c:pt>
                  <c:pt idx="17">
                    <c:v>Ⅳ</c:v>
                  </c:pt>
                  <c:pt idx="18">
                    <c:v>Ⅰ</c:v>
                  </c:pt>
                  <c:pt idx="19">
                    <c:v>Ⅱ</c:v>
                  </c:pt>
                  <c:pt idx="20">
                    <c:v>Ⅲ</c:v>
                  </c:pt>
                  <c:pt idx="21">
                    <c:v>Ⅳ</c:v>
                  </c:pt>
                  <c:pt idx="22">
                    <c:v>Ⅰ</c:v>
                  </c:pt>
                  <c:pt idx="23">
                    <c:v>Ⅱ</c:v>
                  </c:pt>
                  <c:pt idx="24">
                    <c:v>Ⅲ</c:v>
                  </c:pt>
                  <c:pt idx="25">
                    <c:v>Ⅳ</c:v>
                  </c:pt>
                  <c:pt idx="26">
                    <c:v>Ⅰ</c:v>
                  </c:pt>
                  <c:pt idx="27">
                    <c:v>Ⅱ</c:v>
                  </c:pt>
                  <c:pt idx="28">
                    <c:v>Ⅲ</c:v>
                  </c:pt>
                </c:lvl>
                <c:lvl>
                  <c:pt idx="14">
                    <c:v>14</c:v>
                  </c:pt>
                  <c:pt idx="18">
                    <c:v>15</c:v>
                  </c:pt>
                  <c:pt idx="22">
                    <c:v>16</c:v>
                  </c:pt>
                  <c:pt idx="26">
                    <c:v>17</c:v>
                  </c:pt>
                </c:lvl>
              </c:multiLvlStrCache>
            </c:multiLvlStrRef>
          </c:cat>
          <c:val>
            <c:numRef>
              <c:f>('Ⅰ-6(1)-3'!$E$5:$E$18,'Ⅰ-6(1)-3'!$E$21:$E$35)</c:f>
              <c:numCache>
                <c:formatCode>#,##0_);[Red]\(#,##0\)</c:formatCode>
                <c:ptCount val="29"/>
                <c:pt idx="0">
                  <c:v>1283409</c:v>
                </c:pt>
                <c:pt idx="1">
                  <c:v>1872265</c:v>
                </c:pt>
                <c:pt idx="2">
                  <c:v>2778531</c:v>
                </c:pt>
                <c:pt idx="3">
                  <c:v>1501004</c:v>
                </c:pt>
                <c:pt idx="4">
                  <c:v>1511223</c:v>
                </c:pt>
                <c:pt idx="5">
                  <c:v>1403202</c:v>
                </c:pt>
                <c:pt idx="6">
                  <c:v>1667030</c:v>
                </c:pt>
                <c:pt idx="7">
                  <c:v>1166091</c:v>
                </c:pt>
                <c:pt idx="8">
                  <c:v>1006712</c:v>
                </c:pt>
                <c:pt idx="9">
                  <c:v>1097108</c:v>
                </c:pt>
                <c:pt idx="10">
                  <c:v>1201313</c:v>
                </c:pt>
                <c:pt idx="11">
                  <c:v>1411408</c:v>
                </c:pt>
                <c:pt idx="12">
                  <c:v>1238964</c:v>
                </c:pt>
                <c:pt idx="13">
                  <c:v>1357322.6666666667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76B-42C2-947F-2F05103B7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742648"/>
        <c:axId val="376743040"/>
      </c:lineChart>
      <c:lineChart>
        <c:grouping val="standard"/>
        <c:varyColors val="0"/>
        <c:ser>
          <c:idx val="0"/>
          <c:order val="2"/>
          <c:tx>
            <c:strRef>
              <c:f>'Ⅰ-6(1)-3'!$F$4</c:f>
              <c:strCache>
                <c:ptCount val="1"/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dLbls>
            <c:dLbl>
              <c:idx val="28"/>
              <c:layout>
                <c:manualLayout>
                  <c:x val="2.0210009046763892E-3"/>
                  <c:y val="-1.564942670703142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76B-42C2-947F-2F05103B7B2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('Ⅰ-6(1)-3'!$B$5:$B$18,'Ⅰ-6(1)-3'!$B$21:$C$35)</c:f>
              <c:multiLvlStrCache>
                <c:ptCount val="29"/>
                <c:lvl>
                  <c:pt idx="0">
                    <c:v>04</c:v>
                  </c:pt>
                  <c:pt idx="2">
                    <c:v>06</c:v>
                  </c:pt>
                  <c:pt idx="4">
                    <c:v>08</c:v>
                  </c:pt>
                  <c:pt idx="6">
                    <c:v>10</c:v>
                  </c:pt>
                  <c:pt idx="8">
                    <c:v>12</c:v>
                  </c:pt>
                  <c:pt idx="10">
                    <c:v>14</c:v>
                  </c:pt>
                  <c:pt idx="12">
                    <c:v>16</c:v>
                  </c:pt>
                  <c:pt idx="13">
                    <c:v>17</c:v>
                  </c:pt>
                  <c:pt idx="14">
                    <c:v>Ⅰ</c:v>
                  </c:pt>
                  <c:pt idx="15">
                    <c:v>Ⅱ</c:v>
                  </c:pt>
                  <c:pt idx="16">
                    <c:v>Ⅲ</c:v>
                  </c:pt>
                  <c:pt idx="17">
                    <c:v>Ⅳ</c:v>
                  </c:pt>
                  <c:pt idx="18">
                    <c:v>Ⅰ</c:v>
                  </c:pt>
                  <c:pt idx="19">
                    <c:v>Ⅱ</c:v>
                  </c:pt>
                  <c:pt idx="20">
                    <c:v>Ⅲ</c:v>
                  </c:pt>
                  <c:pt idx="21">
                    <c:v>Ⅳ</c:v>
                  </c:pt>
                  <c:pt idx="22">
                    <c:v>Ⅰ</c:v>
                  </c:pt>
                  <c:pt idx="23">
                    <c:v>Ⅱ</c:v>
                  </c:pt>
                  <c:pt idx="24">
                    <c:v>Ⅲ</c:v>
                  </c:pt>
                  <c:pt idx="25">
                    <c:v>Ⅳ</c:v>
                  </c:pt>
                  <c:pt idx="26">
                    <c:v>Ⅰ</c:v>
                  </c:pt>
                  <c:pt idx="27">
                    <c:v>Ⅱ</c:v>
                  </c:pt>
                  <c:pt idx="28">
                    <c:v>Ⅲ</c:v>
                  </c:pt>
                </c:lvl>
                <c:lvl>
                  <c:pt idx="14">
                    <c:v>14</c:v>
                  </c:pt>
                  <c:pt idx="18">
                    <c:v>15</c:v>
                  </c:pt>
                  <c:pt idx="22">
                    <c:v>16</c:v>
                  </c:pt>
                  <c:pt idx="26">
                    <c:v>17</c:v>
                  </c:pt>
                </c:lvl>
              </c:multiLvlStrCache>
            </c:multiLvlStrRef>
          </c:cat>
          <c:val>
            <c:numRef>
              <c:f>('Ⅰ-6(1)-3'!$F$5:$F$18,'Ⅰ-6(1)-3'!$F$21:$F$35)</c:f>
              <c:numCache>
                <c:formatCode>#,##0_);[Red]\(#,##0\)</c:formatCode>
                <c:ptCount val="29"/>
                <c:pt idx="14">
                  <c:v>424734</c:v>
                </c:pt>
                <c:pt idx="15">
                  <c:v>475207</c:v>
                </c:pt>
                <c:pt idx="16">
                  <c:v>374350</c:v>
                </c:pt>
                <c:pt idx="17">
                  <c:v>476590</c:v>
                </c:pt>
                <c:pt idx="18">
                  <c:v>377533</c:v>
                </c:pt>
                <c:pt idx="19">
                  <c:v>444375</c:v>
                </c:pt>
                <c:pt idx="20">
                  <c:v>457668</c:v>
                </c:pt>
                <c:pt idx="21">
                  <c:v>503741</c:v>
                </c:pt>
                <c:pt idx="22">
                  <c:v>462192</c:v>
                </c:pt>
                <c:pt idx="23">
                  <c:v>479688</c:v>
                </c:pt>
                <c:pt idx="24">
                  <c:v>412267</c:v>
                </c:pt>
                <c:pt idx="25">
                  <c:v>398287</c:v>
                </c:pt>
                <c:pt idx="26">
                  <c:v>630596</c:v>
                </c:pt>
                <c:pt idx="27">
                  <c:v>458588</c:v>
                </c:pt>
                <c:pt idx="28">
                  <c:v>408189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76B-42C2-947F-2F05103B7B26}"/>
            </c:ext>
          </c:extLst>
        </c:ser>
        <c:ser>
          <c:idx val="3"/>
          <c:order val="3"/>
          <c:tx>
            <c:strRef>
              <c:f>'Ⅰ-6(1)-3'!$G$4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8"/>
              <c:layout>
                <c:manualLayout>
                  <c:x val="4.0420018093527783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76B-42C2-947F-2F05103B7B2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('Ⅰ-6(1)-3'!$B$5:$B$18,'Ⅰ-6(1)-3'!$B$21:$C$35)</c:f>
              <c:multiLvlStrCache>
                <c:ptCount val="29"/>
                <c:lvl>
                  <c:pt idx="0">
                    <c:v>04</c:v>
                  </c:pt>
                  <c:pt idx="2">
                    <c:v>06</c:v>
                  </c:pt>
                  <c:pt idx="4">
                    <c:v>08</c:v>
                  </c:pt>
                  <c:pt idx="6">
                    <c:v>10</c:v>
                  </c:pt>
                  <c:pt idx="8">
                    <c:v>12</c:v>
                  </c:pt>
                  <c:pt idx="10">
                    <c:v>14</c:v>
                  </c:pt>
                  <c:pt idx="12">
                    <c:v>16</c:v>
                  </c:pt>
                  <c:pt idx="13">
                    <c:v>17</c:v>
                  </c:pt>
                  <c:pt idx="14">
                    <c:v>Ⅰ</c:v>
                  </c:pt>
                  <c:pt idx="15">
                    <c:v>Ⅱ</c:v>
                  </c:pt>
                  <c:pt idx="16">
                    <c:v>Ⅲ</c:v>
                  </c:pt>
                  <c:pt idx="17">
                    <c:v>Ⅳ</c:v>
                  </c:pt>
                  <c:pt idx="18">
                    <c:v>Ⅰ</c:v>
                  </c:pt>
                  <c:pt idx="19">
                    <c:v>Ⅱ</c:v>
                  </c:pt>
                  <c:pt idx="20">
                    <c:v>Ⅲ</c:v>
                  </c:pt>
                  <c:pt idx="21">
                    <c:v>Ⅳ</c:v>
                  </c:pt>
                  <c:pt idx="22">
                    <c:v>Ⅰ</c:v>
                  </c:pt>
                  <c:pt idx="23">
                    <c:v>Ⅱ</c:v>
                  </c:pt>
                  <c:pt idx="24">
                    <c:v>Ⅲ</c:v>
                  </c:pt>
                  <c:pt idx="25">
                    <c:v>Ⅳ</c:v>
                  </c:pt>
                  <c:pt idx="26">
                    <c:v>Ⅰ</c:v>
                  </c:pt>
                  <c:pt idx="27">
                    <c:v>Ⅱ</c:v>
                  </c:pt>
                  <c:pt idx="28">
                    <c:v>Ⅲ</c:v>
                  </c:pt>
                </c:lvl>
                <c:lvl>
                  <c:pt idx="14">
                    <c:v>14</c:v>
                  </c:pt>
                  <c:pt idx="18">
                    <c:v>15</c:v>
                  </c:pt>
                  <c:pt idx="22">
                    <c:v>16</c:v>
                  </c:pt>
                  <c:pt idx="26">
                    <c:v>17</c:v>
                  </c:pt>
                </c:lvl>
              </c:multiLvlStrCache>
            </c:multiLvlStrRef>
          </c:cat>
          <c:val>
            <c:numRef>
              <c:f>('Ⅰ-6(1)-3'!$G$5:$G$18,'Ⅰ-6(1)-3'!$G$21:$G$35)</c:f>
              <c:numCache>
                <c:formatCode>#,##0_);[Red]\(#,##0\)</c:formatCode>
                <c:ptCount val="29"/>
                <c:pt idx="14">
                  <c:v>135849</c:v>
                </c:pt>
                <c:pt idx="15">
                  <c:v>698823</c:v>
                </c:pt>
                <c:pt idx="16">
                  <c:v>182183</c:v>
                </c:pt>
                <c:pt idx="17">
                  <c:v>184458</c:v>
                </c:pt>
                <c:pt idx="18">
                  <c:v>178533</c:v>
                </c:pt>
                <c:pt idx="19">
                  <c:v>344288</c:v>
                </c:pt>
                <c:pt idx="20">
                  <c:v>516630</c:v>
                </c:pt>
                <c:pt idx="21">
                  <c:v>371957</c:v>
                </c:pt>
                <c:pt idx="22">
                  <c:v>264247</c:v>
                </c:pt>
                <c:pt idx="23">
                  <c:v>275663</c:v>
                </c:pt>
                <c:pt idx="24">
                  <c:v>389313</c:v>
                </c:pt>
                <c:pt idx="25">
                  <c:v>287960</c:v>
                </c:pt>
                <c:pt idx="26">
                  <c:v>418729</c:v>
                </c:pt>
                <c:pt idx="27">
                  <c:v>246540</c:v>
                </c:pt>
                <c:pt idx="28">
                  <c:v>352723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976B-42C2-947F-2F05103B7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743432"/>
        <c:axId val="376743824"/>
      </c:lineChart>
      <c:catAx>
        <c:axId val="37674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6743040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376743040"/>
        <c:scaling>
          <c:orientation val="minMax"/>
          <c:max val="3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6742648"/>
        <c:crosses val="autoZero"/>
        <c:crossBetween val="between"/>
        <c:majorUnit val="1000000"/>
        <c:dispUnits>
          <c:builtInUnit val="millions"/>
        </c:dispUnits>
      </c:valAx>
      <c:catAx>
        <c:axId val="376743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6743824"/>
        <c:crosses val="autoZero"/>
        <c:auto val="1"/>
        <c:lblAlgn val="ctr"/>
        <c:lblOffset val="100"/>
        <c:noMultiLvlLbl val="0"/>
      </c:catAx>
      <c:valAx>
        <c:axId val="376743824"/>
        <c:scaling>
          <c:orientation val="minMax"/>
          <c:max val="750000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76743432"/>
        <c:crosses val="max"/>
        <c:crossBetween val="between"/>
        <c:majorUnit val="250000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531090431877832"/>
          <c:y val="0.86845390805022615"/>
          <c:w val="0.70491031609568089"/>
          <c:h val="0.121462670431743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08448127658694E-2"/>
          <c:y val="9.4542217310555482E-2"/>
          <c:w val="0.86189896127665044"/>
          <c:h val="0.73586959524796247"/>
        </c:manualLayout>
      </c:layout>
      <c:lineChart>
        <c:grouping val="standard"/>
        <c:varyColors val="0"/>
        <c:ser>
          <c:idx val="1"/>
          <c:order val="0"/>
          <c:tx>
            <c:strRef>
              <c:f>'Ⅰ-6(1)-4'!$E$3</c:f>
              <c:strCache>
                <c:ptCount val="1"/>
                <c:pt idx="0">
                  <c:v>百貨店販売額（季）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37"/>
              <c:layout>
                <c:manualLayout>
                  <c:x val="2.4653315181763845E-3"/>
                  <c:y val="1.7985611510791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8EC-4DCA-876D-158D0E857B0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'Ⅰ-6(1)-4'!$B$4:$C$41</c:f>
              <c:multiLvlStrCache>
                <c:ptCount val="38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  <c:pt idx="34">
                    <c:v>Ⅳ</c:v>
                  </c:pt>
                  <c:pt idx="35">
                    <c:v>Ⅰ</c:v>
                  </c:pt>
                  <c:pt idx="36">
                    <c:v>Ⅱ</c:v>
                  </c:pt>
                  <c:pt idx="37">
                    <c:v>Ⅲ</c:v>
                  </c:pt>
                </c:lvl>
                <c:lvl>
                  <c:pt idx="0">
                    <c:v>2008</c:v>
                  </c:pt>
                  <c:pt idx="3">
                    <c:v>09</c:v>
                  </c:pt>
                  <c:pt idx="7">
                    <c:v>10</c:v>
                  </c:pt>
                  <c:pt idx="11">
                    <c:v>11</c:v>
                  </c:pt>
                  <c:pt idx="15">
                    <c:v>12</c:v>
                  </c:pt>
                  <c:pt idx="19">
                    <c:v>13</c:v>
                  </c:pt>
                  <c:pt idx="23">
                    <c:v>14</c:v>
                  </c:pt>
                  <c:pt idx="27">
                    <c:v>15</c:v>
                  </c:pt>
                  <c:pt idx="31">
                    <c:v>16</c:v>
                  </c:pt>
                  <c:pt idx="35">
                    <c:v>17</c:v>
                  </c:pt>
                </c:lvl>
              </c:multiLvlStrCache>
            </c:multiLvlStrRef>
          </c:cat>
          <c:val>
            <c:numRef>
              <c:f>'Ⅰ-6(1)-4'!$E$4:$E$41</c:f>
              <c:numCache>
                <c:formatCode>#,##0.0;[Red]\-#,##0.0</c:formatCode>
                <c:ptCount val="38"/>
                <c:pt idx="0">
                  <c:v>100</c:v>
                </c:pt>
                <c:pt idx="1">
                  <c:v>96.066051115243127</c:v>
                </c:pt>
                <c:pt idx="2">
                  <c:v>93.09632742313083</c:v>
                </c:pt>
                <c:pt idx="3">
                  <c:v>87.4488985043009</c:v>
                </c:pt>
                <c:pt idx="4">
                  <c:v>85.215768789117377</c:v>
                </c:pt>
                <c:pt idx="5">
                  <c:v>82.801755410864686</c:v>
                </c:pt>
                <c:pt idx="6">
                  <c:v>78.403332363577888</c:v>
                </c:pt>
                <c:pt idx="7">
                  <c:v>77.97875991409542</c:v>
                </c:pt>
                <c:pt idx="8">
                  <c:v>75.289469415446248</c:v>
                </c:pt>
                <c:pt idx="9">
                  <c:v>77.756841129930109</c:v>
                </c:pt>
                <c:pt idx="10">
                  <c:v>77.450444463855789</c:v>
                </c:pt>
                <c:pt idx="11">
                  <c:v>76.449001917120981</c:v>
                </c:pt>
                <c:pt idx="12">
                  <c:v>81.50807904466545</c:v>
                </c:pt>
                <c:pt idx="13">
                  <c:v>82.197359596633561</c:v>
                </c:pt>
                <c:pt idx="14">
                  <c:v>81.920595839981431</c:v>
                </c:pt>
                <c:pt idx="15">
                  <c:v>79.794860093285422</c:v>
                </c:pt>
                <c:pt idx="16">
                  <c:v>80.100305632365917</c:v>
                </c:pt>
                <c:pt idx="17">
                  <c:v>80.70599554280281</c:v>
                </c:pt>
                <c:pt idx="18">
                  <c:v>85.82011622847557</c:v>
                </c:pt>
                <c:pt idx="19">
                  <c:v>86.930326024644501</c:v>
                </c:pt>
                <c:pt idx="20">
                  <c:v>88.13015684282955</c:v>
                </c:pt>
                <c:pt idx="21">
                  <c:v>87.944169782933486</c:v>
                </c:pt>
                <c:pt idx="22">
                  <c:v>90.004338122547793</c:v>
                </c:pt>
                <c:pt idx="23">
                  <c:v>100.99601134285643</c:v>
                </c:pt>
                <c:pt idx="24">
                  <c:v>87.339553037516055</c:v>
                </c:pt>
                <c:pt idx="25">
                  <c:v>91.043885423623536</c:v>
                </c:pt>
                <c:pt idx="26">
                  <c:v>92.256871259019334</c:v>
                </c:pt>
                <c:pt idx="27">
                  <c:v>92.892603007674893</c:v>
                </c:pt>
                <c:pt idx="28">
                  <c:v>94.98841289062932</c:v>
                </c:pt>
                <c:pt idx="29">
                  <c:v>96.619068468039643</c:v>
                </c:pt>
                <c:pt idx="30">
                  <c:v>95.917433648807616</c:v>
                </c:pt>
                <c:pt idx="31">
                  <c:v>90.960405893402978</c:v>
                </c:pt>
                <c:pt idx="32">
                  <c:v>90.222438280242471</c:v>
                </c:pt>
                <c:pt idx="33">
                  <c:v>90.895219955316492</c:v>
                </c:pt>
                <c:pt idx="34">
                  <c:v>92.256412353740544</c:v>
                </c:pt>
                <c:pt idx="35">
                  <c:v>94.449985072773842</c:v>
                </c:pt>
                <c:pt idx="36">
                  <c:v>95.764522505717395</c:v>
                </c:pt>
                <c:pt idx="37">
                  <c:v>99.612561668146171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EC-4DCA-876D-158D0E857B0E}"/>
            </c:ext>
          </c:extLst>
        </c:ser>
        <c:ser>
          <c:idx val="0"/>
          <c:order val="1"/>
          <c:tx>
            <c:strRef>
              <c:f>'Ⅰ-6(1)-4'!$D$3</c:f>
              <c:strCache>
                <c:ptCount val="1"/>
                <c:pt idx="0">
                  <c:v>スーパー販売額(季）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37"/>
              <c:layout>
                <c:manualLayout>
                  <c:x val="-2.4653315181763845E-3"/>
                  <c:y val="3.5971223021582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8EC-4DCA-876D-158D0E857B0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'Ⅰ-6(1)-4'!$B$4:$C$41</c:f>
              <c:multiLvlStrCache>
                <c:ptCount val="38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  <c:pt idx="34">
                    <c:v>Ⅳ</c:v>
                  </c:pt>
                  <c:pt idx="35">
                    <c:v>Ⅰ</c:v>
                  </c:pt>
                  <c:pt idx="36">
                    <c:v>Ⅱ</c:v>
                  </c:pt>
                  <c:pt idx="37">
                    <c:v>Ⅲ</c:v>
                  </c:pt>
                </c:lvl>
                <c:lvl>
                  <c:pt idx="0">
                    <c:v>2008</c:v>
                  </c:pt>
                  <c:pt idx="3">
                    <c:v>09</c:v>
                  </c:pt>
                  <c:pt idx="7">
                    <c:v>10</c:v>
                  </c:pt>
                  <c:pt idx="11">
                    <c:v>11</c:v>
                  </c:pt>
                  <c:pt idx="15">
                    <c:v>12</c:v>
                  </c:pt>
                  <c:pt idx="19">
                    <c:v>13</c:v>
                  </c:pt>
                  <c:pt idx="23">
                    <c:v>14</c:v>
                  </c:pt>
                  <c:pt idx="27">
                    <c:v>15</c:v>
                  </c:pt>
                  <c:pt idx="31">
                    <c:v>16</c:v>
                  </c:pt>
                  <c:pt idx="35">
                    <c:v>17</c:v>
                  </c:pt>
                </c:lvl>
              </c:multiLvlStrCache>
            </c:multiLvlStrRef>
          </c:cat>
          <c:val>
            <c:numRef>
              <c:f>'Ⅰ-6(1)-4'!$D$4:$D$41</c:f>
              <c:numCache>
                <c:formatCode>#,##0.0;[Red]\-#,##0.0</c:formatCode>
                <c:ptCount val="38"/>
                <c:pt idx="0">
                  <c:v>100</c:v>
                </c:pt>
                <c:pt idx="1">
                  <c:v>100.29246401454792</c:v>
                </c:pt>
                <c:pt idx="2">
                  <c:v>103.29728824660667</c:v>
                </c:pt>
                <c:pt idx="3">
                  <c:v>102.98858208127737</c:v>
                </c:pt>
                <c:pt idx="4">
                  <c:v>103.11370209910436</c:v>
                </c:pt>
                <c:pt idx="5">
                  <c:v>102.97012550580997</c:v>
                </c:pt>
                <c:pt idx="6">
                  <c:v>101.49149555301219</c:v>
                </c:pt>
                <c:pt idx="7">
                  <c:v>101.02669769594269</c:v>
                </c:pt>
                <c:pt idx="8">
                  <c:v>100.53960566170406</c:v>
                </c:pt>
                <c:pt idx="9">
                  <c:v>101.63376527827633</c:v>
                </c:pt>
                <c:pt idx="10">
                  <c:v>100.04187251663276</c:v>
                </c:pt>
                <c:pt idx="11">
                  <c:v>101.5499727502619</c:v>
                </c:pt>
                <c:pt idx="12">
                  <c:v>103.35909822372172</c:v>
                </c:pt>
                <c:pt idx="13">
                  <c:v>103.47444222968696</c:v>
                </c:pt>
                <c:pt idx="14">
                  <c:v>104.76556371522099</c:v>
                </c:pt>
                <c:pt idx="15">
                  <c:v>105.93148858453773</c:v>
                </c:pt>
                <c:pt idx="16">
                  <c:v>107.19060542913543</c:v>
                </c:pt>
                <c:pt idx="17">
                  <c:v>107.95023428074626</c:v>
                </c:pt>
                <c:pt idx="18">
                  <c:v>109.77834346833042</c:v>
                </c:pt>
                <c:pt idx="19">
                  <c:v>109.6631294285436</c:v>
                </c:pt>
                <c:pt idx="20">
                  <c:v>111.9620626967111</c:v>
                </c:pt>
                <c:pt idx="21">
                  <c:v>113.38639370151506</c:v>
                </c:pt>
                <c:pt idx="22">
                  <c:v>115.27614711609333</c:v>
                </c:pt>
                <c:pt idx="23">
                  <c:v>121.32564551538533</c:v>
                </c:pt>
                <c:pt idx="24">
                  <c:v>116.4625379801399</c:v>
                </c:pt>
                <c:pt idx="25">
                  <c:v>121.64488017850839</c:v>
                </c:pt>
                <c:pt idx="26">
                  <c:v>125.32332551647815</c:v>
                </c:pt>
                <c:pt idx="27">
                  <c:v>129.73686555334157</c:v>
                </c:pt>
                <c:pt idx="28">
                  <c:v>133.39228030941425</c:v>
                </c:pt>
                <c:pt idx="29">
                  <c:v>138.26908934086418</c:v>
                </c:pt>
                <c:pt idx="30">
                  <c:v>137.22589000748587</c:v>
                </c:pt>
                <c:pt idx="31">
                  <c:v>139.41475359437172</c:v>
                </c:pt>
                <c:pt idx="32">
                  <c:v>141.03481344215086</c:v>
                </c:pt>
                <c:pt idx="33">
                  <c:v>140.96892311294528</c:v>
                </c:pt>
                <c:pt idx="34">
                  <c:v>143.11410353183422</c:v>
                </c:pt>
                <c:pt idx="35">
                  <c:v>146.47255682661481</c:v>
                </c:pt>
                <c:pt idx="36">
                  <c:v>147.73618479379249</c:v>
                </c:pt>
                <c:pt idx="37">
                  <c:v>148.2102335774803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8EC-4DCA-876D-158D0E857B0E}"/>
            </c:ext>
          </c:extLst>
        </c:ser>
        <c:ser>
          <c:idx val="2"/>
          <c:order val="2"/>
          <c:tx>
            <c:strRef>
              <c:f>'Ⅰ-6(1)-4'!$F$3</c:f>
              <c:strCache>
                <c:ptCount val="1"/>
                <c:pt idx="0">
                  <c:v>消費者物価指数（3カ月平均・季）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Lbls>
            <c:dLbl>
              <c:idx val="37"/>
              <c:layout>
                <c:manualLayout>
                  <c:x val="0"/>
                  <c:y val="-7.1945278422930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8EC-4DCA-876D-158D0E857B0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'Ⅰ-6(1)-4'!$B$4:$C$41</c:f>
              <c:multiLvlStrCache>
                <c:ptCount val="38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  <c:pt idx="34">
                    <c:v>Ⅳ</c:v>
                  </c:pt>
                  <c:pt idx="35">
                    <c:v>Ⅰ</c:v>
                  </c:pt>
                  <c:pt idx="36">
                    <c:v>Ⅱ</c:v>
                  </c:pt>
                  <c:pt idx="37">
                    <c:v>Ⅲ</c:v>
                  </c:pt>
                </c:lvl>
                <c:lvl>
                  <c:pt idx="0">
                    <c:v>2008</c:v>
                  </c:pt>
                  <c:pt idx="3">
                    <c:v>09</c:v>
                  </c:pt>
                  <c:pt idx="7">
                    <c:v>10</c:v>
                  </c:pt>
                  <c:pt idx="11">
                    <c:v>11</c:v>
                  </c:pt>
                  <c:pt idx="15">
                    <c:v>12</c:v>
                  </c:pt>
                  <c:pt idx="19">
                    <c:v>13</c:v>
                  </c:pt>
                  <c:pt idx="23">
                    <c:v>14</c:v>
                  </c:pt>
                  <c:pt idx="27">
                    <c:v>15</c:v>
                  </c:pt>
                  <c:pt idx="31">
                    <c:v>16</c:v>
                  </c:pt>
                  <c:pt idx="35">
                    <c:v>17</c:v>
                  </c:pt>
                </c:lvl>
              </c:multiLvlStrCache>
            </c:multiLvlStrRef>
          </c:cat>
          <c:val>
            <c:numRef>
              <c:f>'Ⅰ-6(1)-4'!$F$4:$F$41</c:f>
              <c:numCache>
                <c:formatCode>#,##0.0;[Red]\-#,##0.0</c:formatCode>
                <c:ptCount val="38"/>
                <c:pt idx="0">
                  <c:v>100</c:v>
                </c:pt>
                <c:pt idx="1">
                  <c:v>100.44071526651351</c:v>
                </c:pt>
                <c:pt idx="2">
                  <c:v>100.32139157247666</c:v>
                </c:pt>
                <c:pt idx="3">
                  <c:v>100.11003812230645</c:v>
                </c:pt>
                <c:pt idx="4">
                  <c:v>99.798626856345223</c:v>
                </c:pt>
                <c:pt idx="5">
                  <c:v>99.091828601615859</c:v>
                </c:pt>
                <c:pt idx="6">
                  <c:v>98.490768459695857</c:v>
                </c:pt>
                <c:pt idx="7">
                  <c:v>97.828135234999152</c:v>
                </c:pt>
                <c:pt idx="8">
                  <c:v>97.418037756642534</c:v>
                </c:pt>
                <c:pt idx="9">
                  <c:v>96.90979854925709</c:v>
                </c:pt>
                <c:pt idx="10">
                  <c:v>97.131541410448961</c:v>
                </c:pt>
                <c:pt idx="11">
                  <c:v>96.908578678457644</c:v>
                </c:pt>
                <c:pt idx="12">
                  <c:v>96.682148040113091</c:v>
                </c:pt>
                <c:pt idx="13">
                  <c:v>96.781440206370917</c:v>
                </c:pt>
                <c:pt idx="14">
                  <c:v>96.943527176096509</c:v>
                </c:pt>
                <c:pt idx="15">
                  <c:v>97.353049981783201</c:v>
                </c:pt>
                <c:pt idx="16">
                  <c:v>97.019915136008862</c:v>
                </c:pt>
                <c:pt idx="17">
                  <c:v>96.596238725722714</c:v>
                </c:pt>
                <c:pt idx="18">
                  <c:v>96.448874451122933</c:v>
                </c:pt>
                <c:pt idx="19">
                  <c:v>96.383762782790257</c:v>
                </c:pt>
                <c:pt idx="20">
                  <c:v>96.724659253942932</c:v>
                </c:pt>
                <c:pt idx="21">
                  <c:v>97.414285969133118</c:v>
                </c:pt>
                <c:pt idx="22">
                  <c:v>97.894373251493761</c:v>
                </c:pt>
                <c:pt idx="23">
                  <c:v>97.97105037018099</c:v>
                </c:pt>
                <c:pt idx="24">
                  <c:v>99.877890163972467</c:v>
                </c:pt>
                <c:pt idx="25">
                  <c:v>100.17037687012524</c:v>
                </c:pt>
                <c:pt idx="26">
                  <c:v>99.873386603247667</c:v>
                </c:pt>
                <c:pt idx="27">
                  <c:v>100.13774609395011</c:v>
                </c:pt>
                <c:pt idx="28">
                  <c:v>100.65160188808578</c:v>
                </c:pt>
                <c:pt idx="29">
                  <c:v>100.6422256277686</c:v>
                </c:pt>
                <c:pt idx="30">
                  <c:v>100.61413846448472</c:v>
                </c:pt>
                <c:pt idx="31">
                  <c:v>100.80212946245372</c:v>
                </c:pt>
                <c:pt idx="32">
                  <c:v>100.38349475658018</c:v>
                </c:pt>
                <c:pt idx="33">
                  <c:v>100.10741404977747</c:v>
                </c:pt>
                <c:pt idx="34">
                  <c:v>100.48339310540861</c:v>
                </c:pt>
                <c:pt idx="35">
                  <c:v>100.2616210780084</c:v>
                </c:pt>
                <c:pt idx="36">
                  <c:v>100.21394198939592</c:v>
                </c:pt>
                <c:pt idx="37">
                  <c:v>100.21237360767483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8EC-4DCA-876D-158D0E857B0E}"/>
            </c:ext>
          </c:extLst>
        </c:ser>
        <c:ser>
          <c:idx val="3"/>
          <c:order val="3"/>
          <c:tx>
            <c:strRef>
              <c:f>'Ⅰ-6(1)-4'!$G$3</c:f>
              <c:strCache>
                <c:ptCount val="1"/>
                <c:pt idx="0">
                  <c:v>家計消費支出（季）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37"/>
              <c:layout>
                <c:manualLayout>
                  <c:x val="2.46533151817638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8EC-4DCA-876D-158D0E857B0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'Ⅰ-6(1)-4'!$B$4:$C$41</c:f>
              <c:multiLvlStrCache>
                <c:ptCount val="38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  <c:pt idx="34">
                    <c:v>Ⅳ</c:v>
                  </c:pt>
                  <c:pt idx="35">
                    <c:v>Ⅰ</c:v>
                  </c:pt>
                  <c:pt idx="36">
                    <c:v>Ⅱ</c:v>
                  </c:pt>
                  <c:pt idx="37">
                    <c:v>Ⅲ</c:v>
                  </c:pt>
                </c:lvl>
                <c:lvl>
                  <c:pt idx="0">
                    <c:v>2008</c:v>
                  </c:pt>
                  <c:pt idx="3">
                    <c:v>09</c:v>
                  </c:pt>
                  <c:pt idx="7">
                    <c:v>10</c:v>
                  </c:pt>
                  <c:pt idx="11">
                    <c:v>11</c:v>
                  </c:pt>
                  <c:pt idx="15">
                    <c:v>12</c:v>
                  </c:pt>
                  <c:pt idx="19">
                    <c:v>13</c:v>
                  </c:pt>
                  <c:pt idx="23">
                    <c:v>14</c:v>
                  </c:pt>
                  <c:pt idx="27">
                    <c:v>15</c:v>
                  </c:pt>
                  <c:pt idx="31">
                    <c:v>16</c:v>
                  </c:pt>
                  <c:pt idx="35">
                    <c:v>17</c:v>
                  </c:pt>
                </c:lvl>
              </c:multiLvlStrCache>
            </c:multiLvlStrRef>
          </c:cat>
          <c:val>
            <c:numRef>
              <c:f>'Ⅰ-6(1)-4'!$G$4:$G$41</c:f>
              <c:numCache>
                <c:formatCode>#,##0.0;[Red]\-#,##0.0</c:formatCode>
                <c:ptCount val="38"/>
                <c:pt idx="0">
                  <c:v>100</c:v>
                </c:pt>
                <c:pt idx="1">
                  <c:v>100.10938278626296</c:v>
                </c:pt>
                <c:pt idx="2">
                  <c:v>98.262304795030531</c:v>
                </c:pt>
                <c:pt idx="3">
                  <c:v>99.965136436708661</c:v>
                </c:pt>
                <c:pt idx="4">
                  <c:v>95.495579932221347</c:v>
                </c:pt>
                <c:pt idx="5">
                  <c:v>95.262542686784982</c:v>
                </c:pt>
                <c:pt idx="6">
                  <c:v>94.882230502546136</c:v>
                </c:pt>
                <c:pt idx="7">
                  <c:v>93.241097575152097</c:v>
                </c:pt>
                <c:pt idx="8">
                  <c:v>90.488539309100176</c:v>
                </c:pt>
                <c:pt idx="9">
                  <c:v>86.842575875258987</c:v>
                </c:pt>
                <c:pt idx="10">
                  <c:v>89.407788927778782</c:v>
                </c:pt>
                <c:pt idx="11">
                  <c:v>93.79983153867488</c:v>
                </c:pt>
                <c:pt idx="12">
                  <c:v>92.75851395102049</c:v>
                </c:pt>
                <c:pt idx="13">
                  <c:v>92.322390562038876</c:v>
                </c:pt>
                <c:pt idx="14">
                  <c:v>93.904277278511103</c:v>
                </c:pt>
                <c:pt idx="15">
                  <c:v>96.203098804176733</c:v>
                </c:pt>
                <c:pt idx="16">
                  <c:v>98.002989597803492</c:v>
                </c:pt>
                <c:pt idx="17">
                  <c:v>100.57324107257458</c:v>
                </c:pt>
                <c:pt idx="18">
                  <c:v>95.990160594318027</c:v>
                </c:pt>
                <c:pt idx="19">
                  <c:v>94.209619673227124</c:v>
                </c:pt>
                <c:pt idx="20">
                  <c:v>98.021856520794529</c:v>
                </c:pt>
                <c:pt idx="21">
                  <c:v>98.354367639313807</c:v>
                </c:pt>
                <c:pt idx="22">
                  <c:v>96.657612206321645</c:v>
                </c:pt>
                <c:pt idx="23">
                  <c:v>92.266111285028586</c:v>
                </c:pt>
                <c:pt idx="24">
                  <c:v>93.41846651917291</c:v>
                </c:pt>
                <c:pt idx="25">
                  <c:v>95.048910444203671</c:v>
                </c:pt>
                <c:pt idx="26">
                  <c:v>94.959899532854735</c:v>
                </c:pt>
                <c:pt idx="27">
                  <c:v>94.152949060719806</c:v>
                </c:pt>
                <c:pt idx="28">
                  <c:v>95.837064473421691</c:v>
                </c:pt>
                <c:pt idx="29">
                  <c:v>91.153510745903162</c:v>
                </c:pt>
                <c:pt idx="30">
                  <c:v>88.456806790980153</c:v>
                </c:pt>
                <c:pt idx="31">
                  <c:v>85.703575888604334</c:v>
                </c:pt>
                <c:pt idx="32">
                  <c:v>84.509695929696733</c:v>
                </c:pt>
                <c:pt idx="33">
                  <c:v>89.478370215968667</c:v>
                </c:pt>
                <c:pt idx="34">
                  <c:v>93.43555805443647</c:v>
                </c:pt>
                <c:pt idx="35">
                  <c:v>92.277726074368047</c:v>
                </c:pt>
                <c:pt idx="36">
                  <c:v>96.408659725450619</c:v>
                </c:pt>
                <c:pt idx="37">
                  <c:v>89.123532358715963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8EC-4DCA-876D-158D0E857B0E}"/>
            </c:ext>
          </c:extLst>
        </c:ser>
        <c:ser>
          <c:idx val="4"/>
          <c:order val="4"/>
          <c:tx>
            <c:strRef>
              <c:f>'Ⅰ-6(1)-4'!$H$3</c:f>
              <c:strCache>
                <c:ptCount val="1"/>
                <c:pt idx="0">
                  <c:v>世帯数(3カ月平均)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8EC-4DCA-876D-158D0E857B0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'Ⅰ-6(1)-4'!$B$4:$C$41</c:f>
              <c:multiLvlStrCache>
                <c:ptCount val="38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  <c:pt idx="34">
                    <c:v>Ⅳ</c:v>
                  </c:pt>
                  <c:pt idx="35">
                    <c:v>Ⅰ</c:v>
                  </c:pt>
                  <c:pt idx="36">
                    <c:v>Ⅱ</c:v>
                  </c:pt>
                  <c:pt idx="37">
                    <c:v>Ⅲ</c:v>
                  </c:pt>
                </c:lvl>
                <c:lvl>
                  <c:pt idx="0">
                    <c:v>2008</c:v>
                  </c:pt>
                  <c:pt idx="3">
                    <c:v>09</c:v>
                  </c:pt>
                  <c:pt idx="7">
                    <c:v>10</c:v>
                  </c:pt>
                  <c:pt idx="11">
                    <c:v>11</c:v>
                  </c:pt>
                  <c:pt idx="15">
                    <c:v>12</c:v>
                  </c:pt>
                  <c:pt idx="19">
                    <c:v>13</c:v>
                  </c:pt>
                  <c:pt idx="23">
                    <c:v>14</c:v>
                  </c:pt>
                  <c:pt idx="27">
                    <c:v>15</c:v>
                  </c:pt>
                  <c:pt idx="31">
                    <c:v>16</c:v>
                  </c:pt>
                  <c:pt idx="35">
                    <c:v>17</c:v>
                  </c:pt>
                </c:lvl>
              </c:multiLvlStrCache>
            </c:multiLvlStrRef>
          </c:cat>
          <c:val>
            <c:numRef>
              <c:f>'Ⅰ-6(1)-4'!$H$4:$H$41</c:f>
              <c:numCache>
                <c:formatCode>#,##0.0;[Red]\-#,##0.0</c:formatCode>
                <c:ptCount val="38"/>
                <c:pt idx="0">
                  <c:v>100</c:v>
                </c:pt>
                <c:pt idx="1">
                  <c:v>100.37045677372156</c:v>
                </c:pt>
                <c:pt idx="2">
                  <c:v>100.55901043877564</c:v>
                </c:pt>
                <c:pt idx="3">
                  <c:v>100.6824094342299</c:v>
                </c:pt>
                <c:pt idx="4">
                  <c:v>101.25825409385909</c:v>
                </c:pt>
                <c:pt idx="5">
                  <c:v>101.62416458880077</c:v>
                </c:pt>
                <c:pt idx="6">
                  <c:v>101.83056564540792</c:v>
                </c:pt>
                <c:pt idx="7">
                  <c:v>101.9174645169436</c:v>
                </c:pt>
                <c:pt idx="8">
                  <c:v>102.36796177592716</c:v>
                </c:pt>
                <c:pt idx="9">
                  <c:v>102.64660969703077</c:v>
                </c:pt>
                <c:pt idx="10">
                  <c:v>102.72961175818367</c:v>
                </c:pt>
                <c:pt idx="11">
                  <c:v>102.65357199824798</c:v>
                </c:pt>
                <c:pt idx="12">
                  <c:v>103.03577116058963</c:v>
                </c:pt>
                <c:pt idx="13">
                  <c:v>103.23328748952407</c:v>
                </c:pt>
                <c:pt idx="14">
                  <c:v>103.26472175994503</c:v>
                </c:pt>
                <c:pt idx="15">
                  <c:v>103.23032591363317</c:v>
                </c:pt>
                <c:pt idx="16">
                  <c:v>103.60234141150784</c:v>
                </c:pt>
                <c:pt idx="17">
                  <c:v>103.80136450712362</c:v>
                </c:pt>
                <c:pt idx="18">
                  <c:v>103.82167987858577</c:v>
                </c:pt>
                <c:pt idx="19">
                  <c:v>103.76967044934379</c:v>
                </c:pt>
                <c:pt idx="20">
                  <c:v>104.13698379602327</c:v>
                </c:pt>
                <c:pt idx="21">
                  <c:v>104.32938231398833</c:v>
                </c:pt>
                <c:pt idx="22">
                  <c:v>104.3425275543462</c:v>
                </c:pt>
                <c:pt idx="23">
                  <c:v>104.2313125860221</c:v>
                </c:pt>
                <c:pt idx="24">
                  <c:v>104.63411288592062</c:v>
                </c:pt>
                <c:pt idx="25">
                  <c:v>104.82747261711343</c:v>
                </c:pt>
                <c:pt idx="26">
                  <c:v>104.83305804532874</c:v>
                </c:pt>
                <c:pt idx="27">
                  <c:v>104.78886821558817</c:v>
                </c:pt>
                <c:pt idx="28">
                  <c:v>105.33798075599159</c:v>
                </c:pt>
                <c:pt idx="29">
                  <c:v>105.52752161300931</c:v>
                </c:pt>
                <c:pt idx="30">
                  <c:v>105.70383929346153</c:v>
                </c:pt>
                <c:pt idx="31">
                  <c:v>105.83253795103631</c:v>
                </c:pt>
                <c:pt idx="32">
                  <c:v>106.56960664556846</c:v>
                </c:pt>
                <c:pt idx="33">
                  <c:v>106.94105061125367</c:v>
                </c:pt>
                <c:pt idx="34">
                  <c:v>107.16467556975265</c:v>
                </c:pt>
                <c:pt idx="35">
                  <c:v>107.22707649334866</c:v>
                </c:pt>
                <c:pt idx="36">
                  <c:v>108.01254357283476</c:v>
                </c:pt>
                <c:pt idx="37">
                  <c:v>108.42729409124044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78EC-4DCA-876D-158D0E857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369800"/>
        <c:axId val="377370192"/>
      </c:lineChart>
      <c:catAx>
        <c:axId val="37736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73701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77370192"/>
        <c:scaling>
          <c:orientation val="minMax"/>
          <c:max val="15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7369800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ysClr val="windowText" lastClr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7786838895632412E-2"/>
          <c:y val="0.10217781680167677"/>
          <c:w val="0.49619746878395288"/>
          <c:h val="0.284810797031666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99694175396211E-2"/>
          <c:y val="0.28092609025605614"/>
          <c:w val="0.60588198512112723"/>
          <c:h val="0.57551680338784783"/>
        </c:manualLayout>
      </c:layout>
      <c:lineChart>
        <c:grouping val="standard"/>
        <c:varyColors val="0"/>
        <c:ser>
          <c:idx val="2"/>
          <c:order val="0"/>
          <c:tx>
            <c:strRef>
              <c:f>'Ⅰ-6(1)-5'!$F$3</c:f>
              <c:strCache>
                <c:ptCount val="1"/>
                <c:pt idx="0">
                  <c:v>有効求人数(季)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dLbls>
            <c:dLbl>
              <c:idx val="37"/>
              <c:layout>
                <c:manualLayout>
                  <c:x val="0"/>
                  <c:y val="-1.0154267577476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'Ⅰ-6(1)-5'!$B$4:$C$41</c:f>
              <c:multiLvlStrCache>
                <c:ptCount val="38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  <c:pt idx="34">
                    <c:v>Ⅳ</c:v>
                  </c:pt>
                  <c:pt idx="35">
                    <c:v>Ⅰ</c:v>
                  </c:pt>
                  <c:pt idx="36">
                    <c:v>Ⅱ</c:v>
                  </c:pt>
                  <c:pt idx="37">
                    <c:v>Ⅲ</c:v>
                  </c:pt>
                </c:lvl>
                <c:lvl>
                  <c:pt idx="0">
                    <c:v>2008</c:v>
                  </c:pt>
                  <c:pt idx="3">
                    <c:v>09</c:v>
                  </c:pt>
                  <c:pt idx="7">
                    <c:v>10</c:v>
                  </c:pt>
                  <c:pt idx="11">
                    <c:v>11</c:v>
                  </c:pt>
                  <c:pt idx="15">
                    <c:v>12</c:v>
                  </c:pt>
                  <c:pt idx="19">
                    <c:v>13</c:v>
                  </c:pt>
                  <c:pt idx="23">
                    <c:v>14</c:v>
                  </c:pt>
                  <c:pt idx="27">
                    <c:v>15</c:v>
                  </c:pt>
                  <c:pt idx="31">
                    <c:v>16</c:v>
                  </c:pt>
                  <c:pt idx="35">
                    <c:v>17</c:v>
                  </c:pt>
                </c:lvl>
              </c:multiLvlStrCache>
            </c:multiLvlStrRef>
          </c:cat>
          <c:val>
            <c:numRef>
              <c:f>'Ⅰ-6(1)-5'!$F$4:$F$41</c:f>
              <c:numCache>
                <c:formatCode>#,##0.0;[Red]\-#,##0.0</c:formatCode>
                <c:ptCount val="38"/>
                <c:pt idx="0">
                  <c:v>100</c:v>
                </c:pt>
                <c:pt idx="1">
                  <c:v>93.658496089924142</c:v>
                </c:pt>
                <c:pt idx="2">
                  <c:v>89.002245889310089</c:v>
                </c:pt>
                <c:pt idx="3">
                  <c:v>79.566252515754925</c:v>
                </c:pt>
                <c:pt idx="4">
                  <c:v>67.587138686252572</c:v>
                </c:pt>
                <c:pt idx="5">
                  <c:v>63.175076092377878</c:v>
                </c:pt>
                <c:pt idx="6">
                  <c:v>63.045941408107772</c:v>
                </c:pt>
                <c:pt idx="7">
                  <c:v>64.965487158113774</c:v>
                </c:pt>
                <c:pt idx="8">
                  <c:v>69.124319193656873</c:v>
                </c:pt>
                <c:pt idx="9">
                  <c:v>73.336048430033856</c:v>
                </c:pt>
                <c:pt idx="10">
                  <c:v>80.672625072614764</c:v>
                </c:pt>
                <c:pt idx="11">
                  <c:v>88.108467334419771</c:v>
                </c:pt>
                <c:pt idx="12">
                  <c:v>87.794784498460274</c:v>
                </c:pt>
                <c:pt idx="13">
                  <c:v>89.609556945708988</c:v>
                </c:pt>
                <c:pt idx="14">
                  <c:v>95.20516378807136</c:v>
                </c:pt>
                <c:pt idx="15">
                  <c:v>97.403581541752828</c:v>
                </c:pt>
                <c:pt idx="16">
                  <c:v>101.37561522650465</c:v>
                </c:pt>
                <c:pt idx="17">
                  <c:v>108.53698061773969</c:v>
                </c:pt>
                <c:pt idx="18">
                  <c:v>113.07918368044889</c:v>
                </c:pt>
                <c:pt idx="19">
                  <c:v>119.05455343883121</c:v>
                </c:pt>
                <c:pt idx="20">
                  <c:v>124.72085329200733</c:v>
                </c:pt>
                <c:pt idx="21">
                  <c:v>127.36843987880687</c:v>
                </c:pt>
                <c:pt idx="22">
                  <c:v>130.84278354262997</c:v>
                </c:pt>
                <c:pt idx="23">
                  <c:v>132.00617026827248</c:v>
                </c:pt>
                <c:pt idx="24">
                  <c:v>131.35818616344113</c:v>
                </c:pt>
                <c:pt idx="25">
                  <c:v>130.09561787672666</c:v>
                </c:pt>
                <c:pt idx="26" formatCode="0.0">
                  <c:v>126.78735636232186</c:v>
                </c:pt>
                <c:pt idx="27" formatCode="0.0">
                  <c:v>130.02798134028367</c:v>
                </c:pt>
                <c:pt idx="28" formatCode="0.0">
                  <c:v>132.53335612054056</c:v>
                </c:pt>
                <c:pt idx="29" formatCode="0.0">
                  <c:v>132.74449463499784</c:v>
                </c:pt>
                <c:pt idx="30" formatCode="0.0">
                  <c:v>136.88361032271865</c:v>
                </c:pt>
                <c:pt idx="31" formatCode="0.0">
                  <c:v>137.64978812575976</c:v>
                </c:pt>
                <c:pt idx="32" formatCode="0.0">
                  <c:v>138.86608356840875</c:v>
                </c:pt>
                <c:pt idx="33" formatCode="0.0">
                  <c:v>139.80450132650824</c:v>
                </c:pt>
                <c:pt idx="34" formatCode="0.0">
                  <c:v>141.98837019026496</c:v>
                </c:pt>
                <c:pt idx="35" formatCode="0.0">
                  <c:v>145.78087054775077</c:v>
                </c:pt>
                <c:pt idx="36" formatCode="0.0">
                  <c:v>151.69857568109347</c:v>
                </c:pt>
                <c:pt idx="37">
                  <c:v>155.92553083349839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AB6-47BB-ADCD-63566C0C6D8D}"/>
            </c:ext>
          </c:extLst>
        </c:ser>
        <c:ser>
          <c:idx val="1"/>
          <c:order val="1"/>
          <c:tx>
            <c:strRef>
              <c:f>'Ⅰ-6(1)-5'!$E$3</c:f>
              <c:strCache>
                <c:ptCount val="1"/>
                <c:pt idx="0">
                  <c:v>有効求職者数(季）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'Ⅰ-6(1)-5'!$B$4:$C$41</c:f>
              <c:multiLvlStrCache>
                <c:ptCount val="38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  <c:pt idx="34">
                    <c:v>Ⅳ</c:v>
                  </c:pt>
                  <c:pt idx="35">
                    <c:v>Ⅰ</c:v>
                  </c:pt>
                  <c:pt idx="36">
                    <c:v>Ⅱ</c:v>
                  </c:pt>
                  <c:pt idx="37">
                    <c:v>Ⅲ</c:v>
                  </c:pt>
                </c:lvl>
                <c:lvl>
                  <c:pt idx="0">
                    <c:v>2008</c:v>
                  </c:pt>
                  <c:pt idx="3">
                    <c:v>09</c:v>
                  </c:pt>
                  <c:pt idx="7">
                    <c:v>10</c:v>
                  </c:pt>
                  <c:pt idx="11">
                    <c:v>11</c:v>
                  </c:pt>
                  <c:pt idx="15">
                    <c:v>12</c:v>
                  </c:pt>
                  <c:pt idx="19">
                    <c:v>13</c:v>
                  </c:pt>
                  <c:pt idx="23">
                    <c:v>14</c:v>
                  </c:pt>
                  <c:pt idx="27">
                    <c:v>15</c:v>
                  </c:pt>
                  <c:pt idx="31">
                    <c:v>16</c:v>
                  </c:pt>
                  <c:pt idx="35">
                    <c:v>17</c:v>
                  </c:pt>
                </c:lvl>
              </c:multiLvlStrCache>
            </c:multiLvlStrRef>
          </c:cat>
          <c:val>
            <c:numRef>
              <c:f>'Ⅰ-6(1)-5'!$E$4:$E$41</c:f>
              <c:numCache>
                <c:formatCode>#,##0.0;[Red]\-#,##0.0</c:formatCode>
                <c:ptCount val="38"/>
                <c:pt idx="0">
                  <c:v>100</c:v>
                </c:pt>
                <c:pt idx="1">
                  <c:v>101.53868860243011</c:v>
                </c:pt>
                <c:pt idx="2">
                  <c:v>107.95856924172082</c:v>
                </c:pt>
                <c:pt idx="3">
                  <c:v>119.34384110135386</c:v>
                </c:pt>
                <c:pt idx="4">
                  <c:v>130.64936034376811</c:v>
                </c:pt>
                <c:pt idx="5">
                  <c:v>138.02315969153196</c:v>
                </c:pt>
                <c:pt idx="6">
                  <c:v>140.81128390239556</c:v>
                </c:pt>
                <c:pt idx="7">
                  <c:v>143.14104025026276</c:v>
                </c:pt>
                <c:pt idx="8">
                  <c:v>140.66476991417781</c:v>
                </c:pt>
                <c:pt idx="9">
                  <c:v>143.8528038515847</c:v>
                </c:pt>
                <c:pt idx="10">
                  <c:v>147.32403364694176</c:v>
                </c:pt>
                <c:pt idx="11">
                  <c:v>145.77077216486086</c:v>
                </c:pt>
                <c:pt idx="12">
                  <c:v>143.1997639461789</c:v>
                </c:pt>
                <c:pt idx="13">
                  <c:v>141.39605025429518</c:v>
                </c:pt>
                <c:pt idx="14">
                  <c:v>138.01694486571265</c:v>
                </c:pt>
                <c:pt idx="15">
                  <c:v>137.11032973816313</c:v>
                </c:pt>
                <c:pt idx="16">
                  <c:v>135.77074728677127</c:v>
                </c:pt>
                <c:pt idx="17">
                  <c:v>133.7605198482695</c:v>
                </c:pt>
                <c:pt idx="18">
                  <c:v>135.10049137149974</c:v>
                </c:pt>
                <c:pt idx="19">
                  <c:v>133.06236423928544</c:v>
                </c:pt>
                <c:pt idx="20">
                  <c:v>129.27588461057437</c:v>
                </c:pt>
                <c:pt idx="21">
                  <c:v>124.78856323779716</c:v>
                </c:pt>
                <c:pt idx="22">
                  <c:v>121.77123390224605</c:v>
                </c:pt>
                <c:pt idx="23">
                  <c:v>118.53413621695601</c:v>
                </c:pt>
                <c:pt idx="24">
                  <c:v>117.01025961567868</c:v>
                </c:pt>
                <c:pt idx="25">
                  <c:v>113.71073946035001</c:v>
                </c:pt>
                <c:pt idx="26">
                  <c:v>112.27968807733244</c:v>
                </c:pt>
                <c:pt idx="27">
                  <c:v>111.23073178582985</c:v>
                </c:pt>
                <c:pt idx="28">
                  <c:v>115.25623258613858</c:v>
                </c:pt>
                <c:pt idx="29">
                  <c:v>114.68309161970942</c:v>
                </c:pt>
                <c:pt idx="30">
                  <c:v>114.66594710775841</c:v>
                </c:pt>
                <c:pt idx="31">
                  <c:v>112.8440923493653</c:v>
                </c:pt>
                <c:pt idx="32">
                  <c:v>108.31195808376062</c:v>
                </c:pt>
                <c:pt idx="33">
                  <c:v>107.96633638058705</c:v>
                </c:pt>
                <c:pt idx="34">
                  <c:v>106.54753022033165</c:v>
                </c:pt>
                <c:pt idx="35">
                  <c:v>106.97567291701083</c:v>
                </c:pt>
                <c:pt idx="36">
                  <c:v>103.1452591235217</c:v>
                </c:pt>
                <c:pt idx="37">
                  <c:v>102.33239381350148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B6-47BB-ADCD-63566C0C6D8D}"/>
            </c:ext>
          </c:extLst>
        </c:ser>
        <c:ser>
          <c:idx val="3"/>
          <c:order val="2"/>
          <c:tx>
            <c:strRef>
              <c:f>'Ⅰ-6(1)-5'!$G$3</c:f>
              <c:strCache>
                <c:ptCount val="1"/>
                <c:pt idx="0">
                  <c:v>有効求人倍率(季)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37"/>
              <c:layout>
                <c:manualLayout>
                  <c:x val="0"/>
                  <c:y val="6.7695117183179526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'Ⅰ-6(1)-5'!$B$4:$C$41</c:f>
              <c:multiLvlStrCache>
                <c:ptCount val="38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  <c:pt idx="34">
                    <c:v>Ⅳ</c:v>
                  </c:pt>
                  <c:pt idx="35">
                    <c:v>Ⅰ</c:v>
                  </c:pt>
                  <c:pt idx="36">
                    <c:v>Ⅱ</c:v>
                  </c:pt>
                  <c:pt idx="37">
                    <c:v>Ⅲ</c:v>
                  </c:pt>
                </c:lvl>
                <c:lvl>
                  <c:pt idx="0">
                    <c:v>2008</c:v>
                  </c:pt>
                  <c:pt idx="3">
                    <c:v>09</c:v>
                  </c:pt>
                  <c:pt idx="7">
                    <c:v>10</c:v>
                  </c:pt>
                  <c:pt idx="11">
                    <c:v>11</c:v>
                  </c:pt>
                  <c:pt idx="15">
                    <c:v>12</c:v>
                  </c:pt>
                  <c:pt idx="19">
                    <c:v>13</c:v>
                  </c:pt>
                  <c:pt idx="23">
                    <c:v>14</c:v>
                  </c:pt>
                  <c:pt idx="27">
                    <c:v>15</c:v>
                  </c:pt>
                  <c:pt idx="31">
                    <c:v>16</c:v>
                  </c:pt>
                  <c:pt idx="35">
                    <c:v>17</c:v>
                  </c:pt>
                </c:lvl>
              </c:multiLvlStrCache>
            </c:multiLvlStrRef>
          </c:cat>
          <c:val>
            <c:numRef>
              <c:f>'Ⅰ-6(1)-5'!$G$4:$G$41</c:f>
              <c:numCache>
                <c:formatCode>#,##0.0;[Red]\-#,##0.0</c:formatCode>
                <c:ptCount val="38"/>
                <c:pt idx="0">
                  <c:v>100</c:v>
                </c:pt>
                <c:pt idx="1">
                  <c:v>92.253867687115758</c:v>
                </c:pt>
                <c:pt idx="2">
                  <c:v>82.477556885855648</c:v>
                </c:pt>
                <c:pt idx="3">
                  <c:v>66.868681368541232</c:v>
                </c:pt>
                <c:pt idx="4">
                  <c:v>51.765647757090861</c:v>
                </c:pt>
                <c:pt idx="5">
                  <c:v>45.776813560511492</c:v>
                </c:pt>
                <c:pt idx="6">
                  <c:v>44.76371627390948</c:v>
                </c:pt>
                <c:pt idx="7">
                  <c:v>45.380423986031602</c:v>
                </c:pt>
                <c:pt idx="8">
                  <c:v>49.14456816545848</c:v>
                </c:pt>
                <c:pt idx="9">
                  <c:v>50.98380600863409</c:v>
                </c:pt>
                <c:pt idx="10">
                  <c:v>54.751689391188449</c:v>
                </c:pt>
                <c:pt idx="11">
                  <c:v>60.441603921174405</c:v>
                </c:pt>
                <c:pt idx="12">
                  <c:v>61.303487631595829</c:v>
                </c:pt>
                <c:pt idx="13">
                  <c:v>63.382034801838202</c:v>
                </c:pt>
                <c:pt idx="14">
                  <c:v>68.978266937367366</c:v>
                </c:pt>
                <c:pt idx="15">
                  <c:v>71.035453180600697</c:v>
                </c:pt>
                <c:pt idx="16">
                  <c:v>74.663308699024043</c:v>
                </c:pt>
                <c:pt idx="17">
                  <c:v>81.148129250564139</c:v>
                </c:pt>
                <c:pt idx="18">
                  <c:v>83.69146344664891</c:v>
                </c:pt>
                <c:pt idx="19">
                  <c:v>89.49456755364082</c:v>
                </c:pt>
                <c:pt idx="20">
                  <c:v>96.483648268311157</c:v>
                </c:pt>
                <c:pt idx="21">
                  <c:v>102.06672094673073</c:v>
                </c:pt>
                <c:pt idx="22">
                  <c:v>107.44695611814903</c:v>
                </c:pt>
                <c:pt idx="23">
                  <c:v>111.36368269035455</c:v>
                </c:pt>
                <c:pt idx="24">
                  <c:v>112.25587206547483</c:v>
                </c:pt>
                <c:pt idx="25">
                  <c:v>114.40283660209296</c:v>
                </c:pt>
                <c:pt idx="26" formatCode="0.0">
                  <c:v>112.9111639445282</c:v>
                </c:pt>
                <c:pt idx="27" formatCode="0.0">
                  <c:v>116.89303817109106</c:v>
                </c:pt>
                <c:pt idx="28" formatCode="0.0">
                  <c:v>114.98717114866459</c:v>
                </c:pt>
                <c:pt idx="29" formatCode="0.0">
                  <c:v>115.73699936226025</c:v>
                </c:pt>
                <c:pt idx="30" formatCode="0.0">
                  <c:v>119.36892169765021</c:v>
                </c:pt>
                <c:pt idx="31" formatCode="0.0">
                  <c:v>121.97786149427276</c:v>
                </c:pt>
                <c:pt idx="32" formatCode="0.0">
                  <c:v>128.20200058452517</c:v>
                </c:pt>
                <c:pt idx="33" formatCode="0.0">
                  <c:v>129.47827337088069</c:v>
                </c:pt>
                <c:pt idx="34" formatCode="0.0">
                  <c:v>133.25456734002731</c:v>
                </c:pt>
                <c:pt idx="35" formatCode="0.0">
                  <c:v>136.26295266290848</c:v>
                </c:pt>
                <c:pt idx="36" formatCode="0.0">
                  <c:v>147.08044371859387</c:v>
                </c:pt>
                <c:pt idx="37">
                  <c:v>152.35786241085501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AB6-47BB-ADCD-63566C0C6D8D}"/>
            </c:ext>
          </c:extLst>
        </c:ser>
        <c:ser>
          <c:idx val="4"/>
          <c:order val="3"/>
          <c:tx>
            <c:strRef>
              <c:f>'Ⅰ-6(1)-5'!$H$3</c:f>
              <c:strCache>
                <c:ptCount val="1"/>
                <c:pt idx="0">
                  <c:v>雇用保険受給者実人員(季)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prstClr val="black"/>
                </a:solidFill>
              </a:ln>
            </c:spPr>
          </c:marker>
          <c:dLbls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'Ⅰ-6(1)-5'!$B$4:$C$41</c:f>
              <c:multiLvlStrCache>
                <c:ptCount val="38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  <c:pt idx="34">
                    <c:v>Ⅳ</c:v>
                  </c:pt>
                  <c:pt idx="35">
                    <c:v>Ⅰ</c:v>
                  </c:pt>
                  <c:pt idx="36">
                    <c:v>Ⅱ</c:v>
                  </c:pt>
                  <c:pt idx="37">
                    <c:v>Ⅲ</c:v>
                  </c:pt>
                </c:lvl>
                <c:lvl>
                  <c:pt idx="0">
                    <c:v>2008</c:v>
                  </c:pt>
                  <c:pt idx="3">
                    <c:v>09</c:v>
                  </c:pt>
                  <c:pt idx="7">
                    <c:v>10</c:v>
                  </c:pt>
                  <c:pt idx="11">
                    <c:v>11</c:v>
                  </c:pt>
                  <c:pt idx="15">
                    <c:v>12</c:v>
                  </c:pt>
                  <c:pt idx="19">
                    <c:v>13</c:v>
                  </c:pt>
                  <c:pt idx="23">
                    <c:v>14</c:v>
                  </c:pt>
                  <c:pt idx="27">
                    <c:v>15</c:v>
                  </c:pt>
                  <c:pt idx="31">
                    <c:v>16</c:v>
                  </c:pt>
                  <c:pt idx="35">
                    <c:v>17</c:v>
                  </c:pt>
                </c:lvl>
              </c:multiLvlStrCache>
            </c:multiLvlStrRef>
          </c:cat>
          <c:val>
            <c:numRef>
              <c:f>'Ⅰ-6(1)-5'!$H$4:$H$41</c:f>
              <c:numCache>
                <c:formatCode>#,##0.0;[Red]\-#,##0.0</c:formatCode>
                <c:ptCount val="38"/>
                <c:pt idx="0">
                  <c:v>100</c:v>
                </c:pt>
                <c:pt idx="1">
                  <c:v>103.06836066653229</c:v>
                </c:pt>
                <c:pt idx="2">
                  <c:v>108.18844720228422</c:v>
                </c:pt>
                <c:pt idx="3">
                  <c:v>122.2756598955593</c:v>
                </c:pt>
                <c:pt idx="4">
                  <c:v>145.87764116929642</c:v>
                </c:pt>
                <c:pt idx="5">
                  <c:v>148.66583719433015</c:v>
                </c:pt>
                <c:pt idx="6">
                  <c:v>142.8652079997598</c:v>
                </c:pt>
                <c:pt idx="7">
                  <c:v>136.35003338637577</c:v>
                </c:pt>
                <c:pt idx="8">
                  <c:v>129.61545812330397</c:v>
                </c:pt>
                <c:pt idx="9">
                  <c:v>124.09936170390694</c:v>
                </c:pt>
                <c:pt idx="10">
                  <c:v>120.8548626975265</c:v>
                </c:pt>
                <c:pt idx="11">
                  <c:v>118.79424468889739</c:v>
                </c:pt>
                <c:pt idx="12">
                  <c:v>114.80810676148627</c:v>
                </c:pt>
                <c:pt idx="13">
                  <c:v>111.31662089273371</c:v>
                </c:pt>
                <c:pt idx="14">
                  <c:v>109.91486013280516</c:v>
                </c:pt>
                <c:pt idx="15">
                  <c:v>108.18000414933489</c:v>
                </c:pt>
                <c:pt idx="16">
                  <c:v>110.49188422507645</c:v>
                </c:pt>
                <c:pt idx="17">
                  <c:v>108.83812724851308</c:v>
                </c:pt>
                <c:pt idx="18">
                  <c:v>107.58029355033472</c:v>
                </c:pt>
                <c:pt idx="19">
                  <c:v>108.02285857678551</c:v>
                </c:pt>
                <c:pt idx="20">
                  <c:v>107.33468340954609</c:v>
                </c:pt>
                <c:pt idx="21">
                  <c:v>100.95177685002714</c:v>
                </c:pt>
                <c:pt idx="22">
                  <c:v>97.846783401588425</c:v>
                </c:pt>
                <c:pt idx="23">
                  <c:v>92.510932071291364</c:v>
                </c:pt>
                <c:pt idx="24">
                  <c:v>92.31096302725534</c:v>
                </c:pt>
                <c:pt idx="25">
                  <c:v>89.769571826404857</c:v>
                </c:pt>
                <c:pt idx="26" formatCode="0.0">
                  <c:v>87.522034325219096</c:v>
                </c:pt>
                <c:pt idx="27" formatCode="0.0">
                  <c:v>87.352078153879987</c:v>
                </c:pt>
                <c:pt idx="28" formatCode="0.0">
                  <c:v>84.803634444405432</c:v>
                </c:pt>
                <c:pt idx="29" formatCode="0.0">
                  <c:v>84.777855479589817</c:v>
                </c:pt>
                <c:pt idx="30" formatCode="0.0">
                  <c:v>83.659688041808593</c:v>
                </c:pt>
                <c:pt idx="31" formatCode="0.0">
                  <c:v>83.797477335258137</c:v>
                </c:pt>
                <c:pt idx="32" formatCode="0.0">
                  <c:v>80.106206385132921</c:v>
                </c:pt>
                <c:pt idx="33" formatCode="0.0">
                  <c:v>79.095433845346264</c:v>
                </c:pt>
                <c:pt idx="34" formatCode="0.0">
                  <c:v>77.415161724712334</c:v>
                </c:pt>
                <c:pt idx="35" formatCode="0.0">
                  <c:v>77.366431788217</c:v>
                </c:pt>
                <c:pt idx="36" formatCode="0.0">
                  <c:v>75.599031286999164</c:v>
                </c:pt>
                <c:pt idx="37">
                  <c:v>73.150562789685338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AB6-47BB-ADCD-63566C0C6D8D}"/>
            </c:ext>
          </c:extLst>
        </c:ser>
        <c:ser>
          <c:idx val="0"/>
          <c:order val="4"/>
          <c:tx>
            <c:strRef>
              <c:f>'Ⅰ-6(1)-5'!$D$3</c:f>
              <c:strCache>
                <c:ptCount val="1"/>
                <c:pt idx="0">
                  <c:v>生活被保護実人員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dLbls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'Ⅰ-6(1)-5'!$B$4:$C$41</c:f>
              <c:multiLvlStrCache>
                <c:ptCount val="38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  <c:pt idx="34">
                    <c:v>Ⅳ</c:v>
                  </c:pt>
                  <c:pt idx="35">
                    <c:v>Ⅰ</c:v>
                  </c:pt>
                  <c:pt idx="36">
                    <c:v>Ⅱ</c:v>
                  </c:pt>
                  <c:pt idx="37">
                    <c:v>Ⅲ</c:v>
                  </c:pt>
                </c:lvl>
                <c:lvl>
                  <c:pt idx="0">
                    <c:v>2008</c:v>
                  </c:pt>
                  <c:pt idx="3">
                    <c:v>09</c:v>
                  </c:pt>
                  <c:pt idx="7">
                    <c:v>10</c:v>
                  </c:pt>
                  <c:pt idx="11">
                    <c:v>11</c:v>
                  </c:pt>
                  <c:pt idx="15">
                    <c:v>12</c:v>
                  </c:pt>
                  <c:pt idx="19">
                    <c:v>13</c:v>
                  </c:pt>
                  <c:pt idx="23">
                    <c:v>14</c:v>
                  </c:pt>
                  <c:pt idx="27">
                    <c:v>15</c:v>
                  </c:pt>
                  <c:pt idx="31">
                    <c:v>16</c:v>
                  </c:pt>
                  <c:pt idx="35">
                    <c:v>17</c:v>
                  </c:pt>
                </c:lvl>
              </c:multiLvlStrCache>
            </c:multiLvlStrRef>
          </c:cat>
          <c:val>
            <c:numRef>
              <c:f>'Ⅰ-6(1)-5'!$D$4:$D$41</c:f>
              <c:numCache>
                <c:formatCode>#,##0.0;[Red]\-#,##0.0</c:formatCode>
                <c:ptCount val="38"/>
                <c:pt idx="0">
                  <c:v>100</c:v>
                </c:pt>
                <c:pt idx="1">
                  <c:v>100.93167164058488</c:v>
                </c:pt>
                <c:pt idx="2">
                  <c:v>102.1802501775025</c:v>
                </c:pt>
                <c:pt idx="3">
                  <c:v>105.04251401259546</c:v>
                </c:pt>
                <c:pt idx="4">
                  <c:v>108.9241905597534</c:v>
                </c:pt>
                <c:pt idx="5">
                  <c:v>113.29421543896513</c:v>
                </c:pt>
                <c:pt idx="6">
                  <c:v>117.17329438861215</c:v>
                </c:pt>
                <c:pt idx="7">
                  <c:v>120.74903167337231</c:v>
                </c:pt>
                <c:pt idx="8">
                  <c:v>123.62399487407426</c:v>
                </c:pt>
                <c:pt idx="9">
                  <c:v>126.17541287369328</c:v>
                </c:pt>
                <c:pt idx="10">
                  <c:v>127.94322229085012</c:v>
                </c:pt>
                <c:pt idx="11">
                  <c:v>129.28935504540024</c:v>
                </c:pt>
                <c:pt idx="12">
                  <c:v>130.14829395567921</c:v>
                </c:pt>
                <c:pt idx="13">
                  <c:v>131.11027090055819</c:v>
                </c:pt>
                <c:pt idx="14">
                  <c:v>131.75534094910441</c:v>
                </c:pt>
                <c:pt idx="15">
                  <c:v>132.21482708659235</c:v>
                </c:pt>
                <c:pt idx="16">
                  <c:v>132.10428488140525</c:v>
                </c:pt>
                <c:pt idx="17">
                  <c:v>132.36721947389992</c:v>
                </c:pt>
                <c:pt idx="18">
                  <c:v>132.50489214197893</c:v>
                </c:pt>
                <c:pt idx="19">
                  <c:v>132.06099158955652</c:v>
                </c:pt>
                <c:pt idx="20">
                  <c:v>131.42342571159739</c:v>
                </c:pt>
                <c:pt idx="21">
                  <c:v>131.08602665712289</c:v>
                </c:pt>
                <c:pt idx="22">
                  <c:v>130.79336400422542</c:v>
                </c:pt>
                <c:pt idx="23">
                  <c:v>130.40949681649994</c:v>
                </c:pt>
                <c:pt idx="24">
                  <c:v>129.40076311642432</c:v>
                </c:pt>
                <c:pt idx="25">
                  <c:v>129.80656557201985</c:v>
                </c:pt>
                <c:pt idx="26">
                  <c:v>128.97100503933919</c:v>
                </c:pt>
                <c:pt idx="27">
                  <c:v>128.67170408169156</c:v>
                </c:pt>
                <c:pt idx="28">
                  <c:v>128.06328902024396</c:v>
                </c:pt>
                <c:pt idx="29">
                  <c:v>127.74003244110671</c:v>
                </c:pt>
                <c:pt idx="30">
                  <c:v>127.53337912801538</c:v>
                </c:pt>
                <c:pt idx="31">
                  <c:v>126.92467544462211</c:v>
                </c:pt>
                <c:pt idx="32">
                  <c:v>125.96399729849858</c:v>
                </c:pt>
                <c:pt idx="33">
                  <c:v>125.42499581498178</c:v>
                </c:pt>
                <c:pt idx="34">
                  <c:v>125.04718968811513</c:v>
                </c:pt>
                <c:pt idx="35">
                  <c:v>124.59001252619244</c:v>
                </c:pt>
                <c:pt idx="36">
                  <c:v>123.80005426092579</c:v>
                </c:pt>
                <c:pt idx="37">
                  <c:v>123.38126381777566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AB6-47BB-ADCD-63566C0C6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370976"/>
        <c:axId val="377371368"/>
      </c:lineChart>
      <c:catAx>
        <c:axId val="37737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3713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77371368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37097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5274402492422212E-3"/>
          <c:y val="6.0554614901401002E-2"/>
          <c:w val="0.64253215049965717"/>
          <c:h val="0.147188640439517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247205526884722E-2"/>
          <c:y val="9.7157253491461718E-2"/>
          <c:w val="0.79285367025168529"/>
          <c:h val="0.74869896394220925"/>
        </c:manualLayout>
      </c:layout>
      <c:lineChart>
        <c:grouping val="standard"/>
        <c:varyColors val="0"/>
        <c:ser>
          <c:idx val="2"/>
          <c:order val="0"/>
          <c:tx>
            <c:strRef>
              <c:f>'Ⅰ-6(1)-6'!$F$4</c:f>
              <c:strCache>
                <c:ptCount val="1"/>
                <c:pt idx="0">
                  <c:v>外国人入国者数(関西空港+大阪港：季)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triangle"/>
            <c:size val="4"/>
            <c:spPr>
              <a:solidFill>
                <a:schemeClr val="bg1"/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34"/>
              <c:layout>
                <c:manualLayout>
                  <c:x val="-6.1620310400201821E-2"/>
                  <c:y val="-2.7086614173228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'Ⅰ-6(1)-6'!$B$5:$C$39</c:f>
              <c:multiLvlStrCache>
                <c:ptCount val="35"/>
                <c:lvl>
                  <c:pt idx="0">
                    <c:v>Ⅰ</c:v>
                  </c:pt>
                  <c:pt idx="1">
                    <c:v>Ⅱ</c:v>
                  </c:pt>
                  <c:pt idx="2">
                    <c:v>Ⅲ</c:v>
                  </c:pt>
                  <c:pt idx="3">
                    <c:v>Ⅳ</c:v>
                  </c:pt>
                  <c:pt idx="4">
                    <c:v>Ⅰ</c:v>
                  </c:pt>
                  <c:pt idx="5">
                    <c:v>Ⅱ</c:v>
                  </c:pt>
                  <c:pt idx="6">
                    <c:v>Ⅲ</c:v>
                  </c:pt>
                  <c:pt idx="7">
                    <c:v>Ⅳ</c:v>
                  </c:pt>
                  <c:pt idx="8">
                    <c:v>Ⅰ</c:v>
                  </c:pt>
                  <c:pt idx="9">
                    <c:v>Ⅱ</c:v>
                  </c:pt>
                  <c:pt idx="10">
                    <c:v>Ⅲ</c:v>
                  </c:pt>
                  <c:pt idx="11">
                    <c:v>Ⅳ</c:v>
                  </c:pt>
                  <c:pt idx="12">
                    <c:v>Ⅰ</c:v>
                  </c:pt>
                  <c:pt idx="13">
                    <c:v>Ⅱ</c:v>
                  </c:pt>
                  <c:pt idx="14">
                    <c:v>Ⅲ</c:v>
                  </c:pt>
                  <c:pt idx="15">
                    <c:v>Ⅳ</c:v>
                  </c:pt>
                  <c:pt idx="16">
                    <c:v>Ⅰ</c:v>
                  </c:pt>
                  <c:pt idx="17">
                    <c:v>Ⅱ</c:v>
                  </c:pt>
                  <c:pt idx="18">
                    <c:v>Ⅲ</c:v>
                  </c:pt>
                  <c:pt idx="19">
                    <c:v>Ⅳ</c:v>
                  </c:pt>
                  <c:pt idx="20">
                    <c:v>Ⅰ</c:v>
                  </c:pt>
                  <c:pt idx="21">
                    <c:v>Ⅱ</c:v>
                  </c:pt>
                  <c:pt idx="22">
                    <c:v>Ⅲ</c:v>
                  </c:pt>
                  <c:pt idx="23">
                    <c:v>Ⅳ</c:v>
                  </c:pt>
                  <c:pt idx="24">
                    <c:v>Ⅰ</c:v>
                  </c:pt>
                  <c:pt idx="25">
                    <c:v>Ⅱ</c:v>
                  </c:pt>
                  <c:pt idx="26">
                    <c:v>Ⅲ</c:v>
                  </c:pt>
                  <c:pt idx="27">
                    <c:v>Ⅳ</c:v>
                  </c:pt>
                  <c:pt idx="28">
                    <c:v>Ⅰ</c:v>
                  </c:pt>
                  <c:pt idx="29">
                    <c:v>Ⅱ</c:v>
                  </c:pt>
                  <c:pt idx="30">
                    <c:v>Ⅲ</c:v>
                  </c:pt>
                  <c:pt idx="31">
                    <c:v>Ⅳ</c:v>
                  </c:pt>
                  <c:pt idx="32">
                    <c:v>Ⅰ</c:v>
                  </c:pt>
                  <c:pt idx="33">
                    <c:v>Ⅱ</c:v>
                  </c:pt>
                  <c:pt idx="34">
                    <c:v>Ⅲ</c:v>
                  </c:pt>
                </c:lvl>
                <c:lvl>
                  <c:pt idx="0">
                    <c:v>2009</c:v>
                  </c:pt>
                  <c:pt idx="4">
                    <c:v>10</c:v>
                  </c:pt>
                  <c:pt idx="8">
                    <c:v>11</c:v>
                  </c:pt>
                  <c:pt idx="12">
                    <c:v>12</c:v>
                  </c:pt>
                  <c:pt idx="16">
                    <c:v>13</c:v>
                  </c:pt>
                  <c:pt idx="20">
                    <c:v>14</c:v>
                  </c:pt>
                  <c:pt idx="24">
                    <c:v>15</c:v>
                  </c:pt>
                  <c:pt idx="28">
                    <c:v>16</c:v>
                  </c:pt>
                  <c:pt idx="32">
                    <c:v>17</c:v>
                  </c:pt>
                </c:lvl>
              </c:multiLvlStrCache>
            </c:multiLvlStrRef>
          </c:cat>
          <c:val>
            <c:numRef>
              <c:f>'Ⅰ-6(1)-6'!$F$5:$F$39</c:f>
              <c:numCache>
                <c:formatCode>#,##0.0;[Red]\-#,##0.0</c:formatCode>
                <c:ptCount val="35"/>
                <c:pt idx="0">
                  <c:v>80.578114829816656</c:v>
                </c:pt>
                <c:pt idx="1">
                  <c:v>65.053173852858023</c:v>
                </c:pt>
                <c:pt idx="2">
                  <c:v>74.421965034908268</c:v>
                </c:pt>
                <c:pt idx="3">
                  <c:v>91.887014539294128</c:v>
                </c:pt>
                <c:pt idx="4">
                  <c:v>100</c:v>
                </c:pt>
                <c:pt idx="5">
                  <c:v>100.66039068574113</c:v>
                </c:pt>
                <c:pt idx="6">
                  <c:v>104.74042226638629</c:v>
                </c:pt>
                <c:pt idx="7">
                  <c:v>98.491538289680292</c:v>
                </c:pt>
                <c:pt idx="8">
                  <c:v>86.551460658156927</c:v>
                </c:pt>
                <c:pt idx="9">
                  <c:v>53.266866293137468</c:v>
                </c:pt>
                <c:pt idx="10">
                  <c:v>77.32977705989758</c:v>
                </c:pt>
                <c:pt idx="11">
                  <c:v>93.126509829224744</c:v>
                </c:pt>
                <c:pt idx="12">
                  <c:v>95.566310791814317</c:v>
                </c:pt>
                <c:pt idx="13">
                  <c:v>99.265237840434978</c:v>
                </c:pt>
                <c:pt idx="14">
                  <c:v>108.26761511513034</c:v>
                </c:pt>
                <c:pt idx="15">
                  <c:v>112.39136763598232</c:v>
                </c:pt>
                <c:pt idx="16">
                  <c:v>121.89655110649879</c:v>
                </c:pt>
                <c:pt idx="17">
                  <c:v>130.89761818135381</c:v>
                </c:pt>
                <c:pt idx="18">
                  <c:v>136.45750001732171</c:v>
                </c:pt>
                <c:pt idx="19">
                  <c:v>149.52727524868359</c:v>
                </c:pt>
                <c:pt idx="20">
                  <c:v>159.95029848815577</c:v>
                </c:pt>
                <c:pt idx="21">
                  <c:v>172.56789108977406</c:v>
                </c:pt>
                <c:pt idx="22">
                  <c:v>184.22100794602096</c:v>
                </c:pt>
                <c:pt idx="23">
                  <c:v>218.24844857556221</c:v>
                </c:pt>
                <c:pt idx="24">
                  <c:v>238.55627343828587</c:v>
                </c:pt>
                <c:pt idx="25">
                  <c:v>285.0784380384373</c:v>
                </c:pt>
                <c:pt idx="26">
                  <c:v>311.46737286060386</c:v>
                </c:pt>
                <c:pt idx="27">
                  <c:v>324.62816294338711</c:v>
                </c:pt>
                <c:pt idx="28">
                  <c:v>351.21350858323842</c:v>
                </c:pt>
                <c:pt idx="29">
                  <c:v>341.94409709682236</c:v>
                </c:pt>
                <c:pt idx="30">
                  <c:v>356.98809301191619</c:v>
                </c:pt>
                <c:pt idx="31">
                  <c:v>358.74931502895379</c:v>
                </c:pt>
                <c:pt idx="32">
                  <c:v>379.72982088704617</c:v>
                </c:pt>
                <c:pt idx="33">
                  <c:v>397.4784232089516</c:v>
                </c:pt>
                <c:pt idx="34">
                  <c:v>422.53183939909746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24-4B69-B850-E382E0239ADB}"/>
            </c:ext>
          </c:extLst>
        </c:ser>
        <c:ser>
          <c:idx val="1"/>
          <c:order val="1"/>
          <c:tx>
            <c:strRef>
              <c:f>'Ⅰ-6(1)-6'!$G$4</c:f>
              <c:strCache>
                <c:ptCount val="1"/>
                <c:pt idx="0">
                  <c:v>輸入額(大阪港＋関西空港:季)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dLbls>
            <c:dLbl>
              <c:idx val="34"/>
              <c:layout>
                <c:manualLayout>
                  <c:x val="-6.4084882180854938E-2"/>
                  <c:y val="-4.273722268866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'Ⅰ-6(1)-6'!$B$5:$C$39</c:f>
              <c:multiLvlStrCache>
                <c:ptCount val="35"/>
                <c:lvl>
                  <c:pt idx="0">
                    <c:v>Ⅰ</c:v>
                  </c:pt>
                  <c:pt idx="1">
                    <c:v>Ⅱ</c:v>
                  </c:pt>
                  <c:pt idx="2">
                    <c:v>Ⅲ</c:v>
                  </c:pt>
                  <c:pt idx="3">
                    <c:v>Ⅳ</c:v>
                  </c:pt>
                  <c:pt idx="4">
                    <c:v>Ⅰ</c:v>
                  </c:pt>
                  <c:pt idx="5">
                    <c:v>Ⅱ</c:v>
                  </c:pt>
                  <c:pt idx="6">
                    <c:v>Ⅲ</c:v>
                  </c:pt>
                  <c:pt idx="7">
                    <c:v>Ⅳ</c:v>
                  </c:pt>
                  <c:pt idx="8">
                    <c:v>Ⅰ</c:v>
                  </c:pt>
                  <c:pt idx="9">
                    <c:v>Ⅱ</c:v>
                  </c:pt>
                  <c:pt idx="10">
                    <c:v>Ⅲ</c:v>
                  </c:pt>
                  <c:pt idx="11">
                    <c:v>Ⅳ</c:v>
                  </c:pt>
                  <c:pt idx="12">
                    <c:v>Ⅰ</c:v>
                  </c:pt>
                  <c:pt idx="13">
                    <c:v>Ⅱ</c:v>
                  </c:pt>
                  <c:pt idx="14">
                    <c:v>Ⅲ</c:v>
                  </c:pt>
                  <c:pt idx="15">
                    <c:v>Ⅳ</c:v>
                  </c:pt>
                  <c:pt idx="16">
                    <c:v>Ⅰ</c:v>
                  </c:pt>
                  <c:pt idx="17">
                    <c:v>Ⅱ</c:v>
                  </c:pt>
                  <c:pt idx="18">
                    <c:v>Ⅲ</c:v>
                  </c:pt>
                  <c:pt idx="19">
                    <c:v>Ⅳ</c:v>
                  </c:pt>
                  <c:pt idx="20">
                    <c:v>Ⅰ</c:v>
                  </c:pt>
                  <c:pt idx="21">
                    <c:v>Ⅱ</c:v>
                  </c:pt>
                  <c:pt idx="22">
                    <c:v>Ⅲ</c:v>
                  </c:pt>
                  <c:pt idx="23">
                    <c:v>Ⅳ</c:v>
                  </c:pt>
                  <c:pt idx="24">
                    <c:v>Ⅰ</c:v>
                  </c:pt>
                  <c:pt idx="25">
                    <c:v>Ⅱ</c:v>
                  </c:pt>
                  <c:pt idx="26">
                    <c:v>Ⅲ</c:v>
                  </c:pt>
                  <c:pt idx="27">
                    <c:v>Ⅳ</c:v>
                  </c:pt>
                  <c:pt idx="28">
                    <c:v>Ⅰ</c:v>
                  </c:pt>
                  <c:pt idx="29">
                    <c:v>Ⅱ</c:v>
                  </c:pt>
                  <c:pt idx="30">
                    <c:v>Ⅲ</c:v>
                  </c:pt>
                  <c:pt idx="31">
                    <c:v>Ⅳ</c:v>
                  </c:pt>
                  <c:pt idx="32">
                    <c:v>Ⅰ</c:v>
                  </c:pt>
                  <c:pt idx="33">
                    <c:v>Ⅱ</c:v>
                  </c:pt>
                  <c:pt idx="34">
                    <c:v>Ⅲ</c:v>
                  </c:pt>
                </c:lvl>
                <c:lvl>
                  <c:pt idx="0">
                    <c:v>2009</c:v>
                  </c:pt>
                  <c:pt idx="4">
                    <c:v>10</c:v>
                  </c:pt>
                  <c:pt idx="8">
                    <c:v>11</c:v>
                  </c:pt>
                  <c:pt idx="12">
                    <c:v>12</c:v>
                  </c:pt>
                  <c:pt idx="16">
                    <c:v>13</c:v>
                  </c:pt>
                  <c:pt idx="20">
                    <c:v>14</c:v>
                  </c:pt>
                  <c:pt idx="24">
                    <c:v>15</c:v>
                  </c:pt>
                  <c:pt idx="28">
                    <c:v>16</c:v>
                  </c:pt>
                  <c:pt idx="32">
                    <c:v>17</c:v>
                  </c:pt>
                </c:lvl>
              </c:multiLvlStrCache>
            </c:multiLvlStrRef>
          </c:cat>
          <c:val>
            <c:numRef>
              <c:f>'Ⅰ-6(1)-6'!$G$5:$G$39</c:f>
              <c:numCache>
                <c:formatCode>#,##0.0;[Red]\-#,##0.0</c:formatCode>
                <c:ptCount val="35"/>
                <c:pt idx="0">
                  <c:v>84.391081739378421</c:v>
                </c:pt>
                <c:pt idx="1">
                  <c:v>84.659276283293025</c:v>
                </c:pt>
                <c:pt idx="2">
                  <c:v>90.467451295044356</c:v>
                </c:pt>
                <c:pt idx="3">
                  <c:v>94.683688429437623</c:v>
                </c:pt>
                <c:pt idx="4">
                  <c:v>100</c:v>
                </c:pt>
                <c:pt idx="5">
                  <c:v>103.02165624942448</c:v>
                </c:pt>
                <c:pt idx="6">
                  <c:v>102.0561113228692</c:v>
                </c:pt>
                <c:pt idx="7">
                  <c:v>103.77070214334761</c:v>
                </c:pt>
                <c:pt idx="8">
                  <c:v>112.38634382820139</c:v>
                </c:pt>
                <c:pt idx="9">
                  <c:v>112.91551303788476</c:v>
                </c:pt>
                <c:pt idx="10">
                  <c:v>111.36198334937927</c:v>
                </c:pt>
                <c:pt idx="11">
                  <c:v>114.44323526053861</c:v>
                </c:pt>
                <c:pt idx="12">
                  <c:v>107.87103713748176</c:v>
                </c:pt>
                <c:pt idx="13">
                  <c:v>110.6920219038121</c:v>
                </c:pt>
                <c:pt idx="14">
                  <c:v>114.31333195108178</c:v>
                </c:pt>
                <c:pt idx="15">
                  <c:v>115.00931718358183</c:v>
                </c:pt>
                <c:pt idx="16">
                  <c:v>120.74643221482715</c:v>
                </c:pt>
                <c:pt idx="17">
                  <c:v>128.43527435607098</c:v>
                </c:pt>
                <c:pt idx="18">
                  <c:v>131.86162397797656</c:v>
                </c:pt>
                <c:pt idx="19">
                  <c:v>138.05878173391881</c:v>
                </c:pt>
                <c:pt idx="20">
                  <c:v>141.42334581288586</c:v>
                </c:pt>
                <c:pt idx="21">
                  <c:v>132.4585481051854</c:v>
                </c:pt>
                <c:pt idx="22">
                  <c:v>135.17088151308459</c:v>
                </c:pt>
                <c:pt idx="23">
                  <c:v>140.55857452662693</c:v>
                </c:pt>
                <c:pt idx="24">
                  <c:v>142.71442231651946</c:v>
                </c:pt>
                <c:pt idx="25">
                  <c:v>143.06076754582483</c:v>
                </c:pt>
                <c:pt idx="26">
                  <c:v>143.03067082338256</c:v>
                </c:pt>
                <c:pt idx="27">
                  <c:v>138.36397251775139</c:v>
                </c:pt>
                <c:pt idx="28">
                  <c:v>130.27492355587563</c:v>
                </c:pt>
                <c:pt idx="29">
                  <c:v>124.95734522767137</c:v>
                </c:pt>
                <c:pt idx="30">
                  <c:v>122.89801510519138</c:v>
                </c:pt>
                <c:pt idx="31">
                  <c:v>122.27153081408863</c:v>
                </c:pt>
                <c:pt idx="32">
                  <c:v>131.87652833053374</c:v>
                </c:pt>
                <c:pt idx="33">
                  <c:v>135.15554699729063</c:v>
                </c:pt>
                <c:pt idx="34">
                  <c:v>137.32133744979328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24-4B69-B850-E382E0239ADB}"/>
            </c:ext>
          </c:extLst>
        </c:ser>
        <c:ser>
          <c:idx val="0"/>
          <c:order val="2"/>
          <c:tx>
            <c:strRef>
              <c:f>'Ⅰ-6(1)-6'!$D$4</c:f>
              <c:strCache>
                <c:ptCount val="1"/>
                <c:pt idx="0">
                  <c:v>輸出額（大阪港＋関西空港：季）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square"/>
            <c:size val="3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34"/>
              <c:layout>
                <c:manualLayout>
                  <c:x val="-6.161992227866156E-2"/>
                  <c:y val="2.68143139168122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'Ⅰ-6(1)-6'!$B$5:$C$39</c:f>
              <c:multiLvlStrCache>
                <c:ptCount val="35"/>
                <c:lvl>
                  <c:pt idx="0">
                    <c:v>Ⅰ</c:v>
                  </c:pt>
                  <c:pt idx="1">
                    <c:v>Ⅱ</c:v>
                  </c:pt>
                  <c:pt idx="2">
                    <c:v>Ⅲ</c:v>
                  </c:pt>
                  <c:pt idx="3">
                    <c:v>Ⅳ</c:v>
                  </c:pt>
                  <c:pt idx="4">
                    <c:v>Ⅰ</c:v>
                  </c:pt>
                  <c:pt idx="5">
                    <c:v>Ⅱ</c:v>
                  </c:pt>
                  <c:pt idx="6">
                    <c:v>Ⅲ</c:v>
                  </c:pt>
                  <c:pt idx="7">
                    <c:v>Ⅳ</c:v>
                  </c:pt>
                  <c:pt idx="8">
                    <c:v>Ⅰ</c:v>
                  </c:pt>
                  <c:pt idx="9">
                    <c:v>Ⅱ</c:v>
                  </c:pt>
                  <c:pt idx="10">
                    <c:v>Ⅲ</c:v>
                  </c:pt>
                  <c:pt idx="11">
                    <c:v>Ⅳ</c:v>
                  </c:pt>
                  <c:pt idx="12">
                    <c:v>Ⅰ</c:v>
                  </c:pt>
                  <c:pt idx="13">
                    <c:v>Ⅱ</c:v>
                  </c:pt>
                  <c:pt idx="14">
                    <c:v>Ⅲ</c:v>
                  </c:pt>
                  <c:pt idx="15">
                    <c:v>Ⅳ</c:v>
                  </c:pt>
                  <c:pt idx="16">
                    <c:v>Ⅰ</c:v>
                  </c:pt>
                  <c:pt idx="17">
                    <c:v>Ⅱ</c:v>
                  </c:pt>
                  <c:pt idx="18">
                    <c:v>Ⅲ</c:v>
                  </c:pt>
                  <c:pt idx="19">
                    <c:v>Ⅳ</c:v>
                  </c:pt>
                  <c:pt idx="20">
                    <c:v>Ⅰ</c:v>
                  </c:pt>
                  <c:pt idx="21">
                    <c:v>Ⅱ</c:v>
                  </c:pt>
                  <c:pt idx="22">
                    <c:v>Ⅲ</c:v>
                  </c:pt>
                  <c:pt idx="23">
                    <c:v>Ⅳ</c:v>
                  </c:pt>
                  <c:pt idx="24">
                    <c:v>Ⅰ</c:v>
                  </c:pt>
                  <c:pt idx="25">
                    <c:v>Ⅱ</c:v>
                  </c:pt>
                  <c:pt idx="26">
                    <c:v>Ⅲ</c:v>
                  </c:pt>
                  <c:pt idx="27">
                    <c:v>Ⅳ</c:v>
                  </c:pt>
                  <c:pt idx="28">
                    <c:v>Ⅰ</c:v>
                  </c:pt>
                  <c:pt idx="29">
                    <c:v>Ⅱ</c:v>
                  </c:pt>
                  <c:pt idx="30">
                    <c:v>Ⅲ</c:v>
                  </c:pt>
                  <c:pt idx="31">
                    <c:v>Ⅳ</c:v>
                  </c:pt>
                  <c:pt idx="32">
                    <c:v>Ⅰ</c:v>
                  </c:pt>
                  <c:pt idx="33">
                    <c:v>Ⅱ</c:v>
                  </c:pt>
                  <c:pt idx="34">
                    <c:v>Ⅲ</c:v>
                  </c:pt>
                </c:lvl>
                <c:lvl>
                  <c:pt idx="0">
                    <c:v>2009</c:v>
                  </c:pt>
                  <c:pt idx="4">
                    <c:v>10</c:v>
                  </c:pt>
                  <c:pt idx="8">
                    <c:v>11</c:v>
                  </c:pt>
                  <c:pt idx="12">
                    <c:v>12</c:v>
                  </c:pt>
                  <c:pt idx="16">
                    <c:v>13</c:v>
                  </c:pt>
                  <c:pt idx="20">
                    <c:v>14</c:v>
                  </c:pt>
                  <c:pt idx="24">
                    <c:v>15</c:v>
                  </c:pt>
                  <c:pt idx="28">
                    <c:v>16</c:v>
                  </c:pt>
                  <c:pt idx="32">
                    <c:v>17</c:v>
                  </c:pt>
                </c:lvl>
              </c:multiLvlStrCache>
            </c:multiLvlStrRef>
          </c:cat>
          <c:val>
            <c:numRef>
              <c:f>'Ⅰ-6(1)-6'!$D$5:$D$39</c:f>
              <c:numCache>
                <c:formatCode>#,##0.0;[Red]\-#,##0.0</c:formatCode>
                <c:ptCount val="35"/>
                <c:pt idx="0">
                  <c:v>68.082647692393522</c:v>
                </c:pt>
                <c:pt idx="1">
                  <c:v>79.333453341686052</c:v>
                </c:pt>
                <c:pt idx="2">
                  <c:v>88.273164294225055</c:v>
                </c:pt>
                <c:pt idx="3">
                  <c:v>95.063844191352217</c:v>
                </c:pt>
                <c:pt idx="4">
                  <c:v>100</c:v>
                </c:pt>
                <c:pt idx="5">
                  <c:v>102.13433131310208</c:v>
                </c:pt>
                <c:pt idx="6">
                  <c:v>96.926211102445876</c:v>
                </c:pt>
                <c:pt idx="7">
                  <c:v>96.71889467909773</c:v>
                </c:pt>
                <c:pt idx="8">
                  <c:v>101.50577037153646</c:v>
                </c:pt>
                <c:pt idx="9">
                  <c:v>98.1164573833004</c:v>
                </c:pt>
                <c:pt idx="10">
                  <c:v>93.4144437016528</c:v>
                </c:pt>
                <c:pt idx="11">
                  <c:v>87.773095735714008</c:v>
                </c:pt>
                <c:pt idx="12">
                  <c:v>87.999653405999538</c:v>
                </c:pt>
                <c:pt idx="13">
                  <c:v>86.569352940145833</c:v>
                </c:pt>
                <c:pt idx="14">
                  <c:v>86.481671548497644</c:v>
                </c:pt>
                <c:pt idx="15">
                  <c:v>88.069292331871296</c:v>
                </c:pt>
                <c:pt idx="16">
                  <c:v>90.863595771734566</c:v>
                </c:pt>
                <c:pt idx="17">
                  <c:v>96.938231228319509</c:v>
                </c:pt>
                <c:pt idx="18">
                  <c:v>99.457331290744506</c:v>
                </c:pt>
                <c:pt idx="19">
                  <c:v>101.20749009456796</c:v>
                </c:pt>
                <c:pt idx="20">
                  <c:v>101.41022247720591</c:v>
                </c:pt>
                <c:pt idx="21">
                  <c:v>103.81198976010965</c:v>
                </c:pt>
                <c:pt idx="22">
                  <c:v>107.75066151912847</c:v>
                </c:pt>
                <c:pt idx="23">
                  <c:v>115.55923862428874</c:v>
                </c:pt>
                <c:pt idx="24">
                  <c:v>116.72449476470558</c:v>
                </c:pt>
                <c:pt idx="25">
                  <c:v>114.07421805723401</c:v>
                </c:pt>
                <c:pt idx="26">
                  <c:v>116.81581479750307</c:v>
                </c:pt>
                <c:pt idx="27">
                  <c:v>111.80683598801033</c:v>
                </c:pt>
                <c:pt idx="28">
                  <c:v>106.61111113796275</c:v>
                </c:pt>
                <c:pt idx="29">
                  <c:v>105.50681404244796</c:v>
                </c:pt>
                <c:pt idx="30">
                  <c:v>106.75116400812156</c:v>
                </c:pt>
                <c:pt idx="31">
                  <c:v>112.31814680072291</c:v>
                </c:pt>
                <c:pt idx="32">
                  <c:v>118.4518111835331</c:v>
                </c:pt>
                <c:pt idx="33">
                  <c:v>117.51547072762025</c:v>
                </c:pt>
                <c:pt idx="34">
                  <c:v>122.88773847083839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424-4B69-B850-E382E0239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372152"/>
        <c:axId val="377372544"/>
      </c:lineChart>
      <c:lineChart>
        <c:grouping val="standard"/>
        <c:varyColors val="0"/>
        <c:ser>
          <c:idx val="3"/>
          <c:order val="3"/>
          <c:tx>
            <c:strRef>
              <c:f>'Ⅰ-6(1)-6'!$E$4</c:f>
              <c:strCache>
                <c:ptCount val="1"/>
                <c:pt idx="0">
                  <c:v>純輸出額(季:右軸)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34"/>
              <c:layout>
                <c:manualLayout>
                  <c:x val="-6.1619340096351082E-2"/>
                  <c:y val="-4.2133321231099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'Ⅰ-6(1)-6'!$B$5:$C$39</c:f>
              <c:multiLvlStrCache>
                <c:ptCount val="35"/>
                <c:lvl>
                  <c:pt idx="0">
                    <c:v>Ⅰ</c:v>
                  </c:pt>
                  <c:pt idx="1">
                    <c:v>Ⅱ</c:v>
                  </c:pt>
                  <c:pt idx="2">
                    <c:v>Ⅲ</c:v>
                  </c:pt>
                  <c:pt idx="3">
                    <c:v>Ⅳ</c:v>
                  </c:pt>
                  <c:pt idx="4">
                    <c:v>Ⅰ</c:v>
                  </c:pt>
                  <c:pt idx="5">
                    <c:v>Ⅱ</c:v>
                  </c:pt>
                  <c:pt idx="6">
                    <c:v>Ⅲ</c:v>
                  </c:pt>
                  <c:pt idx="7">
                    <c:v>Ⅳ</c:v>
                  </c:pt>
                  <c:pt idx="8">
                    <c:v>Ⅰ</c:v>
                  </c:pt>
                  <c:pt idx="9">
                    <c:v>Ⅱ</c:v>
                  </c:pt>
                  <c:pt idx="10">
                    <c:v>Ⅲ</c:v>
                  </c:pt>
                  <c:pt idx="11">
                    <c:v>Ⅳ</c:v>
                  </c:pt>
                  <c:pt idx="12">
                    <c:v>Ⅰ</c:v>
                  </c:pt>
                  <c:pt idx="13">
                    <c:v>Ⅱ</c:v>
                  </c:pt>
                  <c:pt idx="14">
                    <c:v>Ⅲ</c:v>
                  </c:pt>
                  <c:pt idx="15">
                    <c:v>Ⅳ</c:v>
                  </c:pt>
                  <c:pt idx="16">
                    <c:v>Ⅰ</c:v>
                  </c:pt>
                  <c:pt idx="17">
                    <c:v>Ⅱ</c:v>
                  </c:pt>
                  <c:pt idx="18">
                    <c:v>Ⅲ</c:v>
                  </c:pt>
                  <c:pt idx="19">
                    <c:v>Ⅳ</c:v>
                  </c:pt>
                  <c:pt idx="20">
                    <c:v>Ⅰ</c:v>
                  </c:pt>
                  <c:pt idx="21">
                    <c:v>Ⅱ</c:v>
                  </c:pt>
                  <c:pt idx="22">
                    <c:v>Ⅲ</c:v>
                  </c:pt>
                  <c:pt idx="23">
                    <c:v>Ⅳ</c:v>
                  </c:pt>
                  <c:pt idx="24">
                    <c:v>Ⅰ</c:v>
                  </c:pt>
                  <c:pt idx="25">
                    <c:v>Ⅱ</c:v>
                  </c:pt>
                  <c:pt idx="26">
                    <c:v>Ⅲ</c:v>
                  </c:pt>
                  <c:pt idx="27">
                    <c:v>Ⅳ</c:v>
                  </c:pt>
                  <c:pt idx="28">
                    <c:v>Ⅰ</c:v>
                  </c:pt>
                  <c:pt idx="29">
                    <c:v>Ⅱ</c:v>
                  </c:pt>
                  <c:pt idx="30">
                    <c:v>Ⅲ</c:v>
                  </c:pt>
                  <c:pt idx="31">
                    <c:v>Ⅳ</c:v>
                  </c:pt>
                  <c:pt idx="32">
                    <c:v>Ⅰ</c:v>
                  </c:pt>
                  <c:pt idx="33">
                    <c:v>Ⅱ</c:v>
                  </c:pt>
                  <c:pt idx="34">
                    <c:v>Ⅲ</c:v>
                  </c:pt>
                </c:lvl>
                <c:lvl>
                  <c:pt idx="0">
                    <c:v>2009</c:v>
                  </c:pt>
                  <c:pt idx="4">
                    <c:v>10</c:v>
                  </c:pt>
                  <c:pt idx="8">
                    <c:v>11</c:v>
                  </c:pt>
                  <c:pt idx="12">
                    <c:v>12</c:v>
                  </c:pt>
                  <c:pt idx="16">
                    <c:v>13</c:v>
                  </c:pt>
                  <c:pt idx="20">
                    <c:v>14</c:v>
                  </c:pt>
                  <c:pt idx="24">
                    <c:v>15</c:v>
                  </c:pt>
                  <c:pt idx="28">
                    <c:v>16</c:v>
                  </c:pt>
                  <c:pt idx="32">
                    <c:v>17</c:v>
                  </c:pt>
                </c:lvl>
              </c:multiLvlStrCache>
            </c:multiLvlStrRef>
          </c:cat>
          <c:val>
            <c:numRef>
              <c:f>'Ⅰ-6(1)-6'!$E$5:$E$39</c:f>
              <c:numCache>
                <c:formatCode>0.0</c:formatCode>
                <c:ptCount val="35"/>
                <c:pt idx="0">
                  <c:v>-9.4278902279780006</c:v>
                </c:pt>
                <c:pt idx="1">
                  <c:v>200.47026384823698</c:v>
                </c:pt>
                <c:pt idx="2">
                  <c:v>280.75209989187078</c:v>
                </c:pt>
                <c:pt idx="3">
                  <c:v>344.76041025417203</c:v>
                </c:pt>
                <c:pt idx="4">
                  <c:v>356.47958430313611</c:v>
                </c:pt>
                <c:pt idx="5">
                  <c:v>350.36998315805801</c:v>
                </c:pt>
                <c:pt idx="6">
                  <c:v>266.21382172605706</c:v>
                </c:pt>
                <c:pt idx="7">
                  <c:v>235.76206680698391</c:v>
                </c:pt>
                <c:pt idx="8">
                  <c:v>193.63352294386399</c:v>
                </c:pt>
                <c:pt idx="9">
                  <c:v>120.97152180628804</c:v>
                </c:pt>
                <c:pt idx="10">
                  <c:v>55.534194239829084</c:v>
                </c:pt>
                <c:pt idx="11">
                  <c:v>-99.427581648609944</c:v>
                </c:pt>
                <c:pt idx="12">
                  <c:v>6.4889145343371197</c:v>
                </c:pt>
                <c:pt idx="13">
                  <c:v>-64.334746700859043</c:v>
                </c:pt>
                <c:pt idx="14">
                  <c:v>-121.98837503910612</c:v>
                </c:pt>
                <c:pt idx="15">
                  <c:v>-102.54413236832607</c:v>
                </c:pt>
                <c:pt idx="16">
                  <c:v>-138.07892147237783</c:v>
                </c:pt>
                <c:pt idx="17">
                  <c:v>-141.37974528328411</c:v>
                </c:pt>
                <c:pt idx="18">
                  <c:v>-146.42575935668103</c:v>
                </c:pt>
                <c:pt idx="19">
                  <c:v>-208.93746959083293</c:v>
                </c:pt>
                <c:pt idx="20">
                  <c:v>-257.09673446335995</c:v>
                </c:pt>
                <c:pt idx="21">
                  <c:v>-72.807662870075092</c:v>
                </c:pt>
                <c:pt idx="22">
                  <c:v>-39.80789325075294</c:v>
                </c:pt>
                <c:pt idx="23">
                  <c:v>25.454993538342066</c:v>
                </c:pt>
                <c:pt idx="24">
                  <c:v>14.294332345228177</c:v>
                </c:pt>
                <c:pt idx="25">
                  <c:v>-41.481182164604895</c:v>
                </c:pt>
                <c:pt idx="26">
                  <c:v>11.142472108487738</c:v>
                </c:pt>
                <c:pt idx="27">
                  <c:v>-12.005176342337043</c:v>
                </c:pt>
                <c:pt idx="28">
                  <c:v>14.20395854115591</c:v>
                </c:pt>
                <c:pt idx="29">
                  <c:v>75.404754535905894</c:v>
                </c:pt>
                <c:pt idx="30">
                  <c:v>130.91555076755304</c:v>
                </c:pt>
                <c:pt idx="31">
                  <c:v>246.5117998924969</c:v>
                </c:pt>
                <c:pt idx="32">
                  <c:v>214.71019999658003</c:v>
                </c:pt>
                <c:pt idx="33">
                  <c:v>146.20282353177794</c:v>
                </c:pt>
                <c:pt idx="34">
                  <c:v>214.926047222276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424-4B69-B850-E382E0239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372936"/>
        <c:axId val="377373328"/>
      </c:lineChart>
      <c:catAx>
        <c:axId val="37737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372544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377372544"/>
        <c:scaling>
          <c:orientation val="minMax"/>
          <c:max val="4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372152"/>
        <c:crosses val="autoZero"/>
        <c:crossBetween val="between"/>
        <c:majorUnit val="50"/>
      </c:valAx>
      <c:catAx>
        <c:axId val="377372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7373328"/>
        <c:crosses val="autoZero"/>
        <c:auto val="1"/>
        <c:lblAlgn val="ctr"/>
        <c:lblOffset val="100"/>
        <c:noMultiLvlLbl val="0"/>
      </c:catAx>
      <c:valAx>
        <c:axId val="377373328"/>
        <c:scaling>
          <c:orientation val="minMax"/>
          <c:max val="500"/>
          <c:min val="-300"/>
        </c:scaling>
        <c:delete val="0"/>
        <c:axPos val="r"/>
        <c:numFmt formatCode="#,##0_ " sourceLinked="0"/>
        <c:majorTickMark val="out"/>
        <c:minorTickMark val="none"/>
        <c:tickLblPos val="nextTo"/>
        <c:crossAx val="377372936"/>
        <c:crosses val="max"/>
        <c:crossBetween val="between"/>
        <c:majorUnit val="100"/>
      </c:valAx>
      <c:spPr>
        <a:solidFill>
          <a:srgbClr val="FFFFFF"/>
        </a:solidFill>
        <a:ln w="12700">
          <a:solidFill>
            <a:sysClr val="windowText" lastClr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06138424466411"/>
          <c:y val="7.9610915607076616E-2"/>
          <c:w val="0.44198555892426289"/>
          <c:h val="0.228533945777969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08373909091749E-2"/>
          <c:y val="9.1091406366996919E-2"/>
          <c:w val="0.85502063618194513"/>
          <c:h val="0.7347369416660755"/>
        </c:manualLayout>
      </c:layout>
      <c:lineChart>
        <c:grouping val="standard"/>
        <c:varyColors val="0"/>
        <c:ser>
          <c:idx val="1"/>
          <c:order val="0"/>
          <c:tx>
            <c:strRef>
              <c:f>'Ⅰ-6(2)-1'!$F$4</c:f>
              <c:strCache>
                <c:ptCount val="1"/>
                <c:pt idx="0">
                  <c:v>輸入額（大阪港+
関西空港：季）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BDE-4E36-BE35-6060167471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'Ⅰ-6(2)-1'!$B$5:$C$42</c:f>
              <c:multiLvlStrCache>
                <c:ptCount val="38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  <c:pt idx="34">
                    <c:v>Ⅳ</c:v>
                  </c:pt>
                  <c:pt idx="35">
                    <c:v>Ⅰ</c:v>
                  </c:pt>
                  <c:pt idx="36">
                    <c:v>Ⅱ</c:v>
                  </c:pt>
                  <c:pt idx="37">
                    <c:v>Ⅲ</c:v>
                  </c:pt>
                </c:lvl>
                <c:lvl>
                  <c:pt idx="0">
                    <c:v>2008</c:v>
                  </c:pt>
                  <c:pt idx="3">
                    <c:v>09</c:v>
                  </c:pt>
                  <c:pt idx="7">
                    <c:v>10</c:v>
                  </c:pt>
                  <c:pt idx="11">
                    <c:v>11</c:v>
                  </c:pt>
                  <c:pt idx="15">
                    <c:v>12</c:v>
                  </c:pt>
                  <c:pt idx="19">
                    <c:v>13</c:v>
                  </c:pt>
                  <c:pt idx="23">
                    <c:v>14</c:v>
                  </c:pt>
                  <c:pt idx="27">
                    <c:v>15</c:v>
                  </c:pt>
                  <c:pt idx="31">
                    <c:v>16</c:v>
                  </c:pt>
                  <c:pt idx="35">
                    <c:v>17</c:v>
                  </c:pt>
                </c:lvl>
              </c:multiLvlStrCache>
            </c:multiLvlStrRef>
          </c:cat>
          <c:val>
            <c:numRef>
              <c:f>'Ⅰ-6(2)-1'!$F$5:$F$42</c:f>
              <c:numCache>
                <c:formatCode>#,##0.0;[Red]\-#,##0.0</c:formatCode>
                <c:ptCount val="38"/>
                <c:pt idx="0">
                  <c:v>100</c:v>
                </c:pt>
                <c:pt idx="1">
                  <c:v>99.940393980591921</c:v>
                </c:pt>
                <c:pt idx="2">
                  <c:v>89.238852549387516</c:v>
                </c:pt>
                <c:pt idx="3">
                  <c:v>74.996837593786452</c:v>
                </c:pt>
                <c:pt idx="4">
                  <c:v>75.235177264743896</c:v>
                </c:pt>
                <c:pt idx="5">
                  <c:v>80.396798008246535</c:v>
                </c:pt>
                <c:pt idx="6">
                  <c:v>84.143692171796943</c:v>
                </c:pt>
                <c:pt idx="7">
                  <c:v>88.868202715301351</c:v>
                </c:pt>
                <c:pt idx="8">
                  <c:v>91.553494316399451</c:v>
                </c:pt>
                <c:pt idx="9">
                  <c:v>90.695431893761011</c:v>
                </c:pt>
                <c:pt idx="10">
                  <c:v>92.219157939841693</c:v>
                </c:pt>
                <c:pt idx="11">
                  <c:v>99.875723857561567</c:v>
                </c:pt>
                <c:pt idx="12">
                  <c:v>100.34598702352994</c:v>
                </c:pt>
                <c:pt idx="13">
                  <c:v>98.965393110706515</c:v>
                </c:pt>
                <c:pt idx="14">
                  <c:v>101.70364630528468</c:v>
                </c:pt>
                <c:pt idx="15">
                  <c:v>95.863051954435292</c:v>
                </c:pt>
                <c:pt idx="16">
                  <c:v>98.370010415145515</c:v>
                </c:pt>
                <c:pt idx="17">
                  <c:v>101.5882035689027</c:v>
                </c:pt>
                <c:pt idx="18">
                  <c:v>102.20671313618941</c:v>
                </c:pt>
                <c:pt idx="19">
                  <c:v>107.30518415216652</c:v>
                </c:pt>
                <c:pt idx="20">
                  <c:v>114.13811997270662</c:v>
                </c:pt>
                <c:pt idx="21">
                  <c:v>117.18305530043661</c:v>
                </c:pt>
                <c:pt idx="22">
                  <c:v>122.6903580175744</c:v>
                </c:pt>
                <c:pt idx="23">
                  <c:v>125.68038564375703</c:v>
                </c:pt>
                <c:pt idx="24">
                  <c:v>117.71353104386112</c:v>
                </c:pt>
                <c:pt idx="25">
                  <c:v>120.12393299510782</c:v>
                </c:pt>
                <c:pt idx="26">
                  <c:v>124.91187894406073</c:v>
                </c:pt>
                <c:pt idx="27">
                  <c:v>126.82774212821577</c:v>
                </c:pt>
                <c:pt idx="28">
                  <c:v>127.13553290868964</c:v>
                </c:pt>
                <c:pt idx="29">
                  <c:v>127.10878649237898</c:v>
                </c:pt>
                <c:pt idx="30">
                  <c:v>122.96157558201915</c:v>
                </c:pt>
                <c:pt idx="31">
                  <c:v>115.77298315283942</c:v>
                </c:pt>
                <c:pt idx="32">
                  <c:v>111.04734686458593</c:v>
                </c:pt>
                <c:pt idx="33">
                  <c:v>109.21725719676316</c:v>
                </c:pt>
                <c:pt idx="34">
                  <c:v>108.66051186696643</c:v>
                </c:pt>
                <c:pt idx="35">
                  <c:v>117.19630053068053</c:v>
                </c:pt>
                <c:pt idx="36">
                  <c:v>120.11030548652661</c:v>
                </c:pt>
                <c:pt idx="37">
                  <c:v>122.03500453624531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DE-4E36-BE35-6060167471BA}"/>
            </c:ext>
          </c:extLst>
        </c:ser>
        <c:ser>
          <c:idx val="2"/>
          <c:order val="1"/>
          <c:tx>
            <c:strRef>
              <c:f>'Ⅰ-6(2)-1'!$G$4</c:f>
              <c:strCache>
                <c:ptCount val="1"/>
                <c:pt idx="0">
                  <c:v>大阪市中央卸売
市場取扱高（季）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BDE-4E36-BE35-6060167471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'Ⅰ-6(2)-1'!$B$5:$C$42</c:f>
              <c:multiLvlStrCache>
                <c:ptCount val="38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  <c:pt idx="26">
                    <c:v>Ⅳ</c:v>
                  </c:pt>
                  <c:pt idx="27">
                    <c:v>Ⅰ</c:v>
                  </c:pt>
                  <c:pt idx="28">
                    <c:v>Ⅱ</c:v>
                  </c:pt>
                  <c:pt idx="29">
                    <c:v>Ⅲ</c:v>
                  </c:pt>
                  <c:pt idx="30">
                    <c:v>Ⅳ</c:v>
                  </c:pt>
                  <c:pt idx="31">
                    <c:v>Ⅰ</c:v>
                  </c:pt>
                  <c:pt idx="32">
                    <c:v>Ⅱ</c:v>
                  </c:pt>
                  <c:pt idx="33">
                    <c:v>Ⅲ</c:v>
                  </c:pt>
                  <c:pt idx="34">
                    <c:v>Ⅳ</c:v>
                  </c:pt>
                  <c:pt idx="35">
                    <c:v>Ⅰ</c:v>
                  </c:pt>
                  <c:pt idx="36">
                    <c:v>Ⅱ</c:v>
                  </c:pt>
                  <c:pt idx="37">
                    <c:v>Ⅲ</c:v>
                  </c:pt>
                </c:lvl>
                <c:lvl>
                  <c:pt idx="0">
                    <c:v>2008</c:v>
                  </c:pt>
                  <c:pt idx="3">
                    <c:v>09</c:v>
                  </c:pt>
                  <c:pt idx="7">
                    <c:v>10</c:v>
                  </c:pt>
                  <c:pt idx="11">
                    <c:v>11</c:v>
                  </c:pt>
                  <c:pt idx="15">
                    <c:v>12</c:v>
                  </c:pt>
                  <c:pt idx="19">
                    <c:v>13</c:v>
                  </c:pt>
                  <c:pt idx="23">
                    <c:v>14</c:v>
                  </c:pt>
                  <c:pt idx="27">
                    <c:v>15</c:v>
                  </c:pt>
                  <c:pt idx="31">
                    <c:v>16</c:v>
                  </c:pt>
                  <c:pt idx="35">
                    <c:v>17</c:v>
                  </c:pt>
                </c:lvl>
              </c:multiLvlStrCache>
            </c:multiLvlStrRef>
          </c:cat>
          <c:val>
            <c:numRef>
              <c:f>'Ⅰ-6(2)-1'!$G$5:$G$42</c:f>
              <c:numCache>
                <c:formatCode>#,##0.0;[Red]\-#,##0.0</c:formatCode>
                <c:ptCount val="38"/>
                <c:pt idx="0">
                  <c:v>100</c:v>
                </c:pt>
                <c:pt idx="1">
                  <c:v>96.336361278941197</c:v>
                </c:pt>
                <c:pt idx="2">
                  <c:v>97.952707002260297</c:v>
                </c:pt>
                <c:pt idx="3">
                  <c:v>95.055728393171549</c:v>
                </c:pt>
                <c:pt idx="4">
                  <c:v>93.741114984443499</c:v>
                </c:pt>
                <c:pt idx="5">
                  <c:v>92.346441713122033</c:v>
                </c:pt>
                <c:pt idx="6">
                  <c:v>88.740861025383424</c:v>
                </c:pt>
                <c:pt idx="7">
                  <c:v>90.794254588895967</c:v>
                </c:pt>
                <c:pt idx="8">
                  <c:v>94.726682961402702</c:v>
                </c:pt>
                <c:pt idx="9">
                  <c:v>94.183716123500034</c:v>
                </c:pt>
                <c:pt idx="10">
                  <c:v>93.746004739516735</c:v>
                </c:pt>
                <c:pt idx="11">
                  <c:v>91.672711433361656</c:v>
                </c:pt>
                <c:pt idx="12">
                  <c:v>89.498671425588796</c:v>
                </c:pt>
                <c:pt idx="13">
                  <c:v>89.986948988584615</c:v>
                </c:pt>
                <c:pt idx="14">
                  <c:v>89.429498025718942</c:v>
                </c:pt>
                <c:pt idx="15">
                  <c:v>92.102691346742034</c:v>
                </c:pt>
                <c:pt idx="16">
                  <c:v>89.266188967989663</c:v>
                </c:pt>
                <c:pt idx="17">
                  <c:v>85.340094239197896</c:v>
                </c:pt>
                <c:pt idx="18">
                  <c:v>87.101534510394103</c:v>
                </c:pt>
                <c:pt idx="19">
                  <c:v>86.130735890745967</c:v>
                </c:pt>
                <c:pt idx="20">
                  <c:v>85.097156914962497</c:v>
                </c:pt>
                <c:pt idx="21">
                  <c:v>89.004025676469652</c:v>
                </c:pt>
                <c:pt idx="22">
                  <c:v>92.028892892833525</c:v>
                </c:pt>
                <c:pt idx="23">
                  <c:v>89.472655562471203</c:v>
                </c:pt>
                <c:pt idx="24">
                  <c:v>89.385736841248402</c:v>
                </c:pt>
                <c:pt idx="25">
                  <c:v>92.55302924707442</c:v>
                </c:pt>
                <c:pt idx="26">
                  <c:v>91.992351170897422</c:v>
                </c:pt>
                <c:pt idx="27">
                  <c:v>94.589099606336873</c:v>
                </c:pt>
                <c:pt idx="28">
                  <c:v>97.944372623866087</c:v>
                </c:pt>
                <c:pt idx="29">
                  <c:v>97.263442379131831</c:v>
                </c:pt>
                <c:pt idx="30">
                  <c:v>94.835455021586753</c:v>
                </c:pt>
                <c:pt idx="31">
                  <c:v>96.563217538246406</c:v>
                </c:pt>
                <c:pt idx="32">
                  <c:v>96.899011793064446</c:v>
                </c:pt>
                <c:pt idx="33">
                  <c:v>95.441561704968819</c:v>
                </c:pt>
                <c:pt idx="34">
                  <c:v>101.91259489247332</c:v>
                </c:pt>
                <c:pt idx="35">
                  <c:v>95.354923320365543</c:v>
                </c:pt>
                <c:pt idx="36">
                  <c:v>93.737852124676124</c:v>
                </c:pt>
                <c:pt idx="37">
                  <c:v>92.264818020284395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BDE-4E36-BE35-606016747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577568"/>
        <c:axId val="377577960"/>
      </c:lineChart>
      <c:catAx>
        <c:axId val="37757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57796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77577960"/>
        <c:scaling>
          <c:orientation val="minMax"/>
          <c:max val="13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57756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5155857284623868E-2"/>
          <c:y val="0.10910910910910911"/>
          <c:w val="0.25183173204266895"/>
          <c:h val="0.258258258258258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0728346456693E-2"/>
          <c:y val="0.21013249849792875"/>
          <c:w val="0.86397305557853554"/>
          <c:h val="0.61796856718211424"/>
        </c:manualLayout>
      </c:layout>
      <c:lineChart>
        <c:grouping val="standard"/>
        <c:varyColors val="0"/>
        <c:ser>
          <c:idx val="0"/>
          <c:order val="0"/>
          <c:tx>
            <c:strRef>
              <c:f>'Ⅰ-6(2)-2'!$D$3</c:f>
              <c:strCache>
                <c:ptCount val="1"/>
                <c:pt idx="0">
                  <c:v>オフィス稼動貸室面積(大阪市)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25"/>
              <c:layout>
                <c:manualLayout>
                  <c:x val="-7.1008224888517102E-2"/>
                  <c:y val="4.425608262033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76D-4F43-BEE8-3D7D0C882134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-7.6033276905475566E-2"/>
                  <c:y val="-4.53131480111947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76D-4F43-BEE8-3D7D0C88213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'Ⅰ-6(2)-2'!$B$4:$C$29</c:f>
              <c:multiLvlStrCache>
                <c:ptCount val="26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</c:lvl>
                <c:lvl>
                  <c:pt idx="0">
                    <c:v>2011</c:v>
                  </c:pt>
                  <c:pt idx="3">
                    <c:v>12</c:v>
                  </c:pt>
                  <c:pt idx="7">
                    <c:v>13</c:v>
                  </c:pt>
                  <c:pt idx="11">
                    <c:v>14</c:v>
                  </c:pt>
                  <c:pt idx="15">
                    <c:v>15</c:v>
                  </c:pt>
                  <c:pt idx="19">
                    <c:v>16</c:v>
                  </c:pt>
                  <c:pt idx="23">
                    <c:v>17</c:v>
                  </c:pt>
                </c:lvl>
              </c:multiLvlStrCache>
            </c:multiLvlStrRef>
          </c:cat>
          <c:val>
            <c:numRef>
              <c:f>'Ⅰ-6(2)-2'!$D$4:$D$29</c:f>
              <c:numCache>
                <c:formatCode>#,##0.0;[Red]\-#,##0.0</c:formatCode>
                <c:ptCount val="26"/>
                <c:pt idx="0">
                  <c:v>100</c:v>
                </c:pt>
                <c:pt idx="1">
                  <c:v>100.56962693633034</c:v>
                </c:pt>
                <c:pt idx="2">
                  <c:v>99.960155856772275</c:v>
                </c:pt>
                <c:pt idx="3">
                  <c:v>100.76580302491666</c:v>
                </c:pt>
                <c:pt idx="4">
                  <c:v>101.26698743783152</c:v>
                </c:pt>
                <c:pt idx="5">
                  <c:v>101.83124667818815</c:v>
                </c:pt>
                <c:pt idx="6">
                  <c:v>102.89082986339653</c:v>
                </c:pt>
                <c:pt idx="7">
                  <c:v>103.01868662158975</c:v>
                </c:pt>
                <c:pt idx="8">
                  <c:v>103.37425688209019</c:v>
                </c:pt>
                <c:pt idx="9">
                  <c:v>103.57316081617137</c:v>
                </c:pt>
                <c:pt idx="10">
                  <c:v>104.07577074834482</c:v>
                </c:pt>
                <c:pt idx="11">
                  <c:v>104.44707451769931</c:v>
                </c:pt>
                <c:pt idx="12">
                  <c:v>104.88101313941578</c:v>
                </c:pt>
                <c:pt idx="13">
                  <c:v>105.70256980644616</c:v>
                </c:pt>
                <c:pt idx="14">
                  <c:v>105.24385178823472</c:v>
                </c:pt>
                <c:pt idx="15">
                  <c:v>105.50806562316311</c:v>
                </c:pt>
                <c:pt idx="16">
                  <c:v>106.05157563875581</c:v>
                </c:pt>
                <c:pt idx="17">
                  <c:v>106.58927798329503</c:v>
                </c:pt>
                <c:pt idx="18">
                  <c:v>107.36117026331628</c:v>
                </c:pt>
                <c:pt idx="19">
                  <c:v>107.88438862822809</c:v>
                </c:pt>
                <c:pt idx="20">
                  <c:v>108.51244425515738</c:v>
                </c:pt>
                <c:pt idx="21">
                  <c:v>109.01405104414886</c:v>
                </c:pt>
                <c:pt idx="22">
                  <c:v>109.62009031808438</c:v>
                </c:pt>
                <c:pt idx="23">
                  <c:v>110.54780417237167</c:v>
                </c:pt>
                <c:pt idx="24">
                  <c:v>111.50533073806699</c:v>
                </c:pt>
                <c:pt idx="25">
                  <c:v>111.54739235569696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6D-4F43-BEE8-3D7D0C882134}"/>
            </c:ext>
          </c:extLst>
        </c:ser>
        <c:ser>
          <c:idx val="3"/>
          <c:order val="1"/>
          <c:tx>
            <c:strRef>
              <c:f>'Ⅰ-6(2)-2'!$E$3</c:f>
              <c:strCache>
                <c:ptCount val="1"/>
                <c:pt idx="0">
                  <c:v>ホテル客室稼働率(大阪市)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bg1"/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25"/>
              <c:layout>
                <c:manualLayout>
                  <c:x val="-6.1260139901519725E-2"/>
                  <c:y val="-3.306600839005744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76D-4F43-BEE8-3D7D0C882134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-5.5799141594369571E-2"/>
                  <c:y val="-3.726696486610155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76D-4F43-BEE8-3D7D0C88213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'Ⅰ-6(2)-2'!$B$4:$C$29</c:f>
              <c:multiLvlStrCache>
                <c:ptCount val="26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</c:lvl>
                <c:lvl>
                  <c:pt idx="0">
                    <c:v>2011</c:v>
                  </c:pt>
                  <c:pt idx="3">
                    <c:v>12</c:v>
                  </c:pt>
                  <c:pt idx="7">
                    <c:v>13</c:v>
                  </c:pt>
                  <c:pt idx="11">
                    <c:v>14</c:v>
                  </c:pt>
                  <c:pt idx="15">
                    <c:v>15</c:v>
                  </c:pt>
                  <c:pt idx="19">
                    <c:v>16</c:v>
                  </c:pt>
                  <c:pt idx="23">
                    <c:v>17</c:v>
                  </c:pt>
                </c:lvl>
              </c:multiLvlStrCache>
            </c:multiLvlStrRef>
          </c:cat>
          <c:val>
            <c:numRef>
              <c:f>'Ⅰ-6(2)-2'!$E$4:$E$29</c:f>
              <c:numCache>
                <c:formatCode>#,##0.0;[Red]\-#,##0.0</c:formatCode>
                <c:ptCount val="26"/>
                <c:pt idx="0">
                  <c:v>66.733333333333334</c:v>
                </c:pt>
                <c:pt idx="1">
                  <c:v>78.166666666666671</c:v>
                </c:pt>
                <c:pt idx="2">
                  <c:v>76.966666666666654</c:v>
                </c:pt>
                <c:pt idx="3">
                  <c:v>73.399999999999991</c:v>
                </c:pt>
                <c:pt idx="4">
                  <c:v>76.433333333333323</c:v>
                </c:pt>
                <c:pt idx="5">
                  <c:v>79.5</c:v>
                </c:pt>
                <c:pt idx="6">
                  <c:v>81.5</c:v>
                </c:pt>
                <c:pt idx="7">
                  <c:v>78.5</c:v>
                </c:pt>
                <c:pt idx="8">
                  <c:v>80.433333333333337</c:v>
                </c:pt>
                <c:pt idx="9">
                  <c:v>83.336666666666659</c:v>
                </c:pt>
                <c:pt idx="10">
                  <c:v>83.933333333333337</c:v>
                </c:pt>
                <c:pt idx="11">
                  <c:v>82.033333333333331</c:v>
                </c:pt>
                <c:pt idx="12">
                  <c:v>84.433333333333337</c:v>
                </c:pt>
                <c:pt idx="13">
                  <c:v>85.966666666666654</c:v>
                </c:pt>
                <c:pt idx="14">
                  <c:v>88.933333333333337</c:v>
                </c:pt>
                <c:pt idx="15">
                  <c:v>85.5</c:v>
                </c:pt>
                <c:pt idx="16">
                  <c:v>87.899999999999991</c:v>
                </c:pt>
                <c:pt idx="17">
                  <c:v>91.433333333333323</c:v>
                </c:pt>
                <c:pt idx="18">
                  <c:v>88.966666666666654</c:v>
                </c:pt>
                <c:pt idx="19">
                  <c:v>86.533333333333346</c:v>
                </c:pt>
                <c:pt idx="20">
                  <c:v>85.233333333333334</c:v>
                </c:pt>
                <c:pt idx="21">
                  <c:v>89.633333333333326</c:v>
                </c:pt>
                <c:pt idx="22">
                  <c:v>89.133333333333326</c:v>
                </c:pt>
                <c:pt idx="23">
                  <c:v>84.933333333333323</c:v>
                </c:pt>
                <c:pt idx="24">
                  <c:v>86.566666666666663</c:v>
                </c:pt>
                <c:pt idx="25" formatCode="0.0">
                  <c:v>89.433333333333337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76D-4F43-BEE8-3D7D0C882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578744"/>
        <c:axId val="378095088"/>
      </c:lineChart>
      <c:lineChart>
        <c:grouping val="standard"/>
        <c:varyColors val="0"/>
        <c:ser>
          <c:idx val="2"/>
          <c:order val="2"/>
          <c:tx>
            <c:strRef>
              <c:f>'Ⅰ-6(2)-2'!$F$3</c:f>
              <c:strCache>
                <c:ptCount val="1"/>
                <c:pt idx="0">
                  <c:v>貸ビル空室率(大阪市)&lt;右軸&gt;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25"/>
              <c:layout>
                <c:manualLayout>
                  <c:x val="-4.9967126890203814E-2"/>
                  <c:y val="2.946593001841620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76D-4F43-BEE8-3D7D0C882134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-4.4051576503852094E-2"/>
                  <c:y val="3.30620386184197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76D-4F43-BEE8-3D7D0C88213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'Ⅰ-6(2)-2'!$B$4:$C$29</c:f>
              <c:multiLvlStrCache>
                <c:ptCount val="26"/>
                <c:lvl>
                  <c:pt idx="0">
                    <c:v>Ⅱ</c:v>
                  </c:pt>
                  <c:pt idx="1">
                    <c:v>Ⅲ</c:v>
                  </c:pt>
                  <c:pt idx="2">
                    <c:v>Ⅳ</c:v>
                  </c:pt>
                  <c:pt idx="3">
                    <c:v>Ⅰ</c:v>
                  </c:pt>
                  <c:pt idx="4">
                    <c:v>Ⅱ</c:v>
                  </c:pt>
                  <c:pt idx="5">
                    <c:v>Ⅲ</c:v>
                  </c:pt>
                  <c:pt idx="6">
                    <c:v>Ⅳ</c:v>
                  </c:pt>
                  <c:pt idx="7">
                    <c:v>Ⅰ</c:v>
                  </c:pt>
                  <c:pt idx="8">
                    <c:v>Ⅱ</c:v>
                  </c:pt>
                  <c:pt idx="9">
                    <c:v>Ⅲ</c:v>
                  </c:pt>
                  <c:pt idx="10">
                    <c:v>Ⅳ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  <c:pt idx="18">
                    <c:v>Ⅳ</c:v>
                  </c:pt>
                  <c:pt idx="19">
                    <c:v>Ⅰ</c:v>
                  </c:pt>
                  <c:pt idx="20">
                    <c:v>Ⅱ</c:v>
                  </c:pt>
                  <c:pt idx="21">
                    <c:v>Ⅲ</c:v>
                  </c:pt>
                  <c:pt idx="22">
                    <c:v>Ⅳ</c:v>
                  </c:pt>
                  <c:pt idx="23">
                    <c:v>Ⅰ</c:v>
                  </c:pt>
                  <c:pt idx="24">
                    <c:v>Ⅱ</c:v>
                  </c:pt>
                  <c:pt idx="25">
                    <c:v>Ⅲ</c:v>
                  </c:pt>
                </c:lvl>
                <c:lvl>
                  <c:pt idx="0">
                    <c:v>2011</c:v>
                  </c:pt>
                  <c:pt idx="3">
                    <c:v>12</c:v>
                  </c:pt>
                  <c:pt idx="7">
                    <c:v>13</c:v>
                  </c:pt>
                  <c:pt idx="11">
                    <c:v>14</c:v>
                  </c:pt>
                  <c:pt idx="15">
                    <c:v>15</c:v>
                  </c:pt>
                  <c:pt idx="19">
                    <c:v>16</c:v>
                  </c:pt>
                  <c:pt idx="23">
                    <c:v>17</c:v>
                  </c:pt>
                </c:lvl>
              </c:multiLvlStrCache>
            </c:multiLvlStrRef>
          </c:cat>
          <c:val>
            <c:numRef>
              <c:f>'Ⅰ-6(2)-2'!$F$4:$F$29</c:f>
              <c:numCache>
                <c:formatCode>#,##0.0;[Red]\-#,##0.0</c:formatCode>
                <c:ptCount val="26"/>
                <c:pt idx="0">
                  <c:v>11.913333333333334</c:v>
                </c:pt>
                <c:pt idx="1">
                  <c:v>11.450000000000001</c:v>
                </c:pt>
                <c:pt idx="2">
                  <c:v>11.299999999999999</c:v>
                </c:pt>
                <c:pt idx="3">
                  <c:v>10.569999999999999</c:v>
                </c:pt>
                <c:pt idx="4">
                  <c:v>10.173333333333332</c:v>
                </c:pt>
                <c:pt idx="5">
                  <c:v>9.8633333333333351</c:v>
                </c:pt>
                <c:pt idx="6">
                  <c:v>9.5199999999999978</c:v>
                </c:pt>
                <c:pt idx="7">
                  <c:v>10.376666666666667</c:v>
                </c:pt>
                <c:pt idx="8">
                  <c:v>11.013333333333334</c:v>
                </c:pt>
                <c:pt idx="9">
                  <c:v>10.306666666666667</c:v>
                </c:pt>
                <c:pt idx="10">
                  <c:v>9.84</c:v>
                </c:pt>
                <c:pt idx="11">
                  <c:v>9.4933333333333341</c:v>
                </c:pt>
                <c:pt idx="12">
                  <c:v>9.1566666666666663</c:v>
                </c:pt>
                <c:pt idx="13">
                  <c:v>8.4066666666666663</c:v>
                </c:pt>
                <c:pt idx="14">
                  <c:v>7.996666666666667</c:v>
                </c:pt>
                <c:pt idx="15">
                  <c:v>8.31</c:v>
                </c:pt>
                <c:pt idx="16">
                  <c:v>8.5533333333333346</c:v>
                </c:pt>
                <c:pt idx="17">
                  <c:v>8.2466666666666644</c:v>
                </c:pt>
                <c:pt idx="18">
                  <c:v>7.6166666666666663</c:v>
                </c:pt>
                <c:pt idx="19">
                  <c:v>7.0366666666666662</c:v>
                </c:pt>
                <c:pt idx="20">
                  <c:v>6.4066666666666663</c:v>
                </c:pt>
                <c:pt idx="21">
                  <c:v>5.9766666666666666</c:v>
                </c:pt>
                <c:pt idx="22">
                  <c:v>5.41</c:v>
                </c:pt>
                <c:pt idx="23">
                  <c:v>4.7699999999999996</c:v>
                </c:pt>
                <c:pt idx="24">
                  <c:v>4.1999999999999993</c:v>
                </c:pt>
                <c:pt idx="25">
                  <c:v>3.9600000000000004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76D-4F43-BEE8-3D7D0C882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095480"/>
        <c:axId val="378095872"/>
      </c:lineChart>
      <c:catAx>
        <c:axId val="37757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8095088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378095088"/>
        <c:scaling>
          <c:orientation val="minMax"/>
          <c:max val="115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7578744"/>
        <c:crosses val="autoZero"/>
        <c:crossBetween val="between"/>
      </c:valAx>
      <c:catAx>
        <c:axId val="378095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8095872"/>
        <c:crosses val="autoZero"/>
        <c:auto val="1"/>
        <c:lblAlgn val="ctr"/>
        <c:lblOffset val="100"/>
        <c:noMultiLvlLbl val="0"/>
      </c:catAx>
      <c:valAx>
        <c:axId val="378095872"/>
        <c:scaling>
          <c:orientation val="minMax"/>
          <c:max val="50"/>
          <c:min val="0"/>
        </c:scaling>
        <c:delete val="0"/>
        <c:axPos val="r"/>
        <c:numFmt formatCode="#,##0_);[Red]\(#,##0\)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378095480"/>
        <c:crosses val="max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6424441027711773E-2"/>
          <c:y val="0.14087817752062759"/>
          <c:w val="0.44312889882847484"/>
          <c:h val="0.164925972651208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08448127658694E-2"/>
          <c:y val="9.9043634301575104E-2"/>
          <c:w val="0.84291496189077242"/>
          <c:h val="0.73879669907403955"/>
        </c:manualLayout>
      </c:layout>
      <c:lineChart>
        <c:grouping val="standard"/>
        <c:varyColors val="0"/>
        <c:ser>
          <c:idx val="1"/>
          <c:order val="0"/>
          <c:tx>
            <c:strRef>
              <c:f>'Ⅰ-6(2)-3'!$D$3</c:f>
              <c:strCache>
                <c:ptCount val="1"/>
                <c:pt idx="0">
                  <c:v>生産(季)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triangle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'Ⅰ-6(2)-3'!$B$4:$C$34</c:f>
              <c:multiLvlStrCache>
                <c:ptCount val="31"/>
                <c:lvl>
                  <c:pt idx="0">
                    <c:v>Ⅰ</c:v>
                  </c:pt>
                  <c:pt idx="1">
                    <c:v>Ⅱ</c:v>
                  </c:pt>
                  <c:pt idx="2">
                    <c:v>Ⅲ</c:v>
                  </c:pt>
                  <c:pt idx="3">
                    <c:v>Ⅳ</c:v>
                  </c:pt>
                  <c:pt idx="4">
                    <c:v>Ⅰ</c:v>
                  </c:pt>
                  <c:pt idx="5">
                    <c:v>Ⅱ</c:v>
                  </c:pt>
                  <c:pt idx="6">
                    <c:v>Ⅲ</c:v>
                  </c:pt>
                  <c:pt idx="7">
                    <c:v>Ⅳ</c:v>
                  </c:pt>
                  <c:pt idx="8">
                    <c:v>Ⅰ</c:v>
                  </c:pt>
                  <c:pt idx="9">
                    <c:v>Ⅱ</c:v>
                  </c:pt>
                  <c:pt idx="10">
                    <c:v>Ⅲ</c:v>
                  </c:pt>
                  <c:pt idx="11">
                    <c:v>Ⅳ</c:v>
                  </c:pt>
                  <c:pt idx="12">
                    <c:v>Ⅰ</c:v>
                  </c:pt>
                  <c:pt idx="13">
                    <c:v>Ⅱ</c:v>
                  </c:pt>
                  <c:pt idx="14">
                    <c:v>Ⅲ</c:v>
                  </c:pt>
                  <c:pt idx="15">
                    <c:v>Ⅳ</c:v>
                  </c:pt>
                  <c:pt idx="16">
                    <c:v>Ⅰ</c:v>
                  </c:pt>
                  <c:pt idx="17">
                    <c:v>Ⅱ</c:v>
                  </c:pt>
                  <c:pt idx="18">
                    <c:v>Ⅲ</c:v>
                  </c:pt>
                  <c:pt idx="19">
                    <c:v>Ⅳ</c:v>
                  </c:pt>
                  <c:pt idx="20">
                    <c:v>Ⅰ</c:v>
                  </c:pt>
                  <c:pt idx="21">
                    <c:v>Ⅱ</c:v>
                  </c:pt>
                  <c:pt idx="22">
                    <c:v>Ⅲ</c:v>
                  </c:pt>
                  <c:pt idx="23">
                    <c:v>Ⅳ</c:v>
                  </c:pt>
                  <c:pt idx="24">
                    <c:v>Ⅰ</c:v>
                  </c:pt>
                  <c:pt idx="25">
                    <c:v>Ⅱ</c:v>
                  </c:pt>
                  <c:pt idx="26">
                    <c:v>Ⅲ</c:v>
                  </c:pt>
                  <c:pt idx="27">
                    <c:v>Ⅳ</c:v>
                  </c:pt>
                  <c:pt idx="28">
                    <c:v>Ⅰ</c:v>
                  </c:pt>
                  <c:pt idx="29">
                    <c:v>Ⅱ</c:v>
                  </c:pt>
                  <c:pt idx="30">
                    <c:v>Ⅲ</c:v>
                  </c:pt>
                </c:lvl>
                <c:lvl>
                  <c:pt idx="0">
                    <c:v>10</c:v>
                  </c:pt>
                  <c:pt idx="4">
                    <c:v>11</c:v>
                  </c:pt>
                  <c:pt idx="8">
                    <c:v>12</c:v>
                  </c:pt>
                  <c:pt idx="12">
                    <c:v>13</c:v>
                  </c:pt>
                  <c:pt idx="16">
                    <c:v>14</c:v>
                  </c:pt>
                  <c:pt idx="20">
                    <c:v>15</c:v>
                  </c:pt>
                  <c:pt idx="24">
                    <c:v>16</c:v>
                  </c:pt>
                  <c:pt idx="28">
                    <c:v>17</c:v>
                  </c:pt>
                </c:lvl>
              </c:multiLvlStrCache>
            </c:multiLvlStrRef>
          </c:cat>
          <c:val>
            <c:numRef>
              <c:f>'Ⅰ-6(2)-3'!$D$4:$D$34</c:f>
              <c:numCache>
                <c:formatCode>0.0_);[Red]\(0.0\)</c:formatCode>
                <c:ptCount val="31"/>
                <c:pt idx="0">
                  <c:v>98.033333333333346</c:v>
                </c:pt>
                <c:pt idx="1">
                  <c:v>99.566666666666663</c:v>
                </c:pt>
                <c:pt idx="2">
                  <c:v>102.06666666666666</c:v>
                </c:pt>
                <c:pt idx="3">
                  <c:v>101.03333333333335</c:v>
                </c:pt>
                <c:pt idx="4">
                  <c:v>110.56666666666666</c:v>
                </c:pt>
                <c:pt idx="5">
                  <c:v>105.3</c:v>
                </c:pt>
                <c:pt idx="6">
                  <c:v>110.93333333333334</c:v>
                </c:pt>
                <c:pt idx="7">
                  <c:v>108.53333333333335</c:v>
                </c:pt>
                <c:pt idx="8">
                  <c:v>104.39999999999999</c:v>
                </c:pt>
                <c:pt idx="9">
                  <c:v>103.7</c:v>
                </c:pt>
                <c:pt idx="10">
                  <c:v>100.73333333333333</c:v>
                </c:pt>
                <c:pt idx="11">
                  <c:v>104.43333333333334</c:v>
                </c:pt>
                <c:pt idx="12">
                  <c:v>103.53333333333335</c:v>
                </c:pt>
                <c:pt idx="13">
                  <c:v>107.33333333333333</c:v>
                </c:pt>
                <c:pt idx="14">
                  <c:v>106.5</c:v>
                </c:pt>
                <c:pt idx="15">
                  <c:v>103.83333333333333</c:v>
                </c:pt>
                <c:pt idx="16">
                  <c:v>106.39999999999999</c:v>
                </c:pt>
                <c:pt idx="17">
                  <c:v>106.43333333333332</c:v>
                </c:pt>
                <c:pt idx="18">
                  <c:v>107.63333333333333</c:v>
                </c:pt>
                <c:pt idx="19">
                  <c:v>108.63333333333333</c:v>
                </c:pt>
                <c:pt idx="20">
                  <c:v>108.23333333333333</c:v>
                </c:pt>
                <c:pt idx="21">
                  <c:v>106.16666666666667</c:v>
                </c:pt>
                <c:pt idx="22">
                  <c:v>105.3</c:v>
                </c:pt>
                <c:pt idx="23">
                  <c:v>103.5</c:v>
                </c:pt>
                <c:pt idx="24">
                  <c:v>103.53333333333335</c:v>
                </c:pt>
                <c:pt idx="25">
                  <c:v>101.3</c:v>
                </c:pt>
                <c:pt idx="26">
                  <c:v>100.53333333333335</c:v>
                </c:pt>
                <c:pt idx="27">
                  <c:v>105.03333333333335</c:v>
                </c:pt>
                <c:pt idx="28">
                  <c:v>107.60000000000001</c:v>
                </c:pt>
                <c:pt idx="29">
                  <c:v>105.89999999999999</c:v>
                </c:pt>
                <c:pt idx="30">
                  <c:v>106.23333333333333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B5E-43BB-A7F2-B9A33DAD83CE}"/>
            </c:ext>
          </c:extLst>
        </c:ser>
        <c:ser>
          <c:idx val="2"/>
          <c:order val="1"/>
          <c:tx>
            <c:strRef>
              <c:f>'Ⅰ-6(2)-3'!$E$3</c:f>
              <c:strCache>
                <c:ptCount val="1"/>
                <c:pt idx="0">
                  <c:v>出荷(季)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30"/>
              <c:layout>
                <c:manualLayout>
                  <c:x val="0"/>
                  <c:y val="2.783992263695738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'Ⅰ-6(2)-3'!$B$4:$C$34</c:f>
              <c:multiLvlStrCache>
                <c:ptCount val="31"/>
                <c:lvl>
                  <c:pt idx="0">
                    <c:v>Ⅰ</c:v>
                  </c:pt>
                  <c:pt idx="1">
                    <c:v>Ⅱ</c:v>
                  </c:pt>
                  <c:pt idx="2">
                    <c:v>Ⅲ</c:v>
                  </c:pt>
                  <c:pt idx="3">
                    <c:v>Ⅳ</c:v>
                  </c:pt>
                  <c:pt idx="4">
                    <c:v>Ⅰ</c:v>
                  </c:pt>
                  <c:pt idx="5">
                    <c:v>Ⅱ</c:v>
                  </c:pt>
                  <c:pt idx="6">
                    <c:v>Ⅲ</c:v>
                  </c:pt>
                  <c:pt idx="7">
                    <c:v>Ⅳ</c:v>
                  </c:pt>
                  <c:pt idx="8">
                    <c:v>Ⅰ</c:v>
                  </c:pt>
                  <c:pt idx="9">
                    <c:v>Ⅱ</c:v>
                  </c:pt>
                  <c:pt idx="10">
                    <c:v>Ⅲ</c:v>
                  </c:pt>
                  <c:pt idx="11">
                    <c:v>Ⅳ</c:v>
                  </c:pt>
                  <c:pt idx="12">
                    <c:v>Ⅰ</c:v>
                  </c:pt>
                  <c:pt idx="13">
                    <c:v>Ⅱ</c:v>
                  </c:pt>
                  <c:pt idx="14">
                    <c:v>Ⅲ</c:v>
                  </c:pt>
                  <c:pt idx="15">
                    <c:v>Ⅳ</c:v>
                  </c:pt>
                  <c:pt idx="16">
                    <c:v>Ⅰ</c:v>
                  </c:pt>
                  <c:pt idx="17">
                    <c:v>Ⅱ</c:v>
                  </c:pt>
                  <c:pt idx="18">
                    <c:v>Ⅲ</c:v>
                  </c:pt>
                  <c:pt idx="19">
                    <c:v>Ⅳ</c:v>
                  </c:pt>
                  <c:pt idx="20">
                    <c:v>Ⅰ</c:v>
                  </c:pt>
                  <c:pt idx="21">
                    <c:v>Ⅱ</c:v>
                  </c:pt>
                  <c:pt idx="22">
                    <c:v>Ⅲ</c:v>
                  </c:pt>
                  <c:pt idx="23">
                    <c:v>Ⅳ</c:v>
                  </c:pt>
                  <c:pt idx="24">
                    <c:v>Ⅰ</c:v>
                  </c:pt>
                  <c:pt idx="25">
                    <c:v>Ⅱ</c:v>
                  </c:pt>
                  <c:pt idx="26">
                    <c:v>Ⅲ</c:v>
                  </c:pt>
                  <c:pt idx="27">
                    <c:v>Ⅳ</c:v>
                  </c:pt>
                  <c:pt idx="28">
                    <c:v>Ⅰ</c:v>
                  </c:pt>
                  <c:pt idx="29">
                    <c:v>Ⅱ</c:v>
                  </c:pt>
                  <c:pt idx="30">
                    <c:v>Ⅲ</c:v>
                  </c:pt>
                </c:lvl>
                <c:lvl>
                  <c:pt idx="0">
                    <c:v>10</c:v>
                  </c:pt>
                  <c:pt idx="4">
                    <c:v>11</c:v>
                  </c:pt>
                  <c:pt idx="8">
                    <c:v>12</c:v>
                  </c:pt>
                  <c:pt idx="12">
                    <c:v>13</c:v>
                  </c:pt>
                  <c:pt idx="16">
                    <c:v>14</c:v>
                  </c:pt>
                  <c:pt idx="20">
                    <c:v>15</c:v>
                  </c:pt>
                  <c:pt idx="24">
                    <c:v>16</c:v>
                  </c:pt>
                  <c:pt idx="28">
                    <c:v>17</c:v>
                  </c:pt>
                </c:lvl>
              </c:multiLvlStrCache>
            </c:multiLvlStrRef>
          </c:cat>
          <c:val>
            <c:numRef>
              <c:f>'Ⅰ-6(2)-3'!$E$4:$E$34</c:f>
              <c:numCache>
                <c:formatCode>0.0_);[Red]\(0.0\)</c:formatCode>
                <c:ptCount val="31"/>
                <c:pt idx="0">
                  <c:v>99.033333333333346</c:v>
                </c:pt>
                <c:pt idx="1">
                  <c:v>99.833333333333329</c:v>
                </c:pt>
                <c:pt idx="2">
                  <c:v>101.03333333333335</c:v>
                </c:pt>
                <c:pt idx="3">
                  <c:v>100.53333333333335</c:v>
                </c:pt>
                <c:pt idx="4">
                  <c:v>101</c:v>
                </c:pt>
                <c:pt idx="5">
                  <c:v>98.899999999999991</c:v>
                </c:pt>
                <c:pt idx="6">
                  <c:v>100.16666666666667</c:v>
                </c:pt>
                <c:pt idx="7">
                  <c:v>98.2</c:v>
                </c:pt>
                <c:pt idx="8">
                  <c:v>98.333333333333329</c:v>
                </c:pt>
                <c:pt idx="9">
                  <c:v>97.966666666666654</c:v>
                </c:pt>
                <c:pt idx="10">
                  <c:v>96.233333333333348</c:v>
                </c:pt>
                <c:pt idx="11">
                  <c:v>97.166666666666671</c:v>
                </c:pt>
                <c:pt idx="12">
                  <c:v>96</c:v>
                </c:pt>
                <c:pt idx="13">
                  <c:v>96.066666666666663</c:v>
                </c:pt>
                <c:pt idx="14">
                  <c:v>96.733333333333334</c:v>
                </c:pt>
                <c:pt idx="15">
                  <c:v>95.59999999999998</c:v>
                </c:pt>
                <c:pt idx="16">
                  <c:v>97.2</c:v>
                </c:pt>
                <c:pt idx="17">
                  <c:v>96.266666666666666</c:v>
                </c:pt>
                <c:pt idx="18">
                  <c:v>98.100000000000009</c:v>
                </c:pt>
                <c:pt idx="19">
                  <c:v>97.633333333333326</c:v>
                </c:pt>
                <c:pt idx="20">
                  <c:v>98.766666666666666</c:v>
                </c:pt>
                <c:pt idx="21">
                  <c:v>95.433333333333337</c:v>
                </c:pt>
                <c:pt idx="22">
                  <c:v>96.100000000000009</c:v>
                </c:pt>
                <c:pt idx="23">
                  <c:v>94.600000000000009</c:v>
                </c:pt>
                <c:pt idx="24">
                  <c:v>96.533333333333317</c:v>
                </c:pt>
                <c:pt idx="25">
                  <c:v>95.866666666666674</c:v>
                </c:pt>
                <c:pt idx="26">
                  <c:v>96.2</c:v>
                </c:pt>
                <c:pt idx="27">
                  <c:v>98.866666666666674</c:v>
                </c:pt>
                <c:pt idx="28">
                  <c:v>100.66666666666667</c:v>
                </c:pt>
                <c:pt idx="29">
                  <c:v>100.3</c:v>
                </c:pt>
                <c:pt idx="30">
                  <c:v>101.06666666666666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5E-43BB-A7F2-B9A33DAD83CE}"/>
            </c:ext>
          </c:extLst>
        </c:ser>
        <c:ser>
          <c:idx val="0"/>
          <c:order val="2"/>
          <c:tx>
            <c:strRef>
              <c:f>'Ⅰ-6(2)-3'!$F$3</c:f>
              <c:strCache>
                <c:ptCount val="1"/>
                <c:pt idx="0">
                  <c:v>在庫(季)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'Ⅰ-6(2)-3'!$B$4:$C$34</c:f>
              <c:multiLvlStrCache>
                <c:ptCount val="31"/>
                <c:lvl>
                  <c:pt idx="0">
                    <c:v>Ⅰ</c:v>
                  </c:pt>
                  <c:pt idx="1">
                    <c:v>Ⅱ</c:v>
                  </c:pt>
                  <c:pt idx="2">
                    <c:v>Ⅲ</c:v>
                  </c:pt>
                  <c:pt idx="3">
                    <c:v>Ⅳ</c:v>
                  </c:pt>
                  <c:pt idx="4">
                    <c:v>Ⅰ</c:v>
                  </c:pt>
                  <c:pt idx="5">
                    <c:v>Ⅱ</c:v>
                  </c:pt>
                  <c:pt idx="6">
                    <c:v>Ⅲ</c:v>
                  </c:pt>
                  <c:pt idx="7">
                    <c:v>Ⅳ</c:v>
                  </c:pt>
                  <c:pt idx="8">
                    <c:v>Ⅰ</c:v>
                  </c:pt>
                  <c:pt idx="9">
                    <c:v>Ⅱ</c:v>
                  </c:pt>
                  <c:pt idx="10">
                    <c:v>Ⅲ</c:v>
                  </c:pt>
                  <c:pt idx="11">
                    <c:v>Ⅳ</c:v>
                  </c:pt>
                  <c:pt idx="12">
                    <c:v>Ⅰ</c:v>
                  </c:pt>
                  <c:pt idx="13">
                    <c:v>Ⅱ</c:v>
                  </c:pt>
                  <c:pt idx="14">
                    <c:v>Ⅲ</c:v>
                  </c:pt>
                  <c:pt idx="15">
                    <c:v>Ⅳ</c:v>
                  </c:pt>
                  <c:pt idx="16">
                    <c:v>Ⅰ</c:v>
                  </c:pt>
                  <c:pt idx="17">
                    <c:v>Ⅱ</c:v>
                  </c:pt>
                  <c:pt idx="18">
                    <c:v>Ⅲ</c:v>
                  </c:pt>
                  <c:pt idx="19">
                    <c:v>Ⅳ</c:v>
                  </c:pt>
                  <c:pt idx="20">
                    <c:v>Ⅰ</c:v>
                  </c:pt>
                  <c:pt idx="21">
                    <c:v>Ⅱ</c:v>
                  </c:pt>
                  <c:pt idx="22">
                    <c:v>Ⅲ</c:v>
                  </c:pt>
                  <c:pt idx="23">
                    <c:v>Ⅳ</c:v>
                  </c:pt>
                  <c:pt idx="24">
                    <c:v>Ⅰ</c:v>
                  </c:pt>
                  <c:pt idx="25">
                    <c:v>Ⅱ</c:v>
                  </c:pt>
                  <c:pt idx="26">
                    <c:v>Ⅲ</c:v>
                  </c:pt>
                  <c:pt idx="27">
                    <c:v>Ⅳ</c:v>
                  </c:pt>
                  <c:pt idx="28">
                    <c:v>Ⅰ</c:v>
                  </c:pt>
                  <c:pt idx="29">
                    <c:v>Ⅱ</c:v>
                  </c:pt>
                  <c:pt idx="30">
                    <c:v>Ⅲ</c:v>
                  </c:pt>
                </c:lvl>
                <c:lvl>
                  <c:pt idx="0">
                    <c:v>10</c:v>
                  </c:pt>
                  <c:pt idx="4">
                    <c:v>11</c:v>
                  </c:pt>
                  <c:pt idx="8">
                    <c:v>12</c:v>
                  </c:pt>
                  <c:pt idx="12">
                    <c:v>13</c:v>
                  </c:pt>
                  <c:pt idx="16">
                    <c:v>14</c:v>
                  </c:pt>
                  <c:pt idx="20">
                    <c:v>15</c:v>
                  </c:pt>
                  <c:pt idx="24">
                    <c:v>16</c:v>
                  </c:pt>
                  <c:pt idx="28">
                    <c:v>17</c:v>
                  </c:pt>
                </c:lvl>
              </c:multiLvlStrCache>
            </c:multiLvlStrRef>
          </c:cat>
          <c:val>
            <c:numRef>
              <c:f>'Ⅰ-6(2)-3'!$F$4:$F$34</c:f>
              <c:numCache>
                <c:formatCode>0.0_);[Red]\(0.0\)</c:formatCode>
                <c:ptCount val="31"/>
                <c:pt idx="0">
                  <c:v>104</c:v>
                </c:pt>
                <c:pt idx="1">
                  <c:v>98.833333333333329</c:v>
                </c:pt>
                <c:pt idx="2">
                  <c:v>98.266666666666652</c:v>
                </c:pt>
                <c:pt idx="3">
                  <c:v>98.766666666666666</c:v>
                </c:pt>
                <c:pt idx="4">
                  <c:v>101.66666666666667</c:v>
                </c:pt>
                <c:pt idx="5">
                  <c:v>105.8</c:v>
                </c:pt>
                <c:pt idx="6">
                  <c:v>107.60000000000001</c:v>
                </c:pt>
                <c:pt idx="7">
                  <c:v>107.63333333333333</c:v>
                </c:pt>
                <c:pt idx="8">
                  <c:v>104.83333333333333</c:v>
                </c:pt>
                <c:pt idx="9">
                  <c:v>106.89999999999999</c:v>
                </c:pt>
                <c:pt idx="10">
                  <c:v>106.86666666666667</c:v>
                </c:pt>
                <c:pt idx="11">
                  <c:v>104.93333333333334</c:v>
                </c:pt>
                <c:pt idx="12">
                  <c:v>104.33333333333333</c:v>
                </c:pt>
                <c:pt idx="13">
                  <c:v>103.83333333333333</c:v>
                </c:pt>
                <c:pt idx="14">
                  <c:v>103.16666666666667</c:v>
                </c:pt>
                <c:pt idx="15">
                  <c:v>101.76666666666665</c:v>
                </c:pt>
                <c:pt idx="16">
                  <c:v>100.96666666666665</c:v>
                </c:pt>
                <c:pt idx="17">
                  <c:v>102.16666666666667</c:v>
                </c:pt>
                <c:pt idx="18">
                  <c:v>102.10000000000001</c:v>
                </c:pt>
                <c:pt idx="19">
                  <c:v>103.8</c:v>
                </c:pt>
                <c:pt idx="20">
                  <c:v>106.26666666666667</c:v>
                </c:pt>
                <c:pt idx="21">
                  <c:v>106.73333333333333</c:v>
                </c:pt>
                <c:pt idx="22">
                  <c:v>109.96666666666665</c:v>
                </c:pt>
                <c:pt idx="23">
                  <c:v>112.93333333333334</c:v>
                </c:pt>
                <c:pt idx="24">
                  <c:v>109.90000000000002</c:v>
                </c:pt>
                <c:pt idx="25">
                  <c:v>106.33333333333333</c:v>
                </c:pt>
                <c:pt idx="26">
                  <c:v>101.83333333333333</c:v>
                </c:pt>
                <c:pt idx="27">
                  <c:v>96.933333333333323</c:v>
                </c:pt>
                <c:pt idx="28">
                  <c:v>98.033333333333346</c:v>
                </c:pt>
                <c:pt idx="29">
                  <c:v>100.63333333333333</c:v>
                </c:pt>
                <c:pt idx="30">
                  <c:v>101.53333333333335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B5E-43BB-A7F2-B9A33DAD83CE}"/>
            </c:ext>
          </c:extLst>
        </c:ser>
        <c:ser>
          <c:idx val="3"/>
          <c:order val="3"/>
          <c:tx>
            <c:strRef>
              <c:f>'Ⅰ-6(2)-3'!$G$3</c:f>
              <c:strCache>
                <c:ptCount val="1"/>
                <c:pt idx="0">
                  <c:v>在庫率(季)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'Ⅰ-6(2)-3'!$B$4:$C$34</c:f>
              <c:multiLvlStrCache>
                <c:ptCount val="31"/>
                <c:lvl>
                  <c:pt idx="0">
                    <c:v>Ⅰ</c:v>
                  </c:pt>
                  <c:pt idx="1">
                    <c:v>Ⅱ</c:v>
                  </c:pt>
                  <c:pt idx="2">
                    <c:v>Ⅲ</c:v>
                  </c:pt>
                  <c:pt idx="3">
                    <c:v>Ⅳ</c:v>
                  </c:pt>
                  <c:pt idx="4">
                    <c:v>Ⅰ</c:v>
                  </c:pt>
                  <c:pt idx="5">
                    <c:v>Ⅱ</c:v>
                  </c:pt>
                  <c:pt idx="6">
                    <c:v>Ⅲ</c:v>
                  </c:pt>
                  <c:pt idx="7">
                    <c:v>Ⅳ</c:v>
                  </c:pt>
                  <c:pt idx="8">
                    <c:v>Ⅰ</c:v>
                  </c:pt>
                  <c:pt idx="9">
                    <c:v>Ⅱ</c:v>
                  </c:pt>
                  <c:pt idx="10">
                    <c:v>Ⅲ</c:v>
                  </c:pt>
                  <c:pt idx="11">
                    <c:v>Ⅳ</c:v>
                  </c:pt>
                  <c:pt idx="12">
                    <c:v>Ⅰ</c:v>
                  </c:pt>
                  <c:pt idx="13">
                    <c:v>Ⅱ</c:v>
                  </c:pt>
                  <c:pt idx="14">
                    <c:v>Ⅲ</c:v>
                  </c:pt>
                  <c:pt idx="15">
                    <c:v>Ⅳ</c:v>
                  </c:pt>
                  <c:pt idx="16">
                    <c:v>Ⅰ</c:v>
                  </c:pt>
                  <c:pt idx="17">
                    <c:v>Ⅱ</c:v>
                  </c:pt>
                  <c:pt idx="18">
                    <c:v>Ⅲ</c:v>
                  </c:pt>
                  <c:pt idx="19">
                    <c:v>Ⅳ</c:v>
                  </c:pt>
                  <c:pt idx="20">
                    <c:v>Ⅰ</c:v>
                  </c:pt>
                  <c:pt idx="21">
                    <c:v>Ⅱ</c:v>
                  </c:pt>
                  <c:pt idx="22">
                    <c:v>Ⅲ</c:v>
                  </c:pt>
                  <c:pt idx="23">
                    <c:v>Ⅳ</c:v>
                  </c:pt>
                  <c:pt idx="24">
                    <c:v>Ⅰ</c:v>
                  </c:pt>
                  <c:pt idx="25">
                    <c:v>Ⅱ</c:v>
                  </c:pt>
                  <c:pt idx="26">
                    <c:v>Ⅲ</c:v>
                  </c:pt>
                  <c:pt idx="27">
                    <c:v>Ⅳ</c:v>
                  </c:pt>
                  <c:pt idx="28">
                    <c:v>Ⅰ</c:v>
                  </c:pt>
                  <c:pt idx="29">
                    <c:v>Ⅱ</c:v>
                  </c:pt>
                  <c:pt idx="30">
                    <c:v>Ⅲ</c:v>
                  </c:pt>
                </c:lvl>
                <c:lvl>
                  <c:pt idx="0">
                    <c:v>10</c:v>
                  </c:pt>
                  <c:pt idx="4">
                    <c:v>11</c:v>
                  </c:pt>
                  <c:pt idx="8">
                    <c:v>12</c:v>
                  </c:pt>
                  <c:pt idx="12">
                    <c:v>13</c:v>
                  </c:pt>
                  <c:pt idx="16">
                    <c:v>14</c:v>
                  </c:pt>
                  <c:pt idx="20">
                    <c:v>15</c:v>
                  </c:pt>
                  <c:pt idx="24">
                    <c:v>16</c:v>
                  </c:pt>
                  <c:pt idx="28">
                    <c:v>17</c:v>
                  </c:pt>
                </c:lvl>
              </c:multiLvlStrCache>
            </c:multiLvlStrRef>
          </c:cat>
          <c:val>
            <c:numRef>
              <c:f>'Ⅰ-6(2)-3'!$G$4:$G$34</c:f>
              <c:numCache>
                <c:formatCode>0.0_);[Red]\(0.0\)</c:formatCode>
                <c:ptCount val="31"/>
                <c:pt idx="0">
                  <c:v>104.5</c:v>
                </c:pt>
                <c:pt idx="1">
                  <c:v>96.5</c:v>
                </c:pt>
                <c:pt idx="2">
                  <c:v>98.333333333333329</c:v>
                </c:pt>
                <c:pt idx="3">
                  <c:v>100.10000000000001</c:v>
                </c:pt>
                <c:pt idx="4">
                  <c:v>101.03333333333335</c:v>
                </c:pt>
                <c:pt idx="5">
                  <c:v>127.2</c:v>
                </c:pt>
                <c:pt idx="6">
                  <c:v>107.76666666666667</c:v>
                </c:pt>
                <c:pt idx="7">
                  <c:v>108.8</c:v>
                </c:pt>
                <c:pt idx="8">
                  <c:v>104.76666666666665</c:v>
                </c:pt>
                <c:pt idx="9">
                  <c:v>104.26666666666667</c:v>
                </c:pt>
                <c:pt idx="10">
                  <c:v>110.93333333333334</c:v>
                </c:pt>
                <c:pt idx="11">
                  <c:v>110.73333333333333</c:v>
                </c:pt>
                <c:pt idx="12">
                  <c:v>110.63333333333333</c:v>
                </c:pt>
                <c:pt idx="13">
                  <c:v>109.5</c:v>
                </c:pt>
                <c:pt idx="14">
                  <c:v>108.59999999999998</c:v>
                </c:pt>
                <c:pt idx="15">
                  <c:v>108.66666666666667</c:v>
                </c:pt>
                <c:pt idx="16">
                  <c:v>106.26666666666667</c:v>
                </c:pt>
                <c:pt idx="17">
                  <c:v>105.8</c:v>
                </c:pt>
                <c:pt idx="18">
                  <c:v>105.86666666666667</c:v>
                </c:pt>
                <c:pt idx="19">
                  <c:v>107.63333333333333</c:v>
                </c:pt>
                <c:pt idx="20">
                  <c:v>110.26666666666665</c:v>
                </c:pt>
                <c:pt idx="21">
                  <c:v>114.39999999999999</c:v>
                </c:pt>
                <c:pt idx="22">
                  <c:v>116.33333333333333</c:v>
                </c:pt>
                <c:pt idx="23">
                  <c:v>117.3</c:v>
                </c:pt>
                <c:pt idx="24">
                  <c:v>112.60000000000001</c:v>
                </c:pt>
                <c:pt idx="25">
                  <c:v>110.66666666666667</c:v>
                </c:pt>
                <c:pt idx="26">
                  <c:v>109.2</c:v>
                </c:pt>
                <c:pt idx="27">
                  <c:v>104.73333333333333</c:v>
                </c:pt>
                <c:pt idx="28">
                  <c:v>103.5</c:v>
                </c:pt>
                <c:pt idx="29">
                  <c:v>102.33333333333333</c:v>
                </c:pt>
                <c:pt idx="30">
                  <c:v>108.8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B5E-43BB-A7F2-B9A33DAD8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096656"/>
        <c:axId val="378097048"/>
      </c:lineChart>
      <c:catAx>
        <c:axId val="37809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80970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78097048"/>
        <c:scaling>
          <c:orientation val="minMax"/>
          <c:max val="130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8096656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97852522072359"/>
          <c:y val="0.11186699297881707"/>
          <c:w val="0.2629928128532506"/>
          <c:h val="0.254654654654654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75156762711467"/>
          <c:y val="9.8703138674639035E-2"/>
          <c:w val="0.64857011088863814"/>
          <c:h val="0.66628415933302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'Ⅰ-6(2)-4'!$B$6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'Ⅰ-6(2)-4'!$H$4:$Y$5</c:f>
              <c:multiLvlStrCache>
                <c:ptCount val="18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</c:lvl>
                <c:lvl>
                  <c:pt idx="0">
                    <c:v>2005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13</c:v>
                  </c:pt>
                  <c:pt idx="9">
                    <c:v>14</c:v>
                  </c:pt>
                  <c:pt idx="10">
                    <c:v>15</c:v>
                  </c:pt>
                  <c:pt idx="11">
                    <c:v>16</c:v>
                  </c:pt>
                  <c:pt idx="15">
                    <c:v>17</c:v>
                  </c:pt>
                </c:lvl>
              </c:multiLvlStrCache>
            </c:multiLvlStrRef>
          </c:cat>
          <c:val>
            <c:numRef>
              <c:f>'Ⅰ-6(2)-4'!$H$6:$Y$6</c:f>
              <c:numCache>
                <c:formatCode>General</c:formatCode>
                <c:ptCount val="18"/>
                <c:pt idx="0" formatCode="#,##0_);[Red]\(#,##0\)">
                  <c:v>194</c:v>
                </c:pt>
                <c:pt idx="1">
                  <c:v>173</c:v>
                </c:pt>
                <c:pt idx="2">
                  <c:v>170</c:v>
                </c:pt>
                <c:pt idx="3">
                  <c:v>201</c:v>
                </c:pt>
                <c:pt idx="4">
                  <c:v>186</c:v>
                </c:pt>
                <c:pt idx="5" formatCode="#,##0_);[Red]\(#,##0\)">
                  <c:v>158</c:v>
                </c:pt>
                <c:pt idx="6" formatCode="#,##0_);[Red]\(#,##0\)">
                  <c:v>175</c:v>
                </c:pt>
                <c:pt idx="7" formatCode="#,##0_);[Red]\(#,##0\)">
                  <c:v>132</c:v>
                </c:pt>
                <c:pt idx="8" formatCode="#,##0_);[Red]\(#,##0\)">
                  <c:v>87</c:v>
                </c:pt>
                <c:pt idx="9" formatCode="#,##0_);[Red]\(#,##0\)">
                  <c:v>66</c:v>
                </c:pt>
                <c:pt idx="10" formatCode="#,##0_);[Red]\(#,##0\)">
                  <c:v>70</c:v>
                </c:pt>
                <c:pt idx="11" formatCode="#,##0_);[Red]\(#,##0\)">
                  <c:v>24</c:v>
                </c:pt>
                <c:pt idx="12" formatCode="#,##0_);[Red]\(#,##0\)">
                  <c:v>17</c:v>
                </c:pt>
                <c:pt idx="13" formatCode="#,##0_);[Red]\(#,##0\)">
                  <c:v>26</c:v>
                </c:pt>
                <c:pt idx="14" formatCode="#,##0_);[Red]\(#,##0\)">
                  <c:v>18</c:v>
                </c:pt>
                <c:pt idx="15" formatCode="#,##0_);[Red]\(#,##0\)">
                  <c:v>24</c:v>
                </c:pt>
                <c:pt idx="16" formatCode="#,##0_);[Red]\(#,##0\)">
                  <c:v>20</c:v>
                </c:pt>
                <c:pt idx="17" formatCode="#,##0_);[Red]\(#,##0\)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58-4ABA-8415-CE00CD06533C}"/>
            </c:ext>
          </c:extLst>
        </c:ser>
        <c:ser>
          <c:idx val="1"/>
          <c:order val="1"/>
          <c:tx>
            <c:strRef>
              <c:f>'Ⅰ-6(2)-4'!$B$7</c:f>
              <c:strCache>
                <c:ptCount val="1"/>
                <c:pt idx="0">
                  <c:v>製造業</c:v>
                </c:pt>
              </c:strCache>
            </c:strRef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'Ⅰ-6(2)-4'!$H$4:$Y$5</c:f>
              <c:multiLvlStrCache>
                <c:ptCount val="18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</c:lvl>
                <c:lvl>
                  <c:pt idx="0">
                    <c:v>2005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13</c:v>
                  </c:pt>
                  <c:pt idx="9">
                    <c:v>14</c:v>
                  </c:pt>
                  <c:pt idx="10">
                    <c:v>15</c:v>
                  </c:pt>
                  <c:pt idx="11">
                    <c:v>16</c:v>
                  </c:pt>
                  <c:pt idx="15">
                    <c:v>17</c:v>
                  </c:pt>
                </c:lvl>
              </c:multiLvlStrCache>
            </c:multiLvlStrRef>
          </c:cat>
          <c:val>
            <c:numRef>
              <c:f>'Ⅰ-6(2)-4'!$H$7:$Y$7</c:f>
              <c:numCache>
                <c:formatCode>General</c:formatCode>
                <c:ptCount val="18"/>
                <c:pt idx="0">
                  <c:v>156</c:v>
                </c:pt>
                <c:pt idx="1">
                  <c:v>142</c:v>
                </c:pt>
                <c:pt idx="2">
                  <c:v>139</c:v>
                </c:pt>
                <c:pt idx="3">
                  <c:v>147</c:v>
                </c:pt>
                <c:pt idx="4">
                  <c:v>184</c:v>
                </c:pt>
                <c:pt idx="5" formatCode="#,##0_);[Red]\(#,##0\)">
                  <c:v>148</c:v>
                </c:pt>
                <c:pt idx="6" formatCode="#,##0_);[Red]\(#,##0\)">
                  <c:v>127</c:v>
                </c:pt>
                <c:pt idx="7" formatCode="#,##0_);[Red]\(#,##0\)">
                  <c:v>120</c:v>
                </c:pt>
                <c:pt idx="8" formatCode="#,##0_);[Red]\(#,##0\)">
                  <c:v>109</c:v>
                </c:pt>
                <c:pt idx="9" formatCode="#,##0_);[Red]\(#,##0\)">
                  <c:v>89</c:v>
                </c:pt>
                <c:pt idx="10" formatCode="#,##0_);[Red]\(#,##0\)">
                  <c:v>90</c:v>
                </c:pt>
                <c:pt idx="11" formatCode="#,##0_);[Red]\(#,##0\)">
                  <c:v>26</c:v>
                </c:pt>
                <c:pt idx="12" formatCode="#,##0_);[Red]\(#,##0\)">
                  <c:v>24</c:v>
                </c:pt>
                <c:pt idx="13" formatCode="#,##0_);[Red]\(#,##0\)">
                  <c:v>20</c:v>
                </c:pt>
                <c:pt idx="14" formatCode="#,##0_);[Red]\(#,##0\)">
                  <c:v>15</c:v>
                </c:pt>
                <c:pt idx="15" formatCode="#,##0_);[Red]\(#,##0\)">
                  <c:v>16</c:v>
                </c:pt>
                <c:pt idx="16" formatCode="#,##0_);[Red]\(#,##0\)">
                  <c:v>15</c:v>
                </c:pt>
                <c:pt idx="17" formatCode="#,##0_);[Red]\(#,##0\)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558-4ABA-8415-CE00CD06533C}"/>
            </c:ext>
          </c:extLst>
        </c:ser>
        <c:ser>
          <c:idx val="2"/>
          <c:order val="2"/>
          <c:tx>
            <c:strRef>
              <c:f>'Ⅰ-6(2)-4'!$B$8</c:f>
              <c:strCache>
                <c:ptCount val="1"/>
                <c:pt idx="0">
                  <c:v>卸売業</c:v>
                </c:pt>
              </c:strCache>
            </c:strRef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'Ⅰ-6(2)-4'!$H$4:$Y$5</c:f>
              <c:multiLvlStrCache>
                <c:ptCount val="18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</c:lvl>
                <c:lvl>
                  <c:pt idx="0">
                    <c:v>2005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13</c:v>
                  </c:pt>
                  <c:pt idx="9">
                    <c:v>14</c:v>
                  </c:pt>
                  <c:pt idx="10">
                    <c:v>15</c:v>
                  </c:pt>
                  <c:pt idx="11">
                    <c:v>16</c:v>
                  </c:pt>
                  <c:pt idx="15">
                    <c:v>17</c:v>
                  </c:pt>
                </c:lvl>
              </c:multiLvlStrCache>
            </c:multiLvlStrRef>
          </c:cat>
          <c:val>
            <c:numRef>
              <c:f>'Ⅰ-6(2)-4'!$H$8:$Y$8</c:f>
              <c:numCache>
                <c:formatCode>General</c:formatCode>
                <c:ptCount val="18"/>
                <c:pt idx="0">
                  <c:v>188</c:v>
                </c:pt>
                <c:pt idx="1">
                  <c:v>179</c:v>
                </c:pt>
                <c:pt idx="2">
                  <c:v>180</c:v>
                </c:pt>
                <c:pt idx="3">
                  <c:v>205</c:v>
                </c:pt>
                <c:pt idx="4">
                  <c:v>219</c:v>
                </c:pt>
                <c:pt idx="5" formatCode="#,##0_);[Red]\(#,##0\)">
                  <c:v>190</c:v>
                </c:pt>
                <c:pt idx="6" formatCode="#,##0_);[Red]\(#,##0\)">
                  <c:v>181</c:v>
                </c:pt>
                <c:pt idx="7" formatCode="#,##0_);[Red]\(#,##0\)">
                  <c:v>177</c:v>
                </c:pt>
                <c:pt idx="8" formatCode="#,##0_);[Red]\(#,##0\)">
                  <c:v>146</c:v>
                </c:pt>
                <c:pt idx="9" formatCode="#,##0_);[Red]\(#,##0\)">
                  <c:v>158</c:v>
                </c:pt>
                <c:pt idx="10" formatCode="#,##0_);[Red]\(#,##0\)">
                  <c:v>121</c:v>
                </c:pt>
                <c:pt idx="11" formatCode="#,##0_);[Red]\(#,##0\)">
                  <c:v>37</c:v>
                </c:pt>
                <c:pt idx="12" formatCode="#,##0_);[Red]\(#,##0\)">
                  <c:v>29</c:v>
                </c:pt>
                <c:pt idx="13" formatCode="#,##0_);[Red]\(#,##0\)">
                  <c:v>29</c:v>
                </c:pt>
                <c:pt idx="14" formatCode="#,##0_);[Red]\(#,##0\)">
                  <c:v>26</c:v>
                </c:pt>
                <c:pt idx="15" formatCode="#,##0_);[Red]\(#,##0\)">
                  <c:v>35</c:v>
                </c:pt>
                <c:pt idx="16" formatCode="#,##0_);[Red]\(#,##0\)">
                  <c:v>31</c:v>
                </c:pt>
                <c:pt idx="17" formatCode="#,##0_);[Red]\(#,##0\)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558-4ABA-8415-CE00CD06533C}"/>
            </c:ext>
          </c:extLst>
        </c:ser>
        <c:ser>
          <c:idx val="3"/>
          <c:order val="3"/>
          <c:tx>
            <c:strRef>
              <c:f>'Ⅰ-6(2)-4'!$B$9</c:f>
              <c:strCache>
                <c:ptCount val="1"/>
                <c:pt idx="0">
                  <c:v>小売業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'Ⅰ-6(2)-4'!$H$4:$Y$5</c:f>
              <c:multiLvlStrCache>
                <c:ptCount val="18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</c:lvl>
                <c:lvl>
                  <c:pt idx="0">
                    <c:v>2005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13</c:v>
                  </c:pt>
                  <c:pt idx="9">
                    <c:v>14</c:v>
                  </c:pt>
                  <c:pt idx="10">
                    <c:v>15</c:v>
                  </c:pt>
                  <c:pt idx="11">
                    <c:v>16</c:v>
                  </c:pt>
                  <c:pt idx="15">
                    <c:v>17</c:v>
                  </c:pt>
                </c:lvl>
              </c:multiLvlStrCache>
            </c:multiLvlStrRef>
          </c:cat>
          <c:val>
            <c:numRef>
              <c:f>'Ⅰ-6(2)-4'!$H$9:$Y$9</c:f>
              <c:numCache>
                <c:formatCode>General</c:formatCode>
                <c:ptCount val="18"/>
                <c:pt idx="0">
                  <c:v>85</c:v>
                </c:pt>
                <c:pt idx="1">
                  <c:v>103</c:v>
                </c:pt>
                <c:pt idx="2">
                  <c:v>115</c:v>
                </c:pt>
                <c:pt idx="3">
                  <c:v>98</c:v>
                </c:pt>
                <c:pt idx="4">
                  <c:v>105</c:v>
                </c:pt>
                <c:pt idx="5" formatCode="#,##0_);[Red]\(#,##0\)">
                  <c:v>103</c:v>
                </c:pt>
                <c:pt idx="6" formatCode="#,##0_);[Red]\(#,##0\)">
                  <c:v>87</c:v>
                </c:pt>
                <c:pt idx="7" formatCode="#,##0_);[Red]\(#,##0\)">
                  <c:v>72</c:v>
                </c:pt>
                <c:pt idx="8" formatCode="#,##0_);[Red]\(#,##0\)">
                  <c:v>73</c:v>
                </c:pt>
                <c:pt idx="9" formatCode="#,##0_);[Red]\(#,##0\)">
                  <c:v>72</c:v>
                </c:pt>
                <c:pt idx="10" formatCode="#,##0_);[Red]\(#,##0\)">
                  <c:v>49</c:v>
                </c:pt>
                <c:pt idx="11" formatCode="#,##0_);[Red]\(#,##0\)">
                  <c:v>15</c:v>
                </c:pt>
                <c:pt idx="12" formatCode="#,##0_);[Red]\(#,##0\)">
                  <c:v>20</c:v>
                </c:pt>
                <c:pt idx="13" formatCode="#,##0_);[Red]\(#,##0\)">
                  <c:v>21</c:v>
                </c:pt>
                <c:pt idx="14" formatCode="#,##0_);[Red]\(#,##0\)">
                  <c:v>12</c:v>
                </c:pt>
                <c:pt idx="15" formatCode="#,##0_);[Red]\(#,##0\)">
                  <c:v>7</c:v>
                </c:pt>
                <c:pt idx="16" formatCode="#,##0_);[Red]\(#,##0\)">
                  <c:v>19</c:v>
                </c:pt>
                <c:pt idx="17" formatCode="#,##0_);[Red]\(#,##0\)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558-4ABA-8415-CE00CD06533C}"/>
            </c:ext>
          </c:extLst>
        </c:ser>
        <c:ser>
          <c:idx val="4"/>
          <c:order val="4"/>
          <c:tx>
            <c:strRef>
              <c:f>'Ⅰ-6(2)-4'!$B$10</c:f>
              <c:strCache>
                <c:ptCount val="1"/>
                <c:pt idx="0">
                  <c:v>金融・保険業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'Ⅰ-6(2)-4'!$H$4:$Y$5</c:f>
              <c:multiLvlStrCache>
                <c:ptCount val="18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</c:lvl>
                <c:lvl>
                  <c:pt idx="0">
                    <c:v>2005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13</c:v>
                  </c:pt>
                  <c:pt idx="9">
                    <c:v>14</c:v>
                  </c:pt>
                  <c:pt idx="10">
                    <c:v>15</c:v>
                  </c:pt>
                  <c:pt idx="11">
                    <c:v>16</c:v>
                  </c:pt>
                  <c:pt idx="15">
                    <c:v>17</c:v>
                  </c:pt>
                </c:lvl>
              </c:multiLvlStrCache>
            </c:multiLvlStrRef>
          </c:cat>
          <c:val>
            <c:numRef>
              <c:f>'Ⅰ-6(2)-4'!$H$10:$Y$10</c:f>
              <c:numCache>
                <c:formatCode>General</c:formatCode>
                <c:ptCount val="18"/>
                <c:pt idx="0">
                  <c:v>14</c:v>
                </c:pt>
                <c:pt idx="1">
                  <c:v>14</c:v>
                </c:pt>
                <c:pt idx="2">
                  <c:v>6</c:v>
                </c:pt>
                <c:pt idx="3">
                  <c:v>12</c:v>
                </c:pt>
                <c:pt idx="4">
                  <c:v>7</c:v>
                </c:pt>
                <c:pt idx="5" formatCode="#,##0_);[Red]\(#,##0\)">
                  <c:v>6</c:v>
                </c:pt>
                <c:pt idx="6" formatCode="#,##0_);[Red]\(#,##0\)">
                  <c:v>10</c:v>
                </c:pt>
                <c:pt idx="7" formatCode="#,##0_);[Red]\(#,##0\)">
                  <c:v>8</c:v>
                </c:pt>
                <c:pt idx="8" formatCode="#,##0_);[Red]\(#,##0\)">
                  <c:v>7</c:v>
                </c:pt>
                <c:pt idx="9" formatCode="#,##0_);[Red]\(#,##0\)">
                  <c:v>2</c:v>
                </c:pt>
                <c:pt idx="10" formatCode="#,##0_);[Red]\(#,##0\)">
                  <c:v>4</c:v>
                </c:pt>
                <c:pt idx="11" formatCode="#,##0_);[Red]\(#,##0\)">
                  <c:v>2</c:v>
                </c:pt>
                <c:pt idx="12" formatCode="#,##0_);[Red]\(#,##0\)">
                  <c:v>2</c:v>
                </c:pt>
                <c:pt idx="13" formatCode="#,##0_);[Red]\(#,##0\)">
                  <c:v>1</c:v>
                </c:pt>
                <c:pt idx="14" formatCode="#,##0_);[Red]\(#,##0\)">
                  <c:v>2</c:v>
                </c:pt>
                <c:pt idx="15" formatCode="#,##0_);[Red]\(#,##0\)">
                  <c:v>3</c:v>
                </c:pt>
                <c:pt idx="16" formatCode="#,##0_);[Red]\(#,##0\)">
                  <c:v>2</c:v>
                </c:pt>
                <c:pt idx="17" formatCode="#,##0_);[Red]\(#,##0\)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558-4ABA-8415-CE00CD06533C}"/>
            </c:ext>
          </c:extLst>
        </c:ser>
        <c:ser>
          <c:idx val="5"/>
          <c:order val="5"/>
          <c:tx>
            <c:strRef>
              <c:f>'Ⅰ-6(2)-4'!$B$11</c:f>
              <c:strCache>
                <c:ptCount val="1"/>
                <c:pt idx="0">
                  <c:v>不動産業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'Ⅰ-6(2)-4'!$H$4:$Y$5</c:f>
              <c:multiLvlStrCache>
                <c:ptCount val="18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</c:lvl>
                <c:lvl>
                  <c:pt idx="0">
                    <c:v>2005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13</c:v>
                  </c:pt>
                  <c:pt idx="9">
                    <c:v>14</c:v>
                  </c:pt>
                  <c:pt idx="10">
                    <c:v>15</c:v>
                  </c:pt>
                  <c:pt idx="11">
                    <c:v>16</c:v>
                  </c:pt>
                  <c:pt idx="15">
                    <c:v>17</c:v>
                  </c:pt>
                </c:lvl>
              </c:multiLvlStrCache>
            </c:multiLvlStrRef>
          </c:cat>
          <c:val>
            <c:numRef>
              <c:f>'Ⅰ-6(2)-4'!$H$11:$Y$11</c:f>
              <c:numCache>
                <c:formatCode>General</c:formatCode>
                <c:ptCount val="18"/>
                <c:pt idx="0">
                  <c:v>47</c:v>
                </c:pt>
                <c:pt idx="1">
                  <c:v>46</c:v>
                </c:pt>
                <c:pt idx="2">
                  <c:v>45</c:v>
                </c:pt>
                <c:pt idx="3">
                  <c:v>55</c:v>
                </c:pt>
                <c:pt idx="4">
                  <c:v>50</c:v>
                </c:pt>
                <c:pt idx="5" formatCode="#,##0_);[Red]\(#,##0\)">
                  <c:v>39</c:v>
                </c:pt>
                <c:pt idx="6" formatCode="#,##0_);[Red]\(#,##0\)">
                  <c:v>40</c:v>
                </c:pt>
                <c:pt idx="7" formatCode="#,##0_);[Red]\(#,##0\)">
                  <c:v>36</c:v>
                </c:pt>
                <c:pt idx="8" formatCode="#,##0_);[Red]\(#,##0\)">
                  <c:v>16</c:v>
                </c:pt>
                <c:pt idx="9" formatCode="#,##0_);[Red]\(#,##0\)">
                  <c:v>25</c:v>
                </c:pt>
                <c:pt idx="10" formatCode="#,##0_);[Red]\(#,##0\)">
                  <c:v>26</c:v>
                </c:pt>
                <c:pt idx="11" formatCode="#,##0_);[Red]\(#,##0\)">
                  <c:v>3</c:v>
                </c:pt>
                <c:pt idx="12" formatCode="#,##0_);[Red]\(#,##0\)">
                  <c:v>1</c:v>
                </c:pt>
                <c:pt idx="13" formatCode="#,##0_);[Red]\(#,##0\)">
                  <c:v>9</c:v>
                </c:pt>
                <c:pt idx="14" formatCode="#,##0_);[Red]\(#,##0\)">
                  <c:v>4</c:v>
                </c:pt>
                <c:pt idx="15" formatCode="#,##0_);[Red]\(#,##0\)">
                  <c:v>3</c:v>
                </c:pt>
                <c:pt idx="16" formatCode="#,##0_);[Red]\(#,##0\)">
                  <c:v>6</c:v>
                </c:pt>
                <c:pt idx="17" formatCode="#,##0_);[Red]\(#,##0\)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58-4ABA-8415-CE00CD06533C}"/>
            </c:ext>
          </c:extLst>
        </c:ser>
        <c:ser>
          <c:idx val="6"/>
          <c:order val="6"/>
          <c:tx>
            <c:strRef>
              <c:f>'Ⅰ-6(2)-4'!$B$12</c:f>
              <c:strCache>
                <c:ptCount val="1"/>
                <c:pt idx="0">
                  <c:v>運輸業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'Ⅰ-6(2)-4'!$H$4:$Y$5</c:f>
              <c:multiLvlStrCache>
                <c:ptCount val="18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</c:lvl>
                <c:lvl>
                  <c:pt idx="0">
                    <c:v>2005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13</c:v>
                  </c:pt>
                  <c:pt idx="9">
                    <c:v>14</c:v>
                  </c:pt>
                  <c:pt idx="10">
                    <c:v>15</c:v>
                  </c:pt>
                  <c:pt idx="11">
                    <c:v>16</c:v>
                  </c:pt>
                  <c:pt idx="15">
                    <c:v>17</c:v>
                  </c:pt>
                </c:lvl>
              </c:multiLvlStrCache>
            </c:multiLvlStrRef>
          </c:cat>
          <c:val>
            <c:numRef>
              <c:f>'Ⅰ-6(2)-4'!$H$12:$Y$12</c:f>
              <c:numCache>
                <c:formatCode>General</c:formatCode>
                <c:ptCount val="18"/>
                <c:pt idx="0">
                  <c:v>25</c:v>
                </c:pt>
                <c:pt idx="1">
                  <c:v>21</c:v>
                </c:pt>
                <c:pt idx="2">
                  <c:v>21</c:v>
                </c:pt>
                <c:pt idx="3">
                  <c:v>28</c:v>
                </c:pt>
                <c:pt idx="4">
                  <c:v>29</c:v>
                </c:pt>
                <c:pt idx="5" formatCode="#,##0_);[Red]\(#,##0\)">
                  <c:v>33</c:v>
                </c:pt>
                <c:pt idx="6" formatCode="#,##0_);[Red]\(#,##0\)">
                  <c:v>15</c:v>
                </c:pt>
                <c:pt idx="7" formatCode="#,##0_);[Red]\(#,##0\)">
                  <c:v>25</c:v>
                </c:pt>
                <c:pt idx="8" formatCode="#,##0_);[Red]\(#,##0\)">
                  <c:v>17</c:v>
                </c:pt>
                <c:pt idx="9" formatCode="#,##0_);[Red]\(#,##0\)">
                  <c:v>24</c:v>
                </c:pt>
                <c:pt idx="10" formatCode="#,##0_);[Red]\(#,##0\)">
                  <c:v>14</c:v>
                </c:pt>
                <c:pt idx="11" formatCode="#,##0_);[Red]\(#,##0\)">
                  <c:v>1</c:v>
                </c:pt>
                <c:pt idx="12" formatCode="#,##0_);[Red]\(#,##0\)">
                  <c:v>3</c:v>
                </c:pt>
                <c:pt idx="13" formatCode="#,##0_);[Red]\(#,##0\)">
                  <c:v>3</c:v>
                </c:pt>
                <c:pt idx="14" formatCode="#,##0_);[Red]\(#,##0\)">
                  <c:v>2</c:v>
                </c:pt>
                <c:pt idx="15" formatCode="#,##0_);[Red]\(#,##0\)">
                  <c:v>5</c:v>
                </c:pt>
                <c:pt idx="16" formatCode="#,##0_);[Red]\(#,##0\)">
                  <c:v>1</c:v>
                </c:pt>
                <c:pt idx="17" formatCode="#,##0_);[Red]\(#,##0\)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558-4ABA-8415-CE00CD06533C}"/>
            </c:ext>
          </c:extLst>
        </c:ser>
        <c:ser>
          <c:idx val="7"/>
          <c:order val="7"/>
          <c:tx>
            <c:strRef>
              <c:f>'Ⅰ-6(2)-4'!$B$13</c:f>
              <c:strCache>
                <c:ptCount val="1"/>
                <c:pt idx="0">
                  <c:v>サービス業他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'Ⅰ-6(2)-4'!$H$4:$Y$5</c:f>
              <c:multiLvlStrCache>
                <c:ptCount val="18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</c:lvl>
                <c:lvl>
                  <c:pt idx="0">
                    <c:v>2005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13</c:v>
                  </c:pt>
                  <c:pt idx="9">
                    <c:v>14</c:v>
                  </c:pt>
                  <c:pt idx="10">
                    <c:v>15</c:v>
                  </c:pt>
                  <c:pt idx="11">
                    <c:v>16</c:v>
                  </c:pt>
                  <c:pt idx="15">
                    <c:v>17</c:v>
                  </c:pt>
                </c:lvl>
              </c:multiLvlStrCache>
            </c:multiLvlStrRef>
          </c:cat>
          <c:val>
            <c:numRef>
              <c:f>'Ⅰ-6(2)-4'!$H$13:$Y$13</c:f>
              <c:numCache>
                <c:formatCode>General</c:formatCode>
                <c:ptCount val="18"/>
                <c:pt idx="0">
                  <c:v>270</c:v>
                </c:pt>
                <c:pt idx="1">
                  <c:v>288</c:v>
                </c:pt>
                <c:pt idx="2">
                  <c:v>275</c:v>
                </c:pt>
                <c:pt idx="3">
                  <c:v>263</c:v>
                </c:pt>
                <c:pt idx="4">
                  <c:v>312</c:v>
                </c:pt>
                <c:pt idx="5" formatCode="#,##0_);[Red]\(#,##0\)">
                  <c:v>282</c:v>
                </c:pt>
                <c:pt idx="6" formatCode="#,##0_);[Red]\(#,##0\)">
                  <c:v>291</c:v>
                </c:pt>
                <c:pt idx="7" formatCode="#,##0_);[Red]\(#,##0\)">
                  <c:v>244</c:v>
                </c:pt>
                <c:pt idx="8" formatCode="#,##0_);[Red]\(#,##0\)">
                  <c:v>225</c:v>
                </c:pt>
                <c:pt idx="9" formatCode="#,##0_);[Red]\(#,##0\)">
                  <c:v>222</c:v>
                </c:pt>
                <c:pt idx="10" formatCode="#,##0_);[Red]\(#,##0\)">
                  <c:v>177</c:v>
                </c:pt>
                <c:pt idx="11" formatCode="#,##0_);[Red]\(#,##0\)">
                  <c:v>52</c:v>
                </c:pt>
                <c:pt idx="12" formatCode="#,##0_);[Red]\(#,##0\)">
                  <c:v>29</c:v>
                </c:pt>
                <c:pt idx="13" formatCode="#,##0_);[Red]\(#,##0\)">
                  <c:v>35</c:v>
                </c:pt>
                <c:pt idx="14" formatCode="#,##0_);[Red]\(#,##0\)">
                  <c:v>56</c:v>
                </c:pt>
                <c:pt idx="15" formatCode="#,##0_);[Red]\(#,##0\)">
                  <c:v>51</c:v>
                </c:pt>
                <c:pt idx="16" formatCode="#,##0_);[Red]\(#,##0\)">
                  <c:v>66</c:v>
                </c:pt>
                <c:pt idx="17" formatCode="#,##0_);[Red]\(#,##0\)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558-4ABA-8415-CE00CD06533C}"/>
            </c:ext>
          </c:extLst>
        </c:ser>
        <c:ser>
          <c:idx val="8"/>
          <c:order val="8"/>
          <c:tx>
            <c:strRef>
              <c:f>'Ⅰ-6(2)-4'!$B$14</c:f>
              <c:strCache>
                <c:ptCount val="1"/>
                <c:pt idx="0">
                  <c:v>倒産件数合計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'Ⅰ-6(2)-4'!$H$4:$Y$5</c:f>
              <c:multiLvlStrCache>
                <c:ptCount val="18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11">
                    <c:v>Ⅰ</c:v>
                  </c:pt>
                  <c:pt idx="12">
                    <c:v>Ⅱ</c:v>
                  </c:pt>
                  <c:pt idx="13">
                    <c:v>Ⅲ</c:v>
                  </c:pt>
                  <c:pt idx="14">
                    <c:v>Ⅳ</c:v>
                  </c:pt>
                  <c:pt idx="15">
                    <c:v>Ⅰ</c:v>
                  </c:pt>
                  <c:pt idx="16">
                    <c:v>Ⅱ</c:v>
                  </c:pt>
                  <c:pt idx="17">
                    <c:v>Ⅲ</c:v>
                  </c:pt>
                </c:lvl>
                <c:lvl>
                  <c:pt idx="0">
                    <c:v>2005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13</c:v>
                  </c:pt>
                  <c:pt idx="9">
                    <c:v>14</c:v>
                  </c:pt>
                  <c:pt idx="10">
                    <c:v>15</c:v>
                  </c:pt>
                  <c:pt idx="11">
                    <c:v>16</c:v>
                  </c:pt>
                  <c:pt idx="15">
                    <c:v>17</c:v>
                  </c:pt>
                </c:lvl>
              </c:multiLvlStrCache>
            </c:multiLvlStrRef>
          </c:cat>
          <c:val>
            <c:numRef>
              <c:f>'Ⅰ-6(2)-4'!$H$14:$Y$14</c:f>
              <c:numCache>
                <c:formatCode>#,##0_);[Red]\(#,##0\)</c:formatCode>
                <c:ptCount val="18"/>
                <c:pt idx="0">
                  <c:v>979</c:v>
                </c:pt>
                <c:pt idx="1">
                  <c:v>966</c:v>
                </c:pt>
                <c:pt idx="2">
                  <c:v>951</c:v>
                </c:pt>
                <c:pt idx="3">
                  <c:v>1009</c:v>
                </c:pt>
                <c:pt idx="4">
                  <c:v>1092</c:v>
                </c:pt>
                <c:pt idx="5">
                  <c:v>959</c:v>
                </c:pt>
                <c:pt idx="6">
                  <c:v>926</c:v>
                </c:pt>
                <c:pt idx="7">
                  <c:v>814</c:v>
                </c:pt>
                <c:pt idx="8">
                  <c:v>680</c:v>
                </c:pt>
                <c:pt idx="9">
                  <c:v>658</c:v>
                </c:pt>
                <c:pt idx="10">
                  <c:v>551</c:v>
                </c:pt>
                <c:pt idx="11">
                  <c:v>160</c:v>
                </c:pt>
                <c:pt idx="12">
                  <c:v>125</c:v>
                </c:pt>
                <c:pt idx="13">
                  <c:v>144</c:v>
                </c:pt>
                <c:pt idx="14">
                  <c:v>135</c:v>
                </c:pt>
                <c:pt idx="15">
                  <c:v>144</c:v>
                </c:pt>
                <c:pt idx="16">
                  <c:v>160</c:v>
                </c:pt>
                <c:pt idx="17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78098224"/>
        <c:axId val="378098616"/>
      </c:barChart>
      <c:catAx>
        <c:axId val="37809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8098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8098616"/>
        <c:scaling>
          <c:orientation val="minMax"/>
          <c:max val="12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8098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5778782726254383"/>
          <c:y val="0.13015345558163946"/>
          <c:w val="0.17802530865103197"/>
          <c:h val="0.313334512052761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92076668913255"/>
          <c:y val="3.7513550451164016E-2"/>
          <c:w val="0.64472640656650637"/>
          <c:h val="0.94423659320691422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noFill/>
              <a:ln w="12700">
                <a:solidFill>
                  <a:sysClr val="windowText" lastClr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</c:dPt>
          <c:dPt>
            <c:idx val="28"/>
            <c:invertIfNegative val="0"/>
            <c:bubble3D val="0"/>
            <c:spPr>
              <a:noFill/>
              <a:ln w="12700">
                <a:solidFill>
                  <a:sysClr val="windowText" lastClr="000000"/>
                </a:solidFill>
                <a:prstDash val="solid"/>
              </a:ln>
            </c:spPr>
          </c:dPt>
          <c:dPt>
            <c:idx val="3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1"/>
            <c:invertIfNegative val="0"/>
            <c:bubble3D val="0"/>
          </c:dPt>
          <c:dPt>
            <c:idx val="33"/>
            <c:invertIfNegative val="0"/>
            <c:bubble3D val="0"/>
          </c:dPt>
          <c:dPt>
            <c:idx val="34"/>
            <c:invertIfNegative val="0"/>
            <c:bubble3D val="0"/>
          </c:dPt>
          <c:dPt>
            <c:idx val="36"/>
            <c:invertIfNegative val="0"/>
            <c:bubble3D val="0"/>
          </c:dPt>
          <c:dPt>
            <c:idx val="44"/>
            <c:invertIfNegative val="0"/>
            <c:bubble3D val="0"/>
          </c:dPt>
          <c:dPt>
            <c:idx val="46"/>
            <c:invertIfNegative val="0"/>
            <c:bubble3D val="0"/>
            <c:spPr>
              <a:noFill/>
              <a:ln w="12700">
                <a:solidFill>
                  <a:sysClr val="windowText" lastClr="000000"/>
                </a:solidFill>
                <a:prstDash val="solid"/>
              </a:ln>
            </c:spPr>
          </c:dPt>
          <c:dPt>
            <c:idx val="47"/>
            <c:invertIfNegative val="0"/>
            <c:bubble3D val="0"/>
          </c:dPt>
          <c:dPt>
            <c:idx val="50"/>
            <c:invertIfNegative val="0"/>
            <c:bubble3D val="0"/>
          </c:dPt>
          <c:dPt>
            <c:idx val="52"/>
            <c:invertIfNegative val="0"/>
            <c:bubble3D val="0"/>
          </c:dPt>
          <c:dPt>
            <c:idx val="5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5"/>
            <c:invertIfNegative val="0"/>
            <c:bubble3D val="0"/>
          </c:dPt>
          <c:dPt>
            <c:idx val="59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8468431019352451E-2"/>
                  <c:y val="-1.72047188482333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'[1]Ⅰ-1-1'!$C$5:$C$60</c:f>
              <c:strCache>
                <c:ptCount val="56"/>
                <c:pt idx="0">
                  <c:v>アメリカ</c:v>
                </c:pt>
                <c:pt idx="1">
                  <c:v>中国</c:v>
                </c:pt>
                <c:pt idx="2">
                  <c:v>日本</c:v>
                </c:pt>
                <c:pt idx="3">
                  <c:v>ドイツ</c:v>
                </c:pt>
                <c:pt idx="4">
                  <c:v>イギリス</c:v>
                </c:pt>
                <c:pt idx="5">
                  <c:v>フランス</c:v>
                </c:pt>
                <c:pt idx="6">
                  <c:v>インド</c:v>
                </c:pt>
                <c:pt idx="7">
                  <c:v>イタリア</c:v>
                </c:pt>
                <c:pt idx="8">
                  <c:v>ブラジル</c:v>
                </c:pt>
                <c:pt idx="9">
                  <c:v>カナダ</c:v>
                </c:pt>
                <c:pt idx="10">
                  <c:v>韓国</c:v>
                </c:pt>
                <c:pt idx="11">
                  <c:v>ロシア</c:v>
                </c:pt>
                <c:pt idx="12">
                  <c:v>オーストラリア</c:v>
                </c:pt>
                <c:pt idx="13">
                  <c:v>スペイン</c:v>
                </c:pt>
                <c:pt idx="14">
                  <c:v>メキシコ</c:v>
                </c:pt>
                <c:pt idx="15">
                  <c:v>インドネシア</c:v>
                </c:pt>
                <c:pt idx="16">
                  <c:v>トルコ</c:v>
                </c:pt>
                <c:pt idx="17">
                  <c:v>近畿</c:v>
                </c:pt>
                <c:pt idx="18">
                  <c:v>オランダ</c:v>
                </c:pt>
                <c:pt idx="19">
                  <c:v>スイス</c:v>
                </c:pt>
                <c:pt idx="20">
                  <c:v>サウジアラビア</c:v>
                </c:pt>
                <c:pt idx="21">
                  <c:v>アルゼンチン</c:v>
                </c:pt>
                <c:pt idx="22">
                  <c:v>台湾*</c:v>
                </c:pt>
                <c:pt idx="23">
                  <c:v>スウェーデン</c:v>
                </c:pt>
                <c:pt idx="24">
                  <c:v>ポーランド</c:v>
                </c:pt>
                <c:pt idx="25">
                  <c:v>ベルギー</c:v>
                </c:pt>
                <c:pt idx="26">
                  <c:v>タイ</c:v>
                </c:pt>
                <c:pt idx="27">
                  <c:v>ナイジェリア</c:v>
                </c:pt>
                <c:pt idx="28">
                  <c:v>イラン</c:v>
                </c:pt>
                <c:pt idx="29">
                  <c:v>オーストリア</c:v>
                </c:pt>
                <c:pt idx="30">
                  <c:v>大阪府</c:v>
                </c:pt>
                <c:pt idx="31">
                  <c:v>ノルウェー</c:v>
                </c:pt>
                <c:pt idx="32">
                  <c:v>アラブ首長国連邦</c:v>
                </c:pt>
                <c:pt idx="33">
                  <c:v>エジプト</c:v>
                </c:pt>
                <c:pt idx="34">
                  <c:v>香港*</c:v>
                </c:pt>
                <c:pt idx="35">
                  <c:v>イスラエル</c:v>
                </c:pt>
                <c:pt idx="36">
                  <c:v>デンマーク</c:v>
                </c:pt>
                <c:pt idx="37">
                  <c:v>フィリピン</c:v>
                </c:pt>
                <c:pt idx="38">
                  <c:v>アイルランド</c:v>
                </c:pt>
                <c:pt idx="39">
                  <c:v>シンガポール</c:v>
                </c:pt>
                <c:pt idx="40">
                  <c:v>マレーシア</c:v>
                </c:pt>
                <c:pt idx="41">
                  <c:v>南アフリカ</c:v>
                </c:pt>
                <c:pt idx="42">
                  <c:v>コロンビア</c:v>
                </c:pt>
                <c:pt idx="43">
                  <c:v>パキスタン</c:v>
                </c:pt>
                <c:pt idx="44">
                  <c:v>チリ</c:v>
                </c:pt>
                <c:pt idx="45">
                  <c:v>フィンランド</c:v>
                </c:pt>
                <c:pt idx="46">
                  <c:v>ベネズエラ</c:v>
                </c:pt>
                <c:pt idx="47">
                  <c:v>バングラディシュ</c:v>
                </c:pt>
                <c:pt idx="48">
                  <c:v>ポルトガル</c:v>
                </c:pt>
                <c:pt idx="49">
                  <c:v>ベトナム</c:v>
                </c:pt>
                <c:pt idx="50">
                  <c:v>チェコ</c:v>
                </c:pt>
                <c:pt idx="51">
                  <c:v>ペルー</c:v>
                </c:pt>
                <c:pt idx="52">
                  <c:v>ギリシャ</c:v>
                </c:pt>
                <c:pt idx="53">
                  <c:v>大阪市</c:v>
                </c:pt>
                <c:pt idx="54">
                  <c:v>ルーマニア</c:v>
                </c:pt>
                <c:pt idx="55">
                  <c:v>ニュージーランド</c:v>
                </c:pt>
              </c:strCache>
            </c:strRef>
          </c:cat>
          <c:val>
            <c:numRef>
              <c:f>'[1]Ⅰ-1-1'!$D$5:$D$60</c:f>
              <c:numCache>
                <c:formatCode>General</c:formatCode>
                <c:ptCount val="56"/>
                <c:pt idx="0">
                  <c:v>13500</c:v>
                </c:pt>
                <c:pt idx="1">
                  <c:v>11232.108</c:v>
                </c:pt>
                <c:pt idx="2">
                  <c:v>4936.5429999999997</c:v>
                </c:pt>
                <c:pt idx="3">
                  <c:v>3479.232</c:v>
                </c:pt>
                <c:pt idx="4">
                  <c:v>2629.1880000000001</c:v>
                </c:pt>
                <c:pt idx="5">
                  <c:v>2466.4720000000002</c:v>
                </c:pt>
                <c:pt idx="6">
                  <c:v>2263.7919999999999</c:v>
                </c:pt>
                <c:pt idx="7">
                  <c:v>1850.7349999999999</c:v>
                </c:pt>
                <c:pt idx="8">
                  <c:v>1798.6220000000001</c:v>
                </c:pt>
                <c:pt idx="9">
                  <c:v>1529.76</c:v>
                </c:pt>
                <c:pt idx="10">
                  <c:v>1411.0419999999999</c:v>
                </c:pt>
                <c:pt idx="11">
                  <c:v>1283.162</c:v>
                </c:pt>
                <c:pt idx="12">
                  <c:v>1261.645</c:v>
                </c:pt>
                <c:pt idx="13">
                  <c:v>1232.597</c:v>
                </c:pt>
                <c:pt idx="14">
                  <c:v>1046.925</c:v>
                </c:pt>
                <c:pt idx="15">
                  <c:v>932.44799999999998</c:v>
                </c:pt>
                <c:pt idx="16">
                  <c:v>863.39</c:v>
                </c:pt>
                <c:pt idx="17">
                  <c:v>794.84099750529117</c:v>
                </c:pt>
                <c:pt idx="18">
                  <c:v>777.548</c:v>
                </c:pt>
                <c:pt idx="19">
                  <c:v>669.03800000000001</c:v>
                </c:pt>
                <c:pt idx="20">
                  <c:v>646.43799999999999</c:v>
                </c:pt>
                <c:pt idx="21">
                  <c:v>544.73500000000001</c:v>
                </c:pt>
                <c:pt idx="22">
                  <c:v>529.57500000000005</c:v>
                </c:pt>
                <c:pt idx="23">
                  <c:v>511</c:v>
                </c:pt>
                <c:pt idx="24">
                  <c:v>469.32299999999998</c:v>
                </c:pt>
                <c:pt idx="25">
                  <c:v>466.55900000000003</c:v>
                </c:pt>
                <c:pt idx="26">
                  <c:v>407.10899999999998</c:v>
                </c:pt>
                <c:pt idx="27">
                  <c:v>405.44200000000001</c:v>
                </c:pt>
                <c:pt idx="28">
                  <c:v>404.447</c:v>
                </c:pt>
                <c:pt idx="29">
                  <c:v>386.58699999999999</c:v>
                </c:pt>
                <c:pt idx="30">
                  <c:v>373.43268274166201</c:v>
                </c:pt>
                <c:pt idx="31">
                  <c:v>370.55700000000002</c:v>
                </c:pt>
                <c:pt idx="32">
                  <c:v>348.74299999999999</c:v>
                </c:pt>
                <c:pt idx="33">
                  <c:v>332.34899999999999</c:v>
                </c:pt>
                <c:pt idx="34">
                  <c:v>320.91199999999998</c:v>
                </c:pt>
                <c:pt idx="35">
                  <c:v>317.74799999999999</c:v>
                </c:pt>
                <c:pt idx="36">
                  <c:v>306.73399999999998</c:v>
                </c:pt>
                <c:pt idx="37">
                  <c:v>304.90600000000001</c:v>
                </c:pt>
                <c:pt idx="38">
                  <c:v>304.43</c:v>
                </c:pt>
                <c:pt idx="39">
                  <c:v>296.96600000000001</c:v>
                </c:pt>
                <c:pt idx="40">
                  <c:v>296.536</c:v>
                </c:pt>
                <c:pt idx="41">
                  <c:v>294.89999999999998</c:v>
                </c:pt>
                <c:pt idx="42">
                  <c:v>282.35700000000003</c:v>
                </c:pt>
                <c:pt idx="43">
                  <c:v>278.91300000000001</c:v>
                </c:pt>
                <c:pt idx="44">
                  <c:v>247.02500000000001</c:v>
                </c:pt>
                <c:pt idx="45">
                  <c:v>238.601</c:v>
                </c:pt>
                <c:pt idx="46">
                  <c:v>236.44300000000001</c:v>
                </c:pt>
                <c:pt idx="47">
                  <c:v>228.38800000000001</c:v>
                </c:pt>
                <c:pt idx="48">
                  <c:v>204.649</c:v>
                </c:pt>
                <c:pt idx="49">
                  <c:v>201.309</c:v>
                </c:pt>
                <c:pt idx="50">
                  <c:v>195.328</c:v>
                </c:pt>
                <c:pt idx="51">
                  <c:v>195.29900000000001</c:v>
                </c:pt>
                <c:pt idx="52">
                  <c:v>194.63900000000001</c:v>
                </c:pt>
                <c:pt idx="53">
                  <c:v>187.78991394132649</c:v>
                </c:pt>
                <c:pt idx="54">
                  <c:v>187.59299999999999</c:v>
                </c:pt>
                <c:pt idx="55">
                  <c:v>181.71299999999999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4869176"/>
        <c:axId val="344869568"/>
      </c:barChart>
      <c:catAx>
        <c:axId val="344869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86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4869568"/>
        <c:scaling>
          <c:orientation val="minMax"/>
          <c:max val="14000"/>
          <c:min val="0"/>
        </c:scaling>
        <c:delete val="0"/>
        <c:axPos val="t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869176"/>
        <c:crosses val="autoZero"/>
        <c:crossBetween val="between"/>
        <c:majorUnit val="2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7158450879082E-2"/>
          <c:y val="0.12801360147224092"/>
          <c:w val="0.69591155884926148"/>
          <c:h val="0.67379257722732455"/>
        </c:manualLayout>
      </c:layout>
      <c:lineChart>
        <c:grouping val="standard"/>
        <c:varyColors val="0"/>
        <c:ser>
          <c:idx val="2"/>
          <c:order val="0"/>
          <c:tx>
            <c:strRef>
              <c:f>参考!$C$4:$C$5</c:f>
              <c:strCache>
                <c:ptCount val="2"/>
                <c:pt idx="0">
                  <c:v>米ドル為替レート
(左軸)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dLbls>
            <c:dLbl>
              <c:idx val="32"/>
              <c:layout>
                <c:manualLayout>
                  <c:x val="-3.4289712456268405E-2"/>
                  <c:y val="-2.304605879400980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参考!$B$6:$B$38</c:f>
              <c:strCache>
                <c:ptCount val="33"/>
                <c:pt idx="1">
                  <c:v>86</c:v>
                </c:pt>
                <c:pt idx="3">
                  <c:v>88</c:v>
                </c:pt>
                <c:pt idx="5">
                  <c:v>90</c:v>
                </c:pt>
                <c:pt idx="7">
                  <c:v>92</c:v>
                </c:pt>
                <c:pt idx="9">
                  <c:v>94</c:v>
                </c:pt>
                <c:pt idx="11">
                  <c:v>96</c:v>
                </c:pt>
                <c:pt idx="13">
                  <c:v>98</c:v>
                </c:pt>
                <c:pt idx="15">
                  <c:v>2000</c:v>
                </c:pt>
                <c:pt idx="17">
                  <c:v>02</c:v>
                </c:pt>
                <c:pt idx="19">
                  <c:v>04</c:v>
                </c:pt>
                <c:pt idx="21">
                  <c:v>06</c:v>
                </c:pt>
                <c:pt idx="23">
                  <c:v>08</c:v>
                </c:pt>
                <c:pt idx="25">
                  <c:v>10</c:v>
                </c:pt>
                <c:pt idx="27">
                  <c:v>12</c:v>
                </c:pt>
                <c:pt idx="29">
                  <c:v>14</c:v>
                </c:pt>
                <c:pt idx="31">
                  <c:v>16</c:v>
                </c:pt>
                <c:pt idx="32">
                  <c:v>17</c:v>
                </c:pt>
              </c:strCache>
            </c:strRef>
          </c:cat>
          <c:val>
            <c:numRef>
              <c:f>参考!$C$6:$C$38</c:f>
              <c:numCache>
                <c:formatCode>#,##0.0</c:formatCode>
                <c:ptCount val="33"/>
                <c:pt idx="0">
                  <c:v>238.52666666666701</c:v>
                </c:pt>
                <c:pt idx="1">
                  <c:v>168.51666666666699</c:v>
                </c:pt>
                <c:pt idx="2">
                  <c:v>144.60499999999999</c:v>
                </c:pt>
                <c:pt idx="3">
                  <c:v>128.13083333333299</c:v>
                </c:pt>
                <c:pt idx="4">
                  <c:v>137.97833333333301</c:v>
                </c:pt>
                <c:pt idx="5">
                  <c:v>144.81083333333299</c:v>
                </c:pt>
                <c:pt idx="6">
                  <c:v>134.51</c:v>
                </c:pt>
                <c:pt idx="7">
                  <c:v>126.67083333333299</c:v>
                </c:pt>
                <c:pt idx="8">
                  <c:v>111.17749999999999</c:v>
                </c:pt>
                <c:pt idx="9">
                  <c:v>102.223333333333</c:v>
                </c:pt>
                <c:pt idx="10">
                  <c:v>94.050833333333301</c:v>
                </c:pt>
                <c:pt idx="11">
                  <c:v>108.769166666667</c:v>
                </c:pt>
                <c:pt idx="12">
                  <c:v>121.02249999999999</c:v>
                </c:pt>
                <c:pt idx="13">
                  <c:v>130.88583333333301</c:v>
                </c:pt>
                <c:pt idx="14">
                  <c:v>113.845</c:v>
                </c:pt>
                <c:pt idx="15">
                  <c:v>107.739166666667</c:v>
                </c:pt>
                <c:pt idx="16">
                  <c:v>121.52</c:v>
                </c:pt>
                <c:pt idx="17">
                  <c:v>125.28083333333301</c:v>
                </c:pt>
                <c:pt idx="18">
                  <c:v>115.91500000000001</c:v>
                </c:pt>
                <c:pt idx="19">
                  <c:v>108.15916666666701</c:v>
                </c:pt>
                <c:pt idx="20">
                  <c:v>110.1525</c:v>
                </c:pt>
                <c:pt idx="21">
                  <c:v>116.2775</c:v>
                </c:pt>
                <c:pt idx="22">
                  <c:v>117.76583333333301</c:v>
                </c:pt>
                <c:pt idx="23">
                  <c:v>103.333333333333</c:v>
                </c:pt>
                <c:pt idx="24">
                  <c:v>93.528333333333293</c:v>
                </c:pt>
                <c:pt idx="25">
                  <c:v>87.77</c:v>
                </c:pt>
                <c:pt idx="26">
                  <c:v>79.780833333333305</c:v>
                </c:pt>
                <c:pt idx="27">
                  <c:v>79.789166666666702</c:v>
                </c:pt>
                <c:pt idx="28">
                  <c:v>97.6</c:v>
                </c:pt>
                <c:pt idx="29">
                  <c:v>105.835833333333</c:v>
                </c:pt>
                <c:pt idx="30">
                  <c:v>120.952727272727</c:v>
                </c:pt>
                <c:pt idx="31">
                  <c:v>108.835833333333</c:v>
                </c:pt>
                <c:pt idx="32">
                  <c:v>112.12090909090908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参考!$D$4:$D$5</c:f>
              <c:strCache>
                <c:ptCount val="2"/>
                <c:pt idx="0">
                  <c:v>日経平均株価
(左軸)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Lbls>
            <c:dLbl>
              <c:idx val="32"/>
              <c:layout>
                <c:manualLayout>
                  <c:x val="-3.7555399356865395E-2"/>
                  <c:y val="-3.142644381001337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参考!$B$6:$B$38</c:f>
              <c:strCache>
                <c:ptCount val="33"/>
                <c:pt idx="1">
                  <c:v>86</c:v>
                </c:pt>
                <c:pt idx="3">
                  <c:v>88</c:v>
                </c:pt>
                <c:pt idx="5">
                  <c:v>90</c:v>
                </c:pt>
                <c:pt idx="7">
                  <c:v>92</c:v>
                </c:pt>
                <c:pt idx="9">
                  <c:v>94</c:v>
                </c:pt>
                <c:pt idx="11">
                  <c:v>96</c:v>
                </c:pt>
                <c:pt idx="13">
                  <c:v>98</c:v>
                </c:pt>
                <c:pt idx="15">
                  <c:v>2000</c:v>
                </c:pt>
                <c:pt idx="17">
                  <c:v>02</c:v>
                </c:pt>
                <c:pt idx="19">
                  <c:v>04</c:v>
                </c:pt>
                <c:pt idx="21">
                  <c:v>06</c:v>
                </c:pt>
                <c:pt idx="23">
                  <c:v>08</c:v>
                </c:pt>
                <c:pt idx="25">
                  <c:v>10</c:v>
                </c:pt>
                <c:pt idx="27">
                  <c:v>12</c:v>
                </c:pt>
                <c:pt idx="29">
                  <c:v>14</c:v>
                </c:pt>
                <c:pt idx="31">
                  <c:v>16</c:v>
                </c:pt>
                <c:pt idx="32">
                  <c:v>17</c:v>
                </c:pt>
              </c:strCache>
            </c:strRef>
          </c:cat>
          <c:val>
            <c:numRef>
              <c:f>参考!$D$6:$D$38</c:f>
              <c:numCache>
                <c:formatCode>#,##0.0</c:formatCode>
                <c:ptCount val="33"/>
                <c:pt idx="0">
                  <c:v>126.24204166666668</c:v>
                </c:pt>
                <c:pt idx="1">
                  <c:v>167.26755</c:v>
                </c:pt>
                <c:pt idx="2">
                  <c:v>232.34799166666664</c:v>
                </c:pt>
                <c:pt idx="3">
                  <c:v>274.27320000000003</c:v>
                </c:pt>
                <c:pt idx="4">
                  <c:v>345.07525000000004</c:v>
                </c:pt>
                <c:pt idx="5">
                  <c:v>288.26016666666669</c:v>
                </c:pt>
                <c:pt idx="6">
                  <c:v>243.71057499999998</c:v>
                </c:pt>
                <c:pt idx="7">
                  <c:v>180.95373333333333</c:v>
                </c:pt>
                <c:pt idx="8">
                  <c:v>190.55775833333334</c:v>
                </c:pt>
                <c:pt idx="9">
                  <c:v>200.09251666666663</c:v>
                </c:pt>
                <c:pt idx="10">
                  <c:v>172.9826333333333</c:v>
                </c:pt>
                <c:pt idx="11">
                  <c:v>210.11491666666666</c:v>
                </c:pt>
                <c:pt idx="12">
                  <c:v>182.93149999999997</c:v>
                </c:pt>
                <c:pt idx="13">
                  <c:v>152.7610416666667</c:v>
                </c:pt>
                <c:pt idx="14">
                  <c:v>169.48735833333336</c:v>
                </c:pt>
                <c:pt idx="15">
                  <c:v>169.05295833333338</c:v>
                </c:pt>
                <c:pt idx="16">
                  <c:v>119.87305000000001</c:v>
                </c:pt>
                <c:pt idx="17">
                  <c:v>100.67014166666667</c:v>
                </c:pt>
                <c:pt idx="18">
                  <c:v>92.897783333333336</c:v>
                </c:pt>
                <c:pt idx="19">
                  <c:v>112.32376666666666</c:v>
                </c:pt>
                <c:pt idx="20">
                  <c:v>125.95351666666667</c:v>
                </c:pt>
                <c:pt idx="21">
                  <c:v>162.84862499999997</c:v>
                </c:pt>
                <c:pt idx="22">
                  <c:v>170.01621666666671</c:v>
                </c:pt>
                <c:pt idx="23">
                  <c:v>120.87440833333332</c:v>
                </c:pt>
                <c:pt idx="24">
                  <c:v>94.075433333333351</c:v>
                </c:pt>
                <c:pt idx="25">
                  <c:v>98.934891666666687</c:v>
                </c:pt>
                <c:pt idx="26">
                  <c:v>94.452950000000001</c:v>
                </c:pt>
                <c:pt idx="27">
                  <c:v>92.378600000000006</c:v>
                </c:pt>
                <c:pt idx="28">
                  <c:v>136.83562499999999</c:v>
                </c:pt>
                <c:pt idx="29">
                  <c:v>156.02106666666666</c:v>
                </c:pt>
                <c:pt idx="30">
                  <c:v>192.27196666666666</c:v>
                </c:pt>
                <c:pt idx="31">
                  <c:v>170.44588333333334</c:v>
                </c:pt>
                <c:pt idx="32">
                  <c:v>202.8162833333333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参考!$G$4:$G$5</c:f>
              <c:strCache>
                <c:ptCount val="2"/>
                <c:pt idx="0">
                  <c:v>市内総生産(大阪市)
(左軸)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dLbls>
            <c:dLbl>
              <c:idx val="29"/>
              <c:layout>
                <c:manualLayout>
                  <c:x val="-4.7352460058656363E-2"/>
                  <c:y val="-3.352154006401426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参考!$B$6:$B$38</c:f>
              <c:strCache>
                <c:ptCount val="33"/>
                <c:pt idx="1">
                  <c:v>86</c:v>
                </c:pt>
                <c:pt idx="3">
                  <c:v>88</c:v>
                </c:pt>
                <c:pt idx="5">
                  <c:v>90</c:v>
                </c:pt>
                <c:pt idx="7">
                  <c:v>92</c:v>
                </c:pt>
                <c:pt idx="9">
                  <c:v>94</c:v>
                </c:pt>
                <c:pt idx="11">
                  <c:v>96</c:v>
                </c:pt>
                <c:pt idx="13">
                  <c:v>98</c:v>
                </c:pt>
                <c:pt idx="15">
                  <c:v>2000</c:v>
                </c:pt>
                <c:pt idx="17">
                  <c:v>02</c:v>
                </c:pt>
                <c:pt idx="19">
                  <c:v>04</c:v>
                </c:pt>
                <c:pt idx="21">
                  <c:v>06</c:v>
                </c:pt>
                <c:pt idx="23">
                  <c:v>08</c:v>
                </c:pt>
                <c:pt idx="25">
                  <c:v>10</c:v>
                </c:pt>
                <c:pt idx="27">
                  <c:v>12</c:v>
                </c:pt>
                <c:pt idx="29">
                  <c:v>14</c:v>
                </c:pt>
                <c:pt idx="31">
                  <c:v>16</c:v>
                </c:pt>
                <c:pt idx="32">
                  <c:v>17</c:v>
                </c:pt>
              </c:strCache>
            </c:strRef>
          </c:cat>
          <c:val>
            <c:numRef>
              <c:f>参考!$G$6:$G$38</c:f>
              <c:numCache>
                <c:formatCode>#,##0</c:formatCode>
                <c:ptCount val="33"/>
                <c:pt idx="16" formatCode="#,##0.0">
                  <c:v>220.08466999999999</c:v>
                </c:pt>
                <c:pt idx="17" formatCode="#,##0.0">
                  <c:v>210.82810000000001</c:v>
                </c:pt>
                <c:pt idx="18" formatCode="#,##0.0">
                  <c:v>211.54688999999999</c:v>
                </c:pt>
                <c:pt idx="19" formatCode="#,##0.0">
                  <c:v>209.15294</c:v>
                </c:pt>
                <c:pt idx="20" formatCode="#,##0.0">
                  <c:v>204.25913</c:v>
                </c:pt>
                <c:pt idx="21" formatCode="#,##0.0">
                  <c:v>206.04986</c:v>
                </c:pt>
                <c:pt idx="22" formatCode="#,##0.0">
                  <c:v>207.67457999999999</c:v>
                </c:pt>
                <c:pt idx="23" formatCode="#,##0.0">
                  <c:v>200.19544999999999</c:v>
                </c:pt>
                <c:pt idx="24" formatCode="#,##0.0">
                  <c:v>187.40254999999999</c:v>
                </c:pt>
                <c:pt idx="25" formatCode="#,##0.0">
                  <c:v>186.46066999999999</c:v>
                </c:pt>
                <c:pt idx="26" formatCode="#,##0.0">
                  <c:v>189.54854</c:v>
                </c:pt>
                <c:pt idx="27" formatCode="#,##0.0">
                  <c:v>186.30366000000001</c:v>
                </c:pt>
                <c:pt idx="28" formatCode="#,##0.0">
                  <c:v>187.38906</c:v>
                </c:pt>
                <c:pt idx="29" formatCode="#,##0.0">
                  <c:v>190.76049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669000"/>
        <c:axId val="378669392"/>
      </c:lineChart>
      <c:lineChart>
        <c:grouping val="standard"/>
        <c:varyColors val="0"/>
        <c:ser>
          <c:idx val="5"/>
          <c:order val="3"/>
          <c:tx>
            <c:strRef>
              <c:f>参考!$E$4:$E$5</c:f>
              <c:strCache>
                <c:ptCount val="2"/>
                <c:pt idx="0">
                  <c:v>国内総生産
2005年基準
(右軸）</c:v>
                </c:pt>
                <c:pt idx="1">
                  <c:v>十億円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pPr>
              <a:solidFill>
                <a:schemeClr val="bg1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参考!$B$6:$B$38</c:f>
              <c:strCache>
                <c:ptCount val="33"/>
                <c:pt idx="1">
                  <c:v>86</c:v>
                </c:pt>
                <c:pt idx="3">
                  <c:v>88</c:v>
                </c:pt>
                <c:pt idx="5">
                  <c:v>90</c:v>
                </c:pt>
                <c:pt idx="7">
                  <c:v>92</c:v>
                </c:pt>
                <c:pt idx="9">
                  <c:v>94</c:v>
                </c:pt>
                <c:pt idx="11">
                  <c:v>96</c:v>
                </c:pt>
                <c:pt idx="13">
                  <c:v>98</c:v>
                </c:pt>
                <c:pt idx="15">
                  <c:v>2000</c:v>
                </c:pt>
                <c:pt idx="17">
                  <c:v>02</c:v>
                </c:pt>
                <c:pt idx="19">
                  <c:v>04</c:v>
                </c:pt>
                <c:pt idx="21">
                  <c:v>06</c:v>
                </c:pt>
                <c:pt idx="23">
                  <c:v>08</c:v>
                </c:pt>
                <c:pt idx="25">
                  <c:v>10</c:v>
                </c:pt>
                <c:pt idx="27">
                  <c:v>12</c:v>
                </c:pt>
                <c:pt idx="29">
                  <c:v>14</c:v>
                </c:pt>
                <c:pt idx="31">
                  <c:v>16</c:v>
                </c:pt>
                <c:pt idx="32">
                  <c:v>17</c:v>
                </c:pt>
              </c:strCache>
            </c:strRef>
          </c:cat>
          <c:val>
            <c:numRef>
              <c:f>参考!$E$6:$E$38</c:f>
              <c:numCache>
                <c:formatCode>0.0</c:formatCode>
                <c:ptCount val="33"/>
                <c:pt idx="0">
                  <c:v>328.6155</c:v>
                </c:pt>
                <c:pt idx="1">
                  <c:v>344.5718</c:v>
                </c:pt>
                <c:pt idx="2">
                  <c:v>358.15679999999998</c:v>
                </c:pt>
                <c:pt idx="3">
                  <c:v>384.94549999999998</c:v>
                </c:pt>
                <c:pt idx="4">
                  <c:v>414.75559999999996</c:v>
                </c:pt>
                <c:pt idx="5">
                  <c:v>446.78899999999999</c:v>
                </c:pt>
                <c:pt idx="6">
                  <c:v>475.13729999999998</c:v>
                </c:pt>
                <c:pt idx="7">
                  <c:v>487.55220000000003</c:v>
                </c:pt>
                <c:pt idx="8">
                  <c:v>490.87620000000004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参考!$F$4</c:f>
              <c:strCache>
                <c:ptCount val="1"/>
                <c:pt idx="0">
                  <c:v>国内総生産
2011年基準
(右軸)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31"/>
              <c:layout>
                <c:manualLayout>
                  <c:x val="-3.1024025555671412E-2"/>
                  <c:y val="-2.933134755601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参考!$B$6:$B$38</c:f>
              <c:strCache>
                <c:ptCount val="33"/>
                <c:pt idx="1">
                  <c:v>86</c:v>
                </c:pt>
                <c:pt idx="3">
                  <c:v>88</c:v>
                </c:pt>
                <c:pt idx="5">
                  <c:v>90</c:v>
                </c:pt>
                <c:pt idx="7">
                  <c:v>92</c:v>
                </c:pt>
                <c:pt idx="9">
                  <c:v>94</c:v>
                </c:pt>
                <c:pt idx="11">
                  <c:v>96</c:v>
                </c:pt>
                <c:pt idx="13">
                  <c:v>98</c:v>
                </c:pt>
                <c:pt idx="15">
                  <c:v>2000</c:v>
                </c:pt>
                <c:pt idx="17">
                  <c:v>02</c:v>
                </c:pt>
                <c:pt idx="19">
                  <c:v>04</c:v>
                </c:pt>
                <c:pt idx="21">
                  <c:v>06</c:v>
                </c:pt>
                <c:pt idx="23">
                  <c:v>08</c:v>
                </c:pt>
                <c:pt idx="25">
                  <c:v>10</c:v>
                </c:pt>
                <c:pt idx="27">
                  <c:v>12</c:v>
                </c:pt>
                <c:pt idx="29">
                  <c:v>14</c:v>
                </c:pt>
                <c:pt idx="31">
                  <c:v>16</c:v>
                </c:pt>
                <c:pt idx="32">
                  <c:v>17</c:v>
                </c:pt>
              </c:strCache>
            </c:strRef>
          </c:cat>
          <c:val>
            <c:numRef>
              <c:f>参考!$F$6:$F$38</c:f>
              <c:numCache>
                <c:formatCode>General</c:formatCode>
                <c:ptCount val="33"/>
                <c:pt idx="9" formatCode="0.0">
                  <c:v>501.53770000000003</c:v>
                </c:pt>
                <c:pt idx="10" formatCode="0.0">
                  <c:v>512.54169999999999</c:v>
                </c:pt>
                <c:pt idx="11" formatCode="0.0">
                  <c:v>525.80690000000004</c:v>
                </c:pt>
                <c:pt idx="12" formatCode="0.0">
                  <c:v>534.14250000000004</c:v>
                </c:pt>
                <c:pt idx="13" formatCode="0.0">
                  <c:v>527.87689999999998</c:v>
                </c:pt>
                <c:pt idx="14" formatCode="0.0">
                  <c:v>519.65179999999998</c:v>
                </c:pt>
                <c:pt idx="15" formatCode="0.0">
                  <c:v>526.70600000000002</c:v>
                </c:pt>
                <c:pt idx="16" formatCode="0.0">
                  <c:v>523.005</c:v>
                </c:pt>
                <c:pt idx="17" formatCode="0.0">
                  <c:v>515.98620000000005</c:v>
                </c:pt>
                <c:pt idx="18" formatCode="0.0">
                  <c:v>515.40070000000003</c:v>
                </c:pt>
                <c:pt idx="19" formatCode="0.0">
                  <c:v>520.96540000000005</c:v>
                </c:pt>
                <c:pt idx="20" formatCode="0.0">
                  <c:v>524.13279999999997</c:v>
                </c:pt>
                <c:pt idx="21" formatCode="0.0">
                  <c:v>526.87969999999996</c:v>
                </c:pt>
                <c:pt idx="22" formatCode="0.0">
                  <c:v>531.68819999999994</c:v>
                </c:pt>
                <c:pt idx="23" formatCode="0.0">
                  <c:v>520.71569999999997</c:v>
                </c:pt>
                <c:pt idx="24" formatCode="0.0">
                  <c:v>489.50099999999998</c:v>
                </c:pt>
                <c:pt idx="25" formatCode="0.0">
                  <c:v>500.35390000000001</c:v>
                </c:pt>
                <c:pt idx="26" formatCode="0.0">
                  <c:v>491.4085</c:v>
                </c:pt>
                <c:pt idx="27" formatCode="0.0">
                  <c:v>494.9572</c:v>
                </c:pt>
                <c:pt idx="28" formatCode="0.0">
                  <c:v>503.17559999999997</c:v>
                </c:pt>
                <c:pt idx="29" formatCode="0.0">
                  <c:v>513.69799999999998</c:v>
                </c:pt>
                <c:pt idx="30" formatCode="0.0">
                  <c:v>530.15700000000004</c:v>
                </c:pt>
                <c:pt idx="31" formatCode="0.0">
                  <c:v>537.02480000000003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670176"/>
        <c:axId val="378669784"/>
      </c:lineChart>
      <c:catAx>
        <c:axId val="378669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8669392"/>
        <c:crosses val="autoZero"/>
        <c:auto val="1"/>
        <c:lblAlgn val="ctr"/>
        <c:lblOffset val="100"/>
        <c:noMultiLvlLbl val="0"/>
      </c:catAx>
      <c:valAx>
        <c:axId val="378669392"/>
        <c:scaling>
          <c:orientation val="minMax"/>
          <c:max val="350"/>
          <c:min val="5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378669000"/>
        <c:crosses val="autoZero"/>
        <c:crossBetween val="between"/>
        <c:majorUnit val="50"/>
      </c:valAx>
      <c:valAx>
        <c:axId val="37866978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crossAx val="378670176"/>
        <c:crosses val="max"/>
        <c:crossBetween val="between"/>
      </c:valAx>
      <c:catAx>
        <c:axId val="37867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866978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2126502214772872E-2"/>
          <c:y val="0.87143010306392643"/>
          <c:w val="0.87529991783499284"/>
          <c:h val="0.1163397427687207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762241365465433"/>
          <c:y val="9.1833839660564173E-2"/>
          <c:w val="0.50377889045867774"/>
          <c:h val="0.88166042636439235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noFill/>
              <a:ln w="12700">
                <a:solidFill>
                  <a:sysClr val="windowText" lastClr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noFill/>
              <a:ln w="12700">
                <a:solidFill>
                  <a:sysClr val="windowText" lastClr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invertIfNegative val="0"/>
            <c:bubble3D val="0"/>
          </c:dPt>
          <c:dPt>
            <c:idx val="26"/>
            <c:invertIfNegative val="0"/>
            <c:bubble3D val="0"/>
          </c:dPt>
          <c:dPt>
            <c:idx val="28"/>
            <c:invertIfNegative val="0"/>
            <c:bubble3D val="0"/>
            <c:spPr>
              <a:noFill/>
              <a:ln w="12700">
                <a:solidFill>
                  <a:sysClr val="windowText" lastClr="000000"/>
                </a:solidFill>
                <a:prstDash val="solid"/>
              </a:ln>
            </c:spPr>
          </c:dPt>
          <c:dPt>
            <c:idx val="31"/>
            <c:invertIfNegative val="0"/>
            <c:bubble3D val="0"/>
          </c:dPt>
          <c:dPt>
            <c:idx val="36"/>
            <c:invertIfNegative val="0"/>
            <c:bubble3D val="0"/>
          </c:dPt>
          <c:dPt>
            <c:idx val="44"/>
            <c:invertIfNegative val="0"/>
            <c:bubble3D val="0"/>
          </c:dPt>
          <c:dPt>
            <c:idx val="46"/>
            <c:invertIfNegative val="0"/>
            <c:bubble3D val="0"/>
            <c:spPr>
              <a:noFill/>
              <a:ln w="12700">
                <a:solidFill>
                  <a:sysClr val="windowText" lastClr="000000"/>
                </a:solidFill>
                <a:prstDash val="solid"/>
              </a:ln>
            </c:spPr>
          </c:dPt>
          <c:dPt>
            <c:idx val="47"/>
            <c:invertIfNegative val="0"/>
            <c:bubble3D val="0"/>
          </c:dPt>
          <c:dPt>
            <c:idx val="55"/>
            <c:invertIfNegative val="0"/>
            <c:bubble3D val="0"/>
          </c:dPt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5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'[1]Ⅰ-1-1'!$C$34:$C$60</c:f>
              <c:strCache>
                <c:ptCount val="27"/>
                <c:pt idx="0">
                  <c:v>オーストリア</c:v>
                </c:pt>
                <c:pt idx="1">
                  <c:v>大阪府</c:v>
                </c:pt>
                <c:pt idx="2">
                  <c:v>ノルウェー</c:v>
                </c:pt>
                <c:pt idx="3">
                  <c:v>アラブ首長国連邦</c:v>
                </c:pt>
                <c:pt idx="4">
                  <c:v>エジプト</c:v>
                </c:pt>
                <c:pt idx="5">
                  <c:v>香港*</c:v>
                </c:pt>
                <c:pt idx="6">
                  <c:v>イスラエル</c:v>
                </c:pt>
                <c:pt idx="7">
                  <c:v>デンマーク</c:v>
                </c:pt>
                <c:pt idx="8">
                  <c:v>フィリピン</c:v>
                </c:pt>
                <c:pt idx="9">
                  <c:v>アイルランド</c:v>
                </c:pt>
                <c:pt idx="10">
                  <c:v>シンガポール</c:v>
                </c:pt>
                <c:pt idx="11">
                  <c:v>マレーシア</c:v>
                </c:pt>
                <c:pt idx="12">
                  <c:v>南アフリカ</c:v>
                </c:pt>
                <c:pt idx="13">
                  <c:v>コロンビア</c:v>
                </c:pt>
                <c:pt idx="14">
                  <c:v>パキスタン</c:v>
                </c:pt>
                <c:pt idx="15">
                  <c:v>チリ</c:v>
                </c:pt>
                <c:pt idx="16">
                  <c:v>フィンランド</c:v>
                </c:pt>
                <c:pt idx="17">
                  <c:v>ベネズエラ</c:v>
                </c:pt>
                <c:pt idx="18">
                  <c:v>バングラディシュ</c:v>
                </c:pt>
                <c:pt idx="19">
                  <c:v>ポルトガル</c:v>
                </c:pt>
                <c:pt idx="20">
                  <c:v>ベトナム</c:v>
                </c:pt>
                <c:pt idx="21">
                  <c:v>チェコ</c:v>
                </c:pt>
                <c:pt idx="22">
                  <c:v>ペルー</c:v>
                </c:pt>
                <c:pt idx="23">
                  <c:v>ギリシャ</c:v>
                </c:pt>
                <c:pt idx="24">
                  <c:v>大阪市</c:v>
                </c:pt>
                <c:pt idx="25">
                  <c:v>ルーマニア</c:v>
                </c:pt>
                <c:pt idx="26">
                  <c:v>ニュージーランド</c:v>
                </c:pt>
              </c:strCache>
            </c:strRef>
          </c:cat>
          <c:val>
            <c:numRef>
              <c:f>'[1]Ⅰ-1-1'!$D$34:$D$60</c:f>
              <c:numCache>
                <c:formatCode>General</c:formatCode>
                <c:ptCount val="27"/>
                <c:pt idx="0">
                  <c:v>386.58699999999999</c:v>
                </c:pt>
                <c:pt idx="1">
                  <c:v>373.43268274166201</c:v>
                </c:pt>
                <c:pt idx="2">
                  <c:v>370.55700000000002</c:v>
                </c:pt>
                <c:pt idx="3">
                  <c:v>348.74299999999999</c:v>
                </c:pt>
                <c:pt idx="4">
                  <c:v>332.34899999999999</c:v>
                </c:pt>
                <c:pt idx="5">
                  <c:v>320.91199999999998</c:v>
                </c:pt>
                <c:pt idx="6">
                  <c:v>317.74799999999999</c:v>
                </c:pt>
                <c:pt idx="7">
                  <c:v>306.73399999999998</c:v>
                </c:pt>
                <c:pt idx="8">
                  <c:v>304.90600000000001</c:v>
                </c:pt>
                <c:pt idx="9">
                  <c:v>304.43</c:v>
                </c:pt>
                <c:pt idx="10">
                  <c:v>296.96600000000001</c:v>
                </c:pt>
                <c:pt idx="11">
                  <c:v>296.536</c:v>
                </c:pt>
                <c:pt idx="12">
                  <c:v>294.89999999999998</c:v>
                </c:pt>
                <c:pt idx="13">
                  <c:v>282.35700000000003</c:v>
                </c:pt>
                <c:pt idx="14">
                  <c:v>278.91300000000001</c:v>
                </c:pt>
                <c:pt idx="15">
                  <c:v>247.02500000000001</c:v>
                </c:pt>
                <c:pt idx="16">
                  <c:v>238.601</c:v>
                </c:pt>
                <c:pt idx="17">
                  <c:v>236.44300000000001</c:v>
                </c:pt>
                <c:pt idx="18">
                  <c:v>228.38800000000001</c:v>
                </c:pt>
                <c:pt idx="19">
                  <c:v>204.649</c:v>
                </c:pt>
                <c:pt idx="20">
                  <c:v>201.309</c:v>
                </c:pt>
                <c:pt idx="21">
                  <c:v>195.328</c:v>
                </c:pt>
                <c:pt idx="22">
                  <c:v>195.29900000000001</c:v>
                </c:pt>
                <c:pt idx="23">
                  <c:v>194.63900000000001</c:v>
                </c:pt>
                <c:pt idx="24">
                  <c:v>187.78991394132649</c:v>
                </c:pt>
                <c:pt idx="25">
                  <c:v>187.59299999999999</c:v>
                </c:pt>
                <c:pt idx="26">
                  <c:v>181.71299999999999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4870352"/>
        <c:axId val="344870744"/>
      </c:barChart>
      <c:catAx>
        <c:axId val="3448703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870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4870744"/>
        <c:scaling>
          <c:orientation val="minMax"/>
          <c:max val="400"/>
          <c:min val="0"/>
        </c:scaling>
        <c:delete val="0"/>
        <c:axPos val="t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870352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650035473313172E-2"/>
          <c:y val="7.5273332179574118E-2"/>
          <c:w val="0.58820730543083011"/>
          <c:h val="0.78346255498550399"/>
        </c:manualLayout>
      </c:layout>
      <c:lineChart>
        <c:grouping val="standard"/>
        <c:varyColors val="0"/>
        <c:ser>
          <c:idx val="2"/>
          <c:order val="0"/>
          <c:tx>
            <c:strRef>
              <c:f>'Ⅰ-1-2'!$G$27</c:f>
              <c:strCache>
                <c:ptCount val="1"/>
                <c:pt idx="0">
                  <c:v>国内総生産(実質)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dLbls>
            <c:dLbl>
              <c:idx val="14"/>
              <c:layout>
                <c:manualLayout>
                  <c:x val="3.6193944363386429E-3"/>
                  <c:y val="1.050816836484636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'Ⅰ-1-2'!$B$28:$B$42</c:f>
              <c:strCache>
                <c:ptCount val="15"/>
                <c:pt idx="0">
                  <c:v>2001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strCache>
            </c:strRef>
          </c:cat>
          <c:val>
            <c:numRef>
              <c:f>'Ⅰ-1-2'!$G$28:$G$42</c:f>
              <c:numCache>
                <c:formatCode>0.0</c:formatCode>
                <c:ptCount val="15"/>
                <c:pt idx="0">
                  <c:v>100</c:v>
                </c:pt>
                <c:pt idx="1">
                  <c:v>100.91138040174587</c:v>
                </c:pt>
                <c:pt idx="2">
                  <c:v>103.00869514717783</c:v>
                </c:pt>
                <c:pt idx="3">
                  <c:v>104.58453075979281</c:v>
                </c:pt>
                <c:pt idx="4">
                  <c:v>106.76349659072046</c:v>
                </c:pt>
                <c:pt idx="5">
                  <c:v>108.27139798013243</c:v>
                </c:pt>
                <c:pt idx="6">
                  <c:v>109.54134539666003</c:v>
                </c:pt>
                <c:pt idx="7">
                  <c:v>105.75501467249204</c:v>
                </c:pt>
                <c:pt idx="8">
                  <c:v>103.47485176904185</c:v>
                </c:pt>
                <c:pt idx="9">
                  <c:v>106.79491752330242</c:v>
                </c:pt>
                <c:pt idx="10">
                  <c:v>107.27617786241446</c:v>
                </c:pt>
                <c:pt idx="11">
                  <c:v>108.26868927904778</c:v>
                </c:pt>
                <c:pt idx="12">
                  <c:v>111.09306273481729</c:v>
                </c:pt>
                <c:pt idx="13">
                  <c:v>110.60018748545428</c:v>
                </c:pt>
                <c:pt idx="14">
                  <c:v>112.0741976068951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'Ⅰ-1-2'!$H$27</c:f>
              <c:strCache>
                <c:ptCount val="1"/>
                <c:pt idx="0">
                  <c:v>国内総生産(名目)</c:v>
                </c:pt>
              </c:strCache>
            </c:strRef>
          </c:tx>
          <c:spPr>
            <a:ln w="9525">
              <a:solidFill>
                <a:sysClr val="windowText" lastClr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ysClr val="windowText" lastClr="00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3.4245336484547394E-5"/>
                  <c:y val="-1.021490380807757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'Ⅰ-1-2'!$H$28:$H$42</c:f>
              <c:numCache>
                <c:formatCode>0.0</c:formatCode>
                <c:ptCount val="15"/>
                <c:pt idx="0">
                  <c:v>100</c:v>
                </c:pt>
                <c:pt idx="1">
                  <c:v>99.18784202870286</c:v>
                </c:pt>
                <c:pt idx="2">
                  <c:v>99.867139265955046</c:v>
                </c:pt>
                <c:pt idx="3">
                  <c:v>100.40754365286462</c:v>
                </c:pt>
                <c:pt idx="4">
                  <c:v>101.3345238251249</c:v>
                </c:pt>
                <c:pt idx="5">
                  <c:v>101.99769045106355</c:v>
                </c:pt>
                <c:pt idx="6">
                  <c:v>102.33656819220751</c:v>
                </c:pt>
                <c:pt idx="7">
                  <c:v>98.170938998152209</c:v>
                </c:pt>
                <c:pt idx="8">
                  <c:v>94.832403526610292</c:v>
                </c:pt>
                <c:pt idx="9">
                  <c:v>96.204507628989006</c:v>
                </c:pt>
                <c:pt idx="10">
                  <c:v>95.175058567416698</c:v>
                </c:pt>
                <c:pt idx="11">
                  <c:v>95.333338986434867</c:v>
                </c:pt>
                <c:pt idx="12">
                  <c:v>97.786020599388067</c:v>
                </c:pt>
                <c:pt idx="13">
                  <c:v>99.802925171693673</c:v>
                </c:pt>
                <c:pt idx="14">
                  <c:v>102.56359161069454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'Ⅰ-1-2'!$E$27</c:f>
              <c:strCache>
                <c:ptCount val="1"/>
                <c:pt idx="0">
                  <c:v>大阪府(実質)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</c:spPr>
          </c:marker>
          <c:dPt>
            <c:idx val="14"/>
            <c:marker>
              <c:spPr>
                <a:solidFill>
                  <a:schemeClr val="accent3">
                    <a:lumMod val="60000"/>
                    <a:lumOff val="40000"/>
                  </a:schemeClr>
                </a:solidFill>
                <a:ln w="12700">
                  <a:solidFill>
                    <a:schemeClr val="accent3">
                      <a:lumMod val="75000"/>
                    </a:schemeClr>
                  </a:solidFill>
                  <a:prstDash val="solid"/>
                </a:ln>
              </c:spPr>
            </c:marker>
            <c:bubble3D val="0"/>
            <c:spPr>
              <a:ln w="12700">
                <a:solidFill>
                  <a:schemeClr val="accent3">
                    <a:lumMod val="75000"/>
                  </a:schemeClr>
                </a:solidFill>
                <a:prstDash val="sysDash"/>
              </a:ln>
            </c:spPr>
          </c:dPt>
          <c:dLbls>
            <c:dLbl>
              <c:idx val="13"/>
              <c:layout>
                <c:manualLayout>
                  <c:x val="-4.7445064772722707E-2"/>
                  <c:y val="-4.1114715223472181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5884972647944274E-5"/>
                  <c:y val="6.9382032466854216E-3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accent3">
                            <a:lumMod val="75000"/>
                          </a:schemeClr>
                        </a:solidFill>
                      </a:defRPr>
                    </a:pPr>
                    <a:r>
                      <a:rPr lang="en-US" altLang="en-US" sz="900">
                        <a:solidFill>
                          <a:schemeClr val="accent3">
                            <a:lumMod val="75000"/>
                          </a:schemeClr>
                        </a:solidFill>
                      </a:rPr>
                      <a:t>(101.5)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'Ⅰ-1-2'!$B$28:$B$42</c:f>
              <c:strCache>
                <c:ptCount val="15"/>
                <c:pt idx="0">
                  <c:v>2001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strCache>
            </c:strRef>
          </c:cat>
          <c:val>
            <c:numRef>
              <c:f>'Ⅰ-1-2'!$E$28:$E$42</c:f>
              <c:numCache>
                <c:formatCode>0.0</c:formatCode>
                <c:ptCount val="15"/>
                <c:pt idx="0">
                  <c:v>100</c:v>
                </c:pt>
                <c:pt idx="1">
                  <c:v>98.592841354852524</c:v>
                </c:pt>
                <c:pt idx="2">
                  <c:v>98.805929142867612</c:v>
                </c:pt>
                <c:pt idx="3">
                  <c:v>100.21534986098031</c:v>
                </c:pt>
                <c:pt idx="4">
                  <c:v>101.14142297462698</c:v>
                </c:pt>
                <c:pt idx="5">
                  <c:v>102.20638325079857</c:v>
                </c:pt>
                <c:pt idx="6">
                  <c:v>103.53396530865342</c:v>
                </c:pt>
                <c:pt idx="7">
                  <c:v>100.68282177930028</c:v>
                </c:pt>
                <c:pt idx="8">
                  <c:v>96.592697910089058</c:v>
                </c:pt>
                <c:pt idx="9">
                  <c:v>98.251741854086106</c:v>
                </c:pt>
                <c:pt idx="10">
                  <c:v>100.21359733346118</c:v>
                </c:pt>
                <c:pt idx="11">
                  <c:v>99.985282371685969</c:v>
                </c:pt>
                <c:pt idx="12">
                  <c:v>101.0297861996204</c:v>
                </c:pt>
                <c:pt idx="13">
                  <c:v>101.55326179469677</c:v>
                </c:pt>
                <c:pt idx="14">
                  <c:v>101.49109467681218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'Ⅰ-1-2'!$F$27</c:f>
              <c:strCache>
                <c:ptCount val="1"/>
                <c:pt idx="0">
                  <c:v>大阪府(名目)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chemeClr val="accent3">
                    <a:lumMod val="50000"/>
                  </a:schemeClr>
                </a:solidFill>
                <a:prstDash val="solid"/>
              </a:ln>
            </c:spPr>
          </c:marker>
          <c:dPt>
            <c:idx val="14"/>
            <c:marker>
              <c:spPr>
                <a:solidFill>
                  <a:schemeClr val="bg1"/>
                </a:solidFill>
                <a:ln>
                  <a:solidFill>
                    <a:schemeClr val="accent3">
                      <a:lumMod val="75000"/>
                    </a:schemeClr>
                  </a:solidFill>
                  <a:prstDash val="solid"/>
                </a:ln>
              </c:spPr>
            </c:marker>
            <c:bubble3D val="0"/>
            <c:spPr>
              <a:ln w="12700">
                <a:solidFill>
                  <a:schemeClr val="accent3">
                    <a:lumMod val="75000"/>
                  </a:schemeClr>
                </a:solidFill>
                <a:prstDash val="sysDash"/>
              </a:ln>
            </c:spPr>
          </c:dPt>
          <c:dLbls>
            <c:dLbl>
              <c:idx val="13"/>
              <c:layout>
                <c:manualLayout>
                  <c:x val="-4.4246636998760162E-3"/>
                  <c:y val="7.4917871798169215E-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6.1255742725880554E-3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accent3">
                            <a:lumMod val="75000"/>
                          </a:schemeClr>
                        </a:solidFill>
                      </a:defRPr>
                    </a:pPr>
                    <a:r>
                      <a:rPr lang="en-US" altLang="en-US" sz="900">
                        <a:solidFill>
                          <a:schemeClr val="accent3">
                            <a:lumMod val="75000"/>
                          </a:schemeClr>
                        </a:solidFill>
                      </a:rPr>
                      <a:t>(95.3)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'Ⅰ-1-2'!$B$28:$B$42</c:f>
              <c:strCache>
                <c:ptCount val="15"/>
                <c:pt idx="0">
                  <c:v>2001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strCache>
            </c:strRef>
          </c:cat>
          <c:val>
            <c:numRef>
              <c:f>'Ⅰ-1-2'!$F$28:$F$42</c:f>
              <c:numCache>
                <c:formatCode>0.0</c:formatCode>
                <c:ptCount val="15"/>
                <c:pt idx="0">
                  <c:v>100</c:v>
                </c:pt>
                <c:pt idx="1">
                  <c:v>97.202520263262016</c:v>
                </c:pt>
                <c:pt idx="2">
                  <c:v>96.324075263495104</c:v>
                </c:pt>
                <c:pt idx="3">
                  <c:v>97.080327137039646</c:v>
                </c:pt>
                <c:pt idx="4">
                  <c:v>97.482149340703046</c:v>
                </c:pt>
                <c:pt idx="5">
                  <c:v>97.728569214129095</c:v>
                </c:pt>
                <c:pt idx="6">
                  <c:v>98.714082748508361</c:v>
                </c:pt>
                <c:pt idx="7">
                  <c:v>95.468406323317794</c:v>
                </c:pt>
                <c:pt idx="8">
                  <c:v>90.780320434264524</c:v>
                </c:pt>
                <c:pt idx="9">
                  <c:v>90.972469131441713</c:v>
                </c:pt>
                <c:pt idx="10">
                  <c:v>92.247769940149126</c:v>
                </c:pt>
                <c:pt idx="11">
                  <c:v>91.432240863555222</c:v>
                </c:pt>
                <c:pt idx="12">
                  <c:v>92.161689067625147</c:v>
                </c:pt>
                <c:pt idx="13">
                  <c:v>93.962669753477073</c:v>
                </c:pt>
                <c:pt idx="14">
                  <c:v>95.31804222094398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'Ⅰ-1-2'!$C$27</c:f>
              <c:strCache>
                <c:ptCount val="1"/>
                <c:pt idx="0">
                  <c:v>大阪市(実質)</c:v>
                </c:pt>
              </c:strCache>
            </c:strRef>
          </c:tx>
          <c:spPr>
            <a:ln w="28575">
              <a:solidFill>
                <a:schemeClr val="accent3">
                  <a:lumMod val="50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3">
                  <a:lumMod val="50000"/>
                </a:schemeClr>
              </a:solidFill>
              <a:ln w="28575">
                <a:solidFill>
                  <a:schemeClr val="accent3">
                    <a:lumMod val="50000"/>
                  </a:schemeClr>
                </a:solidFill>
                <a:prstDash val="solid"/>
              </a:ln>
            </c:spPr>
          </c:marker>
          <c:dPt>
            <c:idx val="14"/>
            <c:marker>
              <c:spPr>
                <a:solidFill>
                  <a:schemeClr val="accent3">
                    <a:lumMod val="60000"/>
                    <a:lumOff val="40000"/>
                  </a:schemeClr>
                </a:solidFill>
                <a:ln w="28575">
                  <a:solidFill>
                    <a:schemeClr val="accent3">
                      <a:lumMod val="75000"/>
                    </a:schemeClr>
                  </a:solidFill>
                  <a:prstDash val="solid"/>
                </a:ln>
              </c:spPr>
            </c:marker>
            <c:bubble3D val="0"/>
            <c:spPr>
              <a:ln w="28575">
                <a:solidFill>
                  <a:schemeClr val="accent3">
                    <a:lumMod val="75000"/>
                  </a:schemeClr>
                </a:solidFill>
                <a:prstDash val="sysDot"/>
              </a:ln>
            </c:spPr>
          </c:dPt>
          <c:dLbls>
            <c:dLbl>
              <c:idx val="13"/>
              <c:layout>
                <c:manualLayout>
                  <c:x val="-2.8618015323638508E-2"/>
                  <c:y val="-3.3590726819972709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4.0837161817253703E-3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accent3">
                            <a:lumMod val="75000"/>
                          </a:schemeClr>
                        </a:solidFill>
                      </a:defRPr>
                    </a:pPr>
                    <a:r>
                      <a:rPr lang="en-US" altLang="ja-JP" sz="900">
                        <a:solidFill>
                          <a:schemeClr val="accent3">
                            <a:lumMod val="75000"/>
                          </a:schemeClr>
                        </a:solidFill>
                      </a:rPr>
                      <a:t>(</a:t>
                    </a:r>
                    <a:r>
                      <a:rPr lang="en-US" altLang="en-US" sz="900">
                        <a:solidFill>
                          <a:schemeClr val="accent3">
                            <a:lumMod val="75000"/>
                          </a:schemeClr>
                        </a:solidFill>
                      </a:rPr>
                      <a:t>91.0</a:t>
                    </a:r>
                    <a:r>
                      <a:rPr lang="en-US" altLang="ja-JP" sz="900">
                        <a:solidFill>
                          <a:schemeClr val="accent3">
                            <a:lumMod val="75000"/>
                          </a:schemeClr>
                        </a:solidFill>
                      </a:rPr>
                      <a:t>)</a:t>
                    </a:r>
                    <a:endParaRPr lang="en-US" altLang="en-US" sz="900">
                      <a:solidFill>
                        <a:schemeClr val="accent3">
                          <a:lumMod val="75000"/>
                        </a:schemeClr>
                      </a:solidFill>
                    </a:endParaRP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'Ⅰ-1-2'!$B$28:$B$42</c:f>
              <c:strCache>
                <c:ptCount val="15"/>
                <c:pt idx="0">
                  <c:v>2001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strCache>
            </c:strRef>
          </c:cat>
          <c:val>
            <c:numRef>
              <c:f>'Ⅰ-1-2'!$C$28:$C$42</c:f>
              <c:numCache>
                <c:formatCode>0.0</c:formatCode>
                <c:ptCount val="15"/>
                <c:pt idx="0">
                  <c:v>100</c:v>
                </c:pt>
                <c:pt idx="1">
                  <c:v>97.108311340227118</c:v>
                </c:pt>
                <c:pt idx="2">
                  <c:v>98.23293351879795</c:v>
                </c:pt>
                <c:pt idx="3">
                  <c:v>97.174814618444245</c:v>
                </c:pt>
                <c:pt idx="4">
                  <c:v>95.101969985546162</c:v>
                </c:pt>
                <c:pt idx="5">
                  <c:v>96.205223928213897</c:v>
                </c:pt>
                <c:pt idx="6">
                  <c:v>96.788835720834712</c:v>
                </c:pt>
                <c:pt idx="7">
                  <c:v>93.302790604049477</c:v>
                </c:pt>
                <c:pt idx="8">
                  <c:v>88.675519611876837</c:v>
                </c:pt>
                <c:pt idx="9">
                  <c:v>89.404158757982003</c:v>
                </c:pt>
                <c:pt idx="10">
                  <c:v>91.046564776633474</c:v>
                </c:pt>
                <c:pt idx="11">
                  <c:v>90.143561198152568</c:v>
                </c:pt>
                <c:pt idx="12">
                  <c:v>90.798403548729311</c:v>
                </c:pt>
                <c:pt idx="13">
                  <c:v>90.751861966039783</c:v>
                </c:pt>
                <c:pt idx="14">
                  <c:v>91.047077536217884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'Ⅰ-1-2'!$D$27</c:f>
              <c:strCache>
                <c:ptCount val="1"/>
                <c:pt idx="0">
                  <c:v>大阪市(名目)</c:v>
                </c:pt>
              </c:strCache>
            </c:strRef>
          </c:tx>
          <c:spPr>
            <a:ln w="28575">
              <a:solidFill>
                <a:schemeClr val="accent3">
                  <a:lumMod val="50000"/>
                </a:schemeClr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bg1"/>
              </a:solidFill>
              <a:ln w="28575">
                <a:solidFill>
                  <a:schemeClr val="accent3">
                    <a:lumMod val="50000"/>
                  </a:schemeClr>
                </a:solidFill>
                <a:prstDash val="solid"/>
              </a:ln>
            </c:spPr>
          </c:marker>
          <c:dPt>
            <c:idx val="14"/>
            <c:marker>
              <c:spPr>
                <a:solidFill>
                  <a:schemeClr val="bg1"/>
                </a:solidFill>
                <a:ln w="28575">
                  <a:solidFill>
                    <a:schemeClr val="accent3">
                      <a:lumMod val="75000"/>
                    </a:schemeClr>
                  </a:solidFill>
                  <a:prstDash val="solid"/>
                </a:ln>
              </c:spPr>
            </c:marker>
            <c:bubble3D val="0"/>
            <c:spPr>
              <a:ln w="28575">
                <a:solidFill>
                  <a:schemeClr val="accent3">
                    <a:lumMod val="75000"/>
                  </a:schemeClr>
                </a:solidFill>
                <a:prstDash val="sysDot"/>
              </a:ln>
            </c:spPr>
          </c:dPt>
          <c:dLbls>
            <c:dLbl>
              <c:idx val="13"/>
              <c:layout>
                <c:manualLayout>
                  <c:x val="-2.3791666164240956E-3"/>
                  <c:y val="2.1686368764971702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6.1255742725880554E-3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accent3">
                            <a:lumMod val="75000"/>
                          </a:schemeClr>
                        </a:solidFill>
                      </a:defRPr>
                    </a:pPr>
                    <a:r>
                      <a:rPr lang="en-US" altLang="en-US" sz="900">
                        <a:solidFill>
                          <a:schemeClr val="accent3">
                            <a:lumMod val="75000"/>
                          </a:schemeClr>
                        </a:solidFill>
                      </a:rPr>
                      <a:t>(88.2)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'Ⅰ-1-2'!$D$28:$D$42</c:f>
              <c:numCache>
                <c:formatCode>0.0</c:formatCode>
                <c:ptCount val="15"/>
                <c:pt idx="0">
                  <c:v>100</c:v>
                </c:pt>
                <c:pt idx="1">
                  <c:v>95.794086884833916</c:v>
                </c:pt>
                <c:pt idx="2">
                  <c:v>96.120683916785296</c:v>
                </c:pt>
                <c:pt idx="3">
                  <c:v>95.032943457624739</c:v>
                </c:pt>
                <c:pt idx="4">
                  <c:v>92.809340150770154</c:v>
                </c:pt>
                <c:pt idx="5">
                  <c:v>93.622995186352597</c:v>
                </c:pt>
                <c:pt idx="6">
                  <c:v>94.361220161313369</c:v>
                </c:pt>
                <c:pt idx="7">
                  <c:v>90.962923496670626</c:v>
                </c:pt>
                <c:pt idx="8">
                  <c:v>85.150206054787915</c:v>
                </c:pt>
                <c:pt idx="9">
                  <c:v>84.722243489289824</c:v>
                </c:pt>
                <c:pt idx="10">
                  <c:v>86.125280783981907</c:v>
                </c:pt>
                <c:pt idx="11">
                  <c:v>84.65090276392263</c:v>
                </c:pt>
                <c:pt idx="12">
                  <c:v>85.144076595612034</c:v>
                </c:pt>
                <c:pt idx="13">
                  <c:v>86.675955213055047</c:v>
                </c:pt>
                <c:pt idx="14">
                  <c:v>88.158254215421721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675720"/>
        <c:axId val="344676112"/>
      </c:lineChart>
      <c:catAx>
        <c:axId val="344675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467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4676112"/>
        <c:scaling>
          <c:orientation val="minMax"/>
          <c:max val="115"/>
          <c:min val="80"/>
        </c:scaling>
        <c:delete val="0"/>
        <c:axPos val="l"/>
        <c:majorGridlines>
          <c:spPr>
            <a:ln w="3175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;&quot;▲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4675720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92486926882982"/>
          <c:y val="3.9982841479995056E-2"/>
          <c:w val="0.2596370476661321"/>
          <c:h val="0.590293918806464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306017863833594E-2"/>
          <c:y val="9.5911591409014341E-2"/>
          <c:w val="0.60506295550962685"/>
          <c:h val="0.74794505576392856"/>
        </c:manualLayout>
      </c:layout>
      <c:lineChart>
        <c:grouping val="standard"/>
        <c:varyColors val="0"/>
        <c:ser>
          <c:idx val="5"/>
          <c:order val="0"/>
          <c:tx>
            <c:strRef>
              <c:f>'Ⅰ-1-3'!$B$32</c:f>
              <c:strCache>
                <c:ptCount val="1"/>
                <c:pt idx="0">
                  <c:v>卸売業販売額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8"/>
              <c:numFmt formatCode="#,##0.0_);[Red]\(#,##0.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'Ⅰ-1-3'!$C$26:$L$26</c:f>
              <c:strCache>
                <c:ptCount val="10"/>
                <c:pt idx="0">
                  <c:v>1980</c:v>
                </c:pt>
                <c:pt idx="1">
                  <c:v>85</c:v>
                </c:pt>
                <c:pt idx="2">
                  <c:v>90</c:v>
                </c:pt>
                <c:pt idx="3">
                  <c:v>95</c:v>
                </c:pt>
                <c:pt idx="4">
                  <c:v>2000</c:v>
                </c:pt>
                <c:pt idx="5">
                  <c:v>05</c:v>
                </c:pt>
                <c:pt idx="6">
                  <c:v>10</c:v>
                </c:pt>
                <c:pt idx="7">
                  <c:v>12</c:v>
                </c:pt>
                <c:pt idx="8">
                  <c:v>14</c:v>
                </c:pt>
                <c:pt idx="9">
                  <c:v>15-16</c:v>
                </c:pt>
              </c:strCache>
            </c:strRef>
          </c:cat>
          <c:val>
            <c:numRef>
              <c:f>'Ⅰ-1-3'!$C$32:$L$32</c:f>
              <c:numCache>
                <c:formatCode>0.0</c:formatCode>
                <c:ptCount val="10"/>
                <c:pt idx="0">
                  <c:v>13.983464299007753</c:v>
                </c:pt>
                <c:pt idx="1">
                  <c:v>14.093109003059828</c:v>
                </c:pt>
                <c:pt idx="2">
                  <c:v>13.008891904923287</c:v>
                </c:pt>
                <c:pt idx="3">
                  <c:v>12.696084630168492</c:v>
                </c:pt>
                <c:pt idx="4">
                  <c:v>10.667547514401738</c:v>
                </c:pt>
                <c:pt idx="5">
                  <c:v>10.138175560185154</c:v>
                </c:pt>
                <c:pt idx="6">
                  <c:v>10.33841565184496</c:v>
                </c:pt>
                <c:pt idx="7">
                  <c:v>10.114644942332973</c:v>
                </c:pt>
                <c:pt idx="8">
                  <c:v>8.6374315347690995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'Ⅰ-1-3'!$B$34</c:f>
              <c:strCache>
                <c:ptCount val="1"/>
                <c:pt idx="0">
                  <c:v>輸入額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ot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9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'Ⅰ-1-3'!$C$26:$L$26</c:f>
              <c:strCache>
                <c:ptCount val="10"/>
                <c:pt idx="0">
                  <c:v>1980</c:v>
                </c:pt>
                <c:pt idx="1">
                  <c:v>85</c:v>
                </c:pt>
                <c:pt idx="2">
                  <c:v>90</c:v>
                </c:pt>
                <c:pt idx="3">
                  <c:v>95</c:v>
                </c:pt>
                <c:pt idx="4">
                  <c:v>2000</c:v>
                </c:pt>
                <c:pt idx="5">
                  <c:v>05</c:v>
                </c:pt>
                <c:pt idx="6">
                  <c:v>10</c:v>
                </c:pt>
                <c:pt idx="7">
                  <c:v>12</c:v>
                </c:pt>
                <c:pt idx="8">
                  <c:v>14</c:v>
                </c:pt>
                <c:pt idx="9">
                  <c:v>15-16</c:v>
                </c:pt>
              </c:strCache>
            </c:strRef>
          </c:cat>
          <c:val>
            <c:numRef>
              <c:f>'Ⅰ-1-3'!$C$34:$L$34</c:f>
              <c:numCache>
                <c:formatCode>0.0</c:formatCode>
                <c:ptCount val="10"/>
                <c:pt idx="0">
                  <c:v>3.0136121448992936</c:v>
                </c:pt>
                <c:pt idx="1">
                  <c:v>3.5173469077545123</c:v>
                </c:pt>
                <c:pt idx="2">
                  <c:v>5.205444314505467</c:v>
                </c:pt>
                <c:pt idx="3">
                  <c:v>7.0182264567405745</c:v>
                </c:pt>
                <c:pt idx="4">
                  <c:v>5.9306119339281826</c:v>
                </c:pt>
                <c:pt idx="5">
                  <c:v>5.9824817796123266</c:v>
                </c:pt>
                <c:pt idx="6">
                  <c:v>6.1910600874777222</c:v>
                </c:pt>
                <c:pt idx="7">
                  <c:v>5.9036338403040531</c:v>
                </c:pt>
                <c:pt idx="8">
                  <c:v>5.9916402582343045</c:v>
                </c:pt>
                <c:pt idx="9" formatCode="#,##0.0;[Red]\-#,##0.0">
                  <c:v>6.5734195043897383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'Ⅰ-1-3'!$B$33</c:f>
              <c:strCache>
                <c:ptCount val="1"/>
                <c:pt idx="0">
                  <c:v>輸出額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9"/>
              <c:layout>
                <c:manualLayout>
                  <c:x val="-1.4402722055607642E-2"/>
                  <c:y val="-2.059365066203214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'Ⅰ-1-3'!$C$26:$L$26</c:f>
              <c:strCache>
                <c:ptCount val="10"/>
                <c:pt idx="0">
                  <c:v>1980</c:v>
                </c:pt>
                <c:pt idx="1">
                  <c:v>85</c:v>
                </c:pt>
                <c:pt idx="2">
                  <c:v>90</c:v>
                </c:pt>
                <c:pt idx="3">
                  <c:v>95</c:v>
                </c:pt>
                <c:pt idx="4">
                  <c:v>2000</c:v>
                </c:pt>
                <c:pt idx="5">
                  <c:v>05</c:v>
                </c:pt>
                <c:pt idx="6">
                  <c:v>10</c:v>
                </c:pt>
                <c:pt idx="7">
                  <c:v>12</c:v>
                </c:pt>
                <c:pt idx="8">
                  <c:v>14</c:v>
                </c:pt>
                <c:pt idx="9">
                  <c:v>15-16</c:v>
                </c:pt>
              </c:strCache>
            </c:strRef>
          </c:cat>
          <c:val>
            <c:numRef>
              <c:f>'Ⅰ-1-3'!$C$33:$L$33</c:f>
              <c:numCache>
                <c:formatCode>0.0</c:formatCode>
                <c:ptCount val="10"/>
                <c:pt idx="0">
                  <c:v>6.6797613216478178</c:v>
                </c:pt>
                <c:pt idx="1">
                  <c:v>6.8036233205155945</c:v>
                </c:pt>
                <c:pt idx="2">
                  <c:v>4.9399786863188648</c:v>
                </c:pt>
                <c:pt idx="3">
                  <c:v>5.4907485138473415</c:v>
                </c:pt>
                <c:pt idx="4">
                  <c:v>3.0983444946720495</c:v>
                </c:pt>
                <c:pt idx="5">
                  <c:v>3.8374346965323061</c:v>
                </c:pt>
                <c:pt idx="6">
                  <c:v>4.8312967666720175</c:v>
                </c:pt>
                <c:pt idx="7">
                  <c:v>4.3089343073333053</c:v>
                </c:pt>
                <c:pt idx="8">
                  <c:v>4.4639195957239588</c:v>
                </c:pt>
                <c:pt idx="9" formatCode="#,##0.0;[Red]\-#,##0.0">
                  <c:v>4.4897985700735497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'Ⅰ-1-3'!$B$30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dLbls>
            <c:dLbl>
              <c:idx val="9"/>
              <c:layout>
                <c:manualLayout>
                  <c:x val="3.0980027287177147E-2"/>
                  <c:y val="-2.068739914718831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'Ⅰ-1-3'!$C$26:$L$26</c:f>
              <c:strCache>
                <c:ptCount val="10"/>
                <c:pt idx="0">
                  <c:v>1980</c:v>
                </c:pt>
                <c:pt idx="1">
                  <c:v>85</c:v>
                </c:pt>
                <c:pt idx="2">
                  <c:v>90</c:v>
                </c:pt>
                <c:pt idx="3">
                  <c:v>95</c:v>
                </c:pt>
                <c:pt idx="4">
                  <c:v>2000</c:v>
                </c:pt>
                <c:pt idx="5">
                  <c:v>05</c:v>
                </c:pt>
                <c:pt idx="6">
                  <c:v>10</c:v>
                </c:pt>
                <c:pt idx="7">
                  <c:v>12</c:v>
                </c:pt>
                <c:pt idx="8">
                  <c:v>14</c:v>
                </c:pt>
                <c:pt idx="9">
                  <c:v>15-16</c:v>
                </c:pt>
              </c:strCache>
            </c:strRef>
          </c:cat>
          <c:val>
            <c:numRef>
              <c:f>'Ⅰ-1-3'!$C$30:$L$30</c:f>
              <c:numCache>
                <c:formatCode>0.0</c:formatCode>
                <c:ptCount val="10"/>
                <c:pt idx="0">
                  <c:v>5.0257057758156618</c:v>
                </c:pt>
                <c:pt idx="1">
                  <c:v>4.8031840395620762</c:v>
                </c:pt>
                <c:pt idx="2">
                  <c:v>4.7350739931031098</c:v>
                </c:pt>
                <c:pt idx="3">
                  <c:v>4.5370319268648576</c:v>
                </c:pt>
                <c:pt idx="4">
                  <c:v>4.2088267212469193</c:v>
                </c:pt>
                <c:pt idx="5">
                  <c:v>3.9155400883811122</c:v>
                </c:pt>
                <c:pt idx="6">
                  <c:v>4.0453967719074706</c:v>
                </c:pt>
                <c:pt idx="7" formatCode="#,##0.0;[Red]\-#,##0.0">
                  <c:v>3.9264503919354774</c:v>
                </c:pt>
                <c:pt idx="8" formatCode="#,##0.0;[Red]\-#,##0.0">
                  <c:v>3.948205904244404</c:v>
                </c:pt>
                <c:pt idx="9" formatCode="#,##0.0;[Red]\-#,##0.0">
                  <c:v>3.9096319733970533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'Ⅰ-1-3'!$B$29</c:f>
              <c:strCache>
                <c:ptCount val="1"/>
                <c:pt idx="0">
                  <c:v>事業所数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 w="19050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9"/>
              <c:layout>
                <c:manualLayout>
                  <c:x val="2.8590450720579776E-2"/>
                  <c:y val="5.8425770783184172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'Ⅰ-1-3'!$C$26:$L$26</c:f>
              <c:strCache>
                <c:ptCount val="10"/>
                <c:pt idx="0">
                  <c:v>1980</c:v>
                </c:pt>
                <c:pt idx="1">
                  <c:v>85</c:v>
                </c:pt>
                <c:pt idx="2">
                  <c:v>90</c:v>
                </c:pt>
                <c:pt idx="3">
                  <c:v>95</c:v>
                </c:pt>
                <c:pt idx="4">
                  <c:v>2000</c:v>
                </c:pt>
                <c:pt idx="5">
                  <c:v>05</c:v>
                </c:pt>
                <c:pt idx="6">
                  <c:v>10</c:v>
                </c:pt>
                <c:pt idx="7">
                  <c:v>12</c:v>
                </c:pt>
                <c:pt idx="8">
                  <c:v>14</c:v>
                </c:pt>
                <c:pt idx="9">
                  <c:v>15-16</c:v>
                </c:pt>
              </c:strCache>
            </c:strRef>
          </c:cat>
          <c:val>
            <c:numRef>
              <c:f>'Ⅰ-1-3'!$C$29:$L$29</c:f>
              <c:numCache>
                <c:formatCode>0.0</c:formatCode>
                <c:ptCount val="10"/>
                <c:pt idx="0">
                  <c:v>4.3206776730677001</c:v>
                </c:pt>
                <c:pt idx="1">
                  <c:v>4.2092890365264832</c:v>
                </c:pt>
                <c:pt idx="2">
                  <c:v>4.1295690124229791</c:v>
                </c:pt>
                <c:pt idx="3">
                  <c:v>4.0042859090161258</c:v>
                </c:pt>
                <c:pt idx="4">
                  <c:v>3.7601536611829562</c:v>
                </c:pt>
                <c:pt idx="5">
                  <c:v>3.4923711577285617</c:v>
                </c:pt>
                <c:pt idx="6">
                  <c:v>3.3599216159705203</c:v>
                </c:pt>
                <c:pt idx="7">
                  <c:v>3.2804777819633526</c:v>
                </c:pt>
                <c:pt idx="8">
                  <c:v>3.2986091884648605</c:v>
                </c:pt>
                <c:pt idx="9">
                  <c:v>3.3658126888260509</c:v>
                </c:pt>
              </c:numCache>
            </c:numRef>
          </c:val>
          <c:smooth val="0"/>
        </c:ser>
        <c:ser>
          <c:idx val="1"/>
          <c:order val="5"/>
          <c:tx>
            <c:strRef>
              <c:f>'Ⅰ-1-3'!$B$28</c:f>
              <c:strCache>
                <c:ptCount val="1"/>
                <c:pt idx="0">
                  <c:v>市内総生産(名目)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circle"/>
            <c:size val="6"/>
            <c:spPr>
              <a:noFill/>
              <a:ln w="12700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Pt>
            <c:idx val="9"/>
            <c:bubble3D val="0"/>
            <c:spPr>
              <a:ln w="19050">
                <a:solidFill>
                  <a:schemeClr val="accent3">
                    <a:lumMod val="75000"/>
                  </a:schemeClr>
                </a:solidFill>
                <a:prstDash val="sysDash"/>
              </a:ln>
            </c:spPr>
          </c:dPt>
          <c:dLbls>
            <c:dLbl>
              <c:idx val="8"/>
              <c:layout>
                <c:manualLayout>
                  <c:x val="-4.7043226228856306E-3"/>
                  <c:y val="-8.0677775968922255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4.3024522750824509E-2"/>
                  <c:y val="3.7994314176121889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accent3">
                            <a:lumMod val="50000"/>
                          </a:schemeClr>
                        </a:solidFill>
                      </a:defRPr>
                    </a:pPr>
                    <a:r>
                      <a:rPr lang="en-US" altLang="ja-JP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t>3.9</a:t>
                    </a:r>
                    <a:r>
                      <a:rPr lang="en-US" altLang="ja-JP" sz="800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t>(</a:t>
                    </a:r>
                    <a:r>
                      <a:rPr lang="ja-JP" altLang="en-US" sz="800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t>参考値</a:t>
                    </a:r>
                    <a:r>
                      <a:rPr lang="en-US" altLang="ja-JP" sz="800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t>)</a:t>
                    </a:r>
                    <a:endParaRPr lang="ja-JP" altLang="en-US">
                      <a:solidFill>
                        <a:schemeClr val="accent3">
                          <a:lumMod val="50000"/>
                        </a:schemeClr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'Ⅰ-1-3'!$C$26:$L$26</c:f>
              <c:strCache>
                <c:ptCount val="10"/>
                <c:pt idx="0">
                  <c:v>1980</c:v>
                </c:pt>
                <c:pt idx="1">
                  <c:v>85</c:v>
                </c:pt>
                <c:pt idx="2">
                  <c:v>90</c:v>
                </c:pt>
                <c:pt idx="3">
                  <c:v>95</c:v>
                </c:pt>
                <c:pt idx="4">
                  <c:v>2000</c:v>
                </c:pt>
                <c:pt idx="5">
                  <c:v>05</c:v>
                </c:pt>
                <c:pt idx="6">
                  <c:v>10</c:v>
                </c:pt>
                <c:pt idx="7">
                  <c:v>12</c:v>
                </c:pt>
                <c:pt idx="8">
                  <c:v>14</c:v>
                </c:pt>
                <c:pt idx="9">
                  <c:v>15-16</c:v>
                </c:pt>
              </c:strCache>
            </c:strRef>
          </c:cat>
          <c:val>
            <c:numRef>
              <c:f>'Ⅰ-1-3'!$C$28:$L$28</c:f>
              <c:numCache>
                <c:formatCode>0.0</c:formatCode>
                <c:ptCount val="10"/>
                <c:pt idx="0">
                  <c:v>5.2111094514403371</c:v>
                </c:pt>
                <c:pt idx="1">
                  <c:v>4.9176514421447184</c:v>
                </c:pt>
                <c:pt idx="2">
                  <c:v>4.8752698241908599</c:v>
                </c:pt>
                <c:pt idx="3">
                  <c:v>4.4292248247750718</c:v>
                </c:pt>
                <c:pt idx="4">
                  <c:v>4.2873405036893537</c:v>
                </c:pt>
                <c:pt idx="5">
                  <c:v>4.0419387061704244</c:v>
                </c:pt>
                <c:pt idx="6">
                  <c:v>3.8803329674160167</c:v>
                </c:pt>
                <c:pt idx="7">
                  <c:v>3.9271122885424377</c:v>
                </c:pt>
                <c:pt idx="8">
                  <c:v>3.8960656292162508</c:v>
                </c:pt>
                <c:pt idx="9">
                  <c:v>3.8758050912459443</c:v>
                </c:pt>
              </c:numCache>
            </c:numRef>
          </c:val>
          <c:smooth val="0"/>
        </c:ser>
        <c:ser>
          <c:idx val="0"/>
          <c:order val="6"/>
          <c:tx>
            <c:strRef>
              <c:f>'Ⅰ-1-3'!$B$27</c:f>
              <c:strCache>
                <c:ptCount val="1"/>
                <c:pt idx="0">
                  <c:v>人口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6"/>
            <c:spPr>
              <a:solidFill>
                <a:schemeClr val="bg1"/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9"/>
              <c:layout>
                <c:manualLayout>
                  <c:x val="-4.8117406471792053E-3"/>
                  <c:y val="1.6980925206378408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'Ⅰ-1-3'!$C$26:$L$26</c:f>
              <c:strCache>
                <c:ptCount val="10"/>
                <c:pt idx="0">
                  <c:v>1980</c:v>
                </c:pt>
                <c:pt idx="1">
                  <c:v>85</c:v>
                </c:pt>
                <c:pt idx="2">
                  <c:v>90</c:v>
                </c:pt>
                <c:pt idx="3">
                  <c:v>95</c:v>
                </c:pt>
                <c:pt idx="4">
                  <c:v>2000</c:v>
                </c:pt>
                <c:pt idx="5">
                  <c:v>05</c:v>
                </c:pt>
                <c:pt idx="6">
                  <c:v>10</c:v>
                </c:pt>
                <c:pt idx="7">
                  <c:v>12</c:v>
                </c:pt>
                <c:pt idx="8">
                  <c:v>14</c:v>
                </c:pt>
                <c:pt idx="9">
                  <c:v>15-16</c:v>
                </c:pt>
              </c:strCache>
            </c:strRef>
          </c:cat>
          <c:val>
            <c:numRef>
              <c:f>'Ⅰ-1-3'!$C$27:$L$27</c:f>
              <c:numCache>
                <c:formatCode>0.0</c:formatCode>
                <c:ptCount val="10"/>
                <c:pt idx="0">
                  <c:v>2.2622415855117031</c:v>
                </c:pt>
                <c:pt idx="1">
                  <c:v>2.1778362481309221</c:v>
                </c:pt>
                <c:pt idx="2">
                  <c:v>2.1226102643756271</c:v>
                </c:pt>
                <c:pt idx="3">
                  <c:v>2.0724862626423506</c:v>
                </c:pt>
                <c:pt idx="4">
                  <c:v>2.0474717551959407</c:v>
                </c:pt>
                <c:pt idx="5">
                  <c:v>2.0574603969695069</c:v>
                </c:pt>
                <c:pt idx="6">
                  <c:v>2.0811045081487149</c:v>
                </c:pt>
                <c:pt idx="7">
                  <c:v>2.0957262545750943</c:v>
                </c:pt>
                <c:pt idx="8">
                  <c:v>2.1061546562713676</c:v>
                </c:pt>
                <c:pt idx="9">
                  <c:v>2.1287080585820863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'Ⅰ-1-3'!$B$31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tar"/>
            <c:size val="4"/>
            <c:spPr>
              <a:solidFill>
                <a:schemeClr val="tx1">
                  <a:lumMod val="95000"/>
                  <a:lumOff val="5000"/>
                </a:schemeClr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8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'Ⅰ-1-3'!$C$26:$L$26</c:f>
              <c:strCache>
                <c:ptCount val="10"/>
                <c:pt idx="0">
                  <c:v>1980</c:v>
                </c:pt>
                <c:pt idx="1">
                  <c:v>85</c:v>
                </c:pt>
                <c:pt idx="2">
                  <c:v>90</c:v>
                </c:pt>
                <c:pt idx="3">
                  <c:v>95</c:v>
                </c:pt>
                <c:pt idx="4">
                  <c:v>2000</c:v>
                </c:pt>
                <c:pt idx="5">
                  <c:v>05</c:v>
                </c:pt>
                <c:pt idx="6">
                  <c:v>10</c:v>
                </c:pt>
                <c:pt idx="7">
                  <c:v>12</c:v>
                </c:pt>
                <c:pt idx="8">
                  <c:v>14</c:v>
                </c:pt>
                <c:pt idx="9">
                  <c:v>15-16</c:v>
                </c:pt>
              </c:strCache>
            </c:strRef>
          </c:cat>
          <c:val>
            <c:numRef>
              <c:f>'Ⅰ-1-3'!$C$31:$L$31</c:f>
              <c:numCache>
                <c:formatCode>0.0</c:formatCode>
                <c:ptCount val="10"/>
                <c:pt idx="0">
                  <c:v>3.1932367916331166</c:v>
                </c:pt>
                <c:pt idx="1">
                  <c:v>2.8111798998939967</c:v>
                </c:pt>
                <c:pt idx="2">
                  <c:v>2.446094668075514</c:v>
                </c:pt>
                <c:pt idx="3">
                  <c:v>2.1653127304607853</c:v>
                </c:pt>
                <c:pt idx="4">
                  <c:v>1.791391081513017</c:v>
                </c:pt>
                <c:pt idx="5">
                  <c:v>1.3695981184994555</c:v>
                </c:pt>
                <c:pt idx="6">
                  <c:v>1.2337565584516132</c:v>
                </c:pt>
                <c:pt idx="7">
                  <c:v>1.2198570466611962</c:v>
                </c:pt>
                <c:pt idx="8">
                  <c:v>1.1911994923746294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675328"/>
        <c:axId val="344676896"/>
      </c:lineChart>
      <c:catAx>
        <c:axId val="344675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34467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4676896"/>
        <c:scaling>
          <c:orientation val="minMax"/>
          <c:max val="15"/>
        </c:scaling>
        <c:delete val="0"/>
        <c:axPos val="l"/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4675328"/>
        <c:crosses val="autoZero"/>
        <c:crossBetween val="between"/>
        <c:majorUnit val="2.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2397738383323373"/>
          <c:y val="2.5481359791392311E-2"/>
          <c:w val="0.26888191391790606"/>
          <c:h val="0.57512620062785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69189981650226"/>
          <c:y val="0.15254262536848742"/>
          <c:w val="0.61389922272829056"/>
          <c:h val="0.7525436184845393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'Ⅰ-2-1'!$B$31</c:f>
              <c:strCache>
                <c:ptCount val="1"/>
                <c:pt idx="0">
                  <c:v>製造業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'Ⅰ-2-1'!$D$30:$O$30</c:f>
              <c:strCache>
                <c:ptCount val="12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1">
                  <c:v>14</c:v>
                </c:pt>
              </c:strCache>
            </c:strRef>
          </c:cat>
          <c:val>
            <c:numRef>
              <c:f>'Ⅰ-2-1'!$D$31:$O$31</c:f>
              <c:numCache>
                <c:formatCode>0.0</c:formatCode>
                <c:ptCount val="12"/>
                <c:pt idx="0">
                  <c:v>21.336486938041148</c:v>
                </c:pt>
                <c:pt idx="1">
                  <c:v>17.37575401721984</c:v>
                </c:pt>
                <c:pt idx="2">
                  <c:v>14.602410437134566</c:v>
                </c:pt>
                <c:pt idx="3">
                  <c:v>12.962417869331633</c:v>
                </c:pt>
                <c:pt idx="4">
                  <c:v>11.900362501218691</c:v>
                </c:pt>
                <c:pt idx="5" formatCode="#,##0.0;[Red]\-#,##0.0">
                  <c:v>10.765779642658456</c:v>
                </c:pt>
                <c:pt idx="6" formatCode="#,##0.0;[Red]\-#,##0.0">
                  <c:v>11.024688002171402</c:v>
                </c:pt>
                <c:pt idx="7" formatCode="#,##0.0;[Red]\-#,##0.0">
                  <c:v>10.656562455894042</c:v>
                </c:pt>
                <c:pt idx="8" formatCode="#,##0.0;[Red]\-#,##0.0">
                  <c:v>10.426211499247227</c:v>
                </c:pt>
                <c:pt idx="9" formatCode="#,##0.0;[Red]\-#,##0.0">
                  <c:v>10.676878510003872</c:v>
                </c:pt>
                <c:pt idx="11" formatCode="#,##0.0;[Red]\-#,##0.0">
                  <c:v>21.073573194495872</c:v>
                </c:pt>
              </c:numCache>
            </c:numRef>
          </c:val>
        </c:ser>
        <c:ser>
          <c:idx val="1"/>
          <c:order val="1"/>
          <c:tx>
            <c:strRef>
              <c:f>'Ⅰ-2-1'!$B$32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3881304110883918E-2"/>
                  <c:y val="2.0059621943680418E-2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'Ⅰ-2-1'!$D$30:$O$30</c:f>
              <c:strCache>
                <c:ptCount val="12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1">
                  <c:v>14</c:v>
                </c:pt>
              </c:strCache>
            </c:strRef>
          </c:cat>
          <c:val>
            <c:numRef>
              <c:f>'Ⅰ-2-1'!$D$32:$O$32</c:f>
              <c:numCache>
                <c:formatCode>0.0</c:formatCode>
                <c:ptCount val="12"/>
                <c:pt idx="0">
                  <c:v>3.5734607679326036</c:v>
                </c:pt>
                <c:pt idx="1">
                  <c:v>4.8392512173858329</c:v>
                </c:pt>
                <c:pt idx="2">
                  <c:v>3.2223570854814767</c:v>
                </c:pt>
                <c:pt idx="3">
                  <c:v>2.9993328369440806</c:v>
                </c:pt>
                <c:pt idx="4">
                  <c:v>3.2148277937830865</c:v>
                </c:pt>
                <c:pt idx="5" formatCode="#,##0.0;[Red]\-#,##0.0">
                  <c:v>3.2298044601579576</c:v>
                </c:pt>
                <c:pt idx="6" formatCode="#,##0.0;[Red]\-#,##0.0">
                  <c:v>3.1398563863534372</c:v>
                </c:pt>
                <c:pt idx="7" formatCode="#,##0.0;[Red]\-#,##0.0">
                  <c:v>3.1204094982877604</c:v>
                </c:pt>
                <c:pt idx="8" formatCode="#,##0.0;[Red]\-#,##0.0">
                  <c:v>3.1233474487417747</c:v>
                </c:pt>
                <c:pt idx="9" formatCode="#,##0.0;[Red]\-#,##0.0">
                  <c:v>3.0688377715839259</c:v>
                </c:pt>
                <c:pt idx="11" formatCode="#,##0.0;[Red]\-#,##0.0">
                  <c:v>6.9109693562684438</c:v>
                </c:pt>
              </c:numCache>
            </c:numRef>
          </c:val>
        </c:ser>
        <c:ser>
          <c:idx val="2"/>
          <c:order val="2"/>
          <c:tx>
            <c:strRef>
              <c:f>'Ⅰ-2-1'!$B$33</c:f>
              <c:strCache>
                <c:ptCount val="1"/>
                <c:pt idx="0">
                  <c:v>卸売・小売業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'Ⅰ-2-1'!$D$30:$O$30</c:f>
              <c:strCache>
                <c:ptCount val="12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1">
                  <c:v>14</c:v>
                </c:pt>
              </c:strCache>
            </c:strRef>
          </c:cat>
          <c:val>
            <c:numRef>
              <c:f>'Ⅰ-2-1'!$D$33:$O$33</c:f>
              <c:numCache>
                <c:formatCode>0.0</c:formatCode>
                <c:ptCount val="12"/>
                <c:pt idx="0">
                  <c:v>35.250178118870437</c:v>
                </c:pt>
                <c:pt idx="1">
                  <c:v>34.882993672405362</c:v>
                </c:pt>
                <c:pt idx="2">
                  <c:v>33.707884044288939</c:v>
                </c:pt>
                <c:pt idx="3">
                  <c:v>32.059565195951819</c:v>
                </c:pt>
                <c:pt idx="4">
                  <c:v>29.026189787613397</c:v>
                </c:pt>
                <c:pt idx="5" formatCode="#,##0.0;[Red]\-#,##0.0">
                  <c:v>27.25724452041554</c:v>
                </c:pt>
                <c:pt idx="6" formatCode="#,##0.0;[Red]\-#,##0.0">
                  <c:v>28.222177371021338</c:v>
                </c:pt>
                <c:pt idx="7" formatCode="#,##0.0;[Red]\-#,##0.0">
                  <c:v>27.59343615128622</c:v>
                </c:pt>
                <c:pt idx="8" formatCode="#,##0.0;[Red]\-#,##0.0">
                  <c:v>28.026030421262742</c:v>
                </c:pt>
                <c:pt idx="9" formatCode="#,##0.0;[Red]\-#,##0.0">
                  <c:v>27.664267286185719</c:v>
                </c:pt>
                <c:pt idx="11" formatCode="#,##0.0;[Red]\-#,##0.0">
                  <c:v>16.030897132363119</c:v>
                </c:pt>
              </c:numCache>
            </c:numRef>
          </c:val>
        </c:ser>
        <c:ser>
          <c:idx val="3"/>
          <c:order val="3"/>
          <c:tx>
            <c:strRef>
              <c:f>'Ⅰ-2-1'!$B$34</c:f>
              <c:strCache>
                <c:ptCount val="1"/>
                <c:pt idx="0">
                  <c:v>金融・保険業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'Ⅰ-2-1'!$D$30:$O$30</c:f>
              <c:strCache>
                <c:ptCount val="12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1">
                  <c:v>14</c:v>
                </c:pt>
              </c:strCache>
            </c:strRef>
          </c:cat>
          <c:val>
            <c:numRef>
              <c:f>'Ⅰ-2-1'!$D$34:$O$34</c:f>
              <c:numCache>
                <c:formatCode>0.0</c:formatCode>
                <c:ptCount val="12"/>
                <c:pt idx="0">
                  <c:v>7.5958709048927417</c:v>
                </c:pt>
                <c:pt idx="1">
                  <c:v>7.4179276017080076</c:v>
                </c:pt>
                <c:pt idx="2">
                  <c:v>6.5168555372801498</c:v>
                </c:pt>
                <c:pt idx="3">
                  <c:v>6.730954974491353</c:v>
                </c:pt>
                <c:pt idx="4">
                  <c:v>7.4896847535273983</c:v>
                </c:pt>
                <c:pt idx="5" formatCode="#,##0.0;[Red]\-#,##0.0">
                  <c:v>5.8557374098285067</c:v>
                </c:pt>
                <c:pt idx="6" formatCode="#,##0.0;[Red]\-#,##0.0">
                  <c:v>5.3951301817505302</c:v>
                </c:pt>
                <c:pt idx="7" formatCode="#,##0.0;[Red]\-#,##0.0">
                  <c:v>5.2026227724169694</c:v>
                </c:pt>
                <c:pt idx="8" formatCode="#,##0.0;[Red]\-#,##0.0">
                  <c:v>5.004538186312443</c:v>
                </c:pt>
                <c:pt idx="9" formatCode="#,##0.0;[Red]\-#,##0.0">
                  <c:v>4.9766171639001087</c:v>
                </c:pt>
                <c:pt idx="11" formatCode="#,##0.0;[Red]\-#,##0.0">
                  <c:v>4.9299547805792123</c:v>
                </c:pt>
              </c:numCache>
            </c:numRef>
          </c:val>
        </c:ser>
        <c:ser>
          <c:idx val="4"/>
          <c:order val="4"/>
          <c:tx>
            <c:strRef>
              <c:f>'Ⅰ-2-1'!$B$35</c:f>
              <c:strCache>
                <c:ptCount val="1"/>
                <c:pt idx="0">
                  <c:v>不動産業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'Ⅰ-2-1'!$D$30:$O$30</c:f>
              <c:strCache>
                <c:ptCount val="12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1">
                  <c:v>14</c:v>
                </c:pt>
              </c:strCache>
            </c:strRef>
          </c:cat>
          <c:val>
            <c:numRef>
              <c:f>'Ⅰ-2-1'!$D$35:$O$35</c:f>
              <c:numCache>
                <c:formatCode>0.0</c:formatCode>
                <c:ptCount val="12"/>
                <c:pt idx="0">
                  <c:v>7.6216913438414249</c:v>
                </c:pt>
                <c:pt idx="1">
                  <c:v>8.204808217254774</c:v>
                </c:pt>
                <c:pt idx="2">
                  <c:v>9.4161785985862121</c:v>
                </c:pt>
                <c:pt idx="3">
                  <c:v>8.5936687371215701</c:v>
                </c:pt>
                <c:pt idx="4">
                  <c:v>9.0075073461692021</c:v>
                </c:pt>
                <c:pt idx="5" formatCode="#,##0.0;[Red]\-#,##0.0">
                  <c:v>10.828439988186329</c:v>
                </c:pt>
                <c:pt idx="6" formatCode="#,##0.0;[Red]\-#,##0.0">
                  <c:v>10.785540917737267</c:v>
                </c:pt>
                <c:pt idx="7" formatCode="#,##0.0;[Red]\-#,##0.0">
                  <c:v>11.024678908623597</c:v>
                </c:pt>
                <c:pt idx="8" formatCode="#,##0.0;[Red]\-#,##0.0">
                  <c:v>10.825229607564294</c:v>
                </c:pt>
                <c:pt idx="9" formatCode="#,##0.0;[Red]\-#,##0.0">
                  <c:v>10.742392615595971</c:v>
                </c:pt>
                <c:pt idx="11" formatCode="#,##0.0;[Red]\-#,##0.0">
                  <c:v>13.162535578969417</c:v>
                </c:pt>
              </c:numCache>
            </c:numRef>
          </c:val>
        </c:ser>
        <c:ser>
          <c:idx val="5"/>
          <c:order val="5"/>
          <c:tx>
            <c:strRef>
              <c:f>'Ⅰ-2-1'!$B$36</c:f>
              <c:strCache>
                <c:ptCount val="1"/>
                <c:pt idx="0">
                  <c:v>運輸業　　　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072630614486339E-7"/>
                  <c:y val="3.0449891043200154E-7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'Ⅰ-2-1'!$D$30:$O$30</c:f>
              <c:strCache>
                <c:ptCount val="12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1">
                  <c:v>14</c:v>
                </c:pt>
              </c:strCache>
            </c:strRef>
          </c:cat>
          <c:val>
            <c:numRef>
              <c:f>'Ⅰ-2-1'!$D$36:$O$36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">
                  <c:v>4.5622005138915904</c:v>
                </c:pt>
                <c:pt idx="5" formatCode="#,##0.0;[Red]\-#,##0.0">
                  <c:v>4.678714327476281</c:v>
                </c:pt>
                <c:pt idx="6" formatCode="#,##0.0;[Red]\-#,##0.0">
                  <c:v>4.6431765563469618</c:v>
                </c:pt>
                <c:pt idx="7" formatCode="#,##0.0;[Red]\-#,##0.0">
                  <c:v>4.8401646498636897</c:v>
                </c:pt>
                <c:pt idx="8" formatCode="#,##0.0;[Red]\-#,##0.0">
                  <c:v>4.8600284582400137</c:v>
                </c:pt>
                <c:pt idx="9" formatCode="#,##0.0;[Red]\-#,##0.0">
                  <c:v>4.8138916952787731</c:v>
                </c:pt>
                <c:pt idx="11" formatCode="#,##0.0;[Red]\-#,##0.0">
                  <c:v>5.70425320631501</c:v>
                </c:pt>
              </c:numCache>
            </c:numRef>
          </c:val>
        </c:ser>
        <c:ser>
          <c:idx val="6"/>
          <c:order val="6"/>
          <c:tx>
            <c:strRef>
              <c:f>'Ⅰ-2-1'!$B$37</c:f>
              <c:strCache>
                <c:ptCount val="1"/>
                <c:pt idx="0">
                  <c:v>情報通信業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'Ⅰ-2-1'!$D$30:$O$30</c:f>
              <c:strCache>
                <c:ptCount val="12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1">
                  <c:v>14</c:v>
                </c:pt>
              </c:strCache>
            </c:strRef>
          </c:cat>
          <c:val>
            <c:numRef>
              <c:f>'Ⅰ-2-1'!$D$37:$O$37</c:f>
              <c:numCache>
                <c:formatCode>0.0</c:formatCode>
                <c:ptCount val="12"/>
                <c:pt idx="0">
                  <c:v>7.1375917180056137</c:v>
                </c:pt>
                <c:pt idx="1">
                  <c:v>7.8166157951467223</c:v>
                </c:pt>
                <c:pt idx="2">
                  <c:v>9.3184764842033285</c:v>
                </c:pt>
                <c:pt idx="3">
                  <c:v>8.4491388258517031</c:v>
                </c:pt>
                <c:pt idx="4">
                  <c:v>11.346879683287128</c:v>
                </c:pt>
                <c:pt idx="5" formatCode="#,##0.0;[Red]\-#,##0.0">
                  <c:v>12.169190915134882</c:v>
                </c:pt>
                <c:pt idx="6" formatCode="#,##0.0;[Red]\-#,##0.0">
                  <c:v>11.966451124410803</c:v>
                </c:pt>
                <c:pt idx="7" formatCode="#,##0.0;[Red]\-#,##0.0">
                  <c:v>12.075102929378469</c:v>
                </c:pt>
                <c:pt idx="8" formatCode="#,##0.0;[Red]\-#,##0.0">
                  <c:v>11.899170034267325</c:v>
                </c:pt>
                <c:pt idx="9" formatCode="#,##0.0;[Red]\-#,##0.0">
                  <c:v>11.961003849529062</c:v>
                </c:pt>
                <c:pt idx="11" formatCode="#,##0.0;[Red]\-#,##0.0">
                  <c:v>6.2342442671573854</c:v>
                </c:pt>
              </c:numCache>
            </c:numRef>
          </c:val>
        </c:ser>
        <c:ser>
          <c:idx val="7"/>
          <c:order val="7"/>
          <c:tx>
            <c:strRef>
              <c:f>'Ⅰ-2-1'!$B$38</c:f>
              <c:strCache>
                <c:ptCount val="1"/>
                <c:pt idx="0">
                  <c:v>サービス業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/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'Ⅰ-2-1'!$D$30:$O$30</c:f>
              <c:strCache>
                <c:ptCount val="12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1">
                  <c:v>14</c:v>
                </c:pt>
              </c:strCache>
            </c:strRef>
          </c:cat>
          <c:val>
            <c:numRef>
              <c:f>'Ⅰ-2-1'!$D$38:$O$38</c:f>
              <c:numCache>
                <c:formatCode>0.0</c:formatCode>
                <c:ptCount val="12"/>
                <c:pt idx="0">
                  <c:v>15.930770918511708</c:v>
                </c:pt>
                <c:pt idx="1">
                  <c:v>18.07266499082353</c:v>
                </c:pt>
                <c:pt idx="2">
                  <c:v>21.654732519405385</c:v>
                </c:pt>
                <c:pt idx="3">
                  <c:v>26.571257017918377</c:v>
                </c:pt>
                <c:pt idx="4">
                  <c:v>21.746127767711975</c:v>
                </c:pt>
                <c:pt idx="5" formatCode="#,##0.0;[Red]\-#,##0.0">
                  <c:v>23.416037508518695</c:v>
                </c:pt>
                <c:pt idx="6" formatCode="#,##0.0;[Red]\-#,##0.0">
                  <c:v>23.322218506576988</c:v>
                </c:pt>
                <c:pt idx="7" formatCode="#,##0.0;[Red]\-#,##0.0">
                  <c:v>23.9977501318536</c:v>
                </c:pt>
                <c:pt idx="8" formatCode="#,##0.0;[Red]\-#,##0.0">
                  <c:v>24.113192410513655</c:v>
                </c:pt>
                <c:pt idx="9" formatCode="#,##0.0;[Red]\-#,##0.0">
                  <c:v>24.270859372429534</c:v>
                </c:pt>
                <c:pt idx="11" formatCode="#,##0.0;[Red]\-#,##0.0">
                  <c:v>22.297658052909341</c:v>
                </c:pt>
              </c:numCache>
            </c:numRef>
          </c:val>
        </c:ser>
        <c:ser>
          <c:idx val="8"/>
          <c:order val="8"/>
          <c:tx>
            <c:strRef>
              <c:f>'Ⅰ-2-1'!$B$39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5.8876929936874829E-2"/>
                  <c:y val="-3.867136163386807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4.5495809496676004E-2"/>
                  <c:y val="4.640593845955218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4229378112954261E-2"/>
                  <c:y val="2.320281698032084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'Ⅰ-2-1'!$D$30:$O$30</c:f>
              <c:strCache>
                <c:ptCount val="12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2000</c:v>
                </c:pt>
                <c:pt idx="4">
                  <c:v>05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1">
                  <c:v>14</c:v>
                </c:pt>
              </c:strCache>
            </c:strRef>
          </c:cat>
          <c:val>
            <c:numRef>
              <c:f>'Ⅰ-2-1'!$D$39:$O$39</c:f>
              <c:numCache>
                <c:formatCode>0.0</c:formatCode>
                <c:ptCount val="12"/>
                <c:pt idx="0">
                  <c:v>1.5539492899043243</c:v>
                </c:pt>
                <c:pt idx="1">
                  <c:v>1.3899844880559313</c:v>
                </c:pt>
                <c:pt idx="2">
                  <c:v>1.5611052936199383</c:v>
                </c:pt>
                <c:pt idx="3">
                  <c:v>1.633664542389462</c:v>
                </c:pt>
                <c:pt idx="4">
                  <c:v>1.7062198527975285</c:v>
                </c:pt>
                <c:pt idx="5" formatCode="#,##0.0;[Red]\-#,##0.0">
                  <c:v>1.7990512276233501</c:v>
                </c:pt>
                <c:pt idx="6" formatCode="#,##0.0;[Red]\-#,##0.0">
                  <c:v>1.5007609536312745</c:v>
                </c:pt>
                <c:pt idx="7" formatCode="#,##0.0;[Red]\-#,##0.0">
                  <c:v>1.4892725023956499</c:v>
                </c:pt>
                <c:pt idx="8" formatCode="#,##0.0;[Red]\-#,##0.0">
                  <c:v>1.7222519338505251</c:v>
                </c:pt>
                <c:pt idx="9" formatCode="#,##0.0;[Red]\-#,##0.0">
                  <c:v>1.8252517354930351</c:v>
                </c:pt>
                <c:pt idx="11" formatCode="#,##0.0;[Red]\-#,##0.0">
                  <c:v>3.6559144309421998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serLines>
          <c:spPr>
            <a:ln w="3175">
              <a:solidFill>
                <a:srgbClr val="000000"/>
              </a:solidFill>
              <a:prstDash val="dash"/>
            </a:ln>
          </c:spPr>
        </c:serLines>
        <c:axId val="344674936"/>
        <c:axId val="344674544"/>
      </c:barChart>
      <c:catAx>
        <c:axId val="344674936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46745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44674544"/>
        <c:scaling>
          <c:orientation val="maxMin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4674936"/>
        <c:crosses val="autoZero"/>
        <c:crossBetween val="between"/>
        <c:majorUnit val="0.2"/>
        <c:minorUnit val="4.0000000000000015E-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42224674608094"/>
          <c:y val="0.1016359514200512"/>
          <c:w val="0.71676401729026162"/>
          <c:h val="0.71445902595508892"/>
        </c:manualLayout>
      </c:layout>
      <c:barChart>
        <c:barDir val="bar"/>
        <c:grouping val="percentStacked"/>
        <c:varyColors val="0"/>
        <c:ser>
          <c:idx val="1"/>
          <c:order val="0"/>
          <c:tx>
            <c:strRef>
              <c:f>'Ⅰ-2-2'!$B$27</c:f>
              <c:strCache>
                <c:ptCount val="1"/>
                <c:pt idx="0">
                  <c:v>製造業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'Ⅰ-2-2'!$C$25:$K$25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近畿</c:v>
                </c:pt>
                <c:pt idx="3">
                  <c:v>東京都</c:v>
                </c:pt>
                <c:pt idx="4">
                  <c:v>横浜市</c:v>
                </c:pt>
                <c:pt idx="5">
                  <c:v>名古屋市</c:v>
                </c:pt>
                <c:pt idx="6">
                  <c:v>京都市</c:v>
                </c:pt>
                <c:pt idx="7">
                  <c:v>神戸市</c:v>
                </c:pt>
                <c:pt idx="8">
                  <c:v>福岡市</c:v>
                </c:pt>
              </c:strCache>
            </c:strRef>
          </c:cat>
          <c:val>
            <c:numRef>
              <c:f>'Ⅰ-2-2'!$C$27:$K$27</c:f>
              <c:numCache>
                <c:formatCode>#,##0.0;[Red]\-#,##0.0</c:formatCode>
                <c:ptCount val="9"/>
                <c:pt idx="0">
                  <c:v>10.676878510003872</c:v>
                </c:pt>
                <c:pt idx="1">
                  <c:v>15.810726896801325</c:v>
                </c:pt>
                <c:pt idx="2">
                  <c:v>21.496041753042689</c:v>
                </c:pt>
                <c:pt idx="3">
                  <c:v>7.4740039756575367</c:v>
                </c:pt>
                <c:pt idx="4">
                  <c:v>11.194518414410384</c:v>
                </c:pt>
                <c:pt idx="5">
                  <c:v>9.269365458560701</c:v>
                </c:pt>
                <c:pt idx="6">
                  <c:v>19.493759161979028</c:v>
                </c:pt>
                <c:pt idx="7">
                  <c:v>20.839105138903356</c:v>
                </c:pt>
                <c:pt idx="8">
                  <c:v>4.0043216568419648</c:v>
                </c:pt>
              </c:numCache>
            </c:numRef>
          </c:val>
        </c:ser>
        <c:ser>
          <c:idx val="2"/>
          <c:order val="1"/>
          <c:tx>
            <c:strRef>
              <c:f>'Ⅰ-2-2'!$B$28</c:f>
              <c:strCache>
                <c:ptCount val="1"/>
                <c:pt idx="0">
                  <c:v>建設業</c:v>
                </c:pt>
              </c:strCache>
            </c:strRef>
          </c:tx>
          <c:spPr>
            <a:pattFill prst="dotDmnd">
              <a:fgClr>
                <a:sysClr val="windowText" lastClr="000000">
                  <a:lumMod val="75000"/>
                  <a:lumOff val="25000"/>
                </a:sysClr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963101144771451E-3"/>
                  <c:y val="6.6998026230775873E-2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'Ⅰ-2-2'!$C$25:$K$25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近畿</c:v>
                </c:pt>
                <c:pt idx="3">
                  <c:v>東京都</c:v>
                </c:pt>
                <c:pt idx="4">
                  <c:v>横浜市</c:v>
                </c:pt>
                <c:pt idx="5">
                  <c:v>名古屋市</c:v>
                </c:pt>
                <c:pt idx="6">
                  <c:v>京都市</c:v>
                </c:pt>
                <c:pt idx="7">
                  <c:v>神戸市</c:v>
                </c:pt>
                <c:pt idx="8">
                  <c:v>福岡市</c:v>
                </c:pt>
              </c:strCache>
            </c:strRef>
          </c:cat>
          <c:val>
            <c:numRef>
              <c:f>'Ⅰ-2-2'!$C$28:$K$28</c:f>
              <c:numCache>
                <c:formatCode>#,##0.0;[Red]\-#,##0.0</c:formatCode>
                <c:ptCount val="9"/>
                <c:pt idx="0">
                  <c:v>3.0688377715839259</c:v>
                </c:pt>
                <c:pt idx="1">
                  <c:v>4.4553454549334131</c:v>
                </c:pt>
                <c:pt idx="2">
                  <c:v>5.2488715441479492</c:v>
                </c:pt>
                <c:pt idx="3">
                  <c:v>4.7474349522052428</c:v>
                </c:pt>
                <c:pt idx="4">
                  <c:v>4.9261896069792082</c:v>
                </c:pt>
                <c:pt idx="5">
                  <c:v>5.3376578559660928</c:v>
                </c:pt>
                <c:pt idx="6">
                  <c:v>5.4082593729298294</c:v>
                </c:pt>
                <c:pt idx="7">
                  <c:v>4.1966811087427125</c:v>
                </c:pt>
                <c:pt idx="8">
                  <c:v>6.0413453183635548</c:v>
                </c:pt>
              </c:numCache>
            </c:numRef>
          </c:val>
        </c:ser>
        <c:ser>
          <c:idx val="3"/>
          <c:order val="2"/>
          <c:tx>
            <c:strRef>
              <c:f>'Ⅰ-2-2'!$B$29</c:f>
              <c:strCache>
                <c:ptCount val="1"/>
                <c:pt idx="0">
                  <c:v>卸売･
小売業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'Ⅰ-2-2'!$C$25:$K$25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近畿</c:v>
                </c:pt>
                <c:pt idx="3">
                  <c:v>東京都</c:v>
                </c:pt>
                <c:pt idx="4">
                  <c:v>横浜市</c:v>
                </c:pt>
                <c:pt idx="5">
                  <c:v>名古屋市</c:v>
                </c:pt>
                <c:pt idx="6">
                  <c:v>京都市</c:v>
                </c:pt>
                <c:pt idx="7">
                  <c:v>神戸市</c:v>
                </c:pt>
                <c:pt idx="8">
                  <c:v>福岡市</c:v>
                </c:pt>
              </c:strCache>
            </c:strRef>
          </c:cat>
          <c:val>
            <c:numRef>
              <c:f>'Ⅰ-2-2'!$C$29:$K$29</c:f>
              <c:numCache>
                <c:formatCode>#,##0.0;[Red]\-#,##0.0</c:formatCode>
                <c:ptCount val="9"/>
                <c:pt idx="0">
                  <c:v>27.664267286185719</c:v>
                </c:pt>
                <c:pt idx="1">
                  <c:v>19.49116620119305</c:v>
                </c:pt>
                <c:pt idx="2">
                  <c:v>15.238012548474748</c:v>
                </c:pt>
                <c:pt idx="3">
                  <c:v>21.502751104645778</c:v>
                </c:pt>
                <c:pt idx="4">
                  <c:v>13.025800383048095</c:v>
                </c:pt>
                <c:pt idx="5">
                  <c:v>26.72085317221206</c:v>
                </c:pt>
                <c:pt idx="6">
                  <c:v>14.865690920374897</c:v>
                </c:pt>
                <c:pt idx="7">
                  <c:v>14.445999640016256</c:v>
                </c:pt>
                <c:pt idx="8">
                  <c:v>21.651537475960907</c:v>
                </c:pt>
              </c:numCache>
            </c:numRef>
          </c:val>
        </c:ser>
        <c:ser>
          <c:idx val="4"/>
          <c:order val="3"/>
          <c:tx>
            <c:strRef>
              <c:f>'Ⅰ-2-2'!$B$30</c:f>
              <c:strCache>
                <c:ptCount val="1"/>
                <c:pt idx="0">
                  <c:v>金融・
保険業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582362885026622E-3"/>
                  <c:y val="1.1571685066839111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'Ⅰ-2-2'!$C$25:$K$25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近畿</c:v>
                </c:pt>
                <c:pt idx="3">
                  <c:v>東京都</c:v>
                </c:pt>
                <c:pt idx="4">
                  <c:v>横浜市</c:v>
                </c:pt>
                <c:pt idx="5">
                  <c:v>名古屋市</c:v>
                </c:pt>
                <c:pt idx="6">
                  <c:v>京都市</c:v>
                </c:pt>
                <c:pt idx="7">
                  <c:v>神戸市</c:v>
                </c:pt>
                <c:pt idx="8">
                  <c:v>福岡市</c:v>
                </c:pt>
              </c:strCache>
            </c:strRef>
          </c:cat>
          <c:val>
            <c:numRef>
              <c:f>'Ⅰ-2-2'!$C$30:$K$30</c:f>
              <c:numCache>
                <c:formatCode>#,##0.0;[Red]\-#,##0.0</c:formatCode>
                <c:ptCount val="9"/>
                <c:pt idx="0">
                  <c:v>4.9766171639001087</c:v>
                </c:pt>
                <c:pt idx="1">
                  <c:v>4.633424798415426</c:v>
                </c:pt>
                <c:pt idx="2">
                  <c:v>4.2059229910729616</c:v>
                </c:pt>
                <c:pt idx="3">
                  <c:v>10.308991608547492</c:v>
                </c:pt>
                <c:pt idx="4">
                  <c:v>4.3133199657515098</c:v>
                </c:pt>
                <c:pt idx="5">
                  <c:v>5.5024313282504895</c:v>
                </c:pt>
                <c:pt idx="6">
                  <c:v>5.0816825040075049</c:v>
                </c:pt>
                <c:pt idx="7">
                  <c:v>4.0151366484935656</c:v>
                </c:pt>
                <c:pt idx="8">
                  <c:v>5.2218352095598224</c:v>
                </c:pt>
              </c:numCache>
            </c:numRef>
          </c:val>
        </c:ser>
        <c:ser>
          <c:idx val="5"/>
          <c:order val="4"/>
          <c:tx>
            <c:strRef>
              <c:f>'Ⅰ-2-2'!$B$31</c:f>
              <c:strCache>
                <c:ptCount val="1"/>
                <c:pt idx="0">
                  <c:v>不動産
業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'Ⅰ-2-2'!$C$25:$K$25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近畿</c:v>
                </c:pt>
                <c:pt idx="3">
                  <c:v>東京都</c:v>
                </c:pt>
                <c:pt idx="4">
                  <c:v>横浜市</c:v>
                </c:pt>
                <c:pt idx="5">
                  <c:v>名古屋市</c:v>
                </c:pt>
                <c:pt idx="6">
                  <c:v>京都市</c:v>
                </c:pt>
                <c:pt idx="7">
                  <c:v>神戸市</c:v>
                </c:pt>
                <c:pt idx="8">
                  <c:v>福岡市</c:v>
                </c:pt>
              </c:strCache>
            </c:strRef>
          </c:cat>
          <c:val>
            <c:numRef>
              <c:f>'Ⅰ-2-2'!$C$31:$K$31</c:f>
              <c:numCache>
                <c:formatCode>#,##0.0;[Red]\-#,##0.0</c:formatCode>
                <c:ptCount val="9"/>
                <c:pt idx="0">
                  <c:v>10.742392615595971</c:v>
                </c:pt>
                <c:pt idx="1">
                  <c:v>15.503328483685033</c:v>
                </c:pt>
                <c:pt idx="2">
                  <c:v>17.020308463718347</c:v>
                </c:pt>
                <c:pt idx="3">
                  <c:v>14.0238724566317</c:v>
                </c:pt>
                <c:pt idx="4">
                  <c:v>21.639439994065349</c:v>
                </c:pt>
                <c:pt idx="5">
                  <c:v>12.429937454868771</c:v>
                </c:pt>
                <c:pt idx="6">
                  <c:v>19.511781961848069</c:v>
                </c:pt>
                <c:pt idx="7">
                  <c:v>16.84216626446818</c:v>
                </c:pt>
                <c:pt idx="8">
                  <c:v>13.950687940445608</c:v>
                </c:pt>
              </c:numCache>
            </c:numRef>
          </c:val>
        </c:ser>
        <c:ser>
          <c:idx val="6"/>
          <c:order val="5"/>
          <c:tx>
            <c:strRef>
              <c:f>'Ⅰ-2-2'!$B$32</c:f>
              <c:strCache>
                <c:ptCount val="1"/>
                <c:pt idx="0">
                  <c:v>運輸業</c:v>
                </c:pt>
              </c:strCache>
            </c:strRef>
          </c:tx>
          <c:spPr>
            <a:pattFill prst="dkUpDiag">
              <a:fgClr>
                <a:sysClr val="windowText" lastClr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9039087148811928E-2"/>
                  <c:y val="5.8816205084360487E-2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'Ⅰ-2-2'!$C$25:$K$25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近畿</c:v>
                </c:pt>
                <c:pt idx="3">
                  <c:v>東京都</c:v>
                </c:pt>
                <c:pt idx="4">
                  <c:v>横浜市</c:v>
                </c:pt>
                <c:pt idx="5">
                  <c:v>名古屋市</c:v>
                </c:pt>
                <c:pt idx="6">
                  <c:v>京都市</c:v>
                </c:pt>
                <c:pt idx="7">
                  <c:v>神戸市</c:v>
                </c:pt>
                <c:pt idx="8">
                  <c:v>福岡市</c:v>
                </c:pt>
              </c:strCache>
            </c:strRef>
          </c:cat>
          <c:val>
            <c:numRef>
              <c:f>'Ⅰ-2-2'!$C$32:$K$32</c:f>
              <c:numCache>
                <c:formatCode>#,##0.0;[Red]\-#,##0.0</c:formatCode>
                <c:ptCount val="9"/>
                <c:pt idx="0">
                  <c:v>4.8138916952787731</c:v>
                </c:pt>
                <c:pt idx="1">
                  <c:v>5.730917853241893</c:v>
                </c:pt>
                <c:pt idx="2">
                  <c:v>5.6634069543634435</c:v>
                </c:pt>
                <c:pt idx="3">
                  <c:v>4.4945587526798985</c:v>
                </c:pt>
                <c:pt idx="4">
                  <c:v>7.6789229631887199</c:v>
                </c:pt>
                <c:pt idx="5">
                  <c:v>7.3276008032839401</c:v>
                </c:pt>
                <c:pt idx="6">
                  <c:v>4.8895389132793294</c:v>
                </c:pt>
                <c:pt idx="7">
                  <c:v>9.1863735501131139</c:v>
                </c:pt>
                <c:pt idx="8">
                  <c:v>7.3843483894622173</c:v>
                </c:pt>
              </c:numCache>
            </c:numRef>
          </c:val>
        </c:ser>
        <c:ser>
          <c:idx val="7"/>
          <c:order val="6"/>
          <c:tx>
            <c:strRef>
              <c:f>'Ⅰ-2-2'!$B$33</c:f>
              <c:strCache>
                <c:ptCount val="1"/>
                <c:pt idx="0">
                  <c:v>情報
通信業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'Ⅰ-2-2'!$C$25:$K$25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近畿</c:v>
                </c:pt>
                <c:pt idx="3">
                  <c:v>東京都</c:v>
                </c:pt>
                <c:pt idx="4">
                  <c:v>横浜市</c:v>
                </c:pt>
                <c:pt idx="5">
                  <c:v>名古屋市</c:v>
                </c:pt>
                <c:pt idx="6">
                  <c:v>京都市</c:v>
                </c:pt>
                <c:pt idx="7">
                  <c:v>神戸市</c:v>
                </c:pt>
                <c:pt idx="8">
                  <c:v>福岡市</c:v>
                </c:pt>
              </c:strCache>
            </c:strRef>
          </c:cat>
          <c:val>
            <c:numRef>
              <c:f>'Ⅰ-2-2'!$C$33:$K$33</c:f>
              <c:numCache>
                <c:formatCode>#,##0.0;[Red]\-#,##0.0</c:formatCode>
                <c:ptCount val="9"/>
                <c:pt idx="0">
                  <c:v>11.961003849529062</c:v>
                </c:pt>
                <c:pt idx="1">
                  <c:v>7.3974576071977145</c:v>
                </c:pt>
                <c:pt idx="2">
                  <c:v>5.261289545429733</c:v>
                </c:pt>
                <c:pt idx="3">
                  <c:v>13.205199458543426</c:v>
                </c:pt>
                <c:pt idx="4">
                  <c:v>7.9542410644951103</c:v>
                </c:pt>
                <c:pt idx="5">
                  <c:v>9.4595322240625688</c:v>
                </c:pt>
                <c:pt idx="6">
                  <c:v>4.1674503004951697</c:v>
                </c:pt>
                <c:pt idx="7">
                  <c:v>5.8357445083071582</c:v>
                </c:pt>
                <c:pt idx="8">
                  <c:v>10.435029774360737</c:v>
                </c:pt>
              </c:numCache>
            </c:numRef>
          </c:val>
        </c:ser>
        <c:ser>
          <c:idx val="8"/>
          <c:order val="7"/>
          <c:tx>
            <c:strRef>
              <c:f>'Ⅰ-2-2'!$B$34</c:f>
              <c:strCache>
                <c:ptCount val="1"/>
                <c:pt idx="0">
                  <c:v>ｻｰﾋﾞｽ
業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'Ⅰ-2-2'!$C$25:$K$25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近畿</c:v>
                </c:pt>
                <c:pt idx="3">
                  <c:v>東京都</c:v>
                </c:pt>
                <c:pt idx="4">
                  <c:v>横浜市</c:v>
                </c:pt>
                <c:pt idx="5">
                  <c:v>名古屋市</c:v>
                </c:pt>
                <c:pt idx="6">
                  <c:v>京都市</c:v>
                </c:pt>
                <c:pt idx="7">
                  <c:v>神戸市</c:v>
                </c:pt>
                <c:pt idx="8">
                  <c:v>福岡市</c:v>
                </c:pt>
              </c:strCache>
            </c:strRef>
          </c:cat>
          <c:val>
            <c:numRef>
              <c:f>'Ⅰ-2-2'!$C$34:$K$34</c:f>
              <c:numCache>
                <c:formatCode>#,##0.0;[Red]\-#,##0.0</c:formatCode>
                <c:ptCount val="9"/>
                <c:pt idx="0">
                  <c:v>24.270859372429534</c:v>
                </c:pt>
                <c:pt idx="1">
                  <c:v>23.862714094855324</c:v>
                </c:pt>
                <c:pt idx="2">
                  <c:v>22.615105075475892</c:v>
                </c:pt>
                <c:pt idx="3">
                  <c:v>22.831407845370364</c:v>
                </c:pt>
                <c:pt idx="4">
                  <c:v>25.648179717599785</c:v>
                </c:pt>
                <c:pt idx="5">
                  <c:v>22.459244958012206</c:v>
                </c:pt>
                <c:pt idx="6">
                  <c:v>24.729167744455001</c:v>
                </c:pt>
                <c:pt idx="7">
                  <c:v>23.162607040552693</c:v>
                </c:pt>
                <c:pt idx="8">
                  <c:v>28.48360187445277</c:v>
                </c:pt>
              </c:numCache>
            </c:numRef>
          </c:val>
        </c:ser>
        <c:ser>
          <c:idx val="0"/>
          <c:order val="8"/>
          <c:tx>
            <c:strRef>
              <c:f>'Ⅰ-2-2'!$B$35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06705918516942E-2"/>
                  <c:y val="1.290452755905511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'Ⅰ-2-2'!$C$25:$K$25</c:f>
              <c:strCache>
                <c:ptCount val="9"/>
                <c:pt idx="0">
                  <c:v>大阪市</c:v>
                </c:pt>
                <c:pt idx="1">
                  <c:v>大阪府</c:v>
                </c:pt>
                <c:pt idx="2">
                  <c:v>近畿</c:v>
                </c:pt>
                <c:pt idx="3">
                  <c:v>東京都</c:v>
                </c:pt>
                <c:pt idx="4">
                  <c:v>横浜市</c:v>
                </c:pt>
                <c:pt idx="5">
                  <c:v>名古屋市</c:v>
                </c:pt>
                <c:pt idx="6">
                  <c:v>京都市</c:v>
                </c:pt>
                <c:pt idx="7">
                  <c:v>神戸市</c:v>
                </c:pt>
                <c:pt idx="8">
                  <c:v>福岡市</c:v>
                </c:pt>
              </c:strCache>
            </c:strRef>
          </c:cat>
          <c:val>
            <c:numRef>
              <c:f>'Ⅰ-2-2'!$C$35:$K$35</c:f>
              <c:numCache>
                <c:formatCode>0.0</c:formatCode>
                <c:ptCount val="9"/>
                <c:pt idx="0">
                  <c:v>1.8252517354930262</c:v>
                </c:pt>
                <c:pt idx="1">
                  <c:v>3.1149186096768346</c:v>
                </c:pt>
                <c:pt idx="2">
                  <c:v>3.2510411242742379</c:v>
                </c:pt>
                <c:pt idx="3">
                  <c:v>1.4117798457185557</c:v>
                </c:pt>
                <c:pt idx="4">
                  <c:v>3.6193878904618373</c:v>
                </c:pt>
                <c:pt idx="5">
                  <c:v>1.4933767447831681</c:v>
                </c:pt>
                <c:pt idx="6">
                  <c:v>1.8526691206311767</c:v>
                </c:pt>
                <c:pt idx="7">
                  <c:v>1.4761861004029697</c:v>
                </c:pt>
                <c:pt idx="8">
                  <c:v>2.8272923605524056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44871920"/>
        <c:axId val="344871528"/>
      </c:barChart>
      <c:catAx>
        <c:axId val="3448719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4871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4871528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48719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610339099581959"/>
          <c:y val="0.82864110838604188"/>
          <c:w val="0.76823936204915111"/>
          <c:h val="0.116645927455789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8737434310777"/>
          <c:y val="0.20666825042289871"/>
          <c:w val="0.78940907221034473"/>
          <c:h val="0.57523846632572995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'Ⅰ-2-3'!$B$5</c:f>
              <c:strCache>
                <c:ptCount val="1"/>
                <c:pt idx="0">
                  <c:v>卸売・
小売業</c:v>
                </c:pt>
              </c:strCache>
            </c:strRef>
          </c:tx>
          <c:spPr>
            <a:pattFill prst="pct60">
              <a:fgClr>
                <a:srgbClr val="9BBB59">
                  <a:lumMod val="75000"/>
                </a:srgbClr>
              </a:fgClr>
              <a:bgClr>
                <a:srgbClr val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_);[Red]\(#,##0.0\)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(225万人)</c:v>
                </c:pt>
                <c:pt idx="1">
                  <c:v>市内総生産
(17兆8,850億円)</c:v>
                </c:pt>
              </c:strCache>
            </c:strRef>
          </c:cat>
          <c:val>
            <c:numRef>
              <c:f>'Ⅰ-2-3'!$D$5:$E$5</c:f>
              <c:numCache>
                <c:formatCode>0.0</c:formatCode>
                <c:ptCount val="2"/>
                <c:pt idx="0">
                  <c:v>24.534494912229217</c:v>
                </c:pt>
                <c:pt idx="1">
                  <c:v>27.21995116798513</c:v>
                </c:pt>
              </c:numCache>
            </c:numRef>
          </c:val>
        </c:ser>
        <c:ser>
          <c:idx val="3"/>
          <c:order val="1"/>
          <c:tx>
            <c:strRef>
              <c:f>'Ⅰ-2-3'!$B$6</c:f>
              <c:strCache>
                <c:ptCount val="1"/>
                <c:pt idx="0">
                  <c:v>製造業</c:v>
                </c:pt>
              </c:strCache>
            </c:strRef>
          </c:tx>
          <c:spPr>
            <a:pattFill prst="openDmnd">
              <a:fgClr>
                <a:srgbClr val="9BBB59">
                  <a:lumMod val="75000"/>
                </a:srgbClr>
              </a:fgClr>
              <a:bgClr>
                <a:srgbClr val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/>
              <c:numFmt formatCode="#,##0.0_);[Red]\(#,##0.0\)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(225万人)</c:v>
                </c:pt>
                <c:pt idx="1">
                  <c:v>市内総生産
(17兆8,850億円)</c:v>
                </c:pt>
              </c:strCache>
            </c:strRef>
          </c:cat>
          <c:val>
            <c:numRef>
              <c:f>'Ⅰ-2-3'!$D$6:$E$6</c:f>
              <c:numCache>
                <c:formatCode>0.0</c:formatCode>
                <c:ptCount val="2"/>
                <c:pt idx="0">
                  <c:v>8.9132507361915927</c:v>
                </c:pt>
                <c:pt idx="1">
                  <c:v>10.505397040244031</c:v>
                </c:pt>
              </c:numCache>
            </c:numRef>
          </c:val>
        </c:ser>
        <c:ser>
          <c:idx val="4"/>
          <c:order val="2"/>
          <c:tx>
            <c:strRef>
              <c:f>'Ⅰ-2-3'!$B$7</c:f>
              <c:strCache>
                <c:ptCount val="1"/>
                <c:pt idx="0">
                  <c:v>情報
通信業</c:v>
                </c:pt>
              </c:strCache>
            </c:strRef>
          </c:tx>
          <c:spPr>
            <a:pattFill prst="ltDnDiag">
              <a:fgClr>
                <a:srgbClr val="9BBB59">
                  <a:lumMod val="75000"/>
                </a:srgbClr>
              </a:fgClr>
              <a:bgClr>
                <a:srgbClr val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2.0834160435827874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(225万人)</c:v>
                </c:pt>
                <c:pt idx="1">
                  <c:v>市内総生産
(17兆8,850億円)</c:v>
                </c:pt>
              </c:strCache>
            </c:strRef>
          </c:cat>
          <c:val>
            <c:numRef>
              <c:f>'Ⅰ-2-3'!$D$7:$E$7</c:f>
              <c:numCache>
                <c:formatCode>0.0</c:formatCode>
                <c:ptCount val="2"/>
                <c:pt idx="0">
                  <c:v>5.9191006372682828</c:v>
                </c:pt>
                <c:pt idx="1">
                  <c:v>11.768898027776144</c:v>
                </c:pt>
              </c:numCache>
            </c:numRef>
          </c:val>
        </c:ser>
        <c:ser>
          <c:idx val="5"/>
          <c:order val="3"/>
          <c:tx>
            <c:strRef>
              <c:f>'Ⅰ-2-3'!$B$8</c:f>
              <c:strCache>
                <c:ptCount val="1"/>
                <c:pt idx="0">
                  <c:v>建設業</c:v>
                </c:pt>
              </c:strCache>
            </c:strRef>
          </c:tx>
          <c:spPr>
            <a:pattFill prst="pct90">
              <a:fgClr>
                <a:srgbClr val="9BBB59">
                  <a:lumMod val="75000"/>
                </a:srgbClr>
              </a:fgClr>
              <a:bgClr>
                <a:srgbClr val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4.5608837093766928E-3"/>
                  <c:y val="-6.4990405611063326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203344735841885E-3"/>
                  <c:y val="2.80156156950969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(225万人)</c:v>
                </c:pt>
                <c:pt idx="1">
                  <c:v>市内総生産
(17兆8,850億円)</c:v>
                </c:pt>
              </c:strCache>
            </c:strRef>
          </c:cat>
          <c:val>
            <c:numRef>
              <c:f>'Ⅰ-2-3'!$D$8:$E$8</c:f>
              <c:numCache>
                <c:formatCode>0.0</c:formatCode>
                <c:ptCount val="2"/>
                <c:pt idx="0">
                  <c:v>5.1756283956878963</c:v>
                </c:pt>
                <c:pt idx="1">
                  <c:v>3.0195491324903321</c:v>
                </c:pt>
              </c:numCache>
            </c:numRef>
          </c:val>
        </c:ser>
        <c:ser>
          <c:idx val="6"/>
          <c:order val="4"/>
          <c:tx>
            <c:strRef>
              <c:f>'Ⅰ-2-3'!$B$9</c:f>
              <c:strCache>
                <c:ptCount val="1"/>
                <c:pt idx="0">
                  <c:v>運輸業，
郵便業</c:v>
                </c:pt>
              </c:strCache>
            </c:strRef>
          </c:tx>
          <c:spPr>
            <a:pattFill prst="dkHorz">
              <a:fgClr>
                <a:srgbClr val="9BBB59">
                  <a:lumMod val="75000"/>
                </a:srgbClr>
              </a:fgClr>
              <a:bgClr>
                <a:srgbClr val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9.5044727162810469E-2"/>
                  <c:y val="0.25676238999536821"/>
                </c:manualLayout>
              </c:layout>
              <c:tx>
                <c:rich>
                  <a:bodyPr/>
                  <a:lstStyle/>
                  <a:p>
                    <a:pPr>
                      <a:defRPr sz="900"/>
                    </a:pPr>
                    <a:r>
                      <a:rPr lang="ja-JP" altLang="en-US" sz="900"/>
                      <a:t>運輸業，</a:t>
                    </a:r>
                  </a:p>
                  <a:p>
                    <a:pPr>
                      <a:defRPr sz="900"/>
                    </a:pPr>
                    <a:r>
                      <a:rPr lang="ja-JP" altLang="en-US" sz="900"/>
                      <a:t>郵便業</a:t>
                    </a:r>
                    <a:r>
                      <a:rPr lang="ja-JP" altLang="en-US" sz="900" baseline="0"/>
                      <a:t>
</a:t>
                    </a:r>
                    <a:r>
                      <a:rPr lang="en-US" altLang="ja-JP" sz="900" baseline="0"/>
                      <a:t>4.6</a:t>
                    </a: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210509461687873E-3"/>
                  <c:y val="-0.1555027680363484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/>
                      <a:t>運輸業</a:t>
                    </a:r>
                  </a:p>
                  <a:p>
                    <a:r>
                      <a:rPr lang="en-US" altLang="ja-JP" sz="1000"/>
                      <a:t>4.7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9821420555041785E-2"/>
                      <c:h val="8.3694083694083696E-2"/>
                    </c:manualLayout>
                  </c15:layout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(225万人)</c:v>
                </c:pt>
                <c:pt idx="1">
                  <c:v>市内総生産
(17兆8,850億円)</c:v>
                </c:pt>
              </c:strCache>
            </c:strRef>
          </c:cat>
          <c:val>
            <c:numRef>
              <c:f>'Ⅰ-2-3'!$D$9:$E$9</c:f>
              <c:numCache>
                <c:formatCode>0.0</c:formatCode>
                <c:ptCount val="2"/>
                <c:pt idx="0">
                  <c:v>4.6465233900303655</c:v>
                </c:pt>
                <c:pt idx="1">
                  <c:v>4.7365757248481239</c:v>
                </c:pt>
              </c:numCache>
            </c:numRef>
          </c:val>
        </c:ser>
        <c:ser>
          <c:idx val="7"/>
          <c:order val="5"/>
          <c:tx>
            <c:strRef>
              <c:f>'Ⅰ-2-3'!$B$10</c:f>
              <c:strCache>
                <c:ptCount val="1"/>
                <c:pt idx="0">
                  <c:v>不動産業，
物品賃貸業</c:v>
                </c:pt>
              </c:strCache>
            </c:strRef>
          </c:tx>
          <c:spPr>
            <a:pattFill prst="pct40">
              <a:fgClr>
                <a:srgbClr val="9BBB59">
                  <a:lumMod val="75000"/>
                </a:srgbClr>
              </a:fgClr>
              <a:bgClr>
                <a:srgbClr val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4.789053591790194E-2"/>
                  <c:y val="0.25657028165596946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/>
                    </a:pPr>
                    <a:r>
                      <a:rPr lang="ja-JP" altLang="en-US" sz="900"/>
                      <a:t>不動産業，</a:t>
                    </a:r>
                  </a:p>
                  <a:p>
                    <a:pPr>
                      <a:defRPr sz="900"/>
                    </a:pPr>
                    <a:r>
                      <a:rPr lang="ja-JP" altLang="en-US" sz="900"/>
                      <a:t>物品賃貸業</a:t>
                    </a:r>
                  </a:p>
                  <a:p>
                    <a:pPr>
                      <a:defRPr sz="900"/>
                    </a:pPr>
                    <a:r>
                      <a:rPr lang="en-US" altLang="ja-JP" sz="900"/>
                      <a:t>4.0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579627518053966E-2"/>
                      <c:h val="0.12887247508307903"/>
                    </c:manualLayout>
                  </c15:layout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800"/>
                    </a:pPr>
                    <a:r>
                      <a:rPr lang="ja-JP" altLang="en-US" sz="800"/>
                      <a:t>不動産業</a:t>
                    </a:r>
                    <a:r>
                      <a:rPr lang="ja-JP" altLang="en-US" sz="800" baseline="0"/>
                      <a:t>
</a:t>
                    </a:r>
                    <a:r>
                      <a:rPr lang="en-US" altLang="ja-JP" sz="800" baseline="0"/>
                      <a:t>10.6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(225万人)</c:v>
                </c:pt>
                <c:pt idx="1">
                  <c:v>市内総生産
(17兆8,850億円)</c:v>
                </c:pt>
              </c:strCache>
            </c:strRef>
          </c:cat>
          <c:val>
            <c:numRef>
              <c:f>'Ⅰ-2-3'!$D$10:$E$10</c:f>
              <c:numCache>
                <c:formatCode>0.0</c:formatCode>
                <c:ptCount val="2"/>
                <c:pt idx="0">
                  <c:v>3.9622759975936006</c:v>
                </c:pt>
                <c:pt idx="1">
                  <c:v>10.569858923025278</c:v>
                </c:pt>
              </c:numCache>
            </c:numRef>
          </c:val>
        </c:ser>
        <c:ser>
          <c:idx val="1"/>
          <c:order val="6"/>
          <c:tx>
            <c:strRef>
              <c:f>'Ⅰ-2-3'!$B$11</c:f>
              <c:strCache>
                <c:ptCount val="1"/>
                <c:pt idx="0">
                  <c:v>金融・保険業</c:v>
                </c:pt>
              </c:strCache>
            </c:strRef>
          </c:tx>
          <c:spPr>
            <a:pattFill prst="dkUpDiag">
              <a:fgClr>
                <a:srgbClr val="9BBB59">
                  <a:lumMod val="75000"/>
                </a:srgbClr>
              </a:fgClr>
              <a:bgClr>
                <a:srgbClr val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(225万人)</c:v>
                </c:pt>
                <c:pt idx="1">
                  <c:v>市内総生産
(17兆8,850億円)</c:v>
                </c:pt>
              </c:strCache>
            </c:strRef>
          </c:cat>
          <c:val>
            <c:numRef>
              <c:f>'Ⅰ-2-3'!$D$11:$E$11</c:f>
              <c:numCache>
                <c:formatCode>0.0</c:formatCode>
                <c:ptCount val="2"/>
                <c:pt idx="0">
                  <c:v>3.8261479044867945</c:v>
                </c:pt>
                <c:pt idx="1">
                  <c:v>4.8966876578278944</c:v>
                </c:pt>
              </c:numCache>
            </c:numRef>
          </c:val>
        </c:ser>
        <c:ser>
          <c:idx val="0"/>
          <c:order val="7"/>
          <c:tx>
            <c:strRef>
              <c:f>'Ⅰ-2-3'!$B$12</c:f>
              <c:strCache>
                <c:ptCount val="1"/>
                <c:pt idx="0">
                  <c:v>電気・ガス
・熱供給・
水道業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'Ⅰ-2-3'!$D$4:$E$4</c:f>
              <c:strCache>
                <c:ptCount val="2"/>
                <c:pt idx="0">
                  <c:v>従業者数
(225万人)</c:v>
                </c:pt>
                <c:pt idx="1">
                  <c:v>市内総生産
(17兆8,850億円)</c:v>
                </c:pt>
              </c:strCache>
            </c:strRef>
          </c:cat>
          <c:val>
            <c:numRef>
              <c:f>'Ⅰ-2-3'!$D$12:$E$12</c:f>
              <c:numCache>
                <c:formatCode>0.0</c:formatCode>
                <c:ptCount val="2"/>
                <c:pt idx="0">
                  <c:v>0.4280219924575151</c:v>
                </c:pt>
                <c:pt idx="1">
                  <c:v>1.775628812275412</c:v>
                </c:pt>
              </c:numCache>
            </c:numRef>
          </c:val>
        </c:ser>
        <c:ser>
          <c:idx val="11"/>
          <c:order val="8"/>
          <c:tx>
            <c:strRef>
              <c:f>'Ⅰ-2-3'!$B$13</c:f>
              <c:strCache>
                <c:ptCount val="1"/>
                <c:pt idx="0">
                  <c:v>（広義の）ｻｰﾋﾞｽ業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(225万人)</c:v>
                </c:pt>
                <c:pt idx="1">
                  <c:v>市内総生産
(17兆8,850億円)</c:v>
                </c:pt>
              </c:strCache>
            </c:strRef>
          </c:cat>
          <c:val>
            <c:numRef>
              <c:f>'Ⅰ-2-3'!$D$13:$E$13</c:f>
              <c:numCache>
                <c:formatCode>0.0</c:formatCode>
                <c:ptCount val="2"/>
                <c:pt idx="1">
                  <c:v>25.487145979633869</c:v>
                </c:pt>
              </c:numCache>
            </c:numRef>
          </c:val>
        </c:ser>
        <c:ser>
          <c:idx val="14"/>
          <c:order val="9"/>
          <c:tx>
            <c:strRef>
              <c:f>'Ⅰ-2-3'!$B$22</c:f>
              <c:strCache>
                <c:ptCount val="1"/>
                <c:pt idx="0">
                  <c:v>合計</c:v>
                </c:pt>
              </c:strCache>
            </c:strRef>
          </c:tx>
          <c:spPr>
            <a:pattFill prst="pct60">
              <a:fgClr>
                <a:sysClr val="windowText" lastClr="000000">
                  <a:tint val="78000"/>
                  <a:tint val="65000"/>
                </a:sysClr>
              </a:fgClr>
              <a:bgClr>
                <a:srgbClr val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(225万人)</c:v>
                </c:pt>
                <c:pt idx="1">
                  <c:v>市内総生産
(17兆8,850億円)</c:v>
                </c:pt>
              </c:strCache>
            </c:strRef>
          </c:cat>
          <c:val>
            <c:numRef>
              <c:f>'Ⅰ-2-3'!$D$22:$E$22</c:f>
              <c:numCache>
                <c:formatCode>0.0</c:formatCode>
                <c:ptCount val="2"/>
              </c:numCache>
            </c:numRef>
          </c:val>
        </c:ser>
        <c:ser>
          <c:idx val="16"/>
          <c:order val="10"/>
          <c:tx>
            <c:strRef>
              <c:f>'Ⅰ-2-3'!$C$15</c:f>
              <c:strCache>
                <c:ptCount val="1"/>
                <c:pt idx="0">
                  <c:v>宿泊業，
飲食
ｻｰﾋﾞｽ業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(225万人)</c:v>
                </c:pt>
                <c:pt idx="1">
                  <c:v>市内総生産
(17兆8,850億円)</c:v>
                </c:pt>
              </c:strCache>
            </c:strRef>
          </c:cat>
          <c:val>
            <c:numRef>
              <c:f>'Ⅰ-2-3'!$D$15:$E$15</c:f>
              <c:numCache>
                <c:formatCode>0.0</c:formatCode>
                <c:ptCount val="2"/>
                <c:pt idx="0">
                  <c:v>9.9933249587318578</c:v>
                </c:pt>
              </c:numCache>
            </c:numRef>
          </c:val>
        </c:ser>
        <c:ser>
          <c:idx val="10"/>
          <c:order val="11"/>
          <c:tx>
            <c:strRef>
              <c:f>'Ⅰ-2-3'!$C$16</c:f>
              <c:strCache>
                <c:ptCount val="1"/>
                <c:pt idx="0">
                  <c:v>医療，福祉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(225万人)</c:v>
                </c:pt>
                <c:pt idx="1">
                  <c:v>市内総生産
(17兆8,850億円)</c:v>
                </c:pt>
              </c:strCache>
            </c:strRef>
          </c:cat>
          <c:val>
            <c:numRef>
              <c:f>'Ⅰ-2-3'!$D$16:$E$16</c:f>
              <c:numCache>
                <c:formatCode>0.0</c:formatCode>
                <c:ptCount val="2"/>
                <c:pt idx="0">
                  <c:v>9.1683183571650275</c:v>
                </c:pt>
              </c:numCache>
            </c:numRef>
          </c:val>
        </c:ser>
        <c:ser>
          <c:idx val="12"/>
          <c:order val="12"/>
          <c:tx>
            <c:strRef>
              <c:f>'Ⅰ-2-3'!$C$17</c:f>
              <c:strCache>
                <c:ptCount val="1"/>
                <c:pt idx="0">
                  <c:v>学術研究，
専門・技術
ｻｰﾋﾞｽ業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(225万人)</c:v>
                </c:pt>
                <c:pt idx="1">
                  <c:v>市内総生産
(17兆8,850億円)</c:v>
                </c:pt>
              </c:strCache>
            </c:strRef>
          </c:cat>
          <c:val>
            <c:numRef>
              <c:f>'Ⅰ-2-3'!$D$17:$E$17</c:f>
              <c:numCache>
                <c:formatCode>0.0</c:formatCode>
                <c:ptCount val="2"/>
                <c:pt idx="0">
                  <c:v>4.5834689641752</c:v>
                </c:pt>
              </c:numCache>
            </c:numRef>
          </c:val>
        </c:ser>
        <c:ser>
          <c:idx val="13"/>
          <c:order val="13"/>
          <c:tx>
            <c:strRef>
              <c:f>'Ⅰ-2-3'!$C$18</c:f>
              <c:strCache>
                <c:ptCount val="1"/>
                <c:pt idx="0">
                  <c:v>生活関連ｻｰﾋﾞｽ業，
娯楽業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(225万人)</c:v>
                </c:pt>
                <c:pt idx="1">
                  <c:v>市内総生産
(17兆8,850億円)</c:v>
                </c:pt>
              </c:strCache>
            </c:strRef>
          </c:cat>
          <c:val>
            <c:numRef>
              <c:f>'Ⅰ-2-3'!$D$18:$E$18</c:f>
              <c:numCache>
                <c:formatCode>0.0</c:formatCode>
                <c:ptCount val="2"/>
                <c:pt idx="0">
                  <c:v>3.5559400965142394</c:v>
                </c:pt>
              </c:numCache>
            </c:numRef>
          </c:val>
        </c:ser>
        <c:ser>
          <c:idx val="15"/>
          <c:order val="14"/>
          <c:tx>
            <c:strRef>
              <c:f>'Ⅰ-2-3'!$C$19</c:f>
              <c:strCache>
                <c:ptCount val="1"/>
                <c:pt idx="0">
                  <c:v>教育，学習
支援業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'Ⅰ-2-3'!$D$4:$E$4</c:f>
              <c:strCache>
                <c:ptCount val="2"/>
                <c:pt idx="0">
                  <c:v>従業者数
(225万人)</c:v>
                </c:pt>
                <c:pt idx="1">
                  <c:v>市内総生産
(17兆8,850億円)</c:v>
                </c:pt>
              </c:strCache>
            </c:strRef>
          </c:cat>
          <c:val>
            <c:numRef>
              <c:f>'Ⅰ-2-3'!$D$19:$E$19</c:f>
              <c:numCache>
                <c:formatCode>0.0</c:formatCode>
                <c:ptCount val="2"/>
                <c:pt idx="0">
                  <c:v>2.1012353056692428</c:v>
                </c:pt>
              </c:numCache>
            </c:numRef>
          </c:val>
        </c:ser>
        <c:ser>
          <c:idx val="17"/>
          <c:order val="15"/>
          <c:tx>
            <c:strRef>
              <c:f>'Ⅰ-2-3'!$C$20</c:f>
              <c:strCache>
                <c:ptCount val="1"/>
                <c:pt idx="0">
                  <c:v>複合ｻｰﾋﾞｽ
事業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'Ⅰ-2-3'!$D$4:$E$4</c:f>
              <c:strCache>
                <c:ptCount val="2"/>
                <c:pt idx="0">
                  <c:v>従業者数
(225万人)</c:v>
                </c:pt>
                <c:pt idx="1">
                  <c:v>市内総生産
(17兆8,850億円)</c:v>
                </c:pt>
              </c:strCache>
            </c:strRef>
          </c:cat>
          <c:val>
            <c:numRef>
              <c:f>'Ⅰ-2-3'!$D$20:$E$20</c:f>
              <c:numCache>
                <c:formatCode>0.0</c:formatCode>
                <c:ptCount val="2"/>
                <c:pt idx="0">
                  <c:v>0.34564156319758971</c:v>
                </c:pt>
              </c:numCache>
            </c:numRef>
          </c:val>
        </c:ser>
        <c:ser>
          <c:idx val="18"/>
          <c:order val="16"/>
          <c:tx>
            <c:strRef>
              <c:f>'Ⅰ-2-3'!$C$21</c:f>
              <c:strCache>
                <c:ptCount val="1"/>
                <c:pt idx="0">
                  <c:v>ｻｰﾋﾞｽ業（他に分類
されないもの）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dotDmnd">
                <a:fgClr>
                  <a:sysClr val="windowText" lastClr="000000">
                    <a:tint val="88000"/>
                    <a:tint val="58000"/>
                  </a:sysClr>
                </a:fgClr>
                <a:bgClr>
                  <a:srgbClr val="FFFFFF"/>
                </a:bgClr>
              </a:patt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1.898142042589504E-3"/>
                  <c:y val="6.6168199563289885E-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'Ⅰ-2-3'!$D$4:$E$4</c:f>
              <c:strCache>
                <c:ptCount val="2"/>
                <c:pt idx="0">
                  <c:v>従業者数
(225万人)</c:v>
                </c:pt>
                <c:pt idx="1">
                  <c:v>市内総生産
(17兆8,850億円)</c:v>
                </c:pt>
              </c:strCache>
            </c:strRef>
          </c:cat>
          <c:val>
            <c:numRef>
              <c:f>'Ⅰ-2-3'!$D$21:$E$21</c:f>
              <c:numCache>
                <c:formatCode>0.0</c:formatCode>
                <c:ptCount val="2"/>
                <c:pt idx="0">
                  <c:v>12.830551472405451</c:v>
                </c:pt>
              </c:numCache>
            </c:numRef>
          </c:val>
        </c:ser>
        <c:ser>
          <c:idx val="8"/>
          <c:order val="17"/>
          <c:tx>
            <c:strRef>
              <c:f>'Ⅰ-2-3'!$B$14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val>
            <c:numRef>
              <c:f>'Ⅰ-2-3'!$D$14:$E$14</c:f>
              <c:numCache>
                <c:formatCode>0.0</c:formatCode>
                <c:ptCount val="2"/>
                <c:pt idx="0">
                  <c:v>1.6075316196125983E-2</c:v>
                </c:pt>
                <c:pt idx="1">
                  <c:v>2.0307533893788466E-2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3175">
              <a:solidFill>
                <a:sysClr val="windowText" lastClr="000000"/>
              </a:solidFill>
              <a:prstDash val="dash"/>
            </a:ln>
          </c:spPr>
        </c:serLines>
        <c:axId val="346131496"/>
        <c:axId val="346131888"/>
      </c:barChart>
      <c:catAx>
        <c:axId val="3461314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46131888"/>
        <c:crosses val="autoZero"/>
        <c:auto val="1"/>
        <c:lblAlgn val="ctr"/>
        <c:lblOffset val="100"/>
        <c:noMultiLvlLbl val="0"/>
      </c:catAx>
      <c:valAx>
        <c:axId val="346131888"/>
        <c:scaling>
          <c:orientation val="minMax"/>
          <c:max val="100"/>
        </c:scaling>
        <c:delete val="0"/>
        <c:axPos val="t"/>
        <c:majorGridlines/>
        <c:numFmt formatCode="#,##0_);[Red]\(#,##0\)" sourceLinked="0"/>
        <c:majorTickMark val="out"/>
        <c:minorTickMark val="none"/>
        <c:tickLblPos val="nextTo"/>
        <c:crossAx val="346131496"/>
        <c:crosses val="autoZero"/>
        <c:crossBetween val="between"/>
        <c:majorUnit val="2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/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535470</xdr:colOff>
      <xdr:row>5</xdr:row>
      <xdr:rowOff>134593</xdr:rowOff>
    </xdr:from>
    <xdr:to>
      <xdr:col>13</xdr:col>
      <xdr:colOff>295689</xdr:colOff>
      <xdr:row>43</xdr:row>
      <xdr:rowOff>58393</xdr:rowOff>
    </xdr:to>
    <xdr:graphicFrame macro="">
      <xdr:nvGraphicFramePr>
        <xdr:cNvPr id="19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504825</xdr:colOff>
      <xdr:row>6</xdr:row>
      <xdr:rowOff>89809</xdr:rowOff>
    </xdr:from>
    <xdr:to>
      <xdr:col>11</xdr:col>
      <xdr:colOff>571500</xdr:colOff>
      <xdr:row>8</xdr:row>
      <xdr:rowOff>77562</xdr:rowOff>
    </xdr:to>
    <xdr:sp macro="" textlink="">
      <xdr:nvSpPr>
        <xdr:cNvPr id="1980" name="AutoShape 3"/>
        <xdr:cNvSpPr>
          <a:spLocks noChangeArrowheads="1"/>
        </xdr:cNvSpPr>
      </xdr:nvSpPr>
      <xdr:spPr bwMode="auto">
        <a:xfrm rot="5400000">
          <a:off x="7505700" y="986519"/>
          <a:ext cx="292553" cy="66675"/>
        </a:xfrm>
        <a:prstGeom prst="flowChartPunchedTape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34077</xdr:colOff>
      <xdr:row>16</xdr:row>
      <xdr:rowOff>94895</xdr:rowOff>
    </xdr:from>
    <xdr:to>
      <xdr:col>13</xdr:col>
      <xdr:colOff>548723</xdr:colOff>
      <xdr:row>41</xdr:row>
      <xdr:rowOff>149678</xdr:rowOff>
    </xdr:to>
    <xdr:graphicFrame macro="">
      <xdr:nvGraphicFramePr>
        <xdr:cNvPr id="19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649525</xdr:colOff>
      <xdr:row>26</xdr:row>
      <xdr:rowOff>162462</xdr:rowOff>
    </xdr:from>
    <xdr:to>
      <xdr:col>9</xdr:col>
      <xdr:colOff>350552</xdr:colOff>
      <xdr:row>28</xdr:row>
      <xdr:rowOff>81434</xdr:rowOff>
    </xdr:to>
    <xdr:sp macro="" textlink="">
      <xdr:nvSpPr>
        <xdr:cNvPr id="6" name="右矢印 5"/>
        <xdr:cNvSpPr/>
      </xdr:nvSpPr>
      <xdr:spPr bwMode="auto">
        <a:xfrm rot="20049637" flipV="1">
          <a:off x="5710199" y="3914484"/>
          <a:ext cx="388483" cy="266841"/>
        </a:xfrm>
        <a:prstGeom prst="right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200025</xdr:colOff>
      <xdr:row>3</xdr:row>
      <xdr:rowOff>110818</xdr:rowOff>
    </xdr:from>
    <xdr:to>
      <xdr:col>4</xdr:col>
      <xdr:colOff>92369</xdr:colOff>
      <xdr:row>5</xdr:row>
      <xdr:rowOff>0</xdr:rowOff>
    </xdr:to>
    <xdr:sp macro="" textlink="">
      <xdr:nvSpPr>
        <xdr:cNvPr id="12" name="テキスト ボックス 11"/>
        <xdr:cNvSpPr txBox="1"/>
      </xdr:nvSpPr>
      <xdr:spPr>
        <a:xfrm>
          <a:off x="2486025" y="587068"/>
          <a:ext cx="578144" cy="193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1000">
              <a:latin typeface="+mn-ea"/>
              <a:ea typeface="+mn-ea"/>
            </a:rPr>
            <a:t>18,624</a:t>
          </a:r>
          <a:endParaRPr kumimoji="1" lang="ja-JP" altLang="en-US" sz="1000"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535470</xdr:colOff>
      <xdr:row>4</xdr:row>
      <xdr:rowOff>134592</xdr:rowOff>
    </xdr:from>
    <xdr:to>
      <xdr:col>13</xdr:col>
      <xdr:colOff>295689</xdr:colOff>
      <xdr:row>43</xdr:row>
      <xdr:rowOff>19049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504825</xdr:colOff>
      <xdr:row>5</xdr:row>
      <xdr:rowOff>89809</xdr:rowOff>
    </xdr:from>
    <xdr:to>
      <xdr:col>11</xdr:col>
      <xdr:colOff>571500</xdr:colOff>
      <xdr:row>7</xdr:row>
      <xdr:rowOff>77562</xdr:rowOff>
    </xdr:to>
    <xdr:sp macro="" textlink="">
      <xdr:nvSpPr>
        <xdr:cNvPr id="14" name="AutoShape 3"/>
        <xdr:cNvSpPr>
          <a:spLocks noChangeArrowheads="1"/>
        </xdr:cNvSpPr>
      </xdr:nvSpPr>
      <xdr:spPr bwMode="auto">
        <a:xfrm rot="5400000">
          <a:off x="8192861" y="983798"/>
          <a:ext cx="292553" cy="66675"/>
        </a:xfrm>
        <a:prstGeom prst="flowChartPunchedTape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644919</xdr:colOff>
      <xdr:row>14</xdr:row>
      <xdr:rowOff>149975</xdr:rowOff>
    </xdr:from>
    <xdr:to>
      <xdr:col>13</xdr:col>
      <xdr:colOff>473765</xdr:colOff>
      <xdr:row>40</xdr:row>
      <xdr:rowOff>58156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655500</xdr:colOff>
      <xdr:row>26</xdr:row>
      <xdr:rowOff>14569</xdr:rowOff>
    </xdr:from>
    <xdr:to>
      <xdr:col>9</xdr:col>
      <xdr:colOff>237019</xdr:colOff>
      <xdr:row>27</xdr:row>
      <xdr:rowOff>107476</xdr:rowOff>
    </xdr:to>
    <xdr:sp macro="" textlink="">
      <xdr:nvSpPr>
        <xdr:cNvPr id="16" name="右矢印 15"/>
        <xdr:cNvSpPr/>
      </xdr:nvSpPr>
      <xdr:spPr bwMode="auto">
        <a:xfrm rot="20049637" flipV="1">
          <a:off x="6399075" y="4015069"/>
          <a:ext cx="267319" cy="264357"/>
        </a:xfrm>
        <a:prstGeom prst="right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22826663" y="452437"/>
    <xdr:ext cx="5095875" cy="3419475"/>
    <xdr:graphicFrame macro="">
      <xdr:nvGraphicFramePr>
        <xdr:cNvPr id="2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0.39889</cdr:x>
      <cdr:y>0.07938</cdr:y>
    </cdr:from>
    <cdr:to>
      <cdr:x>0.54487</cdr:x>
      <cdr:y>0.14911</cdr:y>
    </cdr:to>
    <cdr:sp macro="" textlink="">
      <cdr:nvSpPr>
        <cdr:cNvPr id="3174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7524" y="224176"/>
          <a:ext cx="608998" cy="19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大阪市</a:t>
          </a:r>
        </a:p>
      </cdr:txBody>
    </cdr:sp>
  </cdr:relSizeAnchor>
  <cdr:relSizeAnchor xmlns:cdr="http://schemas.openxmlformats.org/drawingml/2006/chartDrawing">
    <cdr:from>
      <cdr:x>0.14325</cdr:x>
      <cdr:y>0.23563</cdr:y>
    </cdr:from>
    <cdr:to>
      <cdr:x>0.22834</cdr:x>
      <cdr:y>0.25757</cdr:y>
    </cdr:to>
    <cdr:sp macro="" textlink="">
      <cdr:nvSpPr>
        <cdr:cNvPr id="31747" name="Line 102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16960" y="691539"/>
          <a:ext cx="365047" cy="645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0.15374</cdr:x>
      <cdr:y>0.64399</cdr:y>
    </cdr:from>
    <cdr:to>
      <cdr:x>0.2323</cdr:x>
      <cdr:y>0.69231</cdr:y>
    </cdr:to>
    <cdr:sp macro="" textlink="">
      <cdr:nvSpPr>
        <cdr:cNvPr id="99332" name="Line 10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1959" y="2059598"/>
          <a:ext cx="373426" cy="1545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0.17365</cdr:x>
      <cdr:y>0.56175</cdr:y>
    </cdr:from>
    <cdr:to>
      <cdr:x>0.22949</cdr:x>
      <cdr:y>0.62955</cdr:y>
    </cdr:to>
    <cdr:sp macro="" textlink="">
      <cdr:nvSpPr>
        <cdr:cNvPr id="99333" name="Line 10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7209" y="1795829"/>
          <a:ext cx="264903" cy="2175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0.14977</cdr:x>
      <cdr:y>0.32504</cdr:y>
    </cdr:from>
    <cdr:to>
      <cdr:x>0.22834</cdr:x>
      <cdr:y>0.3302</cdr:y>
    </cdr:to>
    <cdr:sp macro="" textlink="">
      <cdr:nvSpPr>
        <cdr:cNvPr id="31750" name="Line 10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43598" y="954480"/>
          <a:ext cx="338409" cy="158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0.17675</cdr:x>
      <cdr:y>0.72393</cdr:y>
    </cdr:from>
    <cdr:to>
      <cdr:x>0.22834</cdr:x>
      <cdr:y>0.74696</cdr:y>
    </cdr:to>
    <cdr:sp macro="" textlink="">
      <cdr:nvSpPr>
        <cdr:cNvPr id="99335" name="Line 10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41863" y="2316041"/>
          <a:ext cx="244817" cy="7288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0.16872</cdr:x>
      <cdr:y>0.81174</cdr:y>
    </cdr:from>
    <cdr:to>
      <cdr:x>0.2309</cdr:x>
      <cdr:y>0.83174</cdr:y>
    </cdr:to>
    <cdr:sp macro="" textlink="">
      <cdr:nvSpPr>
        <cdr:cNvPr id="99336" name="Line 10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26015" y="2387200"/>
          <a:ext cx="267899" cy="595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0.13384</cdr:x>
      <cdr:y>0.88171</cdr:y>
    </cdr:from>
    <cdr:to>
      <cdr:x>0.22949</cdr:x>
      <cdr:y>0.89855</cdr:y>
    </cdr:to>
    <cdr:sp macro="" textlink="">
      <cdr:nvSpPr>
        <cdr:cNvPr id="31753" name="Line 103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6027" y="2593677"/>
          <a:ext cx="411934" cy="49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0.82711</cdr:x>
      <cdr:y>0.91684</cdr:y>
    </cdr:from>
    <cdr:to>
      <cdr:x>0.90939</cdr:x>
      <cdr:y>0.97166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8392" y="2696270"/>
          <a:ext cx="348975" cy="161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年）</a:t>
          </a:r>
        </a:p>
      </cdr:txBody>
    </cdr:sp>
  </cdr:relSizeAnchor>
  <cdr:relSizeAnchor xmlns:cdr="http://schemas.openxmlformats.org/drawingml/2006/chartDrawing">
    <cdr:from>
      <cdr:x>0.14325</cdr:x>
      <cdr:y>0.44185</cdr:y>
    </cdr:from>
    <cdr:to>
      <cdr:x>0.22949</cdr:x>
      <cdr:y>0.45951</cdr:y>
    </cdr:to>
    <cdr:sp macro="" textlink="">
      <cdr:nvSpPr>
        <cdr:cNvPr id="31756" name="Line 10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16960" y="1298706"/>
          <a:ext cx="371001" cy="5265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0.8258</cdr:x>
      <cdr:y>0.8771</cdr:y>
    </cdr:from>
    <cdr:to>
      <cdr:x>0.85797</cdr:x>
      <cdr:y>0.90169</cdr:y>
    </cdr:to>
    <cdr:sp macro="" textlink="">
      <cdr:nvSpPr>
        <cdr:cNvPr id="99340" name="Line 10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898148" y="2798724"/>
          <a:ext cx="151835" cy="784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0.85199</cdr:x>
      <cdr:y>0.65527</cdr:y>
    </cdr:from>
    <cdr:to>
      <cdr:x>0.98274</cdr:x>
      <cdr:y>0.70885</cdr:y>
    </cdr:to>
    <cdr:sp macro="" textlink="">
      <cdr:nvSpPr>
        <cdr:cNvPr id="1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43118" y="2151962"/>
          <a:ext cx="620473" cy="1759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運輸業</a:t>
          </a:r>
        </a:p>
      </cdr:txBody>
    </cdr:sp>
  </cdr:relSizeAnchor>
  <cdr:relSizeAnchor xmlns:cdr="http://schemas.openxmlformats.org/drawingml/2006/chartDrawing">
    <cdr:from>
      <cdr:x>0.7857</cdr:x>
      <cdr:y>0.08297</cdr:y>
    </cdr:from>
    <cdr:to>
      <cdr:x>0.883</cdr:x>
      <cdr:y>0.14845</cdr:y>
    </cdr:to>
    <cdr:sp macro="" textlink="">
      <cdr:nvSpPr>
        <cdr:cNvPr id="1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3849" y="283714"/>
          <a:ext cx="495829" cy="2239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全国</a:t>
          </a:r>
        </a:p>
      </cdr:txBody>
    </cdr:sp>
  </cdr:relSizeAnchor>
  <cdr:relSizeAnchor xmlns:cdr="http://schemas.openxmlformats.org/drawingml/2006/chartDrawing">
    <cdr:from>
      <cdr:x>0.72769</cdr:x>
      <cdr:y>0.91817</cdr:y>
    </cdr:from>
    <cdr:to>
      <cdr:x>0.85719</cdr:x>
      <cdr:y>0.96715</cdr:y>
    </cdr:to>
    <cdr:sp macro="" textlink="">
      <cdr:nvSpPr>
        <cdr:cNvPr id="20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8238" y="3139644"/>
          <a:ext cx="659916" cy="167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年度）</a:t>
          </a:r>
        </a:p>
      </cdr:txBody>
    </cdr:sp>
  </cdr:relSizeAnchor>
  <cdr:relSizeAnchor xmlns:cdr="http://schemas.openxmlformats.org/drawingml/2006/chartDrawing">
    <cdr:from>
      <cdr:x>0.21431</cdr:x>
      <cdr:y>0.90415</cdr:y>
    </cdr:from>
    <cdr:to>
      <cdr:x>0.23316</cdr:x>
      <cdr:y>0.92298</cdr:y>
    </cdr:to>
    <cdr:sp macro="" textlink="">
      <cdr:nvSpPr>
        <cdr:cNvPr id="21" name="Line 10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013485" y="2895799"/>
          <a:ext cx="89145" cy="603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0.82849</cdr:x>
      <cdr:y>0.63347</cdr:y>
    </cdr:from>
    <cdr:to>
      <cdr:x>0.88272</cdr:x>
      <cdr:y>0.66431</cdr:y>
    </cdr:to>
    <cdr:sp macro="" textlink="">
      <cdr:nvSpPr>
        <cdr:cNvPr id="22" name="Line 10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905526" y="2005313"/>
          <a:ext cx="255657" cy="976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0.70945</cdr:x>
      <cdr:y>0.86926</cdr:y>
    </cdr:from>
    <cdr:to>
      <cdr:x>0.74162</cdr:x>
      <cdr:y>0.89385</cdr:y>
    </cdr:to>
    <cdr:sp macro="" textlink="">
      <cdr:nvSpPr>
        <cdr:cNvPr id="23" name="Line 10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66690" y="2854722"/>
          <a:ext cx="152663" cy="807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0.71358</cdr:x>
      <cdr:y>0.22013</cdr:y>
    </cdr:from>
    <cdr:to>
      <cdr:x>0.74575</cdr:x>
      <cdr:y>0.24472</cdr:y>
    </cdr:to>
    <cdr:sp macro="" textlink="">
      <cdr:nvSpPr>
        <cdr:cNvPr id="24" name="Line 10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63843" y="696843"/>
          <a:ext cx="151651" cy="778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0.04607</cdr:x>
      <cdr:y>0.2</cdr:y>
    </cdr:from>
    <cdr:to>
      <cdr:x>0.23943</cdr:x>
      <cdr:y>0.34126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17886" y="640557"/>
          <a:ext cx="914400" cy="452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/>
            <a:t>製造業</a:t>
          </a:r>
        </a:p>
      </cdr:txBody>
    </cdr:sp>
  </cdr:relSizeAnchor>
  <cdr:relSizeAnchor xmlns:cdr="http://schemas.openxmlformats.org/drawingml/2006/chartDrawing">
    <cdr:from>
      <cdr:x>0.04725</cdr:x>
      <cdr:y>0.28724</cdr:y>
    </cdr:from>
    <cdr:to>
      <cdr:x>0.2406</cdr:x>
      <cdr:y>0.4285</cdr:y>
    </cdr:to>
    <cdr:sp macro="" textlink="">
      <cdr:nvSpPr>
        <cdr:cNvPr id="25" name="テキスト ボックス 1"/>
        <cdr:cNvSpPr txBox="1"/>
      </cdr:nvSpPr>
      <cdr:spPr>
        <a:xfrm xmlns:a="http://schemas.openxmlformats.org/drawingml/2006/main">
          <a:off x="223440" y="919957"/>
          <a:ext cx="914400" cy="452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建設業</a:t>
          </a:r>
        </a:p>
      </cdr:txBody>
    </cdr:sp>
  </cdr:relSizeAnchor>
  <cdr:relSizeAnchor xmlns:cdr="http://schemas.openxmlformats.org/drawingml/2006/chartDrawing">
    <cdr:from>
      <cdr:x>0.04473</cdr:x>
      <cdr:y>0.38761</cdr:y>
    </cdr:from>
    <cdr:to>
      <cdr:x>0.23808</cdr:x>
      <cdr:y>0.52887</cdr:y>
    </cdr:to>
    <cdr:sp macro="" textlink="">
      <cdr:nvSpPr>
        <cdr:cNvPr id="26" name="テキスト ボックス 1"/>
        <cdr:cNvSpPr txBox="1"/>
      </cdr:nvSpPr>
      <cdr:spPr>
        <a:xfrm xmlns:a="http://schemas.openxmlformats.org/drawingml/2006/main">
          <a:off x="211534" y="1241425"/>
          <a:ext cx="914400" cy="452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卸売・</a:t>
          </a:r>
          <a:endParaRPr lang="en-US" altLang="ja-JP" sz="1000"/>
        </a:p>
        <a:p xmlns:a="http://schemas.openxmlformats.org/drawingml/2006/main">
          <a:r>
            <a:rPr lang="ja-JP" altLang="en-US" sz="1000"/>
            <a:t>小売業</a:t>
          </a:r>
        </a:p>
      </cdr:txBody>
    </cdr:sp>
  </cdr:relSizeAnchor>
  <cdr:relSizeAnchor xmlns:cdr="http://schemas.openxmlformats.org/drawingml/2006/chartDrawing">
    <cdr:from>
      <cdr:x>0.02333</cdr:x>
      <cdr:y>0.51958</cdr:y>
    </cdr:from>
    <cdr:to>
      <cdr:x>0.21668</cdr:x>
      <cdr:y>0.66084</cdr:y>
    </cdr:to>
    <cdr:sp macro="" textlink="">
      <cdr:nvSpPr>
        <cdr:cNvPr id="27" name="テキスト ボックス 1"/>
        <cdr:cNvSpPr txBox="1"/>
      </cdr:nvSpPr>
      <cdr:spPr>
        <a:xfrm xmlns:a="http://schemas.openxmlformats.org/drawingml/2006/main">
          <a:off x="110331" y="1664097"/>
          <a:ext cx="914400" cy="452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金融・保険業</a:t>
          </a:r>
        </a:p>
      </cdr:txBody>
    </cdr:sp>
  </cdr:relSizeAnchor>
  <cdr:relSizeAnchor xmlns:cdr="http://schemas.openxmlformats.org/drawingml/2006/chartDrawing">
    <cdr:from>
      <cdr:x>0.03969</cdr:x>
      <cdr:y>0.60508</cdr:y>
    </cdr:from>
    <cdr:to>
      <cdr:x>0.23305</cdr:x>
      <cdr:y>0.74635</cdr:y>
    </cdr:to>
    <cdr:sp macro="" textlink="">
      <cdr:nvSpPr>
        <cdr:cNvPr id="28" name="テキスト ボックス 1"/>
        <cdr:cNvSpPr txBox="1"/>
      </cdr:nvSpPr>
      <cdr:spPr>
        <a:xfrm xmlns:a="http://schemas.openxmlformats.org/drawingml/2006/main">
          <a:off x="187721" y="1937942"/>
          <a:ext cx="914400" cy="452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不動産業</a:t>
          </a:r>
          <a:endParaRPr lang="en-US" altLang="ja-JP" sz="1000"/>
        </a:p>
      </cdr:txBody>
    </cdr:sp>
  </cdr:relSizeAnchor>
  <cdr:relSizeAnchor xmlns:cdr="http://schemas.openxmlformats.org/drawingml/2006/chartDrawing">
    <cdr:from>
      <cdr:x>0.03726</cdr:x>
      <cdr:y>0.68872</cdr:y>
    </cdr:from>
    <cdr:to>
      <cdr:x>0.23557</cdr:x>
      <cdr:y>0.82999</cdr:y>
    </cdr:to>
    <cdr:sp macro="" textlink="">
      <cdr:nvSpPr>
        <cdr:cNvPr id="29" name="テキスト ボックス 1"/>
        <cdr:cNvSpPr txBox="1"/>
      </cdr:nvSpPr>
      <cdr:spPr>
        <a:xfrm xmlns:a="http://schemas.openxmlformats.org/drawingml/2006/main">
          <a:off x="176213" y="2205831"/>
          <a:ext cx="937815" cy="452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情報通信業</a:t>
          </a:r>
        </a:p>
      </cdr:txBody>
    </cdr:sp>
  </cdr:relSizeAnchor>
  <cdr:relSizeAnchor xmlns:cdr="http://schemas.openxmlformats.org/drawingml/2006/chartDrawing">
    <cdr:from>
      <cdr:x>0.03726</cdr:x>
      <cdr:y>0.77138</cdr:y>
    </cdr:from>
    <cdr:to>
      <cdr:x>0.23682</cdr:x>
      <cdr:y>0.91264</cdr:y>
    </cdr:to>
    <cdr:sp macro="" textlink="">
      <cdr:nvSpPr>
        <cdr:cNvPr id="30" name="テキスト ボックス 1"/>
        <cdr:cNvSpPr txBox="1"/>
      </cdr:nvSpPr>
      <cdr:spPr>
        <a:xfrm xmlns:a="http://schemas.openxmlformats.org/drawingml/2006/main">
          <a:off x="176213" y="2470547"/>
          <a:ext cx="943768" cy="452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サービス業</a:t>
          </a:r>
        </a:p>
      </cdr:txBody>
    </cdr:sp>
  </cdr:relSizeAnchor>
  <cdr:relSizeAnchor xmlns:cdr="http://schemas.openxmlformats.org/drawingml/2006/chartDrawing">
    <cdr:from>
      <cdr:x>0.03474</cdr:x>
      <cdr:y>0.84572</cdr:y>
    </cdr:from>
    <cdr:to>
      <cdr:x>0.23557</cdr:x>
      <cdr:y>0.98699</cdr:y>
    </cdr:to>
    <cdr:sp macro="" textlink="">
      <cdr:nvSpPr>
        <cdr:cNvPr id="31" name="テキスト ボックス 1"/>
        <cdr:cNvSpPr txBox="1"/>
      </cdr:nvSpPr>
      <cdr:spPr>
        <a:xfrm xmlns:a="http://schemas.openxmlformats.org/drawingml/2006/main">
          <a:off x="164306" y="2708671"/>
          <a:ext cx="949722" cy="452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その他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3</xdr:row>
      <xdr:rowOff>200025</xdr:rowOff>
    </xdr:from>
    <xdr:to>
      <xdr:col>18</xdr:col>
      <xdr:colOff>495300</xdr:colOff>
      <xdr:row>22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0.62387</cdr:x>
      <cdr:y>0.09063</cdr:y>
    </cdr:from>
    <cdr:to>
      <cdr:x>0.64865</cdr:x>
      <cdr:y>0.13438</cdr:y>
    </cdr:to>
    <cdr:cxnSp macro="">
      <cdr:nvCxnSpPr>
        <cdr:cNvPr id="3" name="直線コネクタ 2"/>
        <cdr:cNvCxnSpPr/>
      </cdr:nvCxnSpPr>
      <cdr:spPr>
        <a:xfrm xmlns:a="http://schemas.openxmlformats.org/drawingml/2006/main" flipH="1">
          <a:off x="2638425" y="276225"/>
          <a:ext cx="104775" cy="1333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0.62387</cdr:x>
      <cdr:y>0.09063</cdr:y>
    </cdr:from>
    <cdr:to>
      <cdr:x>0.64865</cdr:x>
      <cdr:y>0.13438</cdr:y>
    </cdr:to>
    <cdr:cxnSp macro="">
      <cdr:nvCxnSpPr>
        <cdr:cNvPr id="2" name="直線コネクタ 2"/>
        <cdr:cNvCxnSpPr/>
      </cdr:nvCxnSpPr>
      <cdr:spPr>
        <a:xfrm xmlns:a="http://schemas.openxmlformats.org/drawingml/2006/main" flipH="1">
          <a:off x="2638425" y="276225"/>
          <a:ext cx="104775" cy="1333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526116</xdr:colOff>
      <xdr:row>4</xdr:row>
      <xdr:rowOff>7844</xdr:rowOff>
    </xdr:from>
    <xdr:to>
      <xdr:col>23</xdr:col>
      <xdr:colOff>438150</xdr:colOff>
      <xdr:row>28</xdr:row>
      <xdr:rowOff>26894</xdr:rowOff>
    </xdr:to>
    <xdr:graphicFrame macro="">
      <xdr:nvGraphicFramePr>
        <xdr:cNvPr id="2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342900</xdr:colOff>
      <xdr:row>11</xdr:row>
      <xdr:rowOff>152400</xdr:rowOff>
    </xdr:from>
    <xdr:ext cx="403059" cy="259045"/>
    <xdr:sp macro="" textlink="">
      <xdr:nvSpPr>
        <xdr:cNvPr id="3" name="テキスト ボックス 2"/>
        <xdr:cNvSpPr txBox="1"/>
      </xdr:nvSpPr>
      <xdr:spPr>
        <a:xfrm>
          <a:off x="2400300" y="2038350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>
              <a:latin typeface="+mn-ea"/>
              <a:ea typeface="+mn-ea"/>
            </a:rPr>
            <a:t>42.6</a:t>
          </a:r>
          <a:endParaRPr kumimoji="1" lang="ja-JP" altLang="en-US" sz="1000">
            <a:latin typeface="+mn-ea"/>
            <a:ea typeface="+mn-ea"/>
          </a:endParaRPr>
        </a:p>
      </xdr:txBody>
    </xdr:sp>
    <xdr:clientData/>
  </xdr:oneCellAnchor>
  <xdr:oneCellAnchor>
    <xdr:from>
      <xdr:col>3</xdr:col>
      <xdr:colOff>276225</xdr:colOff>
      <xdr:row>20</xdr:row>
      <xdr:rowOff>152400</xdr:rowOff>
    </xdr:from>
    <xdr:ext cx="467179" cy="259045"/>
    <xdr:sp macro="" textlink="">
      <xdr:nvSpPr>
        <xdr:cNvPr id="4" name="テキスト ボックス 3"/>
        <xdr:cNvSpPr txBox="1"/>
      </xdr:nvSpPr>
      <xdr:spPr>
        <a:xfrm>
          <a:off x="2333625" y="3581400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>
              <a:latin typeface="+mn-ea"/>
              <a:ea typeface="+mn-ea"/>
            </a:rPr>
            <a:t>100.0</a:t>
          </a:r>
          <a:endParaRPr kumimoji="1" lang="ja-JP" altLang="en-US" sz="1000">
            <a:latin typeface="+mn-ea"/>
            <a:ea typeface="+mn-ea"/>
          </a:endParaRPr>
        </a:p>
      </xdr:txBody>
    </xdr:sp>
    <xdr:clientData/>
  </xdr:oneCellAnchor>
  <xdr:oneCellAnchor>
    <xdr:from>
      <xdr:col>4</xdr:col>
      <xdr:colOff>733425</xdr:colOff>
      <xdr:row>20</xdr:row>
      <xdr:rowOff>152400</xdr:rowOff>
    </xdr:from>
    <xdr:ext cx="467179" cy="259045"/>
    <xdr:sp macro="" textlink="">
      <xdr:nvSpPr>
        <xdr:cNvPr id="5" name="テキスト ボックス 4"/>
        <xdr:cNvSpPr txBox="1"/>
      </xdr:nvSpPr>
      <xdr:spPr>
        <a:xfrm>
          <a:off x="3429000" y="3581400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>
              <a:latin typeface="+mn-ea"/>
              <a:ea typeface="+mn-ea"/>
            </a:rPr>
            <a:t>100.0</a:t>
          </a:r>
          <a:endParaRPr kumimoji="1" lang="ja-JP" altLang="en-US" sz="1000">
            <a:latin typeface="+mn-ea"/>
            <a:ea typeface="+mn-ea"/>
          </a:endParaRPr>
        </a:p>
      </xdr:txBody>
    </xdr:sp>
    <xdr:clientData/>
  </xdr:one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0.95801</cdr:x>
      <cdr:y>0.20351</cdr:y>
    </cdr:from>
    <cdr:to>
      <cdr:x>0.95801</cdr:x>
      <cdr:y>0.50454</cdr:y>
    </cdr:to>
    <cdr:cxnSp macro="">
      <cdr:nvCxnSpPr>
        <cdr:cNvPr id="17" name="直線コネクタ 16"/>
        <cdr:cNvCxnSpPr/>
      </cdr:nvCxnSpPr>
      <cdr:spPr>
        <a:xfrm xmlns:a="http://schemas.openxmlformats.org/drawingml/2006/main">
          <a:off x="8287732" y="899637"/>
          <a:ext cx="0" cy="133071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0.88172</cdr:x>
      <cdr:y>0.08192</cdr:y>
    </cdr:from>
    <cdr:to>
      <cdr:x>0.99001</cdr:x>
      <cdr:y>0.12779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498670" y="366922"/>
          <a:ext cx="1043779" cy="205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altLang="ja-JP" sz="1050"/>
            <a:t>(%)</a:t>
          </a:r>
          <a:endParaRPr lang="ja-JP" altLang="en-US" sz="1050"/>
        </a:p>
      </cdr:txBody>
    </cdr:sp>
  </cdr:relSizeAnchor>
  <cdr:relSizeAnchor xmlns:cdr="http://schemas.openxmlformats.org/drawingml/2006/chartDrawing">
    <cdr:from>
      <cdr:x>0.03836</cdr:x>
      <cdr:y>0.04536</cdr:y>
    </cdr:from>
    <cdr:to>
      <cdr:x>0.08747</cdr:x>
      <cdr:y>0.10399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74760" y="192697"/>
          <a:ext cx="351692" cy="249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0.62023</cdr:x>
      <cdr:y>0.11083</cdr:y>
    </cdr:from>
    <cdr:to>
      <cdr:x>0.96268</cdr:x>
      <cdr:y>0.16337</cdr:y>
    </cdr:to>
    <cdr:sp macro="" textlink="">
      <cdr:nvSpPr>
        <cdr:cNvPr id="5" name="左中かっこ 6"/>
        <cdr:cNvSpPr/>
      </cdr:nvSpPr>
      <cdr:spPr>
        <a:xfrm xmlns:a="http://schemas.openxmlformats.org/drawingml/2006/main" rot="5400000">
          <a:off x="7510982" y="-1036303"/>
          <a:ext cx="235322" cy="3300774"/>
        </a:xfrm>
        <a:prstGeom xmlns:a="http://schemas.openxmlformats.org/drawingml/2006/main" prst="leftBrace">
          <a:avLst>
            <a:gd name="adj1" fmla="val 34520"/>
            <a:gd name="adj2" fmla="val 40925"/>
          </a:avLst>
        </a:prstGeom>
        <a:ln xmlns:a="http://schemas.openxmlformats.org/drawingml/2006/main" w="12700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</cdr:x>
      <cdr:y>0.01692</cdr:y>
    </cdr:from>
    <cdr:to>
      <cdr:x>0.92132</cdr:x>
      <cdr:y>0.14627</cdr:y>
    </cdr:to>
    <cdr:sp macro="" textlink="">
      <cdr:nvSpPr>
        <cdr:cNvPr id="10" name="テキスト ボックス 7"/>
        <cdr:cNvSpPr txBox="1"/>
      </cdr:nvSpPr>
      <cdr:spPr>
        <a:xfrm xmlns:a="http://schemas.openxmlformats.org/drawingml/2006/main">
          <a:off x="6599206" y="76714"/>
          <a:ext cx="1096994" cy="586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サービス業</a:t>
          </a:r>
          <a:endParaRPr lang="en-US" altLang="ja-JP" sz="1100"/>
        </a:p>
        <a:p xmlns:a="http://schemas.openxmlformats.org/drawingml/2006/main">
          <a:r>
            <a:rPr lang="ja-JP" altLang="en-US" sz="1100"/>
            <a:t>　</a:t>
          </a:r>
          <a:r>
            <a:rPr lang="en-US" altLang="ja-JP" sz="1100"/>
            <a:t>42.6</a:t>
          </a:r>
        </a:p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0.66207</cdr:x>
      <cdr:y>0.74801</cdr:y>
    </cdr:from>
    <cdr:to>
      <cdr:x>0.748</cdr:x>
      <cdr:y>0.87791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6400800" y="3391403"/>
          <a:ext cx="830771" cy="58895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電気・ガス・水道業　</a:t>
          </a:r>
          <a:r>
            <a:rPr lang="en-US" altLang="ja-JP" sz="900"/>
            <a:t>1.8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0.70167</cdr:x>
      <cdr:y>0.58009</cdr:y>
    </cdr:from>
    <cdr:to>
      <cdr:x>0.74501</cdr:x>
      <cdr:y>0.68894</cdr:y>
    </cdr:to>
    <cdr:sp macro="" textlink="">
      <cdr:nvSpPr>
        <cdr:cNvPr id="20" name="テキスト ボックス 19"/>
        <cdr:cNvSpPr txBox="1"/>
      </cdr:nvSpPr>
      <cdr:spPr>
        <a:xfrm xmlns:a="http://schemas.openxmlformats.org/drawingml/2006/main">
          <a:off x="5861331" y="2630070"/>
          <a:ext cx="362037" cy="4935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800">
              <a:latin typeface="+mn-ea"/>
              <a:ea typeface="+mn-ea"/>
            </a:rPr>
            <a:t>金融・</a:t>
          </a:r>
          <a:endParaRPr lang="en-US" altLang="ja-JP" sz="800">
            <a:latin typeface="+mn-ea"/>
            <a:ea typeface="+mn-ea"/>
          </a:endParaRPr>
        </a:p>
        <a:p xmlns:a="http://schemas.openxmlformats.org/drawingml/2006/main">
          <a:pPr algn="ctr"/>
          <a:r>
            <a:rPr lang="ja-JP" altLang="en-US" sz="800">
              <a:latin typeface="+mn-ea"/>
              <a:ea typeface="+mn-ea"/>
            </a:rPr>
            <a:t>保険業</a:t>
          </a:r>
          <a:endParaRPr lang="en-US" altLang="ja-JP" sz="800">
            <a:latin typeface="+mn-ea"/>
            <a:ea typeface="+mn-ea"/>
          </a:endParaRPr>
        </a:p>
        <a:p xmlns:a="http://schemas.openxmlformats.org/drawingml/2006/main">
          <a:pPr algn="ctr"/>
          <a:r>
            <a:rPr lang="en-US" altLang="ja-JP" sz="800">
              <a:latin typeface="+mn-ea"/>
              <a:ea typeface="+mn-ea"/>
            </a:rPr>
            <a:t>4.9</a:t>
          </a:r>
          <a:endParaRPr lang="ja-JP" altLang="en-US" sz="8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0.82038</cdr:x>
      <cdr:y>0.57305</cdr:y>
    </cdr:from>
    <cdr:to>
      <cdr:x>0.91448</cdr:x>
      <cdr:y>0.67322</cdr:y>
    </cdr:to>
    <cdr:sp macro="" textlink="">
      <cdr:nvSpPr>
        <cdr:cNvPr id="23" name="テキスト ボックス 1"/>
        <cdr:cNvSpPr txBox="1"/>
      </cdr:nvSpPr>
      <cdr:spPr>
        <a:xfrm xmlns:a="http://schemas.openxmlformats.org/drawingml/2006/main">
          <a:off x="6852979" y="2598166"/>
          <a:ext cx="786057" cy="45416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ｻｰﾋﾞｽ業</a:t>
          </a:r>
          <a:endParaRPr lang="en-US" altLang="ja-JP" sz="1000"/>
        </a:p>
        <a:p xmlns:a="http://schemas.openxmlformats.org/drawingml/2006/main">
          <a:endParaRPr lang="ja-JP" altLang="en-US" sz="1000"/>
        </a:p>
      </cdr:txBody>
    </cdr:sp>
  </cdr:relSizeAnchor>
  <cdr:relSizeAnchor xmlns:cdr="http://schemas.openxmlformats.org/drawingml/2006/chartDrawing">
    <cdr:from>
      <cdr:x>0.68301</cdr:x>
      <cdr:y>0.15272</cdr:y>
    </cdr:from>
    <cdr:to>
      <cdr:x>0.81072</cdr:x>
      <cdr:y>0.23529</cdr:y>
    </cdr:to>
    <cdr:sp macro="" textlink="">
      <cdr:nvSpPr>
        <cdr:cNvPr id="31" name="テキスト ボックス 1"/>
        <cdr:cNvSpPr txBox="1"/>
      </cdr:nvSpPr>
      <cdr:spPr>
        <a:xfrm xmlns:a="http://schemas.openxmlformats.org/drawingml/2006/main">
          <a:off x="5705473" y="692417"/>
          <a:ext cx="1066816" cy="37436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学術研究，専門・技術ｻｰﾋﾞｽ業　</a:t>
          </a:r>
          <a:r>
            <a:rPr lang="en-US" altLang="ja-JP" sz="800"/>
            <a:t>4.6</a:t>
          </a:r>
        </a:p>
      </cdr:txBody>
    </cdr:sp>
  </cdr:relSizeAnchor>
  <cdr:relSizeAnchor xmlns:cdr="http://schemas.openxmlformats.org/drawingml/2006/chartDrawing">
    <cdr:from>
      <cdr:x>0.67997</cdr:x>
      <cdr:y>0.03826</cdr:y>
    </cdr:from>
    <cdr:to>
      <cdr:x>0.78924</cdr:x>
      <cdr:y>0.15126</cdr:y>
    </cdr:to>
    <cdr:sp macro="" textlink="">
      <cdr:nvSpPr>
        <cdr:cNvPr id="32" name="テキスト ボックス 1"/>
        <cdr:cNvSpPr txBox="1"/>
      </cdr:nvSpPr>
      <cdr:spPr>
        <a:xfrm xmlns:a="http://schemas.openxmlformats.org/drawingml/2006/main">
          <a:off x="5680083" y="173463"/>
          <a:ext cx="912778" cy="51233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生活関連ｻｰﾋﾞｽ業，娯楽業　</a:t>
          </a:r>
          <a:r>
            <a:rPr lang="en-US" altLang="ja-JP" sz="900"/>
            <a:t>3.6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0.77843</cdr:x>
      <cdr:y>0.22713</cdr:y>
    </cdr:from>
    <cdr:to>
      <cdr:x>0.79265</cdr:x>
      <cdr:y>0.29927</cdr:y>
    </cdr:to>
    <cdr:cxnSp macro="">
      <cdr:nvCxnSpPr>
        <cdr:cNvPr id="33" name="直線コネクタ 32"/>
        <cdr:cNvCxnSpPr/>
      </cdr:nvCxnSpPr>
      <cdr:spPr>
        <a:xfrm xmlns:a="http://schemas.openxmlformats.org/drawingml/2006/main">
          <a:off x="6502552" y="1029803"/>
          <a:ext cx="118786" cy="3270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0.84547</cdr:x>
      <cdr:y>0.22955</cdr:y>
    </cdr:from>
    <cdr:to>
      <cdr:x>0.85247</cdr:x>
      <cdr:y>0.29485</cdr:y>
    </cdr:to>
    <cdr:cxnSp macro="">
      <cdr:nvCxnSpPr>
        <cdr:cNvPr id="35" name="直線コネクタ 34"/>
        <cdr:cNvCxnSpPr/>
      </cdr:nvCxnSpPr>
      <cdr:spPr>
        <a:xfrm xmlns:a="http://schemas.openxmlformats.org/drawingml/2006/main" flipH="1">
          <a:off x="7296150" y="1060450"/>
          <a:ext cx="60326" cy="3016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0.8472</cdr:x>
      <cdr:y>0.16105</cdr:y>
    </cdr:from>
    <cdr:to>
      <cdr:x>0.9285</cdr:x>
      <cdr:y>0.24283</cdr:y>
    </cdr:to>
    <cdr:sp macro="" textlink="">
      <cdr:nvSpPr>
        <cdr:cNvPr id="37" name="テキスト ボックス 1"/>
        <cdr:cNvSpPr txBox="1"/>
      </cdr:nvSpPr>
      <cdr:spPr>
        <a:xfrm xmlns:a="http://schemas.openxmlformats.org/drawingml/2006/main">
          <a:off x="8190578" y="730200"/>
          <a:ext cx="785998" cy="37078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教育学習</a:t>
          </a:r>
          <a:endParaRPr lang="en-US" altLang="ja-JP" sz="800"/>
        </a:p>
        <a:p xmlns:a="http://schemas.openxmlformats.org/drawingml/2006/main">
          <a:r>
            <a:rPr lang="ja-JP" altLang="en-US" sz="800"/>
            <a:t>支援業　</a:t>
          </a:r>
          <a:r>
            <a:rPr lang="en-US" altLang="ja-JP" sz="800"/>
            <a:t>2.1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0.85136</cdr:x>
      <cdr:y>0.4543</cdr:y>
    </cdr:from>
    <cdr:to>
      <cdr:x>0.93267</cdr:x>
      <cdr:y>0.53608</cdr:y>
    </cdr:to>
    <cdr:sp macro="" textlink="">
      <cdr:nvSpPr>
        <cdr:cNvPr id="38" name="テキスト ボックス 1"/>
        <cdr:cNvSpPr txBox="1"/>
      </cdr:nvSpPr>
      <cdr:spPr>
        <a:xfrm xmlns:a="http://schemas.openxmlformats.org/drawingml/2006/main">
          <a:off x="7111772" y="2059751"/>
          <a:ext cx="679217" cy="37078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複合ｻｰﾋﾞｽ</a:t>
          </a:r>
        </a:p>
        <a:p xmlns:a="http://schemas.openxmlformats.org/drawingml/2006/main">
          <a:r>
            <a:rPr lang="ja-JP" altLang="en-US" sz="800"/>
            <a:t>事業　</a:t>
          </a:r>
          <a:r>
            <a:rPr lang="en-US" altLang="ja-JP" sz="800"/>
            <a:t>0.3</a:t>
          </a:r>
        </a:p>
      </cdr:txBody>
    </cdr:sp>
  </cdr:relSizeAnchor>
  <cdr:relSizeAnchor xmlns:cdr="http://schemas.openxmlformats.org/drawingml/2006/chartDrawing">
    <cdr:from>
      <cdr:x>0.78924</cdr:x>
      <cdr:y>0.09476</cdr:y>
    </cdr:from>
    <cdr:to>
      <cdr:x>0.82782</cdr:x>
      <cdr:y>0.30519</cdr:y>
    </cdr:to>
    <cdr:cxnSp macro="">
      <cdr:nvCxnSpPr>
        <cdr:cNvPr id="39" name="直線コネクタ 38"/>
        <cdr:cNvCxnSpPr>
          <a:stCxn xmlns:a="http://schemas.openxmlformats.org/drawingml/2006/main" id="32" idx="3"/>
        </cdr:cNvCxnSpPr>
      </cdr:nvCxnSpPr>
      <cdr:spPr>
        <a:xfrm xmlns:a="http://schemas.openxmlformats.org/drawingml/2006/main">
          <a:off x="6592861" y="429632"/>
          <a:ext cx="322271" cy="95406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0.85519</cdr:x>
      <cdr:y>0.40466</cdr:y>
    </cdr:from>
    <cdr:to>
      <cdr:x>0.86512</cdr:x>
      <cdr:y>0.45346</cdr:y>
    </cdr:to>
    <cdr:cxnSp macro="">
      <cdr:nvCxnSpPr>
        <cdr:cNvPr id="41" name="直線コネクタ 40"/>
        <cdr:cNvCxnSpPr/>
      </cdr:nvCxnSpPr>
      <cdr:spPr>
        <a:xfrm xmlns:a="http://schemas.openxmlformats.org/drawingml/2006/main">
          <a:off x="7143753" y="1834673"/>
          <a:ext cx="82949" cy="22125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0.95726</cdr:x>
      <cdr:y>0.53978</cdr:y>
    </cdr:from>
    <cdr:to>
      <cdr:x>0.95726</cdr:x>
      <cdr:y>0.73763</cdr:y>
    </cdr:to>
    <cdr:cxnSp macro="">
      <cdr:nvCxnSpPr>
        <cdr:cNvPr id="6" name="直線コネクタ 5"/>
        <cdr:cNvCxnSpPr/>
      </cdr:nvCxnSpPr>
      <cdr:spPr>
        <a:xfrm xmlns:a="http://schemas.openxmlformats.org/drawingml/2006/main">
          <a:off x="8300786" y="2382074"/>
          <a:ext cx="0" cy="8731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0.75637</cdr:x>
      <cdr:y>0.71501</cdr:y>
    </cdr:from>
    <cdr:to>
      <cdr:x>0.77309</cdr:x>
      <cdr:y>0.7542</cdr:y>
    </cdr:to>
    <cdr:cxnSp macro="">
      <cdr:nvCxnSpPr>
        <cdr:cNvPr id="25" name="直線コネクタ 24"/>
        <cdr:cNvCxnSpPr/>
      </cdr:nvCxnSpPr>
      <cdr:spPr>
        <a:xfrm xmlns:a="http://schemas.openxmlformats.org/drawingml/2006/main">
          <a:off x="6318280" y="3241784"/>
          <a:ext cx="139670" cy="17769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0.74154</cdr:x>
      <cdr:y>0.7588</cdr:y>
    </cdr:from>
    <cdr:to>
      <cdr:x>0.80387</cdr:x>
      <cdr:y>0.8887</cdr:y>
    </cdr:to>
    <cdr:sp macro="" textlink="">
      <cdr:nvSpPr>
        <cdr:cNvPr id="26" name="テキスト ボックス 1"/>
        <cdr:cNvSpPr txBox="1"/>
      </cdr:nvSpPr>
      <cdr:spPr>
        <a:xfrm xmlns:a="http://schemas.openxmlformats.org/drawingml/2006/main">
          <a:off x="6194438" y="3440338"/>
          <a:ext cx="520669" cy="58895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その他　</a:t>
          </a:r>
          <a:endParaRPr lang="en-US" altLang="ja-JP" sz="900"/>
        </a:p>
        <a:p xmlns:a="http://schemas.openxmlformats.org/drawingml/2006/main">
          <a:pPr algn="ctr"/>
          <a:r>
            <a:rPr lang="en-US" altLang="ja-JP" sz="900"/>
            <a:t>0.0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0.95801</cdr:x>
      <cdr:y>0.20351</cdr:y>
    </cdr:from>
    <cdr:to>
      <cdr:x>0.95801</cdr:x>
      <cdr:y>0.50454</cdr:y>
    </cdr:to>
    <cdr:cxnSp macro="">
      <cdr:nvCxnSpPr>
        <cdr:cNvPr id="4" name="直線コネクタ 16"/>
        <cdr:cNvCxnSpPr/>
      </cdr:nvCxnSpPr>
      <cdr:spPr>
        <a:xfrm xmlns:a="http://schemas.openxmlformats.org/drawingml/2006/main">
          <a:off x="8287732" y="899637"/>
          <a:ext cx="0" cy="133071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0.03836</cdr:x>
      <cdr:y>0.04536</cdr:y>
    </cdr:from>
    <cdr:to>
      <cdr:x>0.08747</cdr:x>
      <cdr:y>0.10399</cdr:y>
    </cdr:to>
    <cdr:sp macro="" textlink="">
      <cdr:nvSpPr>
        <cdr:cNvPr id="12" name="テキスト ボックス 8"/>
        <cdr:cNvSpPr txBox="1"/>
      </cdr:nvSpPr>
      <cdr:spPr>
        <a:xfrm xmlns:a="http://schemas.openxmlformats.org/drawingml/2006/main">
          <a:off x="274760" y="192697"/>
          <a:ext cx="351692" cy="249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0.95726</cdr:x>
      <cdr:y>0.53978</cdr:y>
    </cdr:from>
    <cdr:to>
      <cdr:x>0.95726</cdr:x>
      <cdr:y>0.73763</cdr:y>
    </cdr:to>
    <cdr:cxnSp macro="">
      <cdr:nvCxnSpPr>
        <cdr:cNvPr id="45" name="直線コネクタ 5"/>
        <cdr:cNvCxnSpPr/>
      </cdr:nvCxnSpPr>
      <cdr:spPr>
        <a:xfrm xmlns:a="http://schemas.openxmlformats.org/drawingml/2006/main">
          <a:off x="8300786" y="2382074"/>
          <a:ext cx="0" cy="8731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0.46978</cdr:x>
      <cdr:y>0.10714</cdr:y>
    </cdr:from>
    <cdr:to>
      <cdr:x>0.5325</cdr:x>
      <cdr:y>0.26891</cdr:y>
    </cdr:to>
    <cdr:cxnSp macro="">
      <cdr:nvCxnSpPr>
        <cdr:cNvPr id="46" name="直線コネクタ 33"/>
        <cdr:cNvCxnSpPr/>
      </cdr:nvCxnSpPr>
      <cdr:spPr>
        <a:xfrm xmlns:a="http://schemas.openxmlformats.org/drawingml/2006/main">
          <a:off x="3924300" y="485775"/>
          <a:ext cx="523875" cy="7334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0.5439</cdr:x>
      <cdr:y>0.14916</cdr:y>
    </cdr:from>
    <cdr:to>
      <cdr:x>0.57127</cdr:x>
      <cdr:y>0.28151</cdr:y>
    </cdr:to>
    <cdr:cxnSp macro="">
      <cdr:nvCxnSpPr>
        <cdr:cNvPr id="48" name="直線コネクタ 23"/>
        <cdr:cNvCxnSpPr/>
      </cdr:nvCxnSpPr>
      <cdr:spPr>
        <a:xfrm xmlns:a="http://schemas.openxmlformats.org/drawingml/2006/main">
          <a:off x="4543425" y="676275"/>
          <a:ext cx="228600" cy="6000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0.62638</cdr:x>
      <cdr:y>0.03828</cdr:y>
    </cdr:from>
    <cdr:to>
      <cdr:x>0.69669</cdr:x>
      <cdr:y>0.16818</cdr:y>
    </cdr:to>
    <cdr:sp macro="" textlink="">
      <cdr:nvSpPr>
        <cdr:cNvPr id="53" name="テキスト ボックス 1"/>
        <cdr:cNvSpPr txBox="1"/>
      </cdr:nvSpPr>
      <cdr:spPr>
        <a:xfrm xmlns:a="http://schemas.openxmlformats.org/drawingml/2006/main">
          <a:off x="5232383" y="173557"/>
          <a:ext cx="587392" cy="58895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その他　</a:t>
          </a:r>
          <a:endParaRPr lang="en-US" altLang="ja-JP" sz="800"/>
        </a:p>
        <a:p xmlns:a="http://schemas.openxmlformats.org/drawingml/2006/main">
          <a:pPr algn="ctr"/>
          <a:r>
            <a:rPr lang="en-US" altLang="ja-JP" sz="800"/>
            <a:t>0.0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0.62144</cdr:x>
      <cdr:y>0.08946</cdr:y>
    </cdr:from>
    <cdr:to>
      <cdr:x>0.6374</cdr:x>
      <cdr:y>0.25541</cdr:y>
    </cdr:to>
    <cdr:cxnSp macro="">
      <cdr:nvCxnSpPr>
        <cdr:cNvPr id="56" name="直線コネクタ 55"/>
        <cdr:cNvCxnSpPr>
          <a:stCxn xmlns:a="http://schemas.openxmlformats.org/drawingml/2006/main" id="99" idx="3"/>
        </cdr:cNvCxnSpPr>
      </cdr:nvCxnSpPr>
      <cdr:spPr>
        <a:xfrm xmlns:a="http://schemas.openxmlformats.org/drawingml/2006/main" flipH="1">
          <a:off x="5191152" y="405603"/>
          <a:ext cx="133321" cy="7524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0.59521</cdr:x>
      <cdr:y>0.68978</cdr:y>
    </cdr:from>
    <cdr:to>
      <cdr:x>0.60015</cdr:x>
      <cdr:y>0.75</cdr:y>
    </cdr:to>
    <cdr:cxnSp macro="">
      <cdr:nvCxnSpPr>
        <cdr:cNvPr id="51" name="直線コネクタ 50"/>
        <cdr:cNvCxnSpPr/>
      </cdr:nvCxnSpPr>
      <cdr:spPr>
        <a:xfrm xmlns:a="http://schemas.openxmlformats.org/drawingml/2006/main" flipH="1">
          <a:off x="4972050" y="3127375"/>
          <a:ext cx="41276" cy="2730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0.95801</cdr:x>
      <cdr:y>0.20351</cdr:y>
    </cdr:from>
    <cdr:to>
      <cdr:x>0.95801</cdr:x>
      <cdr:y>0.50454</cdr:y>
    </cdr:to>
    <cdr:cxnSp macro="">
      <cdr:nvCxnSpPr>
        <cdr:cNvPr id="47" name="直線コネクタ 16"/>
        <cdr:cNvCxnSpPr/>
      </cdr:nvCxnSpPr>
      <cdr:spPr>
        <a:xfrm xmlns:a="http://schemas.openxmlformats.org/drawingml/2006/main">
          <a:off x="8287732" y="899637"/>
          <a:ext cx="0" cy="133071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0.03836</cdr:x>
      <cdr:y>0.04536</cdr:y>
    </cdr:from>
    <cdr:to>
      <cdr:x>0.08747</cdr:x>
      <cdr:y>0.10399</cdr:y>
    </cdr:to>
    <cdr:sp macro="" textlink="">
      <cdr:nvSpPr>
        <cdr:cNvPr id="55" name="テキスト ボックス 8"/>
        <cdr:cNvSpPr txBox="1"/>
      </cdr:nvSpPr>
      <cdr:spPr>
        <a:xfrm xmlns:a="http://schemas.openxmlformats.org/drawingml/2006/main">
          <a:off x="274760" y="192697"/>
          <a:ext cx="351692" cy="249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0.95726</cdr:x>
      <cdr:y>0.53978</cdr:y>
    </cdr:from>
    <cdr:to>
      <cdr:x>0.95726</cdr:x>
      <cdr:y>0.73763</cdr:y>
    </cdr:to>
    <cdr:cxnSp macro="">
      <cdr:nvCxnSpPr>
        <cdr:cNvPr id="71" name="直線コネクタ 5"/>
        <cdr:cNvCxnSpPr/>
      </cdr:nvCxnSpPr>
      <cdr:spPr>
        <a:xfrm xmlns:a="http://schemas.openxmlformats.org/drawingml/2006/main">
          <a:off x="8300786" y="2382074"/>
          <a:ext cx="0" cy="8731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0.59483</cdr:x>
      <cdr:y>0.16842</cdr:y>
    </cdr:from>
    <cdr:to>
      <cdr:x>0.6203</cdr:x>
      <cdr:y>0.27311</cdr:y>
    </cdr:to>
    <cdr:cxnSp macro="">
      <cdr:nvCxnSpPr>
        <cdr:cNvPr id="72" name="直線コネクタ 24"/>
        <cdr:cNvCxnSpPr>
          <a:stCxn xmlns:a="http://schemas.openxmlformats.org/drawingml/2006/main" id="99" idx="2"/>
        </cdr:cNvCxnSpPr>
      </cdr:nvCxnSpPr>
      <cdr:spPr>
        <a:xfrm xmlns:a="http://schemas.openxmlformats.org/drawingml/2006/main">
          <a:off x="4968868" y="763599"/>
          <a:ext cx="212762" cy="47465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0.95801</cdr:x>
      <cdr:y>0.20351</cdr:y>
    </cdr:from>
    <cdr:to>
      <cdr:x>0.95801</cdr:x>
      <cdr:y>0.50454</cdr:y>
    </cdr:to>
    <cdr:cxnSp macro="">
      <cdr:nvCxnSpPr>
        <cdr:cNvPr id="74" name="直線コネクタ 16"/>
        <cdr:cNvCxnSpPr/>
      </cdr:nvCxnSpPr>
      <cdr:spPr>
        <a:xfrm xmlns:a="http://schemas.openxmlformats.org/drawingml/2006/main">
          <a:off x="8287732" y="899637"/>
          <a:ext cx="0" cy="133071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0.03836</cdr:x>
      <cdr:y>0.04536</cdr:y>
    </cdr:from>
    <cdr:to>
      <cdr:x>0.08747</cdr:x>
      <cdr:y>0.10399</cdr:y>
    </cdr:to>
    <cdr:sp macro="" textlink="">
      <cdr:nvSpPr>
        <cdr:cNvPr id="77" name="テキスト ボックス 8"/>
        <cdr:cNvSpPr txBox="1"/>
      </cdr:nvSpPr>
      <cdr:spPr>
        <a:xfrm xmlns:a="http://schemas.openxmlformats.org/drawingml/2006/main">
          <a:off x="274760" y="192697"/>
          <a:ext cx="351692" cy="249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0.74002</cdr:x>
      <cdr:y>0.71573</cdr:y>
    </cdr:from>
    <cdr:to>
      <cdr:x>0.74596</cdr:x>
      <cdr:y>0.7584</cdr:y>
    </cdr:to>
    <cdr:cxnSp macro="">
      <cdr:nvCxnSpPr>
        <cdr:cNvPr id="80" name="直線コネクタ 28"/>
        <cdr:cNvCxnSpPr/>
      </cdr:nvCxnSpPr>
      <cdr:spPr>
        <a:xfrm xmlns:a="http://schemas.openxmlformats.org/drawingml/2006/main" flipH="1">
          <a:off x="6181725" y="3245052"/>
          <a:ext cx="49585" cy="19347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0.95726</cdr:x>
      <cdr:y>0.53978</cdr:y>
    </cdr:from>
    <cdr:to>
      <cdr:x>0.95726</cdr:x>
      <cdr:y>0.73763</cdr:y>
    </cdr:to>
    <cdr:cxnSp macro="">
      <cdr:nvCxnSpPr>
        <cdr:cNvPr id="89" name="直線コネクタ 5"/>
        <cdr:cNvCxnSpPr/>
      </cdr:nvCxnSpPr>
      <cdr:spPr>
        <a:xfrm xmlns:a="http://schemas.openxmlformats.org/drawingml/2006/main">
          <a:off x="8300786" y="2382074"/>
          <a:ext cx="0" cy="8731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0.55226</cdr:x>
      <cdr:y>0.0105</cdr:y>
    </cdr:from>
    <cdr:to>
      <cdr:x>0.6374</cdr:x>
      <cdr:y>0.16842</cdr:y>
    </cdr:to>
    <cdr:sp macro="" textlink="">
      <cdr:nvSpPr>
        <cdr:cNvPr id="99" name="テキスト ボックス 1"/>
        <cdr:cNvSpPr txBox="1"/>
      </cdr:nvSpPr>
      <cdr:spPr>
        <a:xfrm xmlns:a="http://schemas.openxmlformats.org/drawingml/2006/main">
          <a:off x="4613262" y="47606"/>
          <a:ext cx="711211" cy="71599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電気・ガス・熱供給・水道業</a:t>
          </a:r>
          <a:endParaRPr lang="en-US" altLang="ja-JP" sz="900"/>
        </a:p>
        <a:p xmlns:a="http://schemas.openxmlformats.org/drawingml/2006/main">
          <a:pPr algn="ctr"/>
          <a:r>
            <a:rPr lang="en-US" altLang="ja-JP" sz="900"/>
            <a:t>0.4</a:t>
          </a:r>
          <a:endParaRPr lang="ja-JP" altLang="en-US" sz="9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</xdr:row>
      <xdr:rowOff>104775</xdr:rowOff>
    </xdr:from>
    <xdr:to>
      <xdr:col>13</xdr:col>
      <xdr:colOff>76200</xdr:colOff>
      <xdr:row>21</xdr:row>
      <xdr:rowOff>152400</xdr:rowOff>
    </xdr:to>
    <xdr:graphicFrame macro="">
      <xdr:nvGraphicFramePr>
        <xdr:cNvPr id="2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0.27116</cdr:x>
      <cdr:y>0.13458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1320193" cy="410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/>
            <a:t>(</a:t>
          </a:r>
          <a:r>
            <a:rPr lang="ja-JP" altLang="en-US" sz="1000"/>
            <a:t>百万円／人</a:t>
          </a:r>
          <a:r>
            <a:rPr lang="en-US" altLang="ja-JP" sz="1000"/>
            <a:t>)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0.06186</cdr:x>
      <cdr:y>0.5173</cdr:y>
    </cdr:from>
    <cdr:to>
      <cdr:x>0.85096</cdr:x>
      <cdr:y>0.5173</cdr:y>
    </cdr:to>
    <cdr:cxnSp macro="">
      <cdr:nvCxnSpPr>
        <cdr:cNvPr id="4" name="直線コネクタ 3"/>
        <cdr:cNvCxnSpPr/>
      </cdr:nvCxnSpPr>
      <cdr:spPr>
        <a:xfrm xmlns:a="http://schemas.openxmlformats.org/drawingml/2006/main">
          <a:off x="299545" y="1590896"/>
          <a:ext cx="3821257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0.63298</cdr:x>
      <cdr:y>0.64645</cdr:y>
    </cdr:from>
    <cdr:to>
      <cdr:x>0.67946</cdr:x>
      <cdr:y>0.76591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3065226" y="1988066"/>
          <a:ext cx="225085" cy="367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0.7593</cdr:x>
      <cdr:y>0.36322</cdr:y>
    </cdr:from>
    <cdr:to>
      <cdr:x>0.96393</cdr:x>
      <cdr:y>0.44006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393098" y="1038959"/>
          <a:ext cx="914400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0.83274</cdr:x>
      <cdr:y>0.36975</cdr:y>
    </cdr:from>
    <cdr:to>
      <cdr:x>0.98646</cdr:x>
      <cdr:y>0.4922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4054395" y="1128346"/>
          <a:ext cx="748403" cy="373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l"/>
          <a:r>
            <a:rPr lang="ja-JP" altLang="en-US" sz="800">
              <a:solidFill>
                <a:schemeClr val="tx1"/>
              </a:solidFill>
            </a:rPr>
            <a:t>平均</a:t>
          </a:r>
          <a:r>
            <a:rPr lang="en-US" altLang="ja-JP" sz="800">
              <a:solidFill>
                <a:schemeClr val="tx1"/>
              </a:solidFill>
            </a:rPr>
            <a:t>7.6</a:t>
          </a:r>
          <a:endParaRPr lang="ja-JP" altLang="en-US" sz="8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0.85054</cdr:x>
      <cdr:y>0.43802</cdr:y>
    </cdr:from>
    <cdr:to>
      <cdr:x>0.87334</cdr:x>
      <cdr:y>0.50158</cdr:y>
    </cdr:to>
    <cdr:cxnSp macro="">
      <cdr:nvCxnSpPr>
        <cdr:cNvPr id="8" name="直線矢印コネクタ 7"/>
        <cdr:cNvCxnSpPr/>
      </cdr:nvCxnSpPr>
      <cdr:spPr>
        <a:xfrm xmlns:a="http://schemas.openxmlformats.org/drawingml/2006/main" flipH="1">
          <a:off x="4141057" y="1336697"/>
          <a:ext cx="111007" cy="19396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2</xdr:row>
      <xdr:rowOff>268102</xdr:rowOff>
    </xdr:from>
    <xdr:to>
      <xdr:col>21</xdr:col>
      <xdr:colOff>485775</xdr:colOff>
      <xdr:row>16</xdr:row>
      <xdr:rowOff>23533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2</xdr:row>
      <xdr:rowOff>19050</xdr:rowOff>
    </xdr:from>
    <xdr:to>
      <xdr:col>5</xdr:col>
      <xdr:colOff>304800</xdr:colOff>
      <xdr:row>2</xdr:row>
      <xdr:rowOff>228600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361950"/>
          <a:ext cx="2571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※1</a:t>
          </a:r>
        </a:p>
      </xdr:txBody>
    </xdr:sp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0.8508</cdr:x>
      <cdr:y>0</cdr:y>
    </cdr:from>
    <cdr:to>
      <cdr:x>0.98887</cdr:x>
      <cdr:y>0.07331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703473" y="0"/>
          <a:ext cx="601008" cy="2381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（％）</a:t>
          </a:r>
          <a:endParaRPr lang="ja-JP" altLang="ja-JP" sz="900">
            <a:effectLst/>
          </a:endParaRPr>
        </a:p>
        <a:p xmlns:a="http://schemas.openxmlformats.org/drawingml/2006/main">
          <a:pPr algn="r"/>
          <a:endParaRPr lang="ja-JP" altLang="en-US" sz="9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grpSp>
      <cdr:nvGrpSpPr>
        <cdr:cNvPr id="14" name="Group 7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0" y="0"/>
          <a:ext cx="0" cy="0"/>
          <a:chOff x="0" y="0"/>
          <a:chExt cx="0" cy="0"/>
        </a:xfrm>
      </cdr:grpSpPr>
      <cdr:sp macro="" textlink="">
        <cdr:nvSpPr>
          <cdr:cNvPr id="8" name="AutoShape 8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0" cy="0"/>
          </a:xfrm>
          <a:prstGeom xmlns:a="http://schemas.openxmlformats.org/drawingml/2006/main" prst="flowChartPunchedTap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9" name="Text Box 9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0" cy="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10" name="Text Box 10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0" cy="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0.75902</cdr:x>
      <cdr:y>0.00414</cdr:y>
    </cdr:from>
    <cdr:to>
      <cdr:x>0.86788</cdr:x>
      <cdr:y>0.02715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1060" y="26584"/>
          <a:ext cx="494944" cy="14757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17,500</a:t>
          </a:r>
        </a:p>
      </cdr:txBody>
    </cdr:sp>
  </cdr:relSizeAnchor>
  <cdr:relSizeAnchor xmlns:cdr="http://schemas.openxmlformats.org/drawingml/2006/chartDrawing">
    <cdr:from>
      <cdr:x>0.73434</cdr:x>
      <cdr:y>0</cdr:y>
    </cdr:from>
    <cdr:to>
      <cdr:x>1</cdr:x>
      <cdr:y>0.05754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6173" y="0"/>
          <a:ext cx="1214171" cy="341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（十億米ドル）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0.79903</cdr:x>
      <cdr:y>0.03405</cdr:y>
    </cdr:from>
    <cdr:to>
      <cdr:x>0.89393</cdr:x>
      <cdr:y>0.07782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2967" y="218418"/>
          <a:ext cx="431473" cy="280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18,037</a:t>
          </a:r>
        </a:p>
      </cdr:txBody>
    </cdr:sp>
  </cdr:relSizeAnchor>
  <cdr:relSizeAnchor xmlns:cdr="http://schemas.openxmlformats.org/drawingml/2006/chartDrawing">
    <cdr:from>
      <cdr:x>0.02128</cdr:x>
      <cdr:y>0.55486</cdr:y>
    </cdr:from>
    <cdr:to>
      <cdr:x>0.31944</cdr:x>
      <cdr:y>0.98768</cdr:y>
    </cdr:to>
    <cdr:sp macro="" textlink="">
      <cdr:nvSpPr>
        <cdr:cNvPr id="15" name="正方形/長方形 14"/>
        <cdr:cNvSpPr/>
      </cdr:nvSpPr>
      <cdr:spPr>
        <a:xfrm xmlns:a="http://schemas.openxmlformats.org/drawingml/2006/main">
          <a:off x="97059" y="3340127"/>
          <a:ext cx="1359849" cy="26055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prstDash val="dashDot"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0.12625</cdr:x>
      <cdr:y>0.93056</cdr:y>
    </cdr:from>
    <cdr:to>
      <cdr:x>0.21434</cdr:x>
      <cdr:y>0.9504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75106" y="5616885"/>
          <a:ext cx="401264" cy="11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chemeClr val="accent3">
              <a:lumMod val="7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85725</xdr:colOff>
      <xdr:row>3</xdr:row>
      <xdr:rowOff>38099</xdr:rowOff>
    </xdr:from>
    <xdr:to>
      <xdr:col>23</xdr:col>
      <xdr:colOff>400050</xdr:colOff>
      <xdr:row>28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0.8543</cdr:x>
      <cdr:y>0.02397</cdr:y>
    </cdr:from>
    <cdr:to>
      <cdr:x>1</cdr:x>
      <cdr:y>0.09115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86175" y="86988"/>
          <a:ext cx="628649" cy="243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  <cdr:relSizeAnchor xmlns:cdr="http://schemas.openxmlformats.org/drawingml/2006/chartDrawing">
    <cdr:from>
      <cdr:x>0.57625</cdr:x>
      <cdr:y>0.08278</cdr:y>
    </cdr:from>
    <cdr:to>
      <cdr:x>0.57827</cdr:x>
      <cdr:y>0.9855</cdr:y>
    </cdr:to>
    <cdr:sp macro="" textlink="">
      <cdr:nvSpPr>
        <cdr:cNvPr id="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482311" y="302685"/>
          <a:ext cx="8702" cy="33007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6350">
          <a:solidFill>
            <a:sysClr val="windowText" lastClr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0.40371</cdr:x>
      <cdr:y>0.16132</cdr:y>
    </cdr:from>
    <cdr:to>
      <cdr:x>0.59445</cdr:x>
      <cdr:y>0.18217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741921" y="585441"/>
          <a:ext cx="823033" cy="756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arrow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0.5995</cdr:x>
      <cdr:y>0.12206</cdr:y>
    </cdr:from>
    <cdr:to>
      <cdr:x>0.86845</cdr:x>
      <cdr:y>0.22675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6747" y="442960"/>
          <a:ext cx="1160484" cy="3799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市内総生産での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近畿内シェア（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23.6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0.61145</cdr:x>
      <cdr:y>0.33226</cdr:y>
    </cdr:from>
    <cdr:to>
      <cdr:x>0.89554</cdr:x>
      <cdr:y>0.43695</cdr:y>
    </cdr:to>
    <cdr:sp macro="" textlink="">
      <cdr:nvSpPr>
        <cdr:cNvPr id="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33923" y="1214867"/>
          <a:ext cx="1223769" cy="3827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市内総生産での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大阪府内シェア（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50.3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0.58298</cdr:x>
      <cdr:y>0.43701</cdr:y>
    </cdr:from>
    <cdr:to>
      <cdr:x>0.63183</cdr:x>
      <cdr:y>0.47494</cdr:y>
    </cdr:to>
    <cdr:sp macro="" textlink="">
      <cdr:nvSpPr>
        <cdr:cNvPr id="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515465" y="1585933"/>
          <a:ext cx="210754" cy="1376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arrow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0.15478</cdr:x>
      <cdr:y>0.14277</cdr:y>
    </cdr:from>
    <cdr:to>
      <cdr:x>0.22466</cdr:x>
      <cdr:y>0.1918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667838" y="518116"/>
          <a:ext cx="301520" cy="1779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0.07676</cdr:x>
      <cdr:y>0.64829</cdr:y>
    </cdr:from>
    <cdr:to>
      <cdr:x>0.22643</cdr:x>
      <cdr:y>0.69153</cdr:y>
    </cdr:to>
    <cdr:sp macro="" textlink="">
      <cdr:nvSpPr>
        <cdr:cNvPr id="11" name="正方形/長方形 10"/>
        <cdr:cNvSpPr/>
      </cdr:nvSpPr>
      <cdr:spPr>
        <a:xfrm xmlns:a="http://schemas.openxmlformats.org/drawingml/2006/main">
          <a:off x="328892" y="2327961"/>
          <a:ext cx="641263" cy="1552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0.39735</cdr:x>
      <cdr:y>0.07612</cdr:y>
    </cdr:from>
    <cdr:to>
      <cdr:x>0.39735</cdr:x>
      <cdr:y>0.98163</cdr:y>
    </cdr:to>
    <cdr:cxnSp macro="">
      <cdr:nvCxnSpPr>
        <cdr:cNvPr id="4" name="直線コネクタ 3"/>
        <cdr:cNvCxnSpPr/>
      </cdr:nvCxnSpPr>
      <cdr:spPr>
        <a:xfrm xmlns:a="http://schemas.openxmlformats.org/drawingml/2006/main">
          <a:off x="1714500" y="276225"/>
          <a:ext cx="0" cy="3286125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4</xdr:row>
      <xdr:rowOff>95250</xdr:rowOff>
    </xdr:from>
    <xdr:to>
      <xdr:col>18</xdr:col>
      <xdr:colOff>66675</xdr:colOff>
      <xdr:row>28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0.67375</cdr:x>
      <cdr:y>0</cdr:y>
    </cdr:from>
    <cdr:to>
      <cdr:x>1</cdr:x>
      <cdr:y>0.05891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3324249" y="0"/>
          <a:ext cx="1609701" cy="2463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b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（千億円）</a:t>
          </a:r>
          <a:endParaRPr lang="ja-JP" sz="1100"/>
        </a:p>
      </cdr:txBody>
    </cdr:sp>
  </cdr:relSizeAnchor>
  <cdr:relSizeAnchor xmlns:cdr="http://schemas.openxmlformats.org/drawingml/2006/chartDrawing">
    <cdr:from>
      <cdr:x>0.6888</cdr:x>
      <cdr:y>0.19817</cdr:y>
    </cdr:from>
    <cdr:to>
      <cdr:x>0.97104</cdr:x>
      <cdr:y>0.29385</cdr:y>
    </cdr:to>
    <cdr:sp macro="" textlink="">
      <cdr:nvSpPr>
        <cdr:cNvPr id="4" name="テキスト ボックス 23"/>
        <cdr:cNvSpPr txBox="1"/>
      </cdr:nvSpPr>
      <cdr:spPr>
        <a:xfrm xmlns:a="http://schemas.openxmlformats.org/drawingml/2006/main">
          <a:off x="3398505" y="828656"/>
          <a:ext cx="1392558" cy="40008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6350">
          <a:solidFill>
            <a:prstClr val="black"/>
          </a:solidFill>
        </a:ln>
        <a:effectLst xmlns:a="http://schemas.openxmlformats.org/drawingml/2006/main"/>
      </cdr:spPr>
      <cdr:style>
        <a:lnRef xmlns:a="http://schemas.openxmlformats.org/drawingml/2006/main" idx="0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pPr algn="just">
            <a:lnSpc>
              <a:spcPts val="800"/>
            </a:lnSpc>
            <a:spcAft>
              <a:spcPts val="0"/>
            </a:spcAft>
          </a:pPr>
          <a:r>
            <a:rPr lang="ja-JP" sz="1000" kern="100">
              <a:effectLst/>
              <a:latin typeface="+mn-ea"/>
              <a:ea typeface="+mn-ea"/>
              <a:cs typeface="Times New Roman"/>
            </a:rPr>
            <a:t>上段：</a:t>
          </a:r>
          <a:r>
            <a:rPr lang="en-US" altLang="ja-JP" sz="1000" kern="100">
              <a:effectLst/>
              <a:latin typeface="+mn-ea"/>
              <a:ea typeface="+mn-ea"/>
              <a:cs typeface="Times New Roman"/>
            </a:rPr>
            <a:t>2012</a:t>
          </a:r>
          <a:r>
            <a:rPr lang="ja-JP" sz="1000" kern="100">
              <a:effectLst/>
              <a:latin typeface="+mn-ea"/>
              <a:ea typeface="+mn-ea"/>
              <a:cs typeface="Times New Roman"/>
            </a:rPr>
            <a:t>年度</a:t>
          </a:r>
        </a:p>
        <a:p xmlns:a="http://schemas.openxmlformats.org/drawingml/2006/main">
          <a:pPr algn="just">
            <a:lnSpc>
              <a:spcPts val="900"/>
            </a:lnSpc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/>
            </a:rPr>
            <a:t>中</a:t>
          </a:r>
          <a:r>
            <a:rPr lang="ja-JP" sz="1000" kern="100">
              <a:effectLst/>
              <a:latin typeface="+mn-ea"/>
              <a:ea typeface="+mn-ea"/>
              <a:cs typeface="Times New Roman"/>
            </a:rPr>
            <a:t>段：</a:t>
          </a:r>
          <a:r>
            <a:rPr lang="en-US" altLang="ja-JP" sz="1000" kern="100">
              <a:effectLst/>
              <a:latin typeface="+mn-ea"/>
              <a:ea typeface="+mn-ea"/>
              <a:cs typeface="Times New Roman"/>
            </a:rPr>
            <a:t>2013</a:t>
          </a:r>
          <a:r>
            <a:rPr lang="ja-JP" sz="1000" kern="100">
              <a:effectLst/>
              <a:latin typeface="+mn-ea"/>
              <a:ea typeface="+mn-ea"/>
              <a:cs typeface="Times New Roman"/>
            </a:rPr>
            <a:t>年度</a:t>
          </a:r>
          <a:endParaRPr lang="en-US" altLang="ja-JP" sz="1000" kern="100">
            <a:effectLst/>
            <a:latin typeface="+mn-ea"/>
            <a:ea typeface="+mn-ea"/>
            <a:cs typeface="Times New Roman"/>
          </a:endParaRPr>
        </a:p>
        <a:p xmlns:a="http://schemas.openxmlformats.org/drawingml/2006/main">
          <a:pPr algn="just">
            <a:lnSpc>
              <a:spcPts val="900"/>
            </a:lnSpc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/>
            </a:rPr>
            <a:t>下段：</a:t>
          </a:r>
          <a:r>
            <a:rPr lang="en-US" altLang="ja-JP" sz="1000" kern="100">
              <a:effectLst/>
              <a:latin typeface="+mn-ea"/>
              <a:ea typeface="+mn-ea"/>
              <a:cs typeface="Times New Roman"/>
            </a:rPr>
            <a:t>2014</a:t>
          </a:r>
          <a:r>
            <a:rPr lang="ja-JP" altLang="en-US" sz="1000" kern="100">
              <a:effectLst/>
              <a:latin typeface="+mn-ea"/>
              <a:ea typeface="+mn-ea"/>
              <a:cs typeface="Times New Roman"/>
            </a:rPr>
            <a:t>年度</a:t>
          </a:r>
          <a:endParaRPr lang="ja-JP" sz="1000" kern="100">
            <a:effectLst/>
            <a:latin typeface="+mn-ea"/>
            <a:ea typeface="+mn-ea"/>
            <a:cs typeface="Times New Roman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2</xdr:row>
      <xdr:rowOff>28575</xdr:rowOff>
    </xdr:from>
    <xdr:to>
      <xdr:col>12</xdr:col>
      <xdr:colOff>342900</xdr:colOff>
      <xdr:row>24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14623615" y="746415"/>
    <xdr:ext cx="3873500" cy="2724150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0.67799</cdr:x>
      <cdr:y>0.03172</cdr:y>
    </cdr:from>
    <cdr:to>
      <cdr:x>0.90525</cdr:x>
      <cdr:y>0.19586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6190" y="86417"/>
          <a:ext cx="880292" cy="4471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628650</xdr:colOff>
      <xdr:row>3</xdr:row>
      <xdr:rowOff>266700</xdr:rowOff>
    </xdr:from>
    <xdr:to>
      <xdr:col>19</xdr:col>
      <xdr:colOff>619125</xdr:colOff>
      <xdr:row>22</xdr:row>
      <xdr:rowOff>66675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387569</xdr:colOff>
      <xdr:row>7</xdr:row>
      <xdr:rowOff>197068</xdr:rowOff>
    </xdr:from>
    <xdr:to>
      <xdr:col>18</xdr:col>
      <xdr:colOff>492672</xdr:colOff>
      <xdr:row>9</xdr:row>
      <xdr:rowOff>32845</xdr:rowOff>
    </xdr:to>
    <xdr:cxnSp macro="">
      <xdr:nvCxnSpPr>
        <xdr:cNvPr id="3" name="直線矢印コネクタ 2"/>
        <xdr:cNvCxnSpPr/>
      </xdr:nvCxnSpPr>
      <xdr:spPr>
        <a:xfrm flipH="1">
          <a:off x="13417769" y="1540093"/>
          <a:ext cx="105103" cy="207252"/>
        </a:xfrm>
        <a:prstGeom prst="straightConnector1">
          <a:avLst/>
        </a:prstGeom>
        <a:ln w="22225">
          <a:solidFill>
            <a:schemeClr val="accent3">
              <a:lumMod val="75000"/>
            </a:schemeClr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400050</xdr:colOff>
      <xdr:row>6</xdr:row>
      <xdr:rowOff>95250</xdr:rowOff>
    </xdr:from>
    <xdr:to>
      <xdr:col>16</xdr:col>
      <xdr:colOff>561975</xdr:colOff>
      <xdr:row>7</xdr:row>
      <xdr:rowOff>66675</xdr:rowOff>
    </xdr:to>
    <xdr:cxnSp macro="">
      <xdr:nvCxnSpPr>
        <xdr:cNvPr id="4" name="直線矢印コネクタ 3"/>
        <xdr:cNvCxnSpPr/>
      </xdr:nvCxnSpPr>
      <xdr:spPr>
        <a:xfrm flipH="1">
          <a:off x="12058650" y="1295400"/>
          <a:ext cx="161925" cy="142875"/>
        </a:xfrm>
        <a:prstGeom prst="straightConnector1">
          <a:avLst/>
        </a:prstGeom>
        <a:ln w="22225">
          <a:solidFill>
            <a:schemeClr val="accent3">
              <a:lumMod val="75000"/>
            </a:schemeClr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219076</xdr:colOff>
      <xdr:row>14</xdr:row>
      <xdr:rowOff>2627</xdr:rowOff>
    </xdr:from>
    <xdr:to>
      <xdr:col>16</xdr:col>
      <xdr:colOff>413845</xdr:colOff>
      <xdr:row>15</xdr:row>
      <xdr:rowOff>32844</xdr:rowOff>
    </xdr:to>
    <xdr:cxnSp macro="">
      <xdr:nvCxnSpPr>
        <xdr:cNvPr id="5" name="直線矢印コネクタ 4"/>
        <xdr:cNvCxnSpPr/>
      </xdr:nvCxnSpPr>
      <xdr:spPr>
        <a:xfrm flipH="1" flipV="1">
          <a:off x="11877676" y="2574377"/>
          <a:ext cx="194769" cy="201667"/>
        </a:xfrm>
        <a:prstGeom prst="straightConnector1">
          <a:avLst/>
        </a:prstGeom>
        <a:ln w="28575">
          <a:solidFill>
            <a:schemeClr val="accent3">
              <a:lumMod val="75000"/>
            </a:schemeClr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394138</xdr:colOff>
      <xdr:row>14</xdr:row>
      <xdr:rowOff>32844</xdr:rowOff>
    </xdr:from>
    <xdr:to>
      <xdr:col>14</xdr:col>
      <xdr:colOff>545224</xdr:colOff>
      <xdr:row>15</xdr:row>
      <xdr:rowOff>0</xdr:rowOff>
    </xdr:to>
    <xdr:cxnSp macro="">
      <xdr:nvCxnSpPr>
        <xdr:cNvPr id="6" name="直線矢印コネクタ 5"/>
        <xdr:cNvCxnSpPr/>
      </xdr:nvCxnSpPr>
      <xdr:spPr>
        <a:xfrm flipH="1" flipV="1">
          <a:off x="10681138" y="2604594"/>
          <a:ext cx="151086" cy="138606"/>
        </a:xfrm>
        <a:prstGeom prst="straightConnector1">
          <a:avLst/>
        </a:prstGeom>
        <a:ln w="22225">
          <a:solidFill>
            <a:schemeClr val="accent3">
              <a:lumMod val="75000"/>
            </a:schemeClr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0.02826</cdr:x>
      <cdr:y>0.13277</cdr:y>
    </cdr:from>
    <cdr:to>
      <cdr:x>0.08642</cdr:x>
      <cdr:y>0.8192</cdr:y>
    </cdr:to>
    <cdr:sp macro="" textlink="">
      <cdr:nvSpPr>
        <cdr:cNvPr id="17409" name="Rectangl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391" y="447675"/>
          <a:ext cx="278649" cy="231454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②(a)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本所・本社・本店の割合</a:t>
          </a:r>
        </a:p>
      </cdr:txBody>
    </cdr:sp>
  </cdr:relSizeAnchor>
  <cdr:relSizeAnchor xmlns:cdr="http://schemas.openxmlformats.org/drawingml/2006/chartDrawing">
    <cdr:from>
      <cdr:x>0.3048</cdr:x>
      <cdr:y>0.88442</cdr:y>
    </cdr:from>
    <cdr:to>
      <cdr:x>0.78679</cdr:x>
      <cdr:y>0.94299</cdr:y>
    </cdr:to>
    <cdr:sp macro="" textlink="">
      <cdr:nvSpPr>
        <cdr:cNvPr id="17410" name="Rectangle 102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6559" y="2971105"/>
          <a:ext cx="2319139" cy="19675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②(b)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支所・支社・支店の割合</a:t>
          </a:r>
        </a:p>
      </cdr:txBody>
    </cdr:sp>
  </cdr:relSizeAnchor>
  <cdr:relSizeAnchor xmlns:cdr="http://schemas.openxmlformats.org/drawingml/2006/chartDrawing">
    <cdr:from>
      <cdr:x>0.79774</cdr:x>
      <cdr:y>0.94256</cdr:y>
    </cdr:from>
    <cdr:to>
      <cdr:x>0.89821</cdr:x>
      <cdr:y>0.99578</cdr:y>
    </cdr:to>
    <cdr:sp macro="" textlink="">
      <cdr:nvSpPr>
        <cdr:cNvPr id="17411" name="Rectangle 10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22048" y="3214085"/>
          <a:ext cx="481359" cy="181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0.02123</cdr:x>
      <cdr:y>0.86238</cdr:y>
    </cdr:from>
    <cdr:to>
      <cdr:x>0.11214</cdr:x>
      <cdr:y>0.94113</cdr:y>
    </cdr:to>
    <cdr:sp macro="" textlink="">
      <cdr:nvSpPr>
        <cdr:cNvPr id="17412" name="Rectangle 102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704" y="2940668"/>
          <a:ext cx="435556" cy="268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0.30372</cdr:x>
      <cdr:y>0.16437</cdr:y>
    </cdr:from>
    <cdr:to>
      <cdr:x>0.40394</cdr:x>
      <cdr:y>0.21686</cdr:y>
    </cdr:to>
    <cdr:sp macro="" textlink="">
      <cdr:nvSpPr>
        <cdr:cNvPr id="17413" name="Rectangle 102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1229" y="565224"/>
          <a:ext cx="481122" cy="179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0.18438</cdr:x>
      <cdr:y>0.9475</cdr:y>
    </cdr:from>
    <cdr:to>
      <cdr:x>0.28411</cdr:x>
      <cdr:y>1</cdr:y>
    </cdr:to>
    <cdr:sp macro="" textlink="">
      <cdr:nvSpPr>
        <cdr:cNvPr id="17414" name="Rectangle 103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3387" y="3230928"/>
          <a:ext cx="477814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0.02531</cdr:x>
      <cdr:y>0.92867</cdr:y>
    </cdr:from>
    <cdr:to>
      <cdr:x>0.10716</cdr:x>
      <cdr:y>0.9819</cdr:y>
    </cdr:to>
    <cdr:sp macro="" textlink="">
      <cdr:nvSpPr>
        <cdr:cNvPr id="17415" name="Rectangl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242" y="3166707"/>
          <a:ext cx="392149" cy="181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0.79292</cdr:x>
      <cdr:y>0.94726</cdr:y>
    </cdr:from>
    <cdr:to>
      <cdr:x>0.89265</cdr:x>
      <cdr:y>1</cdr:y>
    </cdr:to>
    <cdr:sp macro="" textlink="">
      <cdr:nvSpPr>
        <cdr:cNvPr id="17416" name="Rectangle 10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8930" y="3230110"/>
          <a:ext cx="477814" cy="1798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0.76877</cdr:x>
      <cdr:y>0.9475</cdr:y>
    </cdr:from>
    <cdr:to>
      <cdr:x>0.86924</cdr:x>
      <cdr:y>1</cdr:y>
    </cdr:to>
    <cdr:sp macro="" textlink="">
      <cdr:nvSpPr>
        <cdr:cNvPr id="17417" name="Rectangle 103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83235" y="3230928"/>
          <a:ext cx="481359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0.78602</cdr:x>
      <cdr:y>0.94591</cdr:y>
    </cdr:from>
    <cdr:to>
      <cdr:x>0.88722</cdr:x>
      <cdr:y>0.99841</cdr:y>
    </cdr:to>
    <cdr:sp macro="" textlink="">
      <cdr:nvSpPr>
        <cdr:cNvPr id="17418" name="Rectangle 103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5891" y="3225493"/>
          <a:ext cx="484857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0.17619</cdr:x>
      <cdr:y>0.94604</cdr:y>
    </cdr:from>
    <cdr:to>
      <cdr:x>0.27666</cdr:x>
      <cdr:y>1</cdr:y>
    </cdr:to>
    <cdr:sp macro="" textlink="">
      <cdr:nvSpPr>
        <cdr:cNvPr id="17419" name="Rectangle 103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4126" y="3225949"/>
          <a:ext cx="481360" cy="184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0.10426</cdr:x>
      <cdr:y>0.03872</cdr:y>
    </cdr:from>
    <cdr:to>
      <cdr:x>0.29069</cdr:x>
      <cdr:y>0.23821</cdr:y>
    </cdr:to>
    <cdr:sp macro="" textlink="">
      <cdr:nvSpPr>
        <cdr:cNvPr id="17420" name="Rectangle 103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600" y="129146"/>
          <a:ext cx="889766" cy="665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  <cdr:relSizeAnchor xmlns:cdr="http://schemas.openxmlformats.org/drawingml/2006/chartDrawing">
    <cdr:from>
      <cdr:x>0.88465</cdr:x>
      <cdr:y>0.86959</cdr:y>
    </cdr:from>
    <cdr:to>
      <cdr:x>0.99718</cdr:x>
      <cdr:y>0.96843</cdr:y>
    </cdr:to>
    <cdr:sp macro="" textlink="">
      <cdr:nvSpPr>
        <cdr:cNvPr id="17421" name="Rectangle 103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2153" y="2900437"/>
          <a:ext cx="537065" cy="3296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  <cdr:relSizeAnchor xmlns:cdr="http://schemas.openxmlformats.org/drawingml/2006/chartDrawing">
    <cdr:from>
      <cdr:x>0.75997</cdr:x>
      <cdr:y>0.91742</cdr:y>
    </cdr:from>
    <cdr:to>
      <cdr:x>0.86044</cdr:x>
      <cdr:y>0.97064</cdr:y>
    </cdr:to>
    <cdr:sp macro="" textlink="">
      <cdr:nvSpPr>
        <cdr:cNvPr id="4" name="Rectangle 10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1073" y="3128360"/>
          <a:ext cx="481359" cy="181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0.02918</cdr:x>
      <cdr:y>0.92125</cdr:y>
    </cdr:from>
    <cdr:to>
      <cdr:x>0.12009</cdr:x>
      <cdr:y>1</cdr:y>
    </cdr:to>
    <cdr:sp macro="" textlink="">
      <cdr:nvSpPr>
        <cdr:cNvPr id="5" name="Rectangle 102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804" y="3141416"/>
          <a:ext cx="435556" cy="268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0.18041</cdr:x>
      <cdr:y>0.93224</cdr:y>
    </cdr:from>
    <cdr:to>
      <cdr:x>0.28014</cdr:x>
      <cdr:y>0.98474</cdr:y>
    </cdr:to>
    <cdr:sp macro="" textlink="">
      <cdr:nvSpPr>
        <cdr:cNvPr id="7" name="Rectangle 103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4337" y="3178898"/>
          <a:ext cx="477814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0.03127</cdr:x>
      <cdr:y>0.92587</cdr:y>
    </cdr:from>
    <cdr:to>
      <cdr:x>0.11312</cdr:x>
      <cdr:y>0.9791</cdr:y>
    </cdr:to>
    <cdr:sp macro="" textlink="">
      <cdr:nvSpPr>
        <cdr:cNvPr id="8" name="Rectangl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817" y="3157182"/>
          <a:ext cx="392149" cy="181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0.77304</cdr:x>
      <cdr:y>0.94726</cdr:y>
    </cdr:from>
    <cdr:to>
      <cdr:x>0.87277</cdr:x>
      <cdr:y>1</cdr:y>
    </cdr:to>
    <cdr:sp macro="" textlink="">
      <cdr:nvSpPr>
        <cdr:cNvPr id="9" name="Rectangle 10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3680" y="3230110"/>
          <a:ext cx="477814" cy="1798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0.74491</cdr:x>
      <cdr:y>0.92617</cdr:y>
    </cdr:from>
    <cdr:to>
      <cdr:x>0.84538</cdr:x>
      <cdr:y>0.97867</cdr:y>
    </cdr:to>
    <cdr:sp macro="" textlink="">
      <cdr:nvSpPr>
        <cdr:cNvPr id="10" name="Rectangle 103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68935" y="3158198"/>
          <a:ext cx="481359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0.80391</cdr:x>
      <cdr:y>0.9475</cdr:y>
    </cdr:from>
    <cdr:to>
      <cdr:x>0.90511</cdr:x>
      <cdr:y>1</cdr:y>
    </cdr:to>
    <cdr:sp macro="" textlink="">
      <cdr:nvSpPr>
        <cdr:cNvPr id="11" name="Rectangle 103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1616" y="3230928"/>
          <a:ext cx="484857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0.19607</cdr:x>
      <cdr:y>0.93075</cdr:y>
    </cdr:from>
    <cdr:to>
      <cdr:x>0.29654</cdr:x>
      <cdr:y>0.98471</cdr:y>
    </cdr:to>
    <cdr:sp macro="" textlink="">
      <cdr:nvSpPr>
        <cdr:cNvPr id="12" name="Rectangle 103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9376" y="3173810"/>
          <a:ext cx="481360" cy="184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0.75997</cdr:x>
      <cdr:y>0.94535</cdr:y>
    </cdr:from>
    <cdr:to>
      <cdr:x>0.86044</cdr:x>
      <cdr:y>0.99857</cdr:y>
    </cdr:to>
    <cdr:sp macro="" textlink="">
      <cdr:nvSpPr>
        <cdr:cNvPr id="17425" name="Rectangle 10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1073" y="3223610"/>
          <a:ext cx="481359" cy="181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0.00731</cdr:x>
      <cdr:y>0.90428</cdr:y>
    </cdr:from>
    <cdr:to>
      <cdr:x>0.09822</cdr:x>
      <cdr:y>0.98303</cdr:y>
    </cdr:to>
    <cdr:sp macro="" textlink="">
      <cdr:nvSpPr>
        <cdr:cNvPr id="17426" name="Rectangle 102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29" y="3083543"/>
          <a:ext cx="435556" cy="268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0.19233</cdr:x>
      <cdr:y>0.9475</cdr:y>
    </cdr:from>
    <cdr:to>
      <cdr:x>0.29206</cdr:x>
      <cdr:y>1</cdr:y>
    </cdr:to>
    <cdr:sp macro="" textlink="">
      <cdr:nvSpPr>
        <cdr:cNvPr id="17428" name="Rectangle 103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487" y="3230928"/>
          <a:ext cx="477814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0.00344</cdr:x>
      <cdr:y>0.91749</cdr:y>
    </cdr:from>
    <cdr:to>
      <cdr:x>0.08529</cdr:x>
      <cdr:y>0.97072</cdr:y>
    </cdr:to>
    <cdr:sp macro="" textlink="">
      <cdr:nvSpPr>
        <cdr:cNvPr id="17429" name="Rectangl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67" y="3128607"/>
          <a:ext cx="392149" cy="181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0.76707</cdr:x>
      <cdr:y>0.92306</cdr:y>
    </cdr:from>
    <cdr:to>
      <cdr:x>0.8668</cdr:x>
      <cdr:y>0.9758</cdr:y>
    </cdr:to>
    <cdr:sp macro="" textlink="">
      <cdr:nvSpPr>
        <cdr:cNvPr id="17430" name="Rectangle 10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5105" y="3147574"/>
          <a:ext cx="477814" cy="1798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0.75485</cdr:x>
      <cdr:y>0.9122</cdr:y>
    </cdr:from>
    <cdr:to>
      <cdr:x>0.85532</cdr:x>
      <cdr:y>0.9647</cdr:y>
    </cdr:to>
    <cdr:sp macro="" textlink="">
      <cdr:nvSpPr>
        <cdr:cNvPr id="17432" name="Rectangle 103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6560" y="3110573"/>
          <a:ext cx="481359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0.78801</cdr:x>
      <cdr:y>0.9475</cdr:y>
    </cdr:from>
    <cdr:to>
      <cdr:x>0.88921</cdr:x>
      <cdr:y>1</cdr:y>
    </cdr:to>
    <cdr:sp macro="" textlink="">
      <cdr:nvSpPr>
        <cdr:cNvPr id="17433" name="Rectangle 103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5416" y="3230928"/>
          <a:ext cx="484857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0.16823</cdr:x>
      <cdr:y>0.94472</cdr:y>
    </cdr:from>
    <cdr:to>
      <cdr:x>0.26871</cdr:x>
      <cdr:y>0.99868</cdr:y>
    </cdr:to>
    <cdr:sp macro="" textlink="">
      <cdr:nvSpPr>
        <cdr:cNvPr id="17434" name="Rectangle 103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6026" y="3221435"/>
          <a:ext cx="481360" cy="184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0.75401</cdr:x>
      <cdr:y>0.9258</cdr:y>
    </cdr:from>
    <cdr:to>
      <cdr:x>0.85448</cdr:x>
      <cdr:y>0.97902</cdr:y>
    </cdr:to>
    <cdr:sp macro="" textlink="">
      <cdr:nvSpPr>
        <cdr:cNvPr id="17467" name="Rectangle 10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2498" y="3156935"/>
          <a:ext cx="481359" cy="181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0.03713</cdr:x>
      <cdr:y>0.88472</cdr:y>
    </cdr:from>
    <cdr:to>
      <cdr:x>0.12804</cdr:x>
      <cdr:y>0.96348</cdr:y>
    </cdr:to>
    <cdr:sp macro="" textlink="">
      <cdr:nvSpPr>
        <cdr:cNvPr id="17468" name="Rectangle 102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7904" y="3016868"/>
          <a:ext cx="435556" cy="268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0.03925</cdr:x>
      <cdr:y>0.94621</cdr:y>
    </cdr:from>
    <cdr:to>
      <cdr:x>0.13898</cdr:x>
      <cdr:y>0.99871</cdr:y>
    </cdr:to>
    <cdr:sp macro="" textlink="">
      <cdr:nvSpPr>
        <cdr:cNvPr id="17470" name="Rectangle 103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62" y="3226523"/>
          <a:ext cx="477814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0.03922</cdr:x>
      <cdr:y>0.93984</cdr:y>
    </cdr:from>
    <cdr:to>
      <cdr:x>0.12107</cdr:x>
      <cdr:y>0.99307</cdr:y>
    </cdr:to>
    <cdr:sp macro="" textlink="">
      <cdr:nvSpPr>
        <cdr:cNvPr id="17471" name="Rectangl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917" y="3204807"/>
          <a:ext cx="392149" cy="181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0.78298</cdr:x>
      <cdr:y>0.92585</cdr:y>
    </cdr:from>
    <cdr:to>
      <cdr:x>0.88271</cdr:x>
      <cdr:y>0.97859</cdr:y>
    </cdr:to>
    <cdr:sp macro="" textlink="">
      <cdr:nvSpPr>
        <cdr:cNvPr id="17472" name="Rectangle 10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1305" y="3157099"/>
          <a:ext cx="477814" cy="1798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0.76877</cdr:x>
      <cdr:y>0.91779</cdr:y>
    </cdr:from>
    <cdr:to>
      <cdr:x>0.86924</cdr:x>
      <cdr:y>0.97029</cdr:y>
    </cdr:to>
    <cdr:sp macro="" textlink="">
      <cdr:nvSpPr>
        <cdr:cNvPr id="17473" name="Rectangle 103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83235" y="3129623"/>
          <a:ext cx="481359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0.84964</cdr:x>
      <cdr:y>0.9475</cdr:y>
    </cdr:from>
    <cdr:to>
      <cdr:x>0.95084</cdr:x>
      <cdr:y>1</cdr:y>
    </cdr:to>
    <cdr:sp macro="" textlink="">
      <cdr:nvSpPr>
        <cdr:cNvPr id="17474" name="Rectangle 103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0691" y="3230928"/>
          <a:ext cx="484857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0.15233</cdr:x>
      <cdr:y>0.93354</cdr:y>
    </cdr:from>
    <cdr:to>
      <cdr:x>0.2528</cdr:x>
      <cdr:y>0.9875</cdr:y>
    </cdr:to>
    <cdr:sp macro="" textlink="">
      <cdr:nvSpPr>
        <cdr:cNvPr id="17475" name="Rectangle 103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826" y="3183335"/>
          <a:ext cx="481360" cy="184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0.77786</cdr:x>
      <cdr:y>0.94678</cdr:y>
    </cdr:from>
    <cdr:to>
      <cdr:x>0.87833</cdr:x>
      <cdr:y>1</cdr:y>
    </cdr:to>
    <cdr:sp macro="" textlink="">
      <cdr:nvSpPr>
        <cdr:cNvPr id="17496" name="Rectangle 10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26798" y="3228472"/>
          <a:ext cx="481359" cy="181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0.05118</cdr:x>
      <cdr:y>0.93224</cdr:y>
    </cdr:from>
    <cdr:to>
      <cdr:x>0.15091</cdr:x>
      <cdr:y>0.98474</cdr:y>
    </cdr:to>
    <cdr:sp macro="" textlink="">
      <cdr:nvSpPr>
        <cdr:cNvPr id="17499" name="Rectangle 103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212" y="3178898"/>
          <a:ext cx="477814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0.04121</cdr:x>
      <cdr:y>0.92587</cdr:y>
    </cdr:from>
    <cdr:to>
      <cdr:x>0.12306</cdr:x>
      <cdr:y>0.9791</cdr:y>
    </cdr:to>
    <cdr:sp macro="" textlink="">
      <cdr:nvSpPr>
        <cdr:cNvPr id="17500" name="Rectangl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7442" y="3157182"/>
          <a:ext cx="392149" cy="181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0.74918</cdr:x>
      <cdr:y>0.90071</cdr:y>
    </cdr:from>
    <cdr:to>
      <cdr:x>0.84891</cdr:x>
      <cdr:y>0.95345</cdr:y>
    </cdr:to>
    <cdr:sp macro="" textlink="">
      <cdr:nvSpPr>
        <cdr:cNvPr id="17501" name="Rectangle 10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89380" y="3071374"/>
          <a:ext cx="477814" cy="1798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0.77076</cdr:x>
      <cdr:y>0.90941</cdr:y>
    </cdr:from>
    <cdr:to>
      <cdr:x>0.87123</cdr:x>
      <cdr:y>0.96191</cdr:y>
    </cdr:to>
    <cdr:sp macro="" textlink="">
      <cdr:nvSpPr>
        <cdr:cNvPr id="17502" name="Rectangle 103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92760" y="3101048"/>
          <a:ext cx="481359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0.84368</cdr:x>
      <cdr:y>0.9475</cdr:y>
    </cdr:from>
    <cdr:to>
      <cdr:x>0.94488</cdr:x>
      <cdr:y>1</cdr:y>
    </cdr:to>
    <cdr:sp macro="" textlink="">
      <cdr:nvSpPr>
        <cdr:cNvPr id="17503" name="Rectangle 103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42116" y="3230928"/>
          <a:ext cx="484857" cy="179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0.15829</cdr:x>
      <cdr:y>0.94472</cdr:y>
    </cdr:from>
    <cdr:to>
      <cdr:x>0.25876</cdr:x>
      <cdr:y>0.99868</cdr:y>
    </cdr:to>
    <cdr:sp macro="" textlink="">
      <cdr:nvSpPr>
        <cdr:cNvPr id="17504" name="Rectangle 103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401" y="3221435"/>
          <a:ext cx="481360" cy="184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0.7385</cdr:x>
      <cdr:y>0.30226</cdr:y>
    </cdr:from>
    <cdr:to>
      <cdr:x>0.94679</cdr:x>
      <cdr:y>0.39437</cdr:y>
    </cdr:to>
    <cdr:sp macro="" textlink="">
      <cdr:nvSpPr>
        <cdr:cNvPr id="17507" name="Rectangle 103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6756" y="1024566"/>
          <a:ext cx="1000348" cy="312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0.39533</cdr:x>
      <cdr:y>0.14291</cdr:y>
    </cdr:from>
    <cdr:to>
      <cdr:x>0.56459</cdr:x>
      <cdr:y>0.33668</cdr:y>
    </cdr:to>
    <cdr:sp macro="" textlink="">
      <cdr:nvSpPr>
        <cdr:cNvPr id="17526" name="Rectangle 102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6784" y="476661"/>
          <a:ext cx="807806" cy="646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東京都</a:t>
          </a:r>
        </a:p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区部</a:t>
          </a:r>
        </a:p>
      </cdr:txBody>
    </cdr:sp>
  </cdr:relSizeAnchor>
  <cdr:relSizeAnchor xmlns:cdr="http://schemas.openxmlformats.org/drawingml/2006/chartDrawing">
    <cdr:from>
      <cdr:x>0.40829</cdr:x>
      <cdr:y>0.30603</cdr:y>
    </cdr:from>
    <cdr:to>
      <cdr:x>0.50851</cdr:x>
      <cdr:y>0.35852</cdr:y>
    </cdr:to>
    <cdr:sp macro="" textlink="">
      <cdr:nvSpPr>
        <cdr:cNvPr id="17527" name="Rectangle 102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6171" y="1031885"/>
          <a:ext cx="480161" cy="176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大阪市</a:t>
          </a:r>
        </a:p>
      </cdr:txBody>
    </cdr:sp>
  </cdr:relSizeAnchor>
  <cdr:relSizeAnchor xmlns:cdr="http://schemas.openxmlformats.org/drawingml/2006/chartDrawing">
    <cdr:from>
      <cdr:x>0.43488</cdr:x>
      <cdr:y>0.4019</cdr:y>
    </cdr:from>
    <cdr:to>
      <cdr:x>0.57654</cdr:x>
      <cdr:y>0.4774</cdr:y>
    </cdr:to>
    <cdr:sp macro="" textlink="">
      <cdr:nvSpPr>
        <cdr:cNvPr id="17528" name="Rectangle 103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83532" y="1355141"/>
          <a:ext cx="678704" cy="254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名古屋市</a:t>
          </a:r>
        </a:p>
      </cdr:txBody>
    </cdr:sp>
  </cdr:relSizeAnchor>
  <cdr:relSizeAnchor xmlns:cdr="http://schemas.openxmlformats.org/drawingml/2006/chartDrawing">
    <cdr:from>
      <cdr:x>0.48278</cdr:x>
      <cdr:y>0.52619</cdr:y>
    </cdr:from>
    <cdr:to>
      <cdr:x>0.58251</cdr:x>
      <cdr:y>0.57893</cdr:y>
    </cdr:to>
    <cdr:sp macro="" textlink="">
      <cdr:nvSpPr>
        <cdr:cNvPr id="17530" name="Rectangle 10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3039" y="1774220"/>
          <a:ext cx="477814" cy="177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横浜市</a:t>
          </a:r>
        </a:p>
      </cdr:txBody>
    </cdr:sp>
  </cdr:relSizeAnchor>
  <cdr:relSizeAnchor xmlns:cdr="http://schemas.openxmlformats.org/drawingml/2006/chartDrawing">
    <cdr:from>
      <cdr:x>0.68703</cdr:x>
      <cdr:y>0.1017</cdr:y>
    </cdr:from>
    <cdr:to>
      <cdr:x>0.90627</cdr:x>
      <cdr:y>0.80846</cdr:y>
    </cdr:to>
    <cdr:sp macro="" textlink="">
      <cdr:nvSpPr>
        <cdr:cNvPr id="17544" name="Line 105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96457" y="341846"/>
          <a:ext cx="1051926" cy="23756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0.68168</cdr:x>
      <cdr:y>0.00225</cdr:y>
    </cdr:from>
    <cdr:to>
      <cdr:x>0.97018</cdr:x>
      <cdr:y>0.16667</cdr:y>
    </cdr:to>
    <cdr:grpSp>
      <cdr:nvGrpSpPr>
        <cdr:cNvPr id="97" name="グループ化 96"/>
        <cdr:cNvGrpSpPr/>
      </cdr:nvGrpSpPr>
      <cdr:grpSpPr>
        <a:xfrm xmlns:a="http://schemas.openxmlformats.org/drawingml/2006/main">
          <a:off x="3009575" y="6853"/>
          <a:ext cx="1273710" cy="500814"/>
          <a:chOff x="3789856" y="26622"/>
          <a:chExt cx="1382194" cy="554412"/>
        </a:xfrm>
      </cdr:grpSpPr>
      <cdr:sp macro="" textlink="">
        <cdr:nvSpPr>
          <cdr:cNvPr id="17422" name="Rectangle 1038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789856" y="26622"/>
            <a:ext cx="1382194" cy="55441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①単独事業所の割合</a:t>
            </a:r>
          </a:p>
          <a:p xmlns:a="http://schemas.openxmlformats.org/drawingml/2006/main"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：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55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％ﾗｲﾝ</a:t>
            </a:r>
          </a:p>
        </cdr:txBody>
      </cdr:sp>
      <cdr:sp macro="" textlink="">
        <cdr:nvSpPr>
          <cdr:cNvPr id="17545" name="Line 1057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>
            <a:off x="3802874" y="155238"/>
            <a:ext cx="0" cy="177832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 type="triangle" w="med" len="med"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 sz="1200"/>
          </a:p>
        </cdr:txBody>
      </cdr:sp>
    </cdr:grpSp>
  </cdr:relSizeAnchor>
  <cdr:relSizeAnchor xmlns:cdr="http://schemas.openxmlformats.org/drawingml/2006/chartDrawing">
    <cdr:from>
      <cdr:x>0.15494</cdr:x>
      <cdr:y>0</cdr:y>
    </cdr:from>
    <cdr:to>
      <cdr:x>0.41582</cdr:x>
      <cdr:y>0.22127</cdr:y>
    </cdr:to>
    <cdr:grpSp>
      <cdr:nvGrpSpPr>
        <cdr:cNvPr id="98" name="グループ化 97"/>
        <cdr:cNvGrpSpPr/>
      </cdr:nvGrpSpPr>
      <cdr:grpSpPr>
        <a:xfrm xmlns:a="http://schemas.openxmlformats.org/drawingml/2006/main">
          <a:off x="684050" y="0"/>
          <a:ext cx="1151770" cy="673975"/>
          <a:chOff x="1028047" y="0"/>
          <a:chExt cx="1249883" cy="746097"/>
        </a:xfrm>
      </cdr:grpSpPr>
      <cdr:sp macro="" textlink="">
        <cdr:nvSpPr>
          <cdr:cNvPr id="17424" name="Rectangle 1040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028047" y="0"/>
            <a:ext cx="1249883" cy="34226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同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70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％ﾗｲﾝ</a:t>
            </a:r>
          </a:p>
        </cdr:txBody>
      </cdr:sp>
      <cdr:sp macro="" textlink="">
        <cdr:nvSpPr>
          <cdr:cNvPr id="17546" name="Line 1058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>
            <a:off x="1143000" y="200187"/>
            <a:ext cx="4558" cy="54591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 type="triangle" w="med" len="med"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 sz="1200"/>
          </a:p>
        </cdr:txBody>
      </cdr:sp>
    </cdr:grpSp>
  </cdr:relSizeAnchor>
  <cdr:relSizeAnchor xmlns:cdr="http://schemas.openxmlformats.org/drawingml/2006/chartDrawing">
    <cdr:from>
      <cdr:x>0.29527</cdr:x>
      <cdr:y>0</cdr:y>
    </cdr:from>
    <cdr:to>
      <cdr:x>0.51595</cdr:x>
      <cdr:y>0.11319</cdr:y>
    </cdr:to>
    <cdr:grpSp>
      <cdr:nvGrpSpPr>
        <cdr:cNvPr id="99" name="グループ化 98"/>
        <cdr:cNvGrpSpPr/>
      </cdr:nvGrpSpPr>
      <cdr:grpSpPr>
        <a:xfrm xmlns:a="http://schemas.openxmlformats.org/drawingml/2006/main">
          <a:off x="1303599" y="0"/>
          <a:ext cx="974288" cy="344770"/>
          <a:chOff x="1942311" y="0"/>
          <a:chExt cx="791193" cy="381655"/>
        </a:xfrm>
      </cdr:grpSpPr>
      <cdr:sp macro="" textlink="">
        <cdr:nvSpPr>
          <cdr:cNvPr id="17447" name="Rectangle 1063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942311" y="0"/>
            <a:ext cx="791193" cy="38165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同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65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％ﾗｲﾝ</a:t>
            </a:r>
          </a:p>
        </cdr:txBody>
      </cdr:sp>
      <cdr:sp macro="" textlink="">
        <cdr:nvSpPr>
          <cdr:cNvPr id="17548" name="Line 1060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>
            <a:off x="2006057" y="167128"/>
            <a:ext cx="0" cy="144449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 type="triangle" w="med" len="med"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 sz="1200"/>
          </a:p>
        </cdr:txBody>
      </cdr:sp>
    </cdr:grpSp>
  </cdr:relSizeAnchor>
  <cdr:relSizeAnchor xmlns:cdr="http://schemas.openxmlformats.org/drawingml/2006/chartDrawing">
    <cdr:from>
      <cdr:x>0.48274</cdr:x>
      <cdr:y>0</cdr:y>
    </cdr:from>
    <cdr:to>
      <cdr:x>0.61138</cdr:x>
      <cdr:y>0.08942</cdr:y>
    </cdr:to>
    <cdr:grpSp>
      <cdr:nvGrpSpPr>
        <cdr:cNvPr id="100" name="グループ化 99"/>
        <cdr:cNvGrpSpPr/>
      </cdr:nvGrpSpPr>
      <cdr:grpSpPr>
        <a:xfrm xmlns:a="http://schemas.openxmlformats.org/drawingml/2006/main">
          <a:off x="2131267" y="0"/>
          <a:ext cx="567938" cy="272368"/>
          <a:chOff x="2855768" y="0"/>
          <a:chExt cx="616324" cy="301520"/>
        </a:xfrm>
      </cdr:grpSpPr>
      <cdr:sp macro="" textlink="">
        <cdr:nvSpPr>
          <cdr:cNvPr id="17446" name="Rectangle 1062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55768" y="0"/>
            <a:ext cx="616324" cy="23437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同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60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％ﾗｲﾝ</a:t>
            </a:r>
          </a:p>
        </cdr:txBody>
      </cdr:sp>
      <cdr:sp macro="" textlink="">
        <cdr:nvSpPr>
          <cdr:cNvPr id="17549" name="Line 1061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>
            <a:off x="2924955" y="157069"/>
            <a:ext cx="0" cy="144451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 type="triangle" w="med" len="med"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 sz="1200"/>
          </a:p>
        </cdr:txBody>
      </cdr:sp>
    </cdr:grpSp>
  </cdr:relSizeAnchor>
  <cdr:relSizeAnchor xmlns:cdr="http://schemas.openxmlformats.org/drawingml/2006/chartDrawing">
    <cdr:from>
      <cdr:x>0.50015</cdr:x>
      <cdr:y>0.1017</cdr:y>
    </cdr:from>
    <cdr:to>
      <cdr:x>0.72012</cdr:x>
      <cdr:y>0.81016</cdr:y>
    </cdr:to>
    <cdr:sp macro="" textlink="">
      <cdr:nvSpPr>
        <cdr:cNvPr id="176" name="Line 105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99789" y="341847"/>
          <a:ext cx="1055436" cy="23813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0.31745</cdr:x>
      <cdr:y>0.10319</cdr:y>
    </cdr:from>
    <cdr:to>
      <cdr:x>0.53519</cdr:x>
      <cdr:y>0.80583</cdr:y>
    </cdr:to>
    <cdr:sp macro="" textlink="">
      <cdr:nvSpPr>
        <cdr:cNvPr id="177" name="Line 105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523174" y="346859"/>
          <a:ext cx="1044729" cy="23617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0.16716</cdr:x>
      <cdr:y>0.21752</cdr:y>
    </cdr:from>
    <cdr:to>
      <cdr:x>0.34861</cdr:x>
      <cdr:y>0.81016</cdr:y>
    </cdr:to>
    <cdr:sp macro="" textlink="">
      <cdr:nvSpPr>
        <cdr:cNvPr id="178" name="Line 105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97797" y="725514"/>
          <a:ext cx="866003" cy="197668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0.17561</cdr:x>
      <cdr:y>0.61111</cdr:y>
    </cdr:from>
    <cdr:to>
      <cdr:x>0.27634</cdr:x>
      <cdr:y>0.7227</cdr:y>
    </cdr:to>
    <cdr:sp macro="" textlink="">
      <cdr:nvSpPr>
        <cdr:cNvPr id="77" name="円/楕円 76"/>
        <cdr:cNvSpPr/>
      </cdr:nvSpPr>
      <cdr:spPr>
        <a:xfrm xmlns:a="http://schemas.openxmlformats.org/drawingml/2006/main">
          <a:off x="838131" y="2038291"/>
          <a:ext cx="480752" cy="372191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chemeClr val="accent3">
              <a:lumMod val="75000"/>
            </a:schemeClr>
          </a:solidFill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0.23613</cdr:x>
      <cdr:y>0.70595</cdr:y>
    </cdr:from>
    <cdr:to>
      <cdr:x>0.55341</cdr:x>
      <cdr:y>0.91415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26951" y="2354625"/>
          <a:ext cx="1514302" cy="694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200"/>
            </a:lnSpc>
          </a:pPr>
          <a:r>
            <a:rPr lang="ja-JP" altLang="en-US" sz="1000">
              <a:solidFill>
                <a:schemeClr val="accent3">
                  <a:lumMod val="75000"/>
                </a:schemeClr>
              </a:solidFill>
            </a:rPr>
            <a:t>単独事業所の割合</a:t>
          </a:r>
          <a:endParaRPr lang="en-US" altLang="ja-JP" sz="1000">
            <a:solidFill>
              <a:schemeClr val="accent3">
                <a:lumMod val="75000"/>
              </a:schemeClr>
            </a:solidFill>
          </a:endParaRPr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1000">
              <a:solidFill>
                <a:schemeClr val="accent3">
                  <a:lumMod val="75000"/>
                </a:schemeClr>
              </a:solidFill>
            </a:rPr>
            <a:t>が多いグループ</a:t>
          </a:r>
        </a:p>
      </cdr:txBody>
    </cdr:sp>
  </cdr:relSizeAnchor>
  <cdr:relSizeAnchor xmlns:cdr="http://schemas.openxmlformats.org/drawingml/2006/chartDrawing">
    <cdr:from>
      <cdr:x>0.51955</cdr:x>
      <cdr:y>0.12241</cdr:y>
    </cdr:from>
    <cdr:to>
      <cdr:x>0.73559</cdr:x>
      <cdr:y>0.258</cdr:y>
    </cdr:to>
    <cdr:sp macro="" textlink="">
      <cdr:nvSpPr>
        <cdr:cNvPr id="79" name="テキスト ボックス 1"/>
        <cdr:cNvSpPr txBox="1"/>
      </cdr:nvSpPr>
      <cdr:spPr>
        <a:xfrm xmlns:a="http://schemas.openxmlformats.org/drawingml/2006/main">
          <a:off x="2489200" y="412750"/>
          <a:ext cx="103505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100"/>
            </a:lnSpc>
          </a:pPr>
          <a:r>
            <a:rPr lang="ja-JP" altLang="en-US" sz="1000">
              <a:solidFill>
                <a:schemeClr val="accent3">
                  <a:lumMod val="75000"/>
                </a:schemeClr>
              </a:solidFill>
            </a:rPr>
            <a:t>本社の割合が多いグループ</a:t>
          </a:r>
        </a:p>
      </cdr:txBody>
    </cdr:sp>
  </cdr:relSizeAnchor>
  <cdr:relSizeAnchor xmlns:cdr="http://schemas.openxmlformats.org/drawingml/2006/chartDrawing">
    <cdr:from>
      <cdr:x>0.73533</cdr:x>
      <cdr:y>0.22273</cdr:y>
    </cdr:from>
    <cdr:to>
      <cdr:x>0.98575</cdr:x>
      <cdr:y>0.43712</cdr:y>
    </cdr:to>
    <cdr:sp macro="" textlink="">
      <cdr:nvSpPr>
        <cdr:cNvPr id="80" name="テキスト ボックス 1"/>
        <cdr:cNvSpPr txBox="1"/>
      </cdr:nvSpPr>
      <cdr:spPr>
        <a:xfrm xmlns:a="http://schemas.openxmlformats.org/drawingml/2006/main">
          <a:off x="3509488" y="742899"/>
          <a:ext cx="1195206" cy="7150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100"/>
            </a:lnSpc>
          </a:pPr>
          <a:r>
            <a:rPr lang="ja-JP" altLang="en-US" sz="1000">
              <a:solidFill>
                <a:schemeClr val="accent3">
                  <a:lumMod val="75000"/>
                </a:schemeClr>
              </a:solidFill>
            </a:rPr>
            <a:t>支社の割合が</a:t>
          </a:r>
          <a:endParaRPr lang="en-US" altLang="ja-JP" sz="1000">
            <a:solidFill>
              <a:schemeClr val="accent3">
                <a:lumMod val="75000"/>
              </a:schemeClr>
            </a:solidFill>
          </a:endParaRPr>
        </a:p>
        <a:p xmlns:a="http://schemas.openxmlformats.org/drawingml/2006/main">
          <a:pPr>
            <a:lnSpc>
              <a:spcPts val="1100"/>
            </a:lnSpc>
          </a:pPr>
          <a:r>
            <a:rPr lang="ja-JP" altLang="en-US" sz="1000">
              <a:solidFill>
                <a:schemeClr val="accent3">
                  <a:lumMod val="75000"/>
                </a:schemeClr>
              </a:solidFill>
            </a:rPr>
            <a:t>多いグループ</a:t>
          </a:r>
        </a:p>
      </cdr:txBody>
    </cdr:sp>
  </cdr:relSizeAnchor>
  <cdr:relSizeAnchor xmlns:cdr="http://schemas.openxmlformats.org/drawingml/2006/chartDrawing">
    <cdr:from>
      <cdr:x>0.55335</cdr:x>
      <cdr:y>0.69187</cdr:y>
    </cdr:from>
    <cdr:to>
      <cdr:x>0.76938</cdr:x>
      <cdr:y>0.84549</cdr:y>
    </cdr:to>
    <cdr:sp macro="" textlink="">
      <cdr:nvSpPr>
        <cdr:cNvPr id="85" name="テキスト ボックス 1"/>
        <cdr:cNvSpPr txBox="1"/>
      </cdr:nvSpPr>
      <cdr:spPr>
        <a:xfrm xmlns:a="http://schemas.openxmlformats.org/drawingml/2006/main">
          <a:off x="2655025" y="2325603"/>
          <a:ext cx="1036533" cy="516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200"/>
            </a:lnSpc>
          </a:pPr>
          <a:r>
            <a:rPr lang="ja-JP" altLang="en-US" sz="1000">
              <a:solidFill>
                <a:schemeClr val="accent3">
                  <a:lumMod val="75000"/>
                </a:schemeClr>
              </a:solidFill>
            </a:rPr>
            <a:t>中間的</a:t>
          </a:r>
          <a:endParaRPr lang="en-US" altLang="ja-JP" sz="1000">
            <a:solidFill>
              <a:schemeClr val="accent3">
                <a:lumMod val="75000"/>
              </a:schemeClr>
            </a:solidFill>
          </a:endParaRPr>
        </a:p>
        <a:p xmlns:a="http://schemas.openxmlformats.org/drawingml/2006/main">
          <a:r>
            <a:rPr lang="ja-JP" altLang="en-US" sz="1000">
              <a:solidFill>
                <a:schemeClr val="accent3">
                  <a:lumMod val="75000"/>
                </a:schemeClr>
              </a:solidFill>
            </a:rPr>
            <a:t>グループ</a:t>
          </a:r>
        </a:p>
      </cdr:txBody>
    </cdr:sp>
  </cdr:relSizeAnchor>
  <cdr:relSizeAnchor xmlns:cdr="http://schemas.openxmlformats.org/drawingml/2006/chartDrawing">
    <cdr:from>
      <cdr:x>0.40027</cdr:x>
      <cdr:y>0.5</cdr:y>
    </cdr:from>
    <cdr:to>
      <cdr:x>0.63022</cdr:x>
      <cdr:y>0.66384</cdr:y>
    </cdr:to>
    <cdr:sp macro="" textlink="">
      <cdr:nvSpPr>
        <cdr:cNvPr id="86" name="円/楕円 85"/>
        <cdr:cNvSpPr/>
      </cdr:nvSpPr>
      <cdr:spPr>
        <a:xfrm xmlns:a="http://schemas.openxmlformats.org/drawingml/2006/main">
          <a:off x="1917701" y="1685926"/>
          <a:ext cx="1101724" cy="55245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chemeClr val="accent3">
              <a:lumMod val="75000"/>
            </a:schemeClr>
          </a:solidFill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0.37614</cdr:x>
      <cdr:y>0.10915</cdr:y>
    </cdr:from>
    <cdr:to>
      <cdr:x>0.55826</cdr:x>
      <cdr:y>0.50078</cdr:y>
    </cdr:to>
    <cdr:sp macro="" textlink="">
      <cdr:nvSpPr>
        <cdr:cNvPr id="87" name="円/楕円 86"/>
        <cdr:cNvSpPr/>
      </cdr:nvSpPr>
      <cdr:spPr>
        <a:xfrm xmlns:a="http://schemas.openxmlformats.org/drawingml/2006/main" rot="19896975">
          <a:off x="1802101" y="368045"/>
          <a:ext cx="872586" cy="132052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chemeClr val="accent3">
              <a:lumMod val="75000"/>
            </a:schemeClr>
          </a:solidFill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0.76011</cdr:x>
      <cdr:y>0.40772</cdr:y>
    </cdr:from>
    <cdr:to>
      <cdr:x>0.90855</cdr:x>
      <cdr:y>0.50847</cdr:y>
    </cdr:to>
    <cdr:sp macro="" textlink="">
      <cdr:nvSpPr>
        <cdr:cNvPr id="88" name="円/楕円 87"/>
        <cdr:cNvSpPr/>
      </cdr:nvSpPr>
      <cdr:spPr>
        <a:xfrm xmlns:a="http://schemas.openxmlformats.org/drawingml/2006/main">
          <a:off x="3641727" y="1374775"/>
          <a:ext cx="711198" cy="33972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chemeClr val="accent3">
              <a:lumMod val="75000"/>
            </a:schemeClr>
          </a:solidFill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0.36763</cdr:x>
      <cdr:y>0.50838</cdr:y>
    </cdr:from>
    <cdr:to>
      <cdr:x>0.4999</cdr:x>
      <cdr:y>0.59271</cdr:y>
    </cdr:to>
    <cdr:sp macro="" textlink="">
      <cdr:nvSpPr>
        <cdr:cNvPr id="17531" name="Rectangle 103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4603" y="1695636"/>
          <a:ext cx="631246" cy="2812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神戸市</a:t>
          </a:r>
        </a:p>
      </cdr:txBody>
    </cdr:sp>
  </cdr:relSizeAnchor>
  <cdr:relSizeAnchor xmlns:cdr="http://schemas.openxmlformats.org/drawingml/2006/chartDrawing">
    <cdr:from>
      <cdr:x>0.31882</cdr:x>
      <cdr:y>0.59071</cdr:y>
    </cdr:from>
    <cdr:to>
      <cdr:x>0.48509</cdr:x>
      <cdr:y>0.68644</cdr:y>
    </cdr:to>
    <cdr:sp macro="" textlink="">
      <cdr:nvSpPr>
        <cdr:cNvPr id="17532" name="Rectangle 103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7490" y="1991786"/>
          <a:ext cx="796609" cy="3227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北九州市</a:t>
          </a:r>
        </a:p>
      </cdr:txBody>
    </cdr:sp>
  </cdr:relSizeAnchor>
  <cdr:relSizeAnchor xmlns:cdr="http://schemas.openxmlformats.org/drawingml/2006/chartDrawing">
    <cdr:from>
      <cdr:x>0.81166</cdr:x>
      <cdr:y>0.41745</cdr:y>
    </cdr:from>
    <cdr:to>
      <cdr:x>0.91213</cdr:x>
      <cdr:y>0.47067</cdr:y>
    </cdr:to>
    <cdr:sp macro="" textlink="">
      <cdr:nvSpPr>
        <cdr:cNvPr id="17525" name="Rectangle 10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8705" y="1407595"/>
          <a:ext cx="481360" cy="179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福岡市</a:t>
          </a:r>
        </a:p>
      </cdr:txBody>
    </cdr:sp>
  </cdr:relSizeAnchor>
  <cdr:relSizeAnchor xmlns:cdr="http://schemas.openxmlformats.org/drawingml/2006/chartDrawing">
    <cdr:from>
      <cdr:x>0.18634</cdr:x>
      <cdr:y>0.65407</cdr:y>
    </cdr:from>
    <cdr:to>
      <cdr:x>0.31809</cdr:x>
      <cdr:y>0.73164</cdr:y>
    </cdr:to>
    <cdr:sp macro="" textlink="">
      <cdr:nvSpPr>
        <cdr:cNvPr id="17529" name="Rectangl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2769" y="2205425"/>
          <a:ext cx="631231" cy="261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京都市</a:t>
          </a: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0.56386</cdr:x>
      <cdr:y>0.60054</cdr:y>
    </cdr:from>
    <cdr:to>
      <cdr:x>0.66433</cdr:x>
      <cdr:y>0.6545</cdr:y>
    </cdr:to>
    <cdr:sp macro="" textlink="">
      <cdr:nvSpPr>
        <cdr:cNvPr id="17533" name="Rectangle 103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01519" y="2024923"/>
          <a:ext cx="481359" cy="181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川崎市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1</xdr:row>
      <xdr:rowOff>0</xdr:rowOff>
    </xdr:from>
    <xdr:ext cx="76200" cy="209550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2743200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34635</xdr:rowOff>
    </xdr:from>
    <xdr:ext cx="5124450" cy="3619500"/>
    <xdr:graphicFrame macro="">
      <xdr:nvGraphicFramePr>
        <xdr:cNvPr id="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grpSp>
      <cdr:nvGrpSpPr>
        <cdr:cNvPr id="12" name="Group 7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0" y="0"/>
          <a:ext cx="0" cy="0"/>
          <a:chOff x="0" y="0"/>
          <a:chExt cx="0" cy="0"/>
        </a:xfrm>
      </cdr:grpSpPr>
      <cdr:sp macro="" textlink="">
        <cdr:nvSpPr>
          <cdr:cNvPr id="8" name="AutoShape 8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0" cy="0"/>
          </a:xfrm>
          <a:prstGeom xmlns:a="http://schemas.openxmlformats.org/drawingml/2006/main" prst="flowChartPunchedTap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9" name="Text Box 9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0" cy="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10" name="Text Box 10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0" cy="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0.22852</cdr:x>
      <cdr:y>0</cdr:y>
    </cdr:from>
    <cdr:to>
      <cdr:x>0.8214</cdr:x>
      <cdr:y>0.22422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5673" y="0"/>
          <a:ext cx="1934552" cy="9143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（十億米ドル）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0.13169</cdr:x>
      <cdr:y>0.86091</cdr:y>
    </cdr:from>
    <cdr:to>
      <cdr:x>0.25192</cdr:x>
      <cdr:y>0.89767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429909" y="3555428"/>
          <a:ext cx="392487" cy="1518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chemeClr val="accent3">
              <a:lumMod val="7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4</xdr:row>
      <xdr:rowOff>47625</xdr:rowOff>
    </xdr:from>
    <xdr:to>
      <xdr:col>19</xdr:col>
      <xdr:colOff>638175</xdr:colOff>
      <xdr:row>17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21</xdr:col>
      <xdr:colOff>0</xdr:colOff>
      <xdr:row>1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26317575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0.02552</cdr:x>
      <cdr:y>0</cdr:y>
    </cdr:from>
    <cdr:to>
      <cdr:x>0.12772</cdr:x>
      <cdr:y>0.08086</cdr:y>
    </cdr:to>
    <cdr:sp macro="" textlink="">
      <cdr:nvSpPr>
        <cdr:cNvPr id="921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740" y="0"/>
          <a:ext cx="455577" cy="24338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0.07867</cdr:x>
      <cdr:y>0.06459</cdr:y>
    </cdr:from>
    <cdr:to>
      <cdr:x>0.16535</cdr:x>
      <cdr:y>0.0933</cdr:y>
    </cdr:to>
    <cdr:sp macro="" textlink="">
      <cdr:nvSpPr>
        <cdr:cNvPr id="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660" y="257173"/>
          <a:ext cx="419440" cy="1143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0.59083</cdr:x>
      <cdr:y>0.08286</cdr:y>
    </cdr:from>
    <cdr:to>
      <cdr:x>0.59146</cdr:x>
      <cdr:y>0.80132</cdr:y>
    </cdr:to>
    <cdr:sp macro="" textlink="">
      <cdr:nvSpPr>
        <cdr:cNvPr id="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65026" y="303093"/>
          <a:ext cx="3055" cy="262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sys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0.83712</cdr:x>
      <cdr:y>0</cdr:y>
    </cdr:from>
    <cdr:to>
      <cdr:x>0.94307</cdr:x>
      <cdr:y>0.07673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3745172" y="0"/>
          <a:ext cx="473988" cy="231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（</a:t>
          </a:r>
          <a:r>
            <a:rPr lang="en-US" altLang="ja-JP" sz="1100"/>
            <a:t>%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0.48117</cdr:x>
      <cdr:y>0.06938</cdr:y>
    </cdr:from>
    <cdr:to>
      <cdr:x>0.48904</cdr:x>
      <cdr:y>0.09569</cdr:y>
    </cdr:to>
    <cdr:cxnSp macro="">
      <cdr:nvCxnSpPr>
        <cdr:cNvPr id="6" name="直線コネクタ 5"/>
        <cdr:cNvCxnSpPr/>
      </cdr:nvCxnSpPr>
      <cdr:spPr>
        <a:xfrm xmlns:a="http://schemas.openxmlformats.org/drawingml/2006/main">
          <a:off x="2333272" y="253780"/>
          <a:ext cx="38163" cy="9623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0.55906</cdr:x>
      <cdr:y>0.06938</cdr:y>
    </cdr:from>
    <cdr:to>
      <cdr:x>0.58382</cdr:x>
      <cdr:y>0.1013</cdr:y>
    </cdr:to>
    <cdr:cxnSp macro="">
      <cdr:nvCxnSpPr>
        <cdr:cNvPr id="8" name="直線コネクタ 7"/>
        <cdr:cNvCxnSpPr/>
      </cdr:nvCxnSpPr>
      <cdr:spPr>
        <a:xfrm xmlns:a="http://schemas.openxmlformats.org/drawingml/2006/main">
          <a:off x="2710968" y="253780"/>
          <a:ext cx="120048" cy="11676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13607</xdr:colOff>
      <xdr:row>5</xdr:row>
      <xdr:rowOff>47625</xdr:rowOff>
    </xdr:from>
    <xdr:to>
      <xdr:col>25</xdr:col>
      <xdr:colOff>353785</xdr:colOff>
      <xdr:row>23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27</xdr:col>
      <xdr:colOff>0</xdr:colOff>
      <xdr:row>1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150870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0.55535</cdr:x>
      <cdr:y>0.09619</cdr:y>
    </cdr:from>
    <cdr:to>
      <cdr:x>0.55551</cdr:x>
      <cdr:y>0.79035</cdr:y>
    </cdr:to>
    <cdr:sp macro="" textlink="">
      <cdr:nvSpPr>
        <cdr:cNvPr id="921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40069" y="401284"/>
          <a:ext cx="790" cy="28960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sys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0.89575</cdr:x>
      <cdr:y>0.02578</cdr:y>
    </cdr:from>
    <cdr:to>
      <cdr:x>0.99228</cdr:x>
      <cdr:y>0.09224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419601" y="107553"/>
          <a:ext cx="476249" cy="2772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</a:t>
          </a:r>
          <a:r>
            <a:rPr lang="en-US" altLang="ja-JP" sz="1100"/>
            <a:t>%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0.5308</cdr:x>
      <cdr:y>0.08976</cdr:y>
    </cdr:from>
    <cdr:to>
      <cdr:x>0.54478</cdr:x>
      <cdr:y>0.10924</cdr:y>
    </cdr:to>
    <cdr:cxnSp macro="">
      <cdr:nvCxnSpPr>
        <cdr:cNvPr id="6" name="直線コネクタ 5"/>
        <cdr:cNvCxnSpPr/>
      </cdr:nvCxnSpPr>
      <cdr:spPr>
        <a:xfrm xmlns:a="http://schemas.openxmlformats.org/drawingml/2006/main">
          <a:off x="2611701" y="368043"/>
          <a:ext cx="68785" cy="7987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0.42162</cdr:x>
      <cdr:y>0.09456</cdr:y>
    </cdr:from>
    <cdr:to>
      <cdr:x>0.43559</cdr:x>
      <cdr:y>0.11404</cdr:y>
    </cdr:to>
    <cdr:cxnSp macro="">
      <cdr:nvCxnSpPr>
        <cdr:cNvPr id="5" name="直線コネクタ 3"/>
        <cdr:cNvCxnSpPr/>
      </cdr:nvCxnSpPr>
      <cdr:spPr>
        <a:xfrm xmlns:a="http://schemas.openxmlformats.org/drawingml/2006/main">
          <a:off x="2080252" y="394510"/>
          <a:ext cx="68927" cy="8126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0.02929</cdr:x>
      <cdr:y>0.02899</cdr:y>
    </cdr:from>
    <cdr:to>
      <cdr:x>0.1567</cdr:x>
      <cdr:y>0.09717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58207" y="90929"/>
          <a:ext cx="688274" cy="213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l"/>
          <a:r>
            <a:rPr lang="ja-JP" altLang="en-US" sz="1000"/>
            <a:t>年度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638176</xdr:colOff>
      <xdr:row>3</xdr:row>
      <xdr:rowOff>133350</xdr:rowOff>
    </xdr:from>
    <xdr:to>
      <xdr:col>16</xdr:col>
      <xdr:colOff>266701</xdr:colOff>
      <xdr:row>24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3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oneCellAnchor>
    <xdr:from>
      <xdr:col>17</xdr:col>
      <xdr:colOff>0</xdr:colOff>
      <xdr:row>1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29537025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0.82646</cdr:x>
      <cdr:y>0.78401</cdr:y>
    </cdr:from>
    <cdr:to>
      <cdr:x>1</cdr:x>
      <cdr:y>1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3612" y="2737288"/>
          <a:ext cx="800758" cy="754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  <cdr:relSizeAnchor xmlns:cdr="http://schemas.openxmlformats.org/drawingml/2006/chartDrawing">
    <cdr:from>
      <cdr:x>0.2278</cdr:x>
      <cdr:y>0.32185</cdr:y>
    </cdr:from>
    <cdr:to>
      <cdr:x>0.3638</cdr:x>
      <cdr:y>0.41712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1153" y="1123709"/>
          <a:ext cx="627546" cy="3326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chemeClr val="accent3">
                  <a:lumMod val="75000"/>
                </a:schemeClr>
              </a:solidFill>
              <a:latin typeface="ＭＳ Ｐゴシック"/>
              <a:ea typeface="ＭＳ Ｐゴシック"/>
            </a:rPr>
            <a:t>総人口</a:t>
          </a:r>
        </a:p>
      </cdr:txBody>
    </cdr:sp>
  </cdr:relSizeAnchor>
  <cdr:relSizeAnchor xmlns:cdr="http://schemas.openxmlformats.org/drawingml/2006/chartDrawing">
    <cdr:from>
      <cdr:x>0.21831</cdr:x>
      <cdr:y>0.65931</cdr:y>
    </cdr:from>
    <cdr:to>
      <cdr:x>0.37063</cdr:x>
      <cdr:y>0.73835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7376" y="2301933"/>
          <a:ext cx="702861" cy="2759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chemeClr val="accent3">
                  <a:lumMod val="75000"/>
                </a:schemeClr>
              </a:solidFill>
              <a:latin typeface="ＭＳ Ｐゴシック"/>
              <a:ea typeface="ＭＳ Ｐゴシック"/>
            </a:rPr>
            <a:t>世帯数</a:t>
          </a:r>
        </a:p>
      </cdr:txBody>
    </cdr:sp>
  </cdr:relSizeAnchor>
  <cdr:relSizeAnchor xmlns:cdr="http://schemas.openxmlformats.org/drawingml/2006/chartDrawing">
    <cdr:from>
      <cdr:x>0.04674</cdr:x>
      <cdr:y>0.09783</cdr:y>
    </cdr:from>
    <cdr:to>
      <cdr:x>0.32251</cdr:x>
      <cdr:y>0.21016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675" y="341564"/>
          <a:ext cx="1272523" cy="3921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（総人口：万人）</a:t>
          </a:r>
        </a:p>
      </cdr:txBody>
    </cdr:sp>
  </cdr:relSizeAnchor>
  <cdr:relSizeAnchor xmlns:cdr="http://schemas.openxmlformats.org/drawingml/2006/chartDrawing">
    <cdr:from>
      <cdr:x>0.28622</cdr:x>
      <cdr:y>0.79134</cdr:y>
    </cdr:from>
    <cdr:to>
      <cdr:x>0.52466</cdr:x>
      <cdr:y>0.88749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0705" y="2762877"/>
          <a:ext cx="1100287" cy="335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女性比率</a:t>
          </a:r>
        </a:p>
      </cdr:txBody>
    </cdr:sp>
  </cdr:relSizeAnchor>
  <cdr:relSizeAnchor xmlns:cdr="http://schemas.openxmlformats.org/drawingml/2006/chartDrawing">
    <cdr:from>
      <cdr:x>0.2168</cdr:x>
      <cdr:y>0.48492</cdr:y>
    </cdr:from>
    <cdr:to>
      <cdr:x>0.40935</cdr:x>
      <cdr:y>0.5714</cdr:y>
    </cdr:to>
    <cdr:sp macro="" textlink="">
      <cdr:nvSpPr>
        <cdr:cNvPr id="20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395" y="1693052"/>
          <a:ext cx="888510" cy="301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男性人口</a:t>
          </a:r>
        </a:p>
      </cdr:txBody>
    </cdr:sp>
  </cdr:relSizeAnchor>
  <cdr:relSizeAnchor xmlns:cdr="http://schemas.openxmlformats.org/drawingml/2006/chartDrawing">
    <cdr:from>
      <cdr:x>0.27169</cdr:x>
      <cdr:y>0.26631</cdr:y>
    </cdr:from>
    <cdr:to>
      <cdr:x>0.4606</cdr:x>
      <cdr:y>0.3588</cdr:y>
    </cdr:to>
    <cdr:sp macro="" textlink="">
      <cdr:nvSpPr>
        <cdr:cNvPr id="20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3678" y="929796"/>
          <a:ext cx="871710" cy="322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女性人口</a:t>
          </a:r>
        </a:p>
      </cdr:txBody>
    </cdr:sp>
  </cdr:relSizeAnchor>
  <cdr:relSizeAnchor xmlns:cdr="http://schemas.openxmlformats.org/drawingml/2006/chartDrawing">
    <cdr:from>
      <cdr:x>0.55741</cdr:x>
      <cdr:y>0</cdr:y>
    </cdr:from>
    <cdr:to>
      <cdr:x>0.89764</cdr:x>
      <cdr:y>0.2029</cdr:y>
    </cdr:to>
    <cdr:sp macro="" textlink="">
      <cdr:nvSpPr>
        <cdr:cNvPr id="1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2078" y="0"/>
          <a:ext cx="1569984" cy="708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/>
          <a:r>
            <a:rPr lang="ja-JP" altLang="ja-JP" sz="10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（男女別人口：万人）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 xmlns:a="http://schemas.openxmlformats.org/drawingml/2006/main">
          <a:pPr algn="r" rtl="0"/>
          <a:r>
            <a:rPr lang="ja-JP" altLang="ja-JP" sz="10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（世帯数：万世帯）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 xmlns:a="http://schemas.openxmlformats.org/drawingml/2006/main">
          <a:pPr algn="r" rtl="0"/>
          <a:r>
            <a:rPr lang="ja-JP" altLang="ja-JP" sz="10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（女性比率：％）</a:t>
          </a:r>
          <a:endParaRPr lang="ja-JP" altLang="ja-JP" sz="1000">
            <a:solidFill>
              <a:sysClr val="windowText" lastClr="00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0.81905</cdr:x>
      <cdr:y>0.2158</cdr:y>
    </cdr:from>
    <cdr:to>
      <cdr:x>0.8891</cdr:x>
      <cdr:y>0.26087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="" xmlns:a16="http://schemas.microsoft.com/office/drawing/2014/main" id="{2E0A9DD6-A260-4743-9BD1-89839CA81158}"/>
            </a:ext>
          </a:extLst>
        </cdr:cNvPr>
        <cdr:cNvCxnSpPr/>
      </cdr:nvCxnSpPr>
      <cdr:spPr>
        <a:xfrm xmlns:a="http://schemas.openxmlformats.org/drawingml/2006/main" flipH="1">
          <a:off x="3779401" y="753461"/>
          <a:ext cx="323246" cy="15734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0.81953</cdr:x>
      <cdr:y>0.30611</cdr:y>
    </cdr:from>
    <cdr:to>
      <cdr:x>0.88056</cdr:x>
      <cdr:y>0.32971</cdr:y>
    </cdr:to>
    <cdr:cxnSp macro="">
      <cdr:nvCxnSpPr>
        <cdr:cNvPr id="12" name="直線コネクタ 11">
          <a:extLst xmlns:a="http://schemas.openxmlformats.org/drawingml/2006/main">
            <a:ext uri="{FF2B5EF4-FFF2-40B4-BE49-F238E27FC236}">
              <a16:creationId xmlns="" xmlns:a16="http://schemas.microsoft.com/office/drawing/2014/main" id="{F6667E5A-0FED-49B8-A649-004CF2D957B3}"/>
            </a:ext>
          </a:extLst>
        </cdr:cNvPr>
        <cdr:cNvCxnSpPr/>
      </cdr:nvCxnSpPr>
      <cdr:spPr>
        <a:xfrm xmlns:a="http://schemas.openxmlformats.org/drawingml/2006/main" flipH="1">
          <a:off x="3781616" y="1068771"/>
          <a:ext cx="281617" cy="823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0.81858</cdr:x>
      <cdr:y>0.3889</cdr:y>
    </cdr:from>
    <cdr:to>
      <cdr:x>0.88198</cdr:x>
      <cdr:y>0.40419</cdr:y>
    </cdr:to>
    <cdr:cxnSp macro="">
      <cdr:nvCxnSpPr>
        <cdr:cNvPr id="14" name="直線コネクタ 13">
          <a:extLst xmlns:a="http://schemas.openxmlformats.org/drawingml/2006/main">
            <a:ext uri="{FF2B5EF4-FFF2-40B4-BE49-F238E27FC236}">
              <a16:creationId xmlns="" xmlns:a16="http://schemas.microsoft.com/office/drawing/2014/main" id="{22E3E418-B45C-4D0B-95FF-D8D1913DF9E7}"/>
            </a:ext>
          </a:extLst>
        </cdr:cNvPr>
        <cdr:cNvCxnSpPr/>
      </cdr:nvCxnSpPr>
      <cdr:spPr>
        <a:xfrm xmlns:a="http://schemas.openxmlformats.org/drawingml/2006/main" flipH="1">
          <a:off x="3777237" y="1357805"/>
          <a:ext cx="292565" cy="5340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0.79424</cdr:x>
      <cdr:y>0.83152</cdr:y>
    </cdr:from>
    <cdr:to>
      <cdr:x>0.80617</cdr:x>
      <cdr:y>0.86141</cdr:y>
    </cdr:to>
    <cdr:cxnSp macro="">
      <cdr:nvCxnSpPr>
        <cdr:cNvPr id="17" name="直線コネクタ 16">
          <a:extLst xmlns:a="http://schemas.openxmlformats.org/drawingml/2006/main">
            <a:ext uri="{FF2B5EF4-FFF2-40B4-BE49-F238E27FC236}">
              <a16:creationId xmlns="" xmlns:a16="http://schemas.microsoft.com/office/drawing/2014/main" id="{771B3554-E4F1-4768-B0B2-E08372550DF7}"/>
            </a:ext>
          </a:extLst>
        </cdr:cNvPr>
        <cdr:cNvCxnSpPr/>
      </cdr:nvCxnSpPr>
      <cdr:spPr>
        <a:xfrm xmlns:a="http://schemas.openxmlformats.org/drawingml/2006/main" flipH="1">
          <a:off x="3676649" y="2914650"/>
          <a:ext cx="55247" cy="1047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0.32821</cdr:x>
      <cdr:y>0.36444</cdr:y>
    </cdr:from>
    <cdr:to>
      <cdr:x>0.3786</cdr:x>
      <cdr:y>0.41576</cdr:y>
    </cdr:to>
    <cdr:cxnSp macro="">
      <cdr:nvCxnSpPr>
        <cdr:cNvPr id="20" name="直線コネクタ 19">
          <a:extLst xmlns:a="http://schemas.openxmlformats.org/drawingml/2006/main">
            <a:ext uri="{FF2B5EF4-FFF2-40B4-BE49-F238E27FC236}">
              <a16:creationId xmlns="" xmlns:a16="http://schemas.microsoft.com/office/drawing/2014/main" id="{CF98BE44-01B2-4E6C-B691-2D876B0A6185}"/>
            </a:ext>
          </a:extLst>
        </cdr:cNvPr>
        <cdr:cNvCxnSpPr/>
      </cdr:nvCxnSpPr>
      <cdr:spPr>
        <a:xfrm xmlns:a="http://schemas.openxmlformats.org/drawingml/2006/main" flipH="1" flipV="1">
          <a:off x="1514474" y="1272409"/>
          <a:ext cx="232527" cy="17917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0.39796</cdr:x>
      <cdr:y>0.30423</cdr:y>
    </cdr:from>
    <cdr:to>
      <cdr:x>0.44444</cdr:x>
      <cdr:y>0.34783</cdr:y>
    </cdr:to>
    <cdr:cxnSp macro="">
      <cdr:nvCxnSpPr>
        <cdr:cNvPr id="22" name="直線コネクタ 21">
          <a:extLst xmlns:a="http://schemas.openxmlformats.org/drawingml/2006/main">
            <a:ext uri="{FF2B5EF4-FFF2-40B4-BE49-F238E27FC236}">
              <a16:creationId xmlns="" xmlns:a16="http://schemas.microsoft.com/office/drawing/2014/main" id="{2BE5E377-370A-467B-B323-47C030F2C42C}"/>
            </a:ext>
          </a:extLst>
        </cdr:cNvPr>
        <cdr:cNvCxnSpPr/>
      </cdr:nvCxnSpPr>
      <cdr:spPr>
        <a:xfrm xmlns:a="http://schemas.openxmlformats.org/drawingml/2006/main" flipH="1" flipV="1">
          <a:off x="1836354" y="1062202"/>
          <a:ext cx="214458" cy="15221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69055</xdr:colOff>
      <xdr:row>6</xdr:row>
      <xdr:rowOff>66675</xdr:rowOff>
    </xdr:from>
    <xdr:to>
      <xdr:col>20</xdr:col>
      <xdr:colOff>9525</xdr:colOff>
      <xdr:row>28</xdr:row>
      <xdr:rowOff>102392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200-000049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21</xdr:col>
      <xdr:colOff>0</xdr:colOff>
      <xdr:row>1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26469975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0.2559</cdr:x>
      <cdr:y>0</cdr:y>
    </cdr:from>
    <cdr:to>
      <cdr:x>0.97347</cdr:x>
      <cdr:y>0.96831</cdr:y>
    </cdr:to>
    <cdr:grpSp>
      <cdr:nvGrpSpPr>
        <cdr:cNvPr id="3" name="グループ化 2"/>
        <cdr:cNvGrpSpPr/>
      </cdr:nvGrpSpPr>
      <cdr:grpSpPr>
        <a:xfrm xmlns:a="http://schemas.openxmlformats.org/drawingml/2006/main">
          <a:off x="1283926" y="0"/>
          <a:ext cx="3600260" cy="3686954"/>
          <a:chOff x="1400923" y="0"/>
          <a:chExt cx="3928337" cy="3686955"/>
        </a:xfrm>
      </cdr:grpSpPr>
      <cdr:sp macro="" textlink="">
        <cdr:nvSpPr>
          <cdr:cNvPr id="2" name="テキスト ボックス 1"/>
          <cdr:cNvSpPr txBox="1"/>
        </cdr:nvSpPr>
        <cdr:spPr>
          <a:xfrm xmlns:a="http://schemas.openxmlformats.org/drawingml/2006/main">
            <a:off x="1400923" y="0"/>
            <a:ext cx="1411654" cy="81384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pPr>
              <a:lnSpc>
                <a:spcPts val="1200"/>
              </a:lnSpc>
            </a:pPr>
            <a:r>
              <a:rPr lang="ja-JP" altLang="en-US" sz="1000"/>
              <a:t>（増減：千人）</a:t>
            </a:r>
            <a:endParaRPr lang="en-US" altLang="ja-JP" sz="1000"/>
          </a:p>
          <a:p xmlns:a="http://schemas.openxmlformats.org/drawingml/2006/main">
            <a:pPr>
              <a:lnSpc>
                <a:spcPts val="1200"/>
              </a:lnSpc>
            </a:pPr>
            <a:r>
              <a:rPr lang="ja-JP" altLang="en-US" sz="1000"/>
              <a:t>（出生・死亡：千人）</a:t>
            </a:r>
            <a:endParaRPr lang="en-US" altLang="ja-JP" sz="1000"/>
          </a:p>
          <a:p xmlns:a="http://schemas.openxmlformats.org/drawingml/2006/main">
            <a:pPr>
              <a:lnSpc>
                <a:spcPts val="1200"/>
              </a:lnSpc>
            </a:pPr>
            <a:r>
              <a:rPr lang="ja-JP" altLang="en-US" sz="1000"/>
              <a:t>（転出入：万人）</a:t>
            </a:r>
          </a:p>
        </cdr:txBody>
      </cdr:sp>
      <cdr:sp macro="" textlink="">
        <cdr:nvSpPr>
          <cdr:cNvPr id="8" name="テキスト ボックス 1"/>
          <cdr:cNvSpPr txBox="1"/>
        </cdr:nvSpPr>
        <cdr:spPr>
          <a:xfrm xmlns:a="http://schemas.openxmlformats.org/drawingml/2006/main">
            <a:off x="4806884" y="3448376"/>
            <a:ext cx="522376" cy="20123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ja-JP" altLang="en-US" sz="1000"/>
              <a:t>（年）</a:t>
            </a:r>
            <a:endParaRPr lang="en-US" altLang="ja-JP" sz="1000"/>
          </a:p>
        </cdr:txBody>
      </cdr:sp>
      <cdr:sp macro="" textlink="">
        <cdr:nvSpPr>
          <cdr:cNvPr id="10" name="テキスト ボックス 1"/>
          <cdr:cNvSpPr txBox="1"/>
        </cdr:nvSpPr>
        <cdr:spPr>
          <a:xfrm xmlns:a="http://schemas.openxmlformats.org/drawingml/2006/main">
            <a:off x="1582076" y="3430131"/>
            <a:ext cx="326663" cy="256824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altLang="ja-JP" sz="1000"/>
              <a:t>2005</a:t>
            </a:r>
          </a:p>
        </cdr:txBody>
      </cdr:sp>
    </cdr:grp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419100</xdr:colOff>
      <xdr:row>4</xdr:row>
      <xdr:rowOff>114300</xdr:rowOff>
    </xdr:from>
    <xdr:ext cx="6286500" cy="405765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400-0000AD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18</xdr:col>
      <xdr:colOff>0</xdr:colOff>
      <xdr:row>1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2470785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0.02651</cdr:y>
    </cdr:from>
    <cdr:to>
      <cdr:x>0.30355</cdr:x>
      <cdr:y>0.12696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0" y="105493"/>
          <a:ext cx="1907484" cy="3997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（年計：百万㎡）</a:t>
          </a:r>
        </a:p>
      </cdr:txBody>
    </cdr:sp>
  </cdr:relSizeAnchor>
  <cdr:relSizeAnchor xmlns:cdr="http://schemas.openxmlformats.org/drawingml/2006/chartDrawing">
    <cdr:from>
      <cdr:x>0.32724</cdr:x>
      <cdr:y>0.76761</cdr:y>
    </cdr:from>
    <cdr:to>
      <cdr:x>0.49491</cdr:x>
      <cdr:y>0.85537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071073" y="3114674"/>
          <a:ext cx="1063388" cy="356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0.53022</cdr:x>
      <cdr:y>0.931</cdr:y>
    </cdr:from>
    <cdr:to>
      <cdr:x>0.53024</cdr:x>
      <cdr:y>0.931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4677951" y="2895600"/>
          <a:ext cx="456024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年</a:t>
          </a:r>
          <a:r>
            <a:rPr lang="en-US" altLang="ja-JP" sz="1100"/>
            <a:t>)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0.53375</cdr:x>
      <cdr:y>0.85</cdr:y>
    </cdr:from>
    <cdr:to>
      <cdr:x>0.53375</cdr:x>
      <cdr:y>0.85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4697001" y="2647950"/>
          <a:ext cx="436974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期</a:t>
          </a:r>
          <a:r>
            <a:rPr lang="en-US" altLang="ja-JP" sz="1100"/>
            <a:t>)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0.35335</cdr:x>
      <cdr:y>0.32716</cdr:y>
    </cdr:from>
    <cdr:to>
      <cdr:x>0.51769</cdr:x>
      <cdr:y>0.66147</cdr:y>
    </cdr:to>
    <cdr:grpSp>
      <cdr:nvGrpSpPr>
        <cdr:cNvPr id="36" name="グループ化 35">
          <a:extLst xmlns:a="http://schemas.openxmlformats.org/drawingml/2006/main">
            <a:ext uri="{FF2B5EF4-FFF2-40B4-BE49-F238E27FC236}">
              <a16:creationId xmlns="" xmlns:a16="http://schemas.microsoft.com/office/drawing/2014/main" id="{F8EF05DD-7AD4-44BA-AFC8-4C9C892F7E0E}"/>
            </a:ext>
          </a:extLst>
        </cdr:cNvPr>
        <cdr:cNvGrpSpPr/>
      </cdr:nvGrpSpPr>
      <cdr:grpSpPr>
        <a:xfrm xmlns:a="http://schemas.openxmlformats.org/drawingml/2006/main">
          <a:off x="2221335" y="1327501"/>
          <a:ext cx="1033123" cy="1356513"/>
          <a:chOff x="1960773" y="1294127"/>
          <a:chExt cx="849200" cy="1187013"/>
        </a:xfrm>
      </cdr:grpSpPr>
      <cdr:sp macro="" textlink="">
        <cdr:nvSpPr>
          <cdr:cNvPr id="7" name="テキスト ボックス 6"/>
          <cdr:cNvSpPr txBox="1"/>
        </cdr:nvSpPr>
        <cdr:spPr>
          <a:xfrm xmlns:a="http://schemas.openxmlformats.org/drawingml/2006/main">
            <a:off x="1960773" y="2155622"/>
            <a:ext cx="849200" cy="3255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ja-JP" altLang="en-US" sz="1100"/>
              <a:t>推計値</a:t>
            </a:r>
          </a:p>
        </cdr:txBody>
      </cdr:sp>
      <cdr:cxnSp macro="">
        <cdr:nvCxnSpPr>
          <cdr:cNvPr id="8" name="直線コネクタ 7">
            <a:extLst xmlns:a="http://schemas.openxmlformats.org/drawingml/2006/main">
              <a:ext uri="{FF2B5EF4-FFF2-40B4-BE49-F238E27FC236}">
                <a16:creationId xmlns="" xmlns:a16="http://schemas.microsoft.com/office/drawing/2014/main" id="{3C7F6556-345D-4302-B8C1-16217B33DC02}"/>
              </a:ext>
            </a:extLst>
          </cdr:cNvPr>
          <cdr:cNvCxnSpPr/>
        </cdr:nvCxnSpPr>
        <cdr:spPr>
          <a:xfrm xmlns:a="http://schemas.openxmlformats.org/drawingml/2006/main" flipH="1">
            <a:off x="2256075" y="1765748"/>
            <a:ext cx="271445" cy="383790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直線コネクタ 8">
            <a:extLst xmlns:a="http://schemas.openxmlformats.org/drawingml/2006/main">
              <a:ext uri="{FF2B5EF4-FFF2-40B4-BE49-F238E27FC236}">
                <a16:creationId xmlns="" xmlns:a16="http://schemas.microsoft.com/office/drawing/2014/main" id="{B5AD69C9-8B2F-442D-9068-6D6ABE658F45}"/>
              </a:ext>
            </a:extLst>
          </cdr:cNvPr>
          <cdr:cNvCxnSpPr/>
        </cdr:nvCxnSpPr>
        <cdr:spPr>
          <a:xfrm xmlns:a="http://schemas.openxmlformats.org/drawingml/2006/main" flipH="1">
            <a:off x="2248304" y="1294127"/>
            <a:ext cx="300429" cy="880414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accent3">
                <a:lumMod val="75000"/>
              </a:schemeClr>
            </a:solidFill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0.48856</cdr:x>
      <cdr:y>0.10583</cdr:y>
    </cdr:from>
    <cdr:to>
      <cdr:x>0.48859</cdr:x>
      <cdr:y>0.69159</cdr:y>
    </cdr:to>
    <cdr:cxnSp macro="">
      <cdr:nvCxnSpPr>
        <cdr:cNvPr id="11" name="直線コネクタ 10">
          <a:extLst xmlns:a="http://schemas.openxmlformats.org/drawingml/2006/main">
            <a:ext uri="{FF2B5EF4-FFF2-40B4-BE49-F238E27FC236}">
              <a16:creationId xmlns="" xmlns:a16="http://schemas.microsoft.com/office/drawing/2014/main" id="{E7EA39B1-1ADE-4119-8DA0-0FC27C8EBBFA}"/>
            </a:ext>
          </a:extLst>
        </cdr:cNvPr>
        <cdr:cNvCxnSpPr/>
      </cdr:nvCxnSpPr>
      <cdr:spPr>
        <a:xfrm xmlns:a="http://schemas.openxmlformats.org/drawingml/2006/main" flipH="1" flipV="1">
          <a:off x="3071306" y="429421"/>
          <a:ext cx="188" cy="2376809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0.84762</cdr:x>
      <cdr:y>0.55027</cdr:y>
    </cdr:from>
    <cdr:to>
      <cdr:x>0.99242</cdr:x>
      <cdr:y>0.85545</cdr:y>
    </cdr:to>
    <cdr:sp macro="" textlink="">
      <cdr:nvSpPr>
        <cdr:cNvPr id="14" name="テキスト ボックス 1"/>
        <cdr:cNvSpPr txBox="1"/>
      </cdr:nvSpPr>
      <cdr:spPr>
        <a:xfrm xmlns:a="http://schemas.openxmlformats.org/drawingml/2006/main">
          <a:off x="5326457" y="2189733"/>
          <a:ext cx="909925" cy="12144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1100">
              <a:latin typeface="+mn-ea"/>
              <a:ea typeface="+mn-ea"/>
            </a:rPr>
            <a:t>(</a:t>
          </a:r>
          <a:r>
            <a:rPr lang="ja-JP" altLang="en-US" sz="1100">
              <a:latin typeface="+mn-ea"/>
              <a:ea typeface="+mn-ea"/>
            </a:rPr>
            <a:t>期　年</a:t>
          </a:r>
          <a:r>
            <a:rPr lang="en-US" altLang="ja-JP" sz="1100">
              <a:latin typeface="+mn-ea"/>
              <a:ea typeface="+mn-ea"/>
            </a:rPr>
            <a:t>)</a:t>
          </a:r>
          <a:endParaRPr lang="ja-JP" altLang="en-US" sz="11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0.59502</cdr:x>
      <cdr:y>0.004</cdr:y>
    </cdr:from>
    <cdr:to>
      <cdr:x>0.59577</cdr:x>
      <cdr:y>0.004</cdr:y>
    </cdr:to>
    <cdr:sp macro="" textlink="">
      <cdr:nvSpPr>
        <cdr:cNvPr id="15" name="テキスト ボックス 1"/>
        <cdr:cNvSpPr txBox="1"/>
      </cdr:nvSpPr>
      <cdr:spPr>
        <a:xfrm xmlns:a="http://schemas.openxmlformats.org/drawingml/2006/main">
          <a:off x="3717925" y="60325"/>
          <a:ext cx="1724437" cy="2892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（四半期：千㎡</a:t>
          </a:r>
          <a:r>
            <a:rPr kumimoji="1"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0.65683</cdr:x>
      <cdr:y>0.00225</cdr:y>
    </cdr:from>
    <cdr:to>
      <cdr:x>0.65781</cdr:x>
      <cdr:y>0.00225</cdr:y>
    </cdr:to>
    <cdr:sp macro="" textlink="">
      <cdr:nvSpPr>
        <cdr:cNvPr id="18" name="テキスト ボックス 1"/>
        <cdr:cNvSpPr txBox="1"/>
      </cdr:nvSpPr>
      <cdr:spPr>
        <a:xfrm xmlns:a="http://schemas.openxmlformats.org/drawingml/2006/main">
          <a:off x="4394200" y="60325"/>
          <a:ext cx="1862327" cy="3268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ja-JP" altLang="en-US" sz="1100"/>
            <a:t>（四半期：千㎡）</a:t>
          </a:r>
        </a:p>
      </cdr:txBody>
    </cdr:sp>
  </cdr:relSizeAnchor>
  <cdr:relSizeAnchor xmlns:cdr="http://schemas.openxmlformats.org/drawingml/2006/chartDrawing">
    <cdr:from>
      <cdr:x>0.07267</cdr:x>
      <cdr:y>0.71835</cdr:y>
    </cdr:from>
    <cdr:to>
      <cdr:x>0.12429</cdr:x>
      <cdr:y>0.80611</cdr:y>
    </cdr:to>
    <cdr:sp macro="" textlink="">
      <cdr:nvSpPr>
        <cdr:cNvPr id="17" name="テキスト ボックス 1"/>
        <cdr:cNvSpPr txBox="1"/>
      </cdr:nvSpPr>
      <cdr:spPr>
        <a:xfrm xmlns:a="http://schemas.openxmlformats.org/drawingml/2006/main">
          <a:off x="456647" y="2858606"/>
          <a:ext cx="324403" cy="34923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ja-JP" altLang="en-US" sz="11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0.06258</cdr:x>
      <cdr:y>0.69976</cdr:y>
    </cdr:from>
    <cdr:to>
      <cdr:x>0.20525</cdr:x>
      <cdr:y>0.78754</cdr:y>
    </cdr:to>
    <cdr:sp macro="" textlink="">
      <cdr:nvSpPr>
        <cdr:cNvPr id="16" name="テキスト ボックス 1"/>
        <cdr:cNvSpPr txBox="1"/>
      </cdr:nvSpPr>
      <cdr:spPr>
        <a:xfrm xmlns:a="http://schemas.openxmlformats.org/drawingml/2006/main">
          <a:off x="393429" y="2839399"/>
          <a:ext cx="896895" cy="356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1050">
              <a:latin typeface="+mj-ea"/>
              <a:ea typeface="+mj-ea"/>
            </a:rPr>
            <a:t>2004</a:t>
          </a:r>
          <a:endParaRPr lang="ja-JP" altLang="en-US" sz="1050">
            <a:latin typeface="+mj-ea"/>
            <a:ea typeface="+mj-ea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grpSp>
      <cdr:nvGrpSpPr>
        <cdr:cNvPr id="14" name="Group 7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0" y="0"/>
          <a:ext cx="0" cy="0"/>
          <a:chOff x="0" y="0"/>
          <a:chExt cx="0" cy="0"/>
        </a:xfrm>
      </cdr:grpSpPr>
      <cdr:sp macro="" textlink="">
        <cdr:nvSpPr>
          <cdr:cNvPr id="8" name="AutoShape 8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0" cy="0"/>
          </a:xfrm>
          <a:prstGeom xmlns:a="http://schemas.openxmlformats.org/drawingml/2006/main" prst="flowChartPunchedTap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9" name="Text Box 9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0" cy="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10" name="Text Box 10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0" cy="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0.75902</cdr:x>
      <cdr:y>0.00414</cdr:y>
    </cdr:from>
    <cdr:to>
      <cdr:x>0.86788</cdr:x>
      <cdr:y>0.02715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1060" y="26584"/>
          <a:ext cx="494944" cy="14757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17,500</a:t>
          </a:r>
        </a:p>
      </cdr:txBody>
    </cdr:sp>
  </cdr:relSizeAnchor>
  <cdr:relSizeAnchor xmlns:cdr="http://schemas.openxmlformats.org/drawingml/2006/chartDrawing">
    <cdr:from>
      <cdr:x>0.71265</cdr:x>
      <cdr:y>0.0011</cdr:y>
    </cdr:from>
    <cdr:to>
      <cdr:x>0.97831</cdr:x>
      <cdr:y>0.05864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7151" y="6569"/>
          <a:ext cx="1206741" cy="3441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（十億米ドル）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0.8249</cdr:x>
      <cdr:y>0.03605</cdr:y>
    </cdr:from>
    <cdr:to>
      <cdr:x>0.9198</cdr:x>
      <cdr:y>0.07982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205" y="221806"/>
          <a:ext cx="432822" cy="269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18,624</a:t>
          </a:r>
        </a:p>
      </cdr:txBody>
    </cdr:sp>
  </cdr:relSizeAnchor>
  <cdr:relSizeAnchor xmlns:cdr="http://schemas.openxmlformats.org/drawingml/2006/chartDrawing">
    <cdr:from>
      <cdr:x>0.02128</cdr:x>
      <cdr:y>0.52677</cdr:y>
    </cdr:from>
    <cdr:to>
      <cdr:x>0.31944</cdr:x>
      <cdr:y>0.98768</cdr:y>
    </cdr:to>
    <cdr:sp macro="" textlink="">
      <cdr:nvSpPr>
        <cdr:cNvPr id="15" name="正方形/長方形 14"/>
        <cdr:cNvSpPr/>
      </cdr:nvSpPr>
      <cdr:spPr>
        <a:xfrm xmlns:a="http://schemas.openxmlformats.org/drawingml/2006/main">
          <a:off x="97301" y="3153602"/>
          <a:ext cx="1363311" cy="27593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prstDash val="dashDot"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0.12625</cdr:x>
      <cdr:y>0.93056</cdr:y>
    </cdr:from>
    <cdr:to>
      <cdr:x>0.21434</cdr:x>
      <cdr:y>0.9504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75106" y="5616885"/>
          <a:ext cx="401264" cy="11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chemeClr val="accent3">
              <a:lumMod val="7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0.44506</cdr:x>
      <cdr:y>0.83786</cdr:y>
    </cdr:from>
    <cdr:to>
      <cdr:x>0.53315</cdr:x>
      <cdr:y>0.86296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2035006" y="5016019"/>
          <a:ext cx="402784" cy="15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chemeClr val="accent3">
              <a:lumMod val="7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9525</xdr:rowOff>
    </xdr:from>
    <xdr:to>
      <xdr:col>16</xdr:col>
      <xdr:colOff>133350</xdr:colOff>
      <xdr:row>24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600-000032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17</xdr:col>
      <xdr:colOff>0</xdr:colOff>
      <xdr:row>1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2470785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0.88723</cdr:x>
      <cdr:y>0.75495</cdr:y>
    </cdr:from>
    <cdr:to>
      <cdr:x>0.99106</cdr:x>
      <cdr:y>0.97217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570526" y="2665413"/>
          <a:ext cx="534873" cy="766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1000"/>
            <a:t>(</a:t>
          </a:r>
          <a:r>
            <a:rPr lang="ja-JP" altLang="en-US" sz="1000"/>
            <a:t>期　年</a:t>
          </a:r>
          <a:r>
            <a:rPr lang="en-US" altLang="ja-JP" sz="1000"/>
            <a:t>)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</cdr:x>
      <cdr:y>0</cdr:y>
    </cdr:from>
    <cdr:to>
      <cdr:x>0.40092</cdr:x>
      <cdr:y>0.12545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0" y="0"/>
          <a:ext cx="2065336" cy="442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/>
            <a:t>（</a:t>
          </a:r>
          <a:r>
            <a:rPr lang="en-US" altLang="ja-JP" sz="900"/>
            <a:t>2008</a:t>
          </a:r>
          <a:r>
            <a:rPr lang="ja-JP" altLang="en-US" sz="900"/>
            <a:t>年</a:t>
          </a:r>
          <a:r>
            <a:rPr lang="en-US" altLang="ja-JP" sz="900"/>
            <a:t>Ⅱ</a:t>
          </a:r>
          <a:r>
            <a:rPr lang="ja-JP" altLang="en-US" sz="900"/>
            <a:t>期を</a:t>
          </a:r>
          <a:r>
            <a:rPr lang="en-US" altLang="ja-JP" sz="900"/>
            <a:t>100</a:t>
          </a:r>
          <a:r>
            <a:rPr lang="ja-JP" altLang="en-US" sz="900"/>
            <a:t>とする指数）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87630</xdr:colOff>
      <xdr:row>4</xdr:row>
      <xdr:rowOff>60960</xdr:rowOff>
    </xdr:from>
    <xdr:ext cx="6396990" cy="38195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700-0000334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16</xdr:col>
      <xdr:colOff>0</xdr:colOff>
      <xdr:row>1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2478405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0.63499</cdr:x>
      <cdr:y>0.74212</cdr:y>
    </cdr:from>
    <cdr:to>
      <cdr:x>0.7128</cdr:x>
      <cdr:y>0.9849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062021" y="2834556"/>
          <a:ext cx="497750" cy="927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1000"/>
            <a:t>(</a:t>
          </a:r>
          <a:r>
            <a:rPr lang="ja-JP" altLang="en-US" sz="1000"/>
            <a:t>期　年</a:t>
          </a:r>
          <a:r>
            <a:rPr lang="en-US" altLang="ja-JP" sz="1000"/>
            <a:t>)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</cdr:x>
      <cdr:y>0.20445</cdr:y>
    </cdr:from>
    <cdr:to>
      <cdr:x>0.33712</cdr:x>
      <cdr:y>0.36005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0" y="767120"/>
          <a:ext cx="2163932" cy="583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/>
            <a:t>（</a:t>
          </a:r>
          <a:r>
            <a:rPr lang="en-US" altLang="ja-JP" sz="900"/>
            <a:t>2008</a:t>
          </a:r>
          <a:r>
            <a:rPr lang="ja-JP" altLang="en-US" sz="900"/>
            <a:t>年</a:t>
          </a:r>
          <a:r>
            <a:rPr lang="en-US" altLang="ja-JP" sz="900"/>
            <a:t>Ⅱ</a:t>
          </a:r>
          <a:r>
            <a:rPr lang="ja-JP" altLang="en-US" sz="900"/>
            <a:t>期を</a:t>
          </a:r>
          <a:r>
            <a:rPr lang="en-US" altLang="ja-JP" sz="900"/>
            <a:t>100</a:t>
          </a:r>
          <a:r>
            <a:rPr lang="ja-JP" altLang="en-US" sz="900"/>
            <a:t>とする指数）</a:t>
          </a:r>
        </a:p>
      </cdr:txBody>
    </cdr:sp>
  </cdr:relSizeAnchor>
  <cdr:relSizeAnchor xmlns:cdr="http://schemas.openxmlformats.org/drawingml/2006/chartDrawing">
    <cdr:from>
      <cdr:x>0.10917</cdr:x>
      <cdr:y>0.56857</cdr:y>
    </cdr:from>
    <cdr:to>
      <cdr:x>0.6254</cdr:x>
      <cdr:y>0.56857</cdr:y>
    </cdr:to>
    <cdr:cxnSp macro="">
      <cdr:nvCxnSpPr>
        <cdr:cNvPr id="9" name="直線コネクタ 8">
          <a:extLst xmlns:a="http://schemas.openxmlformats.org/drawingml/2006/main">
            <a:ext uri="{FF2B5EF4-FFF2-40B4-BE49-F238E27FC236}">
              <a16:creationId xmlns="" xmlns:a16="http://schemas.microsoft.com/office/drawing/2014/main" id="{40D2A14B-38D1-4C03-B993-14D73951EB9D}"/>
            </a:ext>
          </a:extLst>
        </cdr:cNvPr>
        <cdr:cNvCxnSpPr/>
      </cdr:nvCxnSpPr>
      <cdr:spPr>
        <a:xfrm xmlns:a="http://schemas.openxmlformats.org/drawingml/2006/main">
          <a:off x="698346" y="2171682"/>
          <a:ext cx="3302319" cy="0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600075</xdr:colOff>
      <xdr:row>3</xdr:row>
      <xdr:rowOff>114300</xdr:rowOff>
    </xdr:from>
    <xdr:ext cx="5743575" cy="330517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900-0000414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0</xdr:colOff>
      <xdr:row>1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23764875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0.62948</cdr:x>
      <cdr:y>0.01715</cdr:y>
    </cdr:from>
    <cdr:to>
      <cdr:x>0.93265</cdr:x>
      <cdr:y>0.13393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253887" y="55728"/>
          <a:ext cx="1567116" cy="379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（純輸出額：</a:t>
          </a:r>
          <a:r>
            <a:rPr lang="en-US" altLang="ja-JP" sz="900"/>
            <a:t>10</a:t>
          </a:r>
          <a:r>
            <a:rPr lang="ja-JP" altLang="en-US" sz="900"/>
            <a:t>億円）</a:t>
          </a:r>
        </a:p>
      </cdr:txBody>
    </cdr:sp>
  </cdr:relSizeAnchor>
  <cdr:relSizeAnchor xmlns:cdr="http://schemas.openxmlformats.org/drawingml/2006/chartDrawing">
    <cdr:from>
      <cdr:x>0.82437</cdr:x>
      <cdr:y>0.75648</cdr:y>
    </cdr:from>
    <cdr:to>
      <cdr:x>0.92149</cdr:x>
      <cdr:y>1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4250241" y="2539423"/>
          <a:ext cx="500726" cy="8174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(</a:t>
          </a:r>
          <a:r>
            <a:rPr lang="ja-JP" altLang="en-US" sz="900"/>
            <a:t>期　年</a:t>
          </a:r>
          <a:r>
            <a:rPr lang="en-US" altLang="ja-JP" sz="900"/>
            <a:t>)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</cdr:x>
      <cdr:y>0.01407</cdr:y>
    </cdr:from>
    <cdr:to>
      <cdr:x>0.39277</cdr:x>
      <cdr:y>0.14295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0" y="45720"/>
          <a:ext cx="2030290" cy="4188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/>
            <a:t>（</a:t>
          </a:r>
          <a:r>
            <a:rPr lang="en-US" altLang="ja-JP" sz="900"/>
            <a:t>2010</a:t>
          </a:r>
          <a:r>
            <a:rPr lang="ja-JP" altLang="en-US" sz="900"/>
            <a:t>年</a:t>
          </a:r>
          <a:r>
            <a:rPr lang="en-US" altLang="ja-JP" sz="900"/>
            <a:t>Ⅰ</a:t>
          </a:r>
          <a:r>
            <a:rPr lang="ja-JP" altLang="en-US" sz="900"/>
            <a:t>期を</a:t>
          </a:r>
          <a:r>
            <a:rPr lang="en-US" altLang="ja-JP" sz="900"/>
            <a:t>100</a:t>
          </a:r>
          <a:r>
            <a:rPr lang="ja-JP" altLang="en-US" sz="900"/>
            <a:t>とする指数）</a:t>
          </a:r>
        </a:p>
      </cdr:txBody>
    </cdr:sp>
  </cdr:relSizeAnchor>
  <cdr:relSizeAnchor xmlns:cdr="http://schemas.openxmlformats.org/drawingml/2006/chartDrawing">
    <cdr:from>
      <cdr:x>0.06508</cdr:x>
      <cdr:y>0.56466</cdr:y>
    </cdr:from>
    <cdr:to>
      <cdr:x>0.86195</cdr:x>
      <cdr:y>0.56577</cdr:y>
    </cdr:to>
    <cdr:cxnSp macro="">
      <cdr:nvCxnSpPr>
        <cdr:cNvPr id="12" name="直線コネクタ 3">
          <a:extLst xmlns:a="http://schemas.openxmlformats.org/drawingml/2006/main">
            <a:ext uri="{FF2B5EF4-FFF2-40B4-BE49-F238E27FC236}">
              <a16:creationId xmlns="" xmlns:a16="http://schemas.microsoft.com/office/drawing/2014/main" id="{6590D191-B60F-434A-8C56-46B7D1A04FD9}"/>
            </a:ext>
          </a:extLst>
        </cdr:cNvPr>
        <cdr:cNvCxnSpPr/>
      </cdr:nvCxnSpPr>
      <cdr:spPr>
        <a:xfrm xmlns:a="http://schemas.openxmlformats.org/drawingml/2006/main">
          <a:off x="335310" y="1890360"/>
          <a:ext cx="4105398" cy="3716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0.06506</cdr:x>
      <cdr:y>0.75214</cdr:y>
    </cdr:from>
    <cdr:to>
      <cdr:x>0.86193</cdr:x>
      <cdr:y>0.75324</cdr:y>
    </cdr:to>
    <cdr:cxnSp macro="">
      <cdr:nvCxnSpPr>
        <cdr:cNvPr id="13" name="直線コネクタ 3">
          <a:extLst xmlns:a="http://schemas.openxmlformats.org/drawingml/2006/main">
            <a:ext uri="{FF2B5EF4-FFF2-40B4-BE49-F238E27FC236}">
              <a16:creationId xmlns="" xmlns:a16="http://schemas.microsoft.com/office/drawing/2014/main" id="{C95249B7-3C46-4BF4-8A3D-E9FBF4E1500E}"/>
            </a:ext>
          </a:extLst>
        </cdr:cNvPr>
        <cdr:cNvCxnSpPr/>
      </cdr:nvCxnSpPr>
      <cdr:spPr>
        <a:xfrm xmlns:a="http://schemas.openxmlformats.org/drawingml/2006/main">
          <a:off x="335169" y="2517983"/>
          <a:ext cx="4105398" cy="3682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142874</xdr:colOff>
      <xdr:row>3</xdr:row>
      <xdr:rowOff>152400</xdr:rowOff>
    </xdr:from>
    <xdr:ext cx="5191125" cy="31718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A00-0000334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16</xdr:col>
      <xdr:colOff>0</xdr:colOff>
      <xdr:row>1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2295525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0.49908</cdr:x>
      <cdr:y>0.16516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2590800" cy="523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/>
            <a:t>（</a:t>
          </a:r>
          <a:r>
            <a:rPr lang="en-US" altLang="ja-JP" sz="900"/>
            <a:t>2008</a:t>
          </a:r>
          <a:r>
            <a:rPr lang="ja-JP" altLang="en-US" sz="900"/>
            <a:t>年</a:t>
          </a:r>
          <a:r>
            <a:rPr lang="en-US" altLang="ja-JP" sz="900"/>
            <a:t>Ⅱ</a:t>
          </a:r>
          <a:r>
            <a:rPr lang="ja-JP" altLang="en-US" sz="900"/>
            <a:t>期を</a:t>
          </a:r>
          <a:r>
            <a:rPr lang="en-US" altLang="ja-JP" sz="900"/>
            <a:t>100</a:t>
          </a:r>
          <a:r>
            <a:rPr lang="ja-JP" altLang="en-US" sz="900"/>
            <a:t>とする指数）</a:t>
          </a:r>
        </a:p>
      </cdr:txBody>
    </cdr:sp>
  </cdr:relSizeAnchor>
  <cdr:relSizeAnchor xmlns:cdr="http://schemas.openxmlformats.org/drawingml/2006/chartDrawing">
    <cdr:from>
      <cdr:x>0.89192</cdr:x>
      <cdr:y>0.77778</cdr:y>
    </cdr:from>
    <cdr:to>
      <cdr:x>0.98676</cdr:x>
      <cdr:y>0.98799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630046" y="2466976"/>
          <a:ext cx="492326" cy="666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(</a:t>
          </a:r>
          <a:r>
            <a:rPr lang="ja-JP" altLang="en-US" sz="900"/>
            <a:t>期　年</a:t>
          </a:r>
          <a:r>
            <a:rPr lang="en-US" altLang="ja-JP" sz="900"/>
            <a:t>)</a:t>
          </a:r>
          <a:endParaRPr lang="ja-JP" altLang="en-US" sz="900"/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</xdr:colOff>
      <xdr:row>3</xdr:row>
      <xdr:rowOff>76200</xdr:rowOff>
    </xdr:from>
    <xdr:ext cx="4829175" cy="344805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B00-0000354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15</xdr:col>
      <xdr:colOff>0</xdr:colOff>
      <xdr:row>1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2333625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0.63116</cdr:x>
      <cdr:y>0.13486</cdr:y>
    </cdr:from>
    <cdr:to>
      <cdr:x>0.98548</cdr:x>
      <cdr:y>0.26243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8000" y="465004"/>
          <a:ext cx="1711055" cy="439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貸ビル空室率：％）</a:t>
          </a:r>
        </a:p>
      </cdr:txBody>
    </cdr:sp>
  </cdr:relSizeAnchor>
  <cdr:relSizeAnchor xmlns:cdr="http://schemas.openxmlformats.org/drawingml/2006/chartDrawing">
    <cdr:from>
      <cdr:x>0.94045</cdr:x>
      <cdr:y>0.19337</cdr:y>
    </cdr:from>
    <cdr:to>
      <cdr:x>1</cdr:x>
      <cdr:y>0.53591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1598" y="666751"/>
          <a:ext cx="287577" cy="11811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0.03039</cdr:y>
    </cdr:from>
    <cdr:to>
      <cdr:x>0.49704</cdr:x>
      <cdr:y>0.19061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04775"/>
          <a:ext cx="2400293" cy="552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オフィス稼動貸室面積：指数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ホテル客室稼働率：％）</a:t>
          </a:r>
        </a:p>
      </cdr:txBody>
    </cdr:sp>
  </cdr:relSizeAnchor>
  <cdr:relSizeAnchor xmlns:cdr="http://schemas.openxmlformats.org/drawingml/2006/chartDrawing">
    <cdr:from>
      <cdr:x>0.87862</cdr:x>
      <cdr:y>0.81492</cdr:y>
    </cdr:from>
    <cdr:to>
      <cdr:x>0.99702</cdr:x>
      <cdr:y>0.98181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4243010" y="2809875"/>
          <a:ext cx="571774" cy="5754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(</a:t>
          </a:r>
          <a:r>
            <a:rPr lang="ja-JP" altLang="en-US" sz="900"/>
            <a:t>期　年</a:t>
          </a:r>
          <a:r>
            <a:rPr lang="en-US" altLang="ja-JP" sz="900"/>
            <a:t>)</a:t>
          </a:r>
          <a:endParaRPr lang="ja-JP" altLang="en-US" sz="9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grpSp>
      <cdr:nvGrpSpPr>
        <cdr:cNvPr id="12" name="Group 7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0" y="0"/>
          <a:ext cx="0" cy="0"/>
          <a:chOff x="0" y="0"/>
          <a:chExt cx="0" cy="0"/>
        </a:xfrm>
      </cdr:grpSpPr>
      <cdr:sp macro="" textlink="">
        <cdr:nvSpPr>
          <cdr:cNvPr id="8" name="AutoShape 8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0" cy="0"/>
          </a:xfrm>
          <a:prstGeom xmlns:a="http://schemas.openxmlformats.org/drawingml/2006/main" prst="flowChartPunchedTap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9" name="Text Box 9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0" cy="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10" name="Text Box 10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0" cy="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0.2554</cdr:x>
      <cdr:y>0.00432</cdr:y>
    </cdr:from>
    <cdr:to>
      <cdr:x>0.84828</cdr:x>
      <cdr:y>0.21742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9356" y="17762"/>
          <a:ext cx="1925280" cy="876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（十億米ドル）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19050</xdr:colOff>
      <xdr:row>2</xdr:row>
      <xdr:rowOff>9525</xdr:rowOff>
    </xdr:from>
    <xdr:ext cx="5238750" cy="31718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D00-00002E5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16</xdr:col>
      <xdr:colOff>0</xdr:colOff>
      <xdr:row>1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22126575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0.40909</cdr:x>
      <cdr:y>0.12613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0" y="0"/>
          <a:ext cx="21431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/>
            <a:t>(2010</a:t>
          </a:r>
          <a:r>
            <a:rPr lang="ja-JP" altLang="en-US" sz="1000"/>
            <a:t>年平均を</a:t>
          </a:r>
          <a:r>
            <a:rPr lang="en-US" altLang="ja-JP" sz="1000"/>
            <a:t>100</a:t>
          </a:r>
          <a:r>
            <a:rPr lang="ja-JP" altLang="en-US" sz="1000"/>
            <a:t>とする指数</a:t>
          </a:r>
          <a:r>
            <a:rPr lang="en-US" altLang="ja-JP" sz="1000"/>
            <a:t>)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0.86061</cdr:x>
      <cdr:y>0.81571</cdr:y>
    </cdr:from>
    <cdr:to>
      <cdr:x>0.97602</cdr:x>
      <cdr:y>1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4518479" y="2623770"/>
          <a:ext cx="605971" cy="592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1000"/>
            <a:t>(</a:t>
          </a:r>
          <a:r>
            <a:rPr lang="ja-JP" altLang="en-US" sz="1000"/>
            <a:t>期　年</a:t>
          </a:r>
          <a:r>
            <a:rPr lang="en-US" altLang="ja-JP" sz="1000"/>
            <a:t>)</a:t>
          </a:r>
          <a:endParaRPr lang="ja-JP" altLang="en-US" sz="1000"/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5</xdr:row>
      <xdr:rowOff>28575</xdr:rowOff>
    </xdr:from>
    <xdr:to>
      <xdr:col>3</xdr:col>
      <xdr:colOff>285750</xdr:colOff>
      <xdr:row>12</xdr:row>
      <xdr:rowOff>133350</xdr:rowOff>
    </xdr:to>
    <xdr:sp macro="" textlink="">
      <xdr:nvSpPr>
        <xdr:cNvPr id="2" name="AutoShape 6">
          <a:extLst>
            <a:ext uri="{FF2B5EF4-FFF2-40B4-BE49-F238E27FC236}">
              <a16:creationId xmlns="" xmlns:a16="http://schemas.microsoft.com/office/drawing/2014/main" id="{00000000-0008-0000-0F00-0000E0EC2A00}"/>
            </a:ext>
          </a:extLst>
        </xdr:cNvPr>
        <xdr:cNvSpPr>
          <a:spLocks/>
        </xdr:cNvSpPr>
      </xdr:nvSpPr>
      <xdr:spPr bwMode="auto">
        <a:xfrm>
          <a:off x="2038350" y="885825"/>
          <a:ext cx="304800" cy="1304925"/>
        </a:xfrm>
        <a:prstGeom prst="rightBrace">
          <a:avLst>
            <a:gd name="adj1" fmla="val -2147483648"/>
            <a:gd name="adj2" fmla="val 583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676275</xdr:colOff>
      <xdr:row>5</xdr:row>
      <xdr:rowOff>57150</xdr:rowOff>
    </xdr:from>
    <xdr:to>
      <xdr:col>4</xdr:col>
      <xdr:colOff>295275</xdr:colOff>
      <xdr:row>12</xdr:row>
      <xdr:rowOff>161925</xdr:rowOff>
    </xdr:to>
    <xdr:sp macro="" textlink="">
      <xdr:nvSpPr>
        <xdr:cNvPr id="3" name="AutoShape 7">
          <a:extLst>
            <a:ext uri="{FF2B5EF4-FFF2-40B4-BE49-F238E27FC236}">
              <a16:creationId xmlns="" xmlns:a16="http://schemas.microsoft.com/office/drawing/2014/main" id="{00000000-0008-0000-0F00-0000E1EC2A00}"/>
            </a:ext>
          </a:extLst>
        </xdr:cNvPr>
        <xdr:cNvSpPr>
          <a:spLocks/>
        </xdr:cNvSpPr>
      </xdr:nvSpPr>
      <xdr:spPr bwMode="auto">
        <a:xfrm>
          <a:off x="2733675" y="914400"/>
          <a:ext cx="304800" cy="1304925"/>
        </a:xfrm>
        <a:prstGeom prst="rightBrace">
          <a:avLst>
            <a:gd name="adj1" fmla="val -2147483648"/>
            <a:gd name="adj2" fmla="val 583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676275</xdr:colOff>
      <xdr:row>5</xdr:row>
      <xdr:rowOff>19050</xdr:rowOff>
    </xdr:from>
    <xdr:to>
      <xdr:col>5</xdr:col>
      <xdr:colOff>295275</xdr:colOff>
      <xdr:row>12</xdr:row>
      <xdr:rowOff>123825</xdr:rowOff>
    </xdr:to>
    <xdr:sp macro="" textlink="">
      <xdr:nvSpPr>
        <xdr:cNvPr id="4" name="AutoShape 8">
          <a:extLst>
            <a:ext uri="{FF2B5EF4-FFF2-40B4-BE49-F238E27FC236}">
              <a16:creationId xmlns="" xmlns:a16="http://schemas.microsoft.com/office/drawing/2014/main" id="{00000000-0008-0000-0F00-0000E2EC2A00}"/>
            </a:ext>
          </a:extLst>
        </xdr:cNvPr>
        <xdr:cNvSpPr>
          <a:spLocks/>
        </xdr:cNvSpPr>
      </xdr:nvSpPr>
      <xdr:spPr bwMode="auto">
        <a:xfrm>
          <a:off x="3419475" y="876300"/>
          <a:ext cx="304800" cy="1304925"/>
        </a:xfrm>
        <a:prstGeom prst="rightBrace">
          <a:avLst>
            <a:gd name="adj1" fmla="val -2147483648"/>
            <a:gd name="adj2" fmla="val 583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7913</xdr:colOff>
      <xdr:row>3</xdr:row>
      <xdr:rowOff>19050</xdr:rowOff>
    </xdr:from>
    <xdr:to>
      <xdr:col>36</xdr:col>
      <xdr:colOff>514350</xdr:colOff>
      <xdr:row>29</xdr:row>
      <xdr:rowOff>84260</xdr:rowOff>
    </xdr:to>
    <xdr:graphicFrame macro="">
      <xdr:nvGraphicFramePr>
        <xdr:cNvPr id="5" name="Chart 10">
          <a:extLst>
            <a:ext uri="{FF2B5EF4-FFF2-40B4-BE49-F238E27FC236}">
              <a16:creationId xmlns="" xmlns:a16="http://schemas.microsoft.com/office/drawing/2014/main" id="{00000000-0008-0000-0F00-0000E3EC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32</xdr:col>
      <xdr:colOff>0</xdr:colOff>
      <xdr:row>1</xdr:row>
      <xdr:rowOff>0</xdr:rowOff>
    </xdr:from>
    <xdr:ext cx="76200" cy="209550"/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21631275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0.12847</cdr:x>
      <cdr:y>0.04855</cdr:y>
    </cdr:from>
    <cdr:to>
      <cdr:x>1</cdr:x>
      <cdr:y>0.89566</cdr:y>
    </cdr:to>
    <cdr:grpSp>
      <cdr:nvGrpSpPr>
        <cdr:cNvPr id="2" name="グループ化 1"/>
        <cdr:cNvGrpSpPr/>
      </cdr:nvGrpSpPr>
      <cdr:grpSpPr>
        <a:xfrm xmlns:a="http://schemas.openxmlformats.org/drawingml/2006/main">
          <a:off x="776508" y="207656"/>
          <a:ext cx="5267764" cy="3623230"/>
          <a:chOff x="843320" y="227911"/>
          <a:chExt cx="5721017" cy="3976639"/>
        </a:xfrm>
      </cdr:grpSpPr>
      <cdr:sp macro="" textlink="">
        <cdr:nvSpPr>
          <cdr:cNvPr id="20" name="Text Box 205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871788" y="583838"/>
            <a:ext cx="442108" cy="149261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lnSpc>
                <a:spcPts val="1400"/>
              </a:lnSpc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53</a:t>
            </a:r>
          </a:p>
          <a:p xmlns:a="http://schemas.openxmlformats.org/drawingml/2006/main">
            <a:pPr algn="l" rtl="0">
              <a:lnSpc>
                <a:spcPts val="1400"/>
              </a:lnSpc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4</a:t>
            </a:r>
          </a:p>
          <a:p xmlns:a="http://schemas.openxmlformats.org/drawingml/2006/main">
            <a:pPr algn="l" rtl="0">
              <a:lnSpc>
                <a:spcPts val="1400"/>
              </a:lnSpc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5</a:t>
            </a:r>
          </a:p>
          <a:p xmlns:a="http://schemas.openxmlformats.org/drawingml/2006/main">
            <a:pPr algn="l" rtl="0">
              <a:lnSpc>
                <a:spcPts val="1400"/>
              </a:lnSpc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0</a:t>
            </a:r>
          </a:p>
          <a:p xmlns:a="http://schemas.openxmlformats.org/drawingml/2006/main">
            <a:pPr algn="l" rtl="0">
              <a:lnSpc>
                <a:spcPts val="1400"/>
              </a:lnSpc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17</a:t>
            </a:r>
          </a:p>
          <a:p xmlns:a="http://schemas.openxmlformats.org/drawingml/2006/main">
            <a:pPr algn="l" rtl="0">
              <a:lnSpc>
                <a:spcPts val="1400"/>
              </a:lnSpc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37</a:t>
            </a:r>
          </a:p>
          <a:p xmlns:a="http://schemas.openxmlformats.org/drawingml/2006/main">
            <a:pPr algn="l" rtl="0">
              <a:lnSpc>
                <a:spcPts val="1400"/>
              </a:lnSpc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13</a:t>
            </a:r>
          </a:p>
          <a:p xmlns:a="http://schemas.openxmlformats.org/drawingml/2006/main">
            <a:pPr algn="l" rtl="0">
              <a:lnSpc>
                <a:spcPts val="1400"/>
              </a:lnSpc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17</a:t>
            </a:r>
          </a:p>
          <a:p xmlns:a="http://schemas.openxmlformats.org/drawingml/2006/main">
            <a:pPr algn="l" rtl="0">
              <a:lnSpc>
                <a:spcPts val="1100"/>
              </a:lnSpc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33" name="Text Box 1036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526964" y="2769813"/>
            <a:ext cx="2037373" cy="61557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 baseline="0">
                <a:effectLst/>
                <a:latin typeface="+mn-ea"/>
                <a:ea typeface="+mn-ea"/>
                <a:cs typeface="+mn-cs"/>
              </a:rPr>
              <a:t>　</a:t>
            </a:r>
            <a:r>
              <a:rPr lang="en-US" altLang="ja-JP" sz="1000" b="0" i="0" baseline="0">
                <a:effectLst/>
                <a:latin typeface="+mn-ea"/>
                <a:ea typeface="+mn-ea"/>
                <a:cs typeface="+mn-cs"/>
              </a:rPr>
              <a:t>(17</a:t>
            </a:r>
            <a:r>
              <a:rPr lang="ja-JP" altLang="ja-JP" sz="1000" b="0" i="0" baseline="0">
                <a:effectLst/>
                <a:latin typeface="+mn-ea"/>
                <a:ea typeface="+mn-ea"/>
                <a:cs typeface="+mn-cs"/>
              </a:rPr>
              <a:t>年</a:t>
            </a:r>
            <a:r>
              <a:rPr lang="en-US" altLang="ja-JP" sz="1000" b="0" i="0" baseline="0">
                <a:effectLst/>
                <a:latin typeface="+mn-ea"/>
                <a:ea typeface="+mn-ea"/>
                <a:cs typeface="+mn-cs"/>
              </a:rPr>
              <a:t>Ⅰ</a:t>
            </a:r>
            <a:r>
              <a:rPr lang="ja-JP" altLang="ja-JP" sz="1000" b="0" i="0" baseline="0">
                <a:effectLst/>
                <a:latin typeface="+mn-ea"/>
                <a:ea typeface="+mn-ea"/>
                <a:cs typeface="+mn-cs"/>
              </a:rPr>
              <a:t>～</a:t>
            </a:r>
            <a:r>
              <a:rPr lang="en-US" altLang="ja-JP" sz="1000" b="0" i="0" baseline="0">
                <a:effectLst/>
                <a:latin typeface="+mn-ea"/>
                <a:ea typeface="+mn-ea"/>
                <a:cs typeface="+mn-cs"/>
              </a:rPr>
              <a:t>Ⅲ</a:t>
            </a:r>
            <a:r>
              <a:rPr lang="ja-JP" altLang="ja-JP" sz="1000" b="0" i="0" baseline="0">
                <a:effectLst/>
                <a:latin typeface="+mn-ea"/>
                <a:ea typeface="+mn-ea"/>
                <a:cs typeface="+mn-cs"/>
              </a:rPr>
              <a:t>期計：</a:t>
            </a:r>
            <a:r>
              <a:rPr lang="en-US" altLang="ja-JP" sz="1000" b="0" i="0" baseline="0">
                <a:effectLst/>
                <a:latin typeface="+mn-ea"/>
                <a:ea typeface="+mn-ea"/>
                <a:cs typeface="+mn-cs"/>
              </a:rPr>
              <a:t>450</a:t>
            </a:r>
            <a:r>
              <a:rPr lang="ja-JP" altLang="ja-JP" sz="1000" b="0" i="0" baseline="0">
                <a:effectLst/>
                <a:latin typeface="+mn-ea"/>
                <a:ea typeface="+mn-ea"/>
                <a:cs typeface="+mn-cs"/>
              </a:rPr>
              <a:t>件）</a:t>
            </a:r>
            <a:endParaRPr lang="ja-JP" altLang="ja-JP" sz="1000">
              <a:effectLst/>
              <a:latin typeface="+mn-ea"/>
              <a:ea typeface="+mn-ea"/>
            </a:endParaRPr>
          </a:p>
        </cdr:txBody>
      </cdr:sp>
      <cdr:sp macro="" textlink="">
        <cdr:nvSpPr>
          <cdr:cNvPr id="826369" name="Text Box 102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509098" y="2776385"/>
            <a:ext cx="1174425" cy="39244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(16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年計：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564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件）</a:t>
            </a:r>
          </a:p>
        </cdr:txBody>
      </cdr:sp>
      <cdr:sp macro="" textlink="">
        <cdr:nvSpPr>
          <cdr:cNvPr id="826370" name="Text Box 205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381772" y="3530581"/>
            <a:ext cx="306160" cy="67396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vert="eaVert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期　年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760839" name="Text Box 205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43320" y="227911"/>
            <a:ext cx="1231339" cy="42648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（件）</a:t>
            </a:r>
          </a:p>
        </cdr:txBody>
      </cdr:sp>
      <cdr:sp macro="" textlink="">
        <cdr:nvSpPr>
          <cdr:cNvPr id="826380" name="Text Box 1036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271360" y="1022713"/>
            <a:ext cx="1102480" cy="125391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lnSpc>
                <a:spcPts val="1200"/>
              </a:lnSpc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2017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年第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Ⅲ</a:t>
            </a:r>
          </a:p>
          <a:p xmlns:a="http://schemas.openxmlformats.org/drawingml/2006/main">
            <a:pPr algn="l" rtl="0">
              <a:lnSpc>
                <a:spcPts val="12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四半期の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/>
            </a:r>
            <a:b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業種別倒産件数</a:t>
            </a:r>
          </a:p>
        </cdr:txBody>
      </cdr:sp>
      <cdr:sp macro="" textlink="">
        <cdr:nvSpPr>
          <cdr:cNvPr id="826381" name="AutoShape 1037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5094713" y="618341"/>
            <a:ext cx="88487" cy="1419997"/>
          </a:xfrm>
          <a:prstGeom xmlns:a="http://schemas.openxmlformats.org/drawingml/2006/main" prst="rightBrace">
            <a:avLst>
              <a:gd name="adj1" fmla="val 75102"/>
              <a:gd name="adj2" fmla="val 50000"/>
            </a:avLst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629697</xdr:colOff>
      <xdr:row>3</xdr:row>
      <xdr:rowOff>133350</xdr:rowOff>
    </xdr:from>
    <xdr:to>
      <xdr:col>23</xdr:col>
      <xdr:colOff>323850</xdr:colOff>
      <xdr:row>32</xdr:row>
      <xdr:rowOff>12246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31</xdr:col>
      <xdr:colOff>0</xdr:colOff>
      <xdr:row>1</xdr:row>
      <xdr:rowOff>0</xdr:rowOff>
    </xdr:from>
    <xdr:ext cx="76200" cy="209550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6192500" y="171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0.71373</cdr:x>
      <cdr:y>0.01576</cdr:y>
    </cdr:from>
    <cdr:to>
      <cdr:x>0.82051</cdr:x>
      <cdr:y>0.0747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592245" y="67107"/>
          <a:ext cx="687037" cy="250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0.76114</cdr:x>
      <cdr:y>0.81349</cdr:y>
    </cdr:from>
    <cdr:to>
      <cdr:x>0.93749</cdr:x>
      <cdr:y>0.87243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987106" y="3946196"/>
          <a:ext cx="1155472" cy="2859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（年・年度）</a:t>
          </a:r>
        </a:p>
      </cdr:txBody>
    </cdr:sp>
  </cdr:relSizeAnchor>
  <cdr:relSizeAnchor xmlns:cdr="http://schemas.openxmlformats.org/drawingml/2006/chartDrawing">
    <cdr:from>
      <cdr:x>0.58806</cdr:x>
      <cdr:y>0.01119</cdr:y>
    </cdr:from>
    <cdr:to>
      <cdr:x>0.71559</cdr:x>
      <cdr:y>0.11186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5534025" y="47626"/>
          <a:ext cx="120015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0.645</cdr:x>
      <cdr:y>0.06007</cdr:y>
    </cdr:from>
    <cdr:to>
      <cdr:x>0.8648</cdr:x>
      <cdr:y>0.12534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4226116" y="291373"/>
          <a:ext cx="1440212" cy="316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国内総生産（兆円）</a:t>
          </a:r>
        </a:p>
      </cdr:txBody>
    </cdr:sp>
  </cdr:relSizeAnchor>
  <cdr:relSizeAnchor xmlns:cdr="http://schemas.openxmlformats.org/drawingml/2006/chartDrawing">
    <cdr:from>
      <cdr:x>0.0054</cdr:x>
      <cdr:y>0.01144</cdr:y>
    </cdr:from>
    <cdr:to>
      <cdr:x>0.30076</cdr:x>
      <cdr:y>0.1166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5382" y="55495"/>
          <a:ext cx="1935246" cy="510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米ドル為替レート（円</a:t>
          </a:r>
          <a:r>
            <a:rPr lang="en-US" altLang="ja-JP" sz="1000"/>
            <a:t>/</a:t>
          </a:r>
          <a:r>
            <a:rPr lang="ja-JP" altLang="en-US" sz="1000"/>
            <a:t>ドル）</a:t>
          </a:r>
          <a:endParaRPr lang="en-US" altLang="ja-JP" sz="1000"/>
        </a:p>
        <a:p xmlns:a="http://schemas.openxmlformats.org/drawingml/2006/main">
          <a:r>
            <a:rPr lang="ja-JP" altLang="en-US" sz="1000"/>
            <a:t>日経平均株価</a:t>
          </a:r>
          <a:r>
            <a:rPr lang="en-US" altLang="ja-JP" sz="1000"/>
            <a:t>(</a:t>
          </a:r>
          <a:r>
            <a:rPr lang="ja-JP" altLang="en-US" sz="1000"/>
            <a:t>百円</a:t>
          </a:r>
          <a:r>
            <a:rPr lang="en-US" altLang="ja-JP" sz="1000"/>
            <a:t>)</a:t>
          </a:r>
        </a:p>
        <a:p xmlns:a="http://schemas.openxmlformats.org/drawingml/2006/main">
          <a:r>
            <a:rPr lang="ja-JP" altLang="en-US" sz="1000"/>
            <a:t>市内総生産</a:t>
          </a:r>
          <a:r>
            <a:rPr lang="en-US" altLang="ja-JP" sz="1000"/>
            <a:t>(</a:t>
          </a:r>
          <a:r>
            <a:rPr lang="ja-JP" altLang="en-US" sz="1000"/>
            <a:t>千億円</a:t>
          </a:r>
          <a:r>
            <a:rPr lang="en-US" altLang="ja-JP" sz="1000"/>
            <a:t>)</a:t>
          </a:r>
        </a:p>
        <a:p xmlns:a="http://schemas.openxmlformats.org/drawingml/2006/main">
          <a:endParaRPr lang="ja-JP" altLang="en-US" sz="1000"/>
        </a:p>
      </cdr:txBody>
    </cdr:sp>
  </cdr:relSizeAnchor>
  <cdr:relSizeAnchor xmlns:cdr="http://schemas.openxmlformats.org/drawingml/2006/chartDrawing">
    <cdr:from>
      <cdr:x>0.01355</cdr:x>
      <cdr:y>0.81104</cdr:y>
    </cdr:from>
    <cdr:to>
      <cdr:x>0.08585</cdr:x>
      <cdr:y>0.86648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104516" y="5053216"/>
          <a:ext cx="557616" cy="345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altLang="ja-JP" sz="1200"/>
            <a:t>1985</a:t>
          </a:r>
          <a:endParaRPr lang="ja-JP" altLang="en-US" sz="12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762000</xdr:colOff>
      <xdr:row>4</xdr:row>
      <xdr:rowOff>9525</xdr:rowOff>
    </xdr:from>
    <xdr:to>
      <xdr:col>17</xdr:col>
      <xdr:colOff>314325</xdr:colOff>
      <xdr:row>23</xdr:row>
      <xdr:rowOff>57150</xdr:rowOff>
    </xdr:to>
    <xdr:graphicFrame macro="">
      <xdr:nvGraphicFramePr>
        <xdr:cNvPr id="23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0.02521</cdr:x>
      <cdr:y>0</cdr:y>
    </cdr:from>
    <cdr:to>
      <cdr:x>0.42241</cdr:x>
      <cdr:y>0.12323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830" y="0"/>
          <a:ext cx="2470515" cy="4294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年度＝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とした指数</a:t>
          </a:r>
        </a:p>
      </cdr:txBody>
    </cdr:sp>
  </cdr:relSizeAnchor>
  <cdr:relSizeAnchor xmlns:cdr="http://schemas.openxmlformats.org/drawingml/2006/chartDrawing">
    <cdr:from>
      <cdr:x>0.56748</cdr:x>
      <cdr:y>0.86774</cdr:y>
    </cdr:from>
    <cdr:to>
      <cdr:x>0.73305</cdr:x>
      <cdr:y>0.96459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9635" y="3023981"/>
          <a:ext cx="1029788" cy="337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（年度）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683898</xdr:colOff>
      <xdr:row>4</xdr:row>
      <xdr:rowOff>12990</xdr:rowOff>
    </xdr:from>
    <xdr:to>
      <xdr:col>25</xdr:col>
      <xdr:colOff>419100</xdr:colOff>
      <xdr:row>25</xdr:row>
      <xdr:rowOff>42053</xdr:rowOff>
    </xdr:to>
    <xdr:graphicFrame macro="">
      <xdr:nvGraphicFramePr>
        <xdr:cNvPr id="32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0.02224</cdr:x>
      <cdr:y>0.0173</cdr:y>
    </cdr:from>
    <cdr:to>
      <cdr:x>0.19071</cdr:x>
      <cdr:y>0.13907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755" y="52084"/>
          <a:ext cx="892086" cy="366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  <cdr:relSizeAnchor xmlns:cdr="http://schemas.openxmlformats.org/drawingml/2006/chartDrawing">
    <cdr:from>
      <cdr:x>0.66959</cdr:x>
      <cdr:y>0.86299</cdr:y>
    </cdr:from>
    <cdr:to>
      <cdr:x>0.93388</cdr:x>
      <cdr:y>1</cdr:y>
    </cdr:to>
    <cdr:sp macro="" textlink="">
      <cdr:nvSpPr>
        <cdr:cNvPr id="205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9354" y="2618694"/>
          <a:ext cx="1393031" cy="415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horz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（年、年度）</a:t>
          </a:r>
        </a:p>
      </cdr:txBody>
    </cdr:sp>
  </cdr:relSizeAnchor>
  <cdr:relSizeAnchor xmlns:cdr="http://schemas.openxmlformats.org/drawingml/2006/chartDrawing">
    <cdr:from>
      <cdr:x>0.58714</cdr:x>
      <cdr:y>0.58341</cdr:y>
    </cdr:from>
    <cdr:to>
      <cdr:x>0.60521</cdr:x>
      <cdr:y>0.63239</cdr:y>
    </cdr:to>
    <cdr:cxnSp macro="">
      <cdr:nvCxnSpPr>
        <cdr:cNvPr id="4" name="直線コネクタ 3"/>
        <cdr:cNvCxnSpPr/>
      </cdr:nvCxnSpPr>
      <cdr:spPr>
        <a:xfrm xmlns:a="http://schemas.openxmlformats.org/drawingml/2006/main" flipH="1">
          <a:off x="3239165" y="1885100"/>
          <a:ext cx="99690" cy="15826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0.65955</cdr:x>
      <cdr:y>0.68894</cdr:y>
    </cdr:from>
    <cdr:to>
      <cdr:x>0.67878</cdr:x>
      <cdr:y>0.71984</cdr:y>
    </cdr:to>
    <cdr:cxnSp macro="">
      <cdr:nvCxnSpPr>
        <cdr:cNvPr id="3" name="直線コネクタ 2"/>
        <cdr:cNvCxnSpPr/>
      </cdr:nvCxnSpPr>
      <cdr:spPr>
        <a:xfrm xmlns:a="http://schemas.openxmlformats.org/drawingml/2006/main">
          <a:off x="3484856" y="2027273"/>
          <a:ext cx="101559" cy="9093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0.6597</cdr:x>
      <cdr:y>0.65945</cdr:y>
    </cdr:from>
    <cdr:to>
      <cdr:x>0.68815</cdr:x>
      <cdr:y>0.68229</cdr:y>
    </cdr:to>
    <cdr:cxnSp macro="">
      <cdr:nvCxnSpPr>
        <cdr:cNvPr id="9" name="直線コネクタ 8"/>
        <cdr:cNvCxnSpPr/>
      </cdr:nvCxnSpPr>
      <cdr:spPr>
        <a:xfrm xmlns:a="http://schemas.openxmlformats.org/drawingml/2006/main">
          <a:off x="3639467" y="2130825"/>
          <a:ext cx="156955" cy="738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0.66032</cdr:x>
      <cdr:y>0.6352</cdr:y>
    </cdr:from>
    <cdr:to>
      <cdr:x>0.68262</cdr:x>
      <cdr:y>0.64594</cdr:y>
    </cdr:to>
    <cdr:cxnSp macro="">
      <cdr:nvCxnSpPr>
        <cdr:cNvPr id="11" name="直線コネクタ 10"/>
        <cdr:cNvCxnSpPr/>
      </cdr:nvCxnSpPr>
      <cdr:spPr>
        <a:xfrm xmlns:a="http://schemas.openxmlformats.org/drawingml/2006/main" flipV="1">
          <a:off x="3488920" y="1869129"/>
          <a:ext cx="117806" cy="316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2518;&#12540;&#12470;&#20316;&#26989;&#29992;&#12501;&#12457;&#12523;&#12480;\&#9733;&#22320;&#22495;&#32076;&#28168;&#25126;&#30053;&#25285;&#24403;&#9733;\&#9632;20%20&#20013;&#23567;&#20225;&#26989;&#26045;&#31574;&#31561;&#65288;&#20225;&#30011;&#35506;&#25152;&#31649;&#20107;&#26989;&#65289;\01%20&#23616;&#26045;&#31574;&#20225;&#30011;&#25512;&#36914;&#12469;&#12509;&#12540;&#12488;&#20107;&#26989;\&#24179;&#25104;30&#24180;&#24230;\11%20&#22823;&#38442;&#12398;&#32076;&#28168;\01_3004&#12487;&#12540;&#12479;&#35492;&#12426;\&#20316;&#26989;&#20013;\300423_&#23665;&#22320;\&#22259;&#8544;-1-1%20&#12398;&#20462;&#27491;&#29256;_04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Ⅰ-1-1"/>
    </sheetNames>
    <sheetDataSet>
      <sheetData sheetId="0">
        <row r="5">
          <cell r="C5" t="str">
            <v>アメリカ</v>
          </cell>
          <cell r="D5">
            <v>13500</v>
          </cell>
        </row>
        <row r="6">
          <cell r="C6" t="str">
            <v>中国</v>
          </cell>
          <cell r="D6">
            <v>11232.108</v>
          </cell>
        </row>
        <row r="7">
          <cell r="C7" t="str">
            <v>日本</v>
          </cell>
          <cell r="D7">
            <v>4936.5429999999997</v>
          </cell>
        </row>
        <row r="8">
          <cell r="C8" t="str">
            <v>ドイツ</v>
          </cell>
          <cell r="D8">
            <v>3479.232</v>
          </cell>
        </row>
        <row r="9">
          <cell r="C9" t="str">
            <v>イギリス</v>
          </cell>
          <cell r="D9">
            <v>2629.1880000000001</v>
          </cell>
        </row>
        <row r="10">
          <cell r="C10" t="str">
            <v>フランス</v>
          </cell>
          <cell r="D10">
            <v>2466.4720000000002</v>
          </cell>
        </row>
        <row r="11">
          <cell r="C11" t="str">
            <v>インド</v>
          </cell>
          <cell r="D11">
            <v>2263.7919999999999</v>
          </cell>
        </row>
        <row r="12">
          <cell r="C12" t="str">
            <v>イタリア</v>
          </cell>
          <cell r="D12">
            <v>1850.7349999999999</v>
          </cell>
        </row>
        <row r="13">
          <cell r="C13" t="str">
            <v>ブラジル</v>
          </cell>
          <cell r="D13">
            <v>1798.6220000000001</v>
          </cell>
        </row>
        <row r="14">
          <cell r="C14" t="str">
            <v>カナダ</v>
          </cell>
          <cell r="D14">
            <v>1529.76</v>
          </cell>
        </row>
        <row r="15">
          <cell r="C15" t="str">
            <v>韓国</v>
          </cell>
          <cell r="D15">
            <v>1411.0419999999999</v>
          </cell>
        </row>
        <row r="16">
          <cell r="C16" t="str">
            <v>ロシア</v>
          </cell>
          <cell r="D16">
            <v>1283.162</v>
          </cell>
        </row>
        <row r="17">
          <cell r="C17" t="str">
            <v>オーストラリア</v>
          </cell>
          <cell r="D17">
            <v>1261.645</v>
          </cell>
        </row>
        <row r="18">
          <cell r="C18" t="str">
            <v>スペイン</v>
          </cell>
          <cell r="D18">
            <v>1232.597</v>
          </cell>
        </row>
        <row r="19">
          <cell r="C19" t="str">
            <v>メキシコ</v>
          </cell>
          <cell r="D19">
            <v>1046.925</v>
          </cell>
        </row>
        <row r="20">
          <cell r="C20" t="str">
            <v>インドネシア</v>
          </cell>
          <cell r="D20">
            <v>932.44799999999998</v>
          </cell>
        </row>
        <row r="21">
          <cell r="C21" t="str">
            <v>トルコ</v>
          </cell>
          <cell r="D21">
            <v>863.39</v>
          </cell>
        </row>
        <row r="22">
          <cell r="C22" t="str">
            <v>近畿</v>
          </cell>
          <cell r="D22">
            <v>794.84099750529117</v>
          </cell>
        </row>
        <row r="23">
          <cell r="C23" t="str">
            <v>オランダ</v>
          </cell>
          <cell r="D23">
            <v>777.548</v>
          </cell>
        </row>
        <row r="24">
          <cell r="C24" t="str">
            <v>スイス</v>
          </cell>
          <cell r="D24">
            <v>669.03800000000001</v>
          </cell>
        </row>
        <row r="25">
          <cell r="C25" t="str">
            <v>サウジアラビア</v>
          </cell>
          <cell r="D25">
            <v>646.43799999999999</v>
          </cell>
        </row>
        <row r="26">
          <cell r="C26" t="str">
            <v>アルゼンチン</v>
          </cell>
          <cell r="D26">
            <v>544.73500000000001</v>
          </cell>
        </row>
        <row r="27">
          <cell r="C27" t="str">
            <v>台湾*</v>
          </cell>
          <cell r="D27">
            <v>529.57500000000005</v>
          </cell>
        </row>
        <row r="28">
          <cell r="C28" t="str">
            <v>スウェーデン</v>
          </cell>
          <cell r="D28">
            <v>511</v>
          </cell>
        </row>
        <row r="29">
          <cell r="C29" t="str">
            <v>ポーランド</v>
          </cell>
          <cell r="D29">
            <v>469.32299999999998</v>
          </cell>
        </row>
        <row r="30">
          <cell r="C30" t="str">
            <v>ベルギー</v>
          </cell>
          <cell r="D30">
            <v>466.55900000000003</v>
          </cell>
        </row>
        <row r="31">
          <cell r="C31" t="str">
            <v>タイ</v>
          </cell>
          <cell r="D31">
            <v>407.10899999999998</v>
          </cell>
        </row>
        <row r="32">
          <cell r="C32" t="str">
            <v>ナイジェリア</v>
          </cell>
          <cell r="D32">
            <v>405.44200000000001</v>
          </cell>
        </row>
        <row r="33">
          <cell r="C33" t="str">
            <v>イラン</v>
          </cell>
          <cell r="D33">
            <v>404.447</v>
          </cell>
        </row>
        <row r="34">
          <cell r="C34" t="str">
            <v>オーストリア</v>
          </cell>
          <cell r="D34">
            <v>386.58699999999999</v>
          </cell>
        </row>
        <row r="35">
          <cell r="C35" t="str">
            <v>大阪府</v>
          </cell>
          <cell r="D35">
            <v>373.43268274166201</v>
          </cell>
        </row>
        <row r="36">
          <cell r="C36" t="str">
            <v>ノルウェー</v>
          </cell>
          <cell r="D36">
            <v>370.55700000000002</v>
          </cell>
        </row>
        <row r="37">
          <cell r="C37" t="str">
            <v>アラブ首長国連邦</v>
          </cell>
          <cell r="D37">
            <v>348.74299999999999</v>
          </cell>
        </row>
        <row r="38">
          <cell r="C38" t="str">
            <v>エジプト</v>
          </cell>
          <cell r="D38">
            <v>332.34899999999999</v>
          </cell>
        </row>
        <row r="39">
          <cell r="C39" t="str">
            <v>香港*</v>
          </cell>
          <cell r="D39">
            <v>320.91199999999998</v>
          </cell>
        </row>
        <row r="40">
          <cell r="C40" t="str">
            <v>イスラエル</v>
          </cell>
          <cell r="D40">
            <v>317.74799999999999</v>
          </cell>
        </row>
        <row r="41">
          <cell r="C41" t="str">
            <v>デンマーク</v>
          </cell>
          <cell r="D41">
            <v>306.73399999999998</v>
          </cell>
        </row>
        <row r="42">
          <cell r="C42" t="str">
            <v>フィリピン</v>
          </cell>
          <cell r="D42">
            <v>304.90600000000001</v>
          </cell>
        </row>
        <row r="43">
          <cell r="C43" t="str">
            <v>アイルランド</v>
          </cell>
          <cell r="D43">
            <v>304.43</v>
          </cell>
        </row>
        <row r="44">
          <cell r="C44" t="str">
            <v>シンガポール</v>
          </cell>
          <cell r="D44">
            <v>296.96600000000001</v>
          </cell>
        </row>
        <row r="45">
          <cell r="C45" t="str">
            <v>マレーシア</v>
          </cell>
          <cell r="D45">
            <v>296.536</v>
          </cell>
        </row>
        <row r="46">
          <cell r="C46" t="str">
            <v>南アフリカ</v>
          </cell>
          <cell r="D46">
            <v>294.89999999999998</v>
          </cell>
        </row>
        <row r="47">
          <cell r="C47" t="str">
            <v>コロンビア</v>
          </cell>
          <cell r="D47">
            <v>282.35700000000003</v>
          </cell>
        </row>
        <row r="48">
          <cell r="C48" t="str">
            <v>パキスタン</v>
          </cell>
          <cell r="D48">
            <v>278.91300000000001</v>
          </cell>
        </row>
        <row r="49">
          <cell r="C49" t="str">
            <v>チリ</v>
          </cell>
          <cell r="D49">
            <v>247.02500000000001</v>
          </cell>
        </row>
        <row r="50">
          <cell r="C50" t="str">
            <v>フィンランド</v>
          </cell>
          <cell r="D50">
            <v>238.601</v>
          </cell>
        </row>
        <row r="51">
          <cell r="C51" t="str">
            <v>ベネズエラ</v>
          </cell>
          <cell r="D51">
            <v>236.44300000000001</v>
          </cell>
        </row>
        <row r="52">
          <cell r="C52" t="str">
            <v>バングラディシュ</v>
          </cell>
          <cell r="D52">
            <v>228.38800000000001</v>
          </cell>
        </row>
        <row r="53">
          <cell r="C53" t="str">
            <v>ポルトガル</v>
          </cell>
          <cell r="D53">
            <v>204.649</v>
          </cell>
        </row>
        <row r="54">
          <cell r="C54" t="str">
            <v>ベトナム</v>
          </cell>
          <cell r="D54">
            <v>201.309</v>
          </cell>
        </row>
        <row r="55">
          <cell r="C55" t="str">
            <v>チェコ</v>
          </cell>
          <cell r="D55">
            <v>195.328</v>
          </cell>
        </row>
        <row r="56">
          <cell r="C56" t="str">
            <v>ペルー</v>
          </cell>
          <cell r="D56">
            <v>195.29900000000001</v>
          </cell>
        </row>
        <row r="57">
          <cell r="C57" t="str">
            <v>ギリシャ</v>
          </cell>
          <cell r="D57">
            <v>194.63900000000001</v>
          </cell>
        </row>
        <row r="58">
          <cell r="C58" t="str">
            <v>大阪市</v>
          </cell>
          <cell r="D58">
            <v>187.78991394132649</v>
          </cell>
        </row>
        <row r="59">
          <cell r="C59" t="str">
            <v>ルーマニア</v>
          </cell>
          <cell r="D59">
            <v>187.59299999999999</v>
          </cell>
        </row>
        <row r="60">
          <cell r="C60" t="str">
            <v>ニュージーランド</v>
          </cell>
          <cell r="D60">
            <v>181.71299999999999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75"/>
  <sheetViews>
    <sheetView showGridLines="0" tabSelected="1" topLeftCell="A19" zoomScaleNormal="100" workbookViewId="0">
      <selection activeCell="G34" sqref="G34"/>
    </sheetView>
  </sheetViews>
  <sheetFormatPr defaultRowHeight="12"/>
  <cols>
    <col min="1" max="1" width="9" style="1"/>
    <col min="2" max="2" width="5" style="1" customWidth="1"/>
    <col min="3" max="3" width="16" style="1" customWidth="1"/>
    <col min="4" max="4" width="9" style="1" customWidth="1"/>
    <col min="5" max="5" width="9" style="14"/>
    <col min="6" max="6" width="9.375" style="1" bestFit="1" customWidth="1"/>
    <col min="7" max="16384" width="9" style="1"/>
  </cols>
  <sheetData>
    <row r="1" spans="1:9">
      <c r="A1" s="1" t="s">
        <v>664</v>
      </c>
    </row>
    <row r="2" spans="1:9" ht="13.5">
      <c r="D2" s="732"/>
      <c r="E2" s="733"/>
      <c r="I2" s="23" t="s">
        <v>789</v>
      </c>
    </row>
    <row r="3" spans="1:9">
      <c r="B3" s="14"/>
      <c r="C3" s="14"/>
      <c r="D3" s="34" t="s">
        <v>73</v>
      </c>
      <c r="F3" s="14"/>
      <c r="G3" s="14"/>
    </row>
    <row r="4" spans="1:9">
      <c r="B4" s="2" t="s">
        <v>2</v>
      </c>
      <c r="C4" s="13" t="s">
        <v>1</v>
      </c>
      <c r="D4" s="9" t="s">
        <v>0</v>
      </c>
      <c r="E4" s="8"/>
      <c r="F4" s="14"/>
      <c r="G4" s="14"/>
    </row>
    <row r="5" spans="1:9">
      <c r="B5" s="2">
        <v>1</v>
      </c>
      <c r="C5" s="2" t="s">
        <v>790</v>
      </c>
      <c r="D5" s="12">
        <v>13500</v>
      </c>
      <c r="E5" s="37"/>
      <c r="F5" s="11"/>
      <c r="G5" s="14"/>
    </row>
    <row r="6" spans="1:9">
      <c r="B6" s="2">
        <v>2</v>
      </c>
      <c r="C6" s="2" t="s">
        <v>791</v>
      </c>
      <c r="D6" s="9">
        <v>11232.108</v>
      </c>
      <c r="E6" s="37"/>
      <c r="F6" s="8"/>
      <c r="G6" s="14"/>
    </row>
    <row r="7" spans="1:9">
      <c r="B7" s="55">
        <v>3</v>
      </c>
      <c r="C7" s="55" t="s">
        <v>67</v>
      </c>
      <c r="D7" s="734">
        <v>4936.5429999999997</v>
      </c>
      <c r="E7" s="37"/>
      <c r="F7" s="6"/>
      <c r="G7" s="14"/>
    </row>
    <row r="8" spans="1:9">
      <c r="B8" s="2">
        <v>4</v>
      </c>
      <c r="C8" s="2" t="s">
        <v>792</v>
      </c>
      <c r="D8" s="10">
        <v>3479.232</v>
      </c>
      <c r="E8" s="37"/>
      <c r="F8" s="7"/>
      <c r="G8" s="14"/>
    </row>
    <row r="9" spans="1:9">
      <c r="B9" s="2">
        <v>5</v>
      </c>
      <c r="C9" s="2" t="s">
        <v>793</v>
      </c>
      <c r="D9" s="10">
        <v>2629.1880000000001</v>
      </c>
      <c r="E9" s="37"/>
      <c r="F9" s="7"/>
      <c r="G9" s="14"/>
    </row>
    <row r="10" spans="1:9">
      <c r="B10" s="2">
        <v>6</v>
      </c>
      <c r="C10" s="2" t="s">
        <v>794</v>
      </c>
      <c r="D10" s="10">
        <v>2466.4720000000002</v>
      </c>
      <c r="E10" s="37"/>
      <c r="F10" s="7"/>
      <c r="G10" s="14"/>
    </row>
    <row r="11" spans="1:9">
      <c r="B11" s="2">
        <v>7</v>
      </c>
      <c r="C11" s="2" t="s">
        <v>795</v>
      </c>
      <c r="D11" s="10">
        <v>2263.7919999999999</v>
      </c>
      <c r="E11" s="37"/>
      <c r="F11" s="7"/>
      <c r="G11" s="14"/>
    </row>
    <row r="12" spans="1:9">
      <c r="B12" s="2">
        <v>8</v>
      </c>
      <c r="C12" s="2" t="s">
        <v>796</v>
      </c>
      <c r="D12" s="10">
        <v>1850.7349999999999</v>
      </c>
      <c r="E12" s="37"/>
      <c r="F12" s="7"/>
      <c r="G12" s="14"/>
    </row>
    <row r="13" spans="1:9">
      <c r="B13" s="2">
        <v>9</v>
      </c>
      <c r="C13" s="2" t="s">
        <v>797</v>
      </c>
      <c r="D13" s="10">
        <v>1798.6220000000001</v>
      </c>
      <c r="E13" s="37"/>
      <c r="F13" s="7"/>
      <c r="G13" s="14"/>
    </row>
    <row r="14" spans="1:9">
      <c r="B14" s="2">
        <v>10</v>
      </c>
      <c r="C14" s="2" t="s">
        <v>798</v>
      </c>
      <c r="D14" s="3">
        <v>1529.76</v>
      </c>
      <c r="E14" s="37"/>
      <c r="F14" s="6"/>
      <c r="G14" s="14"/>
    </row>
    <row r="15" spans="1:9">
      <c r="B15" s="2">
        <v>11</v>
      </c>
      <c r="C15" s="2" t="s">
        <v>848</v>
      </c>
      <c r="D15" s="3">
        <v>1411.0419999999999</v>
      </c>
      <c r="E15" s="37"/>
      <c r="F15" s="6"/>
      <c r="G15" s="14"/>
    </row>
    <row r="16" spans="1:9">
      <c r="B16" s="2">
        <v>12</v>
      </c>
      <c r="C16" s="2" t="s">
        <v>799</v>
      </c>
      <c r="D16" s="3">
        <v>1283.162</v>
      </c>
      <c r="E16" s="37"/>
      <c r="F16" s="6"/>
      <c r="G16" s="14"/>
    </row>
    <row r="17" spans="2:9">
      <c r="B17" s="2">
        <v>13</v>
      </c>
      <c r="C17" s="2" t="s">
        <v>800</v>
      </c>
      <c r="D17" s="10">
        <v>1261.645</v>
      </c>
      <c r="E17" s="37"/>
      <c r="F17" s="7"/>
      <c r="G17" s="14"/>
    </row>
    <row r="18" spans="2:9">
      <c r="B18" s="2">
        <v>14</v>
      </c>
      <c r="C18" s="2" t="s">
        <v>801</v>
      </c>
      <c r="D18" s="10">
        <v>1232.597</v>
      </c>
      <c r="E18" s="37"/>
      <c r="F18" s="7"/>
      <c r="G18" s="14"/>
    </row>
    <row r="19" spans="2:9">
      <c r="B19" s="2">
        <v>15</v>
      </c>
      <c r="C19" s="2" t="s">
        <v>802</v>
      </c>
      <c r="D19" s="10">
        <v>1046.925</v>
      </c>
      <c r="E19" s="37"/>
      <c r="F19" s="7"/>
      <c r="G19" s="14"/>
    </row>
    <row r="20" spans="2:9">
      <c r="B20" s="2">
        <v>16</v>
      </c>
      <c r="C20" s="2" t="s">
        <v>803</v>
      </c>
      <c r="D20" s="3">
        <v>932.44799999999998</v>
      </c>
      <c r="E20" s="37"/>
      <c r="F20" s="6"/>
      <c r="G20" s="14"/>
    </row>
    <row r="21" spans="2:9">
      <c r="B21" s="2">
        <v>17</v>
      </c>
      <c r="C21" s="2" t="s">
        <v>804</v>
      </c>
      <c r="D21" s="259">
        <v>863.39</v>
      </c>
      <c r="E21" s="37"/>
      <c r="F21" s="7"/>
      <c r="G21" s="14"/>
    </row>
    <row r="22" spans="2:9">
      <c r="B22" s="55"/>
      <c r="C22" s="55" t="s">
        <v>267</v>
      </c>
      <c r="D22" s="735">
        <v>794.84099750529117</v>
      </c>
      <c r="E22" s="37"/>
      <c r="F22" s="8"/>
      <c r="G22" s="14"/>
    </row>
    <row r="23" spans="2:9">
      <c r="B23" s="2">
        <v>18</v>
      </c>
      <c r="C23" s="2" t="s">
        <v>805</v>
      </c>
      <c r="D23" s="3">
        <v>777.548</v>
      </c>
      <c r="E23" s="37"/>
      <c r="F23" s="6"/>
      <c r="G23" s="14"/>
    </row>
    <row r="24" spans="2:9">
      <c r="B24" s="2">
        <v>19</v>
      </c>
      <c r="C24" s="2" t="s">
        <v>806</v>
      </c>
      <c r="D24" s="10">
        <v>669.03800000000001</v>
      </c>
      <c r="E24" s="37"/>
      <c r="F24" s="6"/>
      <c r="G24" s="14"/>
    </row>
    <row r="25" spans="2:9">
      <c r="B25" s="2">
        <v>20</v>
      </c>
      <c r="C25" s="2" t="s">
        <v>807</v>
      </c>
      <c r="D25" s="3">
        <v>646.43799999999999</v>
      </c>
      <c r="E25" s="37"/>
      <c r="F25" s="6"/>
      <c r="G25" s="14"/>
    </row>
    <row r="26" spans="2:9" ht="13.5">
      <c r="B26" s="2">
        <v>21</v>
      </c>
      <c r="C26" s="2" t="s">
        <v>808</v>
      </c>
      <c r="D26" s="3">
        <v>544.73500000000001</v>
      </c>
      <c r="E26" s="37"/>
      <c r="F26" s="24"/>
      <c r="G26" s="17"/>
    </row>
    <row r="27" spans="2:9" ht="13.5">
      <c r="B27" s="2">
        <v>22</v>
      </c>
      <c r="C27" s="2" t="s">
        <v>809</v>
      </c>
      <c r="D27" s="3">
        <v>529.57500000000005</v>
      </c>
      <c r="E27" s="37"/>
      <c r="F27" s="24"/>
      <c r="G27" s="17"/>
    </row>
    <row r="28" spans="2:9" ht="13.5">
      <c r="B28" s="2">
        <v>23</v>
      </c>
      <c r="C28" s="2" t="s">
        <v>810</v>
      </c>
      <c r="D28" s="3">
        <v>511</v>
      </c>
      <c r="E28" s="37"/>
      <c r="F28" s="24"/>
      <c r="G28" s="17"/>
      <c r="H28" s="5"/>
      <c r="I28" s="5"/>
    </row>
    <row r="29" spans="2:9" ht="13.5">
      <c r="B29" s="2">
        <v>24</v>
      </c>
      <c r="C29" s="2" t="s">
        <v>811</v>
      </c>
      <c r="D29" s="3">
        <v>469.32299999999998</v>
      </c>
      <c r="E29" s="37"/>
      <c r="F29" s="24"/>
      <c r="G29" s="17"/>
    </row>
    <row r="30" spans="2:9" ht="13.5">
      <c r="B30" s="2">
        <v>25</v>
      </c>
      <c r="C30" s="2" t="s">
        <v>812</v>
      </c>
      <c r="D30" s="3">
        <v>466.55900000000003</v>
      </c>
      <c r="E30" s="37"/>
      <c r="F30" s="24"/>
      <c r="G30" s="17"/>
      <c r="H30" s="5"/>
      <c r="I30" s="5"/>
    </row>
    <row r="31" spans="2:9" ht="13.5">
      <c r="B31" s="2">
        <v>26</v>
      </c>
      <c r="C31" s="2" t="s">
        <v>813</v>
      </c>
      <c r="D31" s="3">
        <v>407.10899999999998</v>
      </c>
      <c r="E31" s="37"/>
      <c r="F31" s="24"/>
      <c r="G31" s="17"/>
      <c r="H31" s="5"/>
      <c r="I31" s="5"/>
    </row>
    <row r="32" spans="2:9" ht="13.5">
      <c r="B32" s="2">
        <v>27</v>
      </c>
      <c r="C32" s="2" t="s">
        <v>814</v>
      </c>
      <c r="D32" s="3">
        <v>405.44200000000001</v>
      </c>
      <c r="E32" s="37"/>
      <c r="F32" s="24"/>
      <c r="G32" s="17"/>
      <c r="H32" s="5"/>
      <c r="I32" s="5"/>
    </row>
    <row r="33" spans="2:9" ht="13.5">
      <c r="B33" s="2">
        <v>28</v>
      </c>
      <c r="C33" s="2" t="s">
        <v>815</v>
      </c>
      <c r="D33" s="3">
        <v>404.447</v>
      </c>
      <c r="E33" s="37"/>
      <c r="F33" s="24"/>
      <c r="G33" s="17"/>
      <c r="H33" s="25"/>
      <c r="I33" s="5"/>
    </row>
    <row r="34" spans="2:9" ht="13.5">
      <c r="B34" s="2">
        <v>29</v>
      </c>
      <c r="C34" s="2" t="s">
        <v>816</v>
      </c>
      <c r="D34" s="3">
        <v>386.58699999999999</v>
      </c>
      <c r="E34" s="37"/>
      <c r="F34" s="24"/>
      <c r="G34" s="17"/>
    </row>
    <row r="35" spans="2:9" ht="13.5">
      <c r="B35" s="55"/>
      <c r="C35" s="736" t="s">
        <v>69</v>
      </c>
      <c r="D35" s="734">
        <v>373.43268274166201</v>
      </c>
      <c r="E35" s="37"/>
      <c r="F35" s="24"/>
      <c r="G35" s="17"/>
      <c r="H35" s="25"/>
    </row>
    <row r="36" spans="2:9" ht="13.5">
      <c r="B36" s="2">
        <v>30</v>
      </c>
      <c r="C36" s="2" t="s">
        <v>817</v>
      </c>
      <c r="D36" s="259">
        <v>370.55700000000002</v>
      </c>
      <c r="E36" s="66"/>
      <c r="F36" s="24"/>
      <c r="G36" s="17"/>
      <c r="H36" s="27"/>
    </row>
    <row r="37" spans="2:9">
      <c r="B37" s="2">
        <v>31</v>
      </c>
      <c r="C37" s="2" t="s">
        <v>818</v>
      </c>
      <c r="D37" s="3">
        <v>348.74299999999999</v>
      </c>
      <c r="E37" s="37"/>
      <c r="F37" s="26"/>
      <c r="H37" s="25"/>
    </row>
    <row r="38" spans="2:9" ht="13.5">
      <c r="B38" s="2">
        <v>32</v>
      </c>
      <c r="C38" s="2" t="s">
        <v>819</v>
      </c>
      <c r="D38" s="3">
        <v>332.34899999999999</v>
      </c>
      <c r="E38" s="37"/>
      <c r="F38" s="24"/>
      <c r="G38" s="17"/>
      <c r="H38" s="25"/>
    </row>
    <row r="39" spans="2:9" ht="13.5">
      <c r="B39" s="2">
        <v>33</v>
      </c>
      <c r="C39" s="2" t="s">
        <v>820</v>
      </c>
      <c r="D39" s="3">
        <v>320.91199999999998</v>
      </c>
      <c r="E39" s="37"/>
      <c r="F39" s="24"/>
      <c r="G39" s="17"/>
      <c r="H39" s="27"/>
    </row>
    <row r="40" spans="2:9" ht="13.5">
      <c r="B40" s="2">
        <v>34</v>
      </c>
      <c r="C40" s="2" t="s">
        <v>821</v>
      </c>
      <c r="D40" s="10">
        <v>317.74799999999999</v>
      </c>
      <c r="E40" s="37"/>
      <c r="F40" s="24"/>
      <c r="G40" s="17"/>
      <c r="H40" s="27"/>
    </row>
    <row r="41" spans="2:9" ht="13.5">
      <c r="B41" s="2">
        <v>35</v>
      </c>
      <c r="C41" s="2" t="s">
        <v>822</v>
      </c>
      <c r="D41" s="3">
        <v>306.73399999999998</v>
      </c>
      <c r="E41" s="37"/>
      <c r="F41" s="24"/>
      <c r="G41" s="17"/>
    </row>
    <row r="42" spans="2:9" ht="13.5">
      <c r="B42" s="2">
        <v>36</v>
      </c>
      <c r="C42" s="2" t="s">
        <v>823</v>
      </c>
      <c r="D42" s="3">
        <v>304.90600000000001</v>
      </c>
      <c r="E42" s="37"/>
      <c r="F42" s="24"/>
      <c r="G42" s="17"/>
      <c r="H42" s="27"/>
    </row>
    <row r="43" spans="2:9" ht="13.5">
      <c r="B43" s="2">
        <v>37</v>
      </c>
      <c r="C43" s="2" t="s">
        <v>824</v>
      </c>
      <c r="D43" s="3">
        <v>304.43</v>
      </c>
      <c r="E43" s="37"/>
      <c r="F43" s="24"/>
      <c r="G43" s="17"/>
      <c r="H43" s="25"/>
    </row>
    <row r="44" spans="2:9" ht="13.5">
      <c r="B44" s="2">
        <v>38</v>
      </c>
      <c r="C44" s="2" t="s">
        <v>849</v>
      </c>
      <c r="D44" s="3">
        <v>296.96600000000001</v>
      </c>
      <c r="E44" s="37"/>
      <c r="F44" s="24"/>
      <c r="G44" s="17"/>
    </row>
    <row r="45" spans="2:9" ht="13.5">
      <c r="B45" s="2">
        <v>39</v>
      </c>
      <c r="C45" s="2" t="s">
        <v>825</v>
      </c>
      <c r="D45" s="3">
        <v>296.536</v>
      </c>
      <c r="E45" s="37"/>
      <c r="F45" s="24"/>
      <c r="G45" s="17"/>
      <c r="H45" s="25"/>
      <c r="I45" s="1" t="s">
        <v>850</v>
      </c>
    </row>
    <row r="46" spans="2:9" ht="13.5">
      <c r="B46" s="2">
        <v>40</v>
      </c>
      <c r="C46" s="2" t="s">
        <v>826</v>
      </c>
      <c r="D46" s="3">
        <v>294.89999999999998</v>
      </c>
      <c r="E46" s="37"/>
      <c r="F46" s="24"/>
      <c r="G46" s="17"/>
      <c r="H46" s="5"/>
      <c r="I46" s="1" t="s">
        <v>827</v>
      </c>
    </row>
    <row r="47" spans="2:9" ht="13.5">
      <c r="B47" s="2">
        <v>41</v>
      </c>
      <c r="C47" s="2" t="s">
        <v>828</v>
      </c>
      <c r="D47" s="3">
        <v>282.35700000000003</v>
      </c>
      <c r="E47" s="37"/>
      <c r="F47" s="24"/>
      <c r="G47" s="17"/>
      <c r="I47" s="1" t="s">
        <v>829</v>
      </c>
    </row>
    <row r="48" spans="2:9" ht="13.5">
      <c r="B48" s="2">
        <v>44</v>
      </c>
      <c r="C48" s="2" t="s">
        <v>830</v>
      </c>
      <c r="D48" s="3">
        <v>278.91300000000001</v>
      </c>
      <c r="E48" s="37"/>
      <c r="F48" s="24"/>
      <c r="G48" s="17"/>
      <c r="I48" s="1" t="s">
        <v>851</v>
      </c>
    </row>
    <row r="49" spans="2:9" ht="13.5">
      <c r="B49" s="2">
        <v>45</v>
      </c>
      <c r="C49" s="2" t="s">
        <v>831</v>
      </c>
      <c r="D49" s="3">
        <v>247.02500000000001</v>
      </c>
      <c r="E49" s="37"/>
      <c r="F49" s="24"/>
      <c r="G49" s="17"/>
      <c r="I49" s="1" t="s">
        <v>852</v>
      </c>
    </row>
    <row r="50" spans="2:9" ht="13.5">
      <c r="B50" s="2">
        <v>46</v>
      </c>
      <c r="C50" s="2" t="s">
        <v>832</v>
      </c>
      <c r="D50" s="3">
        <v>238.601</v>
      </c>
      <c r="E50" s="37"/>
      <c r="F50" s="24"/>
      <c r="G50" s="17"/>
      <c r="I50" s="1" t="s">
        <v>853</v>
      </c>
    </row>
    <row r="51" spans="2:9" ht="13.5">
      <c r="B51" s="2">
        <v>47</v>
      </c>
      <c r="C51" s="2" t="s">
        <v>833</v>
      </c>
      <c r="D51" s="3">
        <v>236.44300000000001</v>
      </c>
      <c r="E51" s="37"/>
      <c r="F51" s="24"/>
      <c r="G51" s="17"/>
    </row>
    <row r="52" spans="2:9" ht="13.5">
      <c r="B52" s="2">
        <v>48</v>
      </c>
      <c r="C52" s="2" t="s">
        <v>834</v>
      </c>
      <c r="D52" s="28">
        <v>228.38800000000001</v>
      </c>
      <c r="E52" s="37"/>
      <c r="F52" s="24"/>
      <c r="G52" s="17"/>
    </row>
    <row r="53" spans="2:9" ht="13.5">
      <c r="B53" s="2">
        <v>49</v>
      </c>
      <c r="C53" s="2" t="s">
        <v>835</v>
      </c>
      <c r="D53" s="28">
        <v>204.649</v>
      </c>
      <c r="E53" s="37"/>
      <c r="F53" s="24"/>
      <c r="G53" s="17"/>
      <c r="H53" s="6"/>
    </row>
    <row r="54" spans="2:9" ht="13.5">
      <c r="B54" s="2">
        <v>50</v>
      </c>
      <c r="C54" s="2" t="s">
        <v>836</v>
      </c>
      <c r="D54" s="28">
        <v>201.309</v>
      </c>
      <c r="E54" s="37"/>
      <c r="F54" s="24"/>
      <c r="G54" s="17"/>
      <c r="H54" s="14"/>
    </row>
    <row r="55" spans="2:9">
      <c r="B55" s="2">
        <v>51</v>
      </c>
      <c r="C55" s="2" t="s">
        <v>837</v>
      </c>
      <c r="D55" s="29">
        <v>195.328</v>
      </c>
      <c r="E55" s="66"/>
      <c r="F55" s="26"/>
    </row>
    <row r="56" spans="2:9" ht="13.5">
      <c r="B56" s="2">
        <v>52</v>
      </c>
      <c r="C56" s="2" t="s">
        <v>838</v>
      </c>
      <c r="D56" s="28">
        <v>195.29900000000001</v>
      </c>
      <c r="E56" s="37"/>
      <c r="F56" s="24"/>
      <c r="G56" s="17"/>
      <c r="H56" s="6"/>
    </row>
    <row r="57" spans="2:9" ht="13.5">
      <c r="B57" s="2">
        <v>53</v>
      </c>
      <c r="C57" s="2" t="s">
        <v>839</v>
      </c>
      <c r="D57" s="28">
        <v>194.63900000000001</v>
      </c>
      <c r="E57" s="37"/>
      <c r="F57" s="24"/>
      <c r="G57" s="17"/>
    </row>
    <row r="58" spans="2:9" ht="13.5">
      <c r="B58" s="55"/>
      <c r="C58" s="736" t="s">
        <v>840</v>
      </c>
      <c r="D58" s="737">
        <v>187.78991394132649</v>
      </c>
      <c r="E58" s="37"/>
      <c r="F58" s="24"/>
      <c r="G58" s="17"/>
    </row>
    <row r="59" spans="2:9">
      <c r="B59" s="2">
        <v>54</v>
      </c>
      <c r="C59" s="2" t="s">
        <v>841</v>
      </c>
      <c r="D59" s="29">
        <v>187.59299999999999</v>
      </c>
      <c r="E59" s="37"/>
      <c r="F59" s="26"/>
    </row>
    <row r="60" spans="2:9">
      <c r="B60" s="2">
        <v>55</v>
      </c>
      <c r="C60" s="2" t="s">
        <v>842</v>
      </c>
      <c r="D60" s="3">
        <v>181.71299999999999</v>
      </c>
      <c r="E60" s="37"/>
    </row>
    <row r="61" spans="2:9">
      <c r="B61" s="2">
        <v>56</v>
      </c>
      <c r="C61" s="2" t="s">
        <v>843</v>
      </c>
      <c r="D61" s="3">
        <v>171.71600000000001</v>
      </c>
      <c r="E61" s="37"/>
    </row>
    <row r="62" spans="2:9">
      <c r="B62" s="2">
        <v>57</v>
      </c>
      <c r="C62" s="2" t="s">
        <v>844</v>
      </c>
      <c r="D62" s="3">
        <v>159.04599999999999</v>
      </c>
      <c r="E62" s="37"/>
    </row>
    <row r="63" spans="2:9">
      <c r="B63" s="2">
        <v>58</v>
      </c>
      <c r="C63" s="2" t="s">
        <v>845</v>
      </c>
      <c r="D63" s="3">
        <v>155.786</v>
      </c>
      <c r="E63" s="37"/>
    </row>
    <row r="64" spans="2:9">
      <c r="B64" s="2">
        <v>59</v>
      </c>
      <c r="C64" s="2" t="s">
        <v>846</v>
      </c>
      <c r="D64" s="29">
        <v>133.66800000000001</v>
      </c>
      <c r="E64" s="37"/>
    </row>
    <row r="65" spans="2:7">
      <c r="B65" s="2">
        <v>60</v>
      </c>
      <c r="C65" s="2" t="s">
        <v>847</v>
      </c>
      <c r="D65" s="10">
        <v>110.873</v>
      </c>
      <c r="E65" s="37"/>
    </row>
    <row r="66" spans="2:7" ht="13.5">
      <c r="B66" s="39"/>
      <c r="C66" s="40"/>
      <c r="D66" s="41"/>
      <c r="E66" s="15"/>
    </row>
    <row r="67" spans="2:7" ht="13.5">
      <c r="B67" s="14"/>
      <c r="C67" s="34"/>
      <c r="D67" s="42"/>
      <c r="E67" s="15"/>
    </row>
    <row r="68" spans="2:7" ht="13.5">
      <c r="B68" s="14"/>
      <c r="C68" s="34"/>
      <c r="D68" s="42"/>
      <c r="E68" s="15"/>
      <c r="F68" s="14"/>
      <c r="G68" s="14"/>
    </row>
    <row r="69" spans="2:7" ht="13.5">
      <c r="B69" s="14"/>
      <c r="C69" s="34"/>
      <c r="D69" s="42"/>
      <c r="E69" s="15"/>
      <c r="F69" s="14"/>
      <c r="G69" s="14"/>
    </row>
    <row r="70" spans="2:7">
      <c r="F70" s="14"/>
      <c r="G70" s="14"/>
    </row>
    <row r="71" spans="2:7">
      <c r="C71" s="14"/>
      <c r="D71" s="14"/>
      <c r="F71" s="14"/>
      <c r="G71" s="14"/>
    </row>
    <row r="72" spans="2:7">
      <c r="C72" s="14"/>
      <c r="D72" s="14"/>
      <c r="F72" s="14"/>
      <c r="G72" s="14"/>
    </row>
    <row r="73" spans="2:7" ht="13.5">
      <c r="C73" s="34"/>
      <c r="D73" s="6"/>
      <c r="E73" s="15"/>
    </row>
    <row r="74" spans="2:7">
      <c r="C74" s="14"/>
      <c r="D74" s="14"/>
    </row>
    <row r="75" spans="2:7">
      <c r="C75" s="14"/>
      <c r="D75" s="14"/>
    </row>
  </sheetData>
  <phoneticPr fontId="4"/>
  <pageMargins left="0.94488188976377963" right="0.78740157480314965" top="0.78740157480314965" bottom="0.98425196850393704" header="0.27559055118110237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140"/>
  <sheetViews>
    <sheetView showGridLines="0" zoomScaleNormal="100" workbookViewId="0"/>
  </sheetViews>
  <sheetFormatPr defaultRowHeight="13.5"/>
  <cols>
    <col min="1" max="1" width="4.625" style="23" customWidth="1"/>
    <col min="2" max="2" width="16.625" style="23" customWidth="1"/>
    <col min="3" max="9" width="10.625" style="23" customWidth="1"/>
    <col min="10" max="16384" width="9" style="23"/>
  </cols>
  <sheetData>
    <row r="1" spans="1:26" s="1" customFormat="1" ht="13.5" customHeight="1">
      <c r="A1" s="1" t="s">
        <v>673</v>
      </c>
      <c r="F1" s="14"/>
      <c r="K1" s="23"/>
      <c r="L1" s="23"/>
      <c r="M1" s="23"/>
      <c r="N1" s="23"/>
      <c r="O1" s="17"/>
      <c r="P1" s="17"/>
      <c r="Q1" s="17"/>
      <c r="R1" s="17"/>
      <c r="S1" s="244"/>
      <c r="T1" s="17"/>
    </row>
    <row r="2" spans="1:26" s="1" customFormat="1">
      <c r="G2" s="14"/>
      <c r="H2" s="14"/>
      <c r="I2" s="14"/>
      <c r="J2" s="14"/>
      <c r="K2" s="23"/>
      <c r="L2" s="23"/>
      <c r="M2" s="23"/>
      <c r="N2" s="23"/>
      <c r="O2" s="23"/>
      <c r="P2" s="23"/>
      <c r="Q2" s="23"/>
      <c r="R2" s="23"/>
      <c r="S2" s="244"/>
      <c r="T2" s="17"/>
      <c r="U2" s="227"/>
      <c r="V2" s="236"/>
      <c r="W2" s="236"/>
      <c r="X2" s="236"/>
      <c r="Y2" s="14"/>
      <c r="Z2" s="14"/>
    </row>
    <row r="3" spans="1:26">
      <c r="B3" s="43" t="s">
        <v>674</v>
      </c>
      <c r="C3" s="43"/>
      <c r="D3" s="43"/>
      <c r="E3" s="43"/>
      <c r="F3" s="43"/>
      <c r="G3" s="43"/>
      <c r="H3" s="43"/>
      <c r="I3" s="210" t="s">
        <v>675</v>
      </c>
      <c r="J3" s="17"/>
      <c r="S3" s="244"/>
      <c r="T3" s="17"/>
    </row>
    <row r="4" spans="1:26">
      <c r="B4" s="258"/>
      <c r="C4" s="252" t="s">
        <v>205</v>
      </c>
      <c r="D4" s="252" t="s">
        <v>322</v>
      </c>
      <c r="E4" s="252" t="s">
        <v>321</v>
      </c>
      <c r="F4" s="252" t="s">
        <v>320</v>
      </c>
      <c r="G4" s="252" t="s">
        <v>319</v>
      </c>
      <c r="H4" s="252" t="s">
        <v>318</v>
      </c>
      <c r="I4" s="252" t="s">
        <v>317</v>
      </c>
      <c r="J4" s="244"/>
      <c r="M4" s="17" t="s">
        <v>313</v>
      </c>
      <c r="N4" s="17"/>
      <c r="S4" s="244"/>
      <c r="T4" s="17"/>
    </row>
    <row r="5" spans="1:26">
      <c r="B5" s="258"/>
      <c r="C5" s="253"/>
      <c r="D5" s="253"/>
      <c r="E5" s="253"/>
      <c r="F5" s="253"/>
      <c r="G5" s="253"/>
      <c r="H5" s="253"/>
      <c r="I5" s="253"/>
      <c r="J5" s="244"/>
      <c r="S5" s="244"/>
      <c r="T5" s="17"/>
    </row>
    <row r="6" spans="1:26">
      <c r="B6" s="258"/>
      <c r="C6" s="251">
        <v>2186516.705797425</v>
      </c>
      <c r="D6" s="251">
        <v>0</v>
      </c>
      <c r="E6" s="251">
        <v>0</v>
      </c>
      <c r="F6" s="251">
        <v>0</v>
      </c>
      <c r="G6" s="251">
        <v>0</v>
      </c>
      <c r="H6" s="251">
        <v>0</v>
      </c>
      <c r="I6" s="251">
        <v>0</v>
      </c>
      <c r="J6" s="244"/>
      <c r="S6" s="244"/>
    </row>
    <row r="7" spans="1:26">
      <c r="B7" s="252" t="s">
        <v>316</v>
      </c>
      <c r="C7" s="251">
        <v>2291523.7834603242</v>
      </c>
      <c r="D7" s="251">
        <v>0</v>
      </c>
      <c r="E7" s="251">
        <v>0</v>
      </c>
      <c r="F7" s="251">
        <v>0</v>
      </c>
      <c r="G7" s="251">
        <v>0</v>
      </c>
      <c r="H7" s="251">
        <v>0</v>
      </c>
      <c r="I7" s="251">
        <v>0</v>
      </c>
      <c r="J7" s="244"/>
      <c r="S7" s="244"/>
    </row>
    <row r="8" spans="1:26">
      <c r="B8" s="252"/>
      <c r="C8" s="251">
        <v>2281246.1792097571</v>
      </c>
      <c r="D8" s="251">
        <v>0</v>
      </c>
      <c r="E8" s="251">
        <v>0</v>
      </c>
      <c r="F8" s="251">
        <v>0</v>
      </c>
      <c r="G8" s="251">
        <v>0</v>
      </c>
      <c r="H8" s="251">
        <v>0</v>
      </c>
      <c r="I8" s="251">
        <v>0</v>
      </c>
      <c r="J8" s="244"/>
    </row>
    <row r="9" spans="1:26">
      <c r="B9" s="252"/>
      <c r="C9" s="253"/>
      <c r="D9" s="253"/>
      <c r="E9" s="253"/>
      <c r="F9" s="253"/>
      <c r="G9" s="253"/>
      <c r="H9" s="253"/>
      <c r="I9" s="253"/>
      <c r="J9" s="244"/>
    </row>
    <row r="10" spans="1:26">
      <c r="B10" s="252"/>
      <c r="C10" s="251">
        <v>1190899.4411397681</v>
      </c>
      <c r="D10" s="251">
        <v>0</v>
      </c>
      <c r="E10" s="251">
        <v>0</v>
      </c>
      <c r="F10" s="251">
        <v>0</v>
      </c>
      <c r="G10" s="251">
        <v>0</v>
      </c>
      <c r="H10" s="251">
        <v>0</v>
      </c>
      <c r="I10" s="251">
        <v>0</v>
      </c>
      <c r="J10" s="244"/>
    </row>
    <row r="11" spans="1:26">
      <c r="B11" s="252" t="s">
        <v>230</v>
      </c>
      <c r="C11" s="251">
        <v>1181383.6804565983</v>
      </c>
      <c r="D11" s="251">
        <v>0</v>
      </c>
      <c r="E11" s="251">
        <v>0</v>
      </c>
      <c r="F11" s="251">
        <v>0</v>
      </c>
      <c r="G11" s="251">
        <v>0</v>
      </c>
      <c r="H11" s="251">
        <v>0</v>
      </c>
      <c r="I11" s="251">
        <v>0</v>
      </c>
      <c r="J11" s="244"/>
    </row>
    <row r="12" spans="1:26">
      <c r="B12" s="252"/>
      <c r="C12" s="251">
        <v>1208162.8958913882</v>
      </c>
      <c r="D12" s="251">
        <v>0</v>
      </c>
      <c r="E12" s="251">
        <v>0</v>
      </c>
      <c r="F12" s="251">
        <v>0</v>
      </c>
      <c r="G12" s="251">
        <v>0</v>
      </c>
      <c r="H12" s="251">
        <v>0</v>
      </c>
      <c r="I12" s="251">
        <v>0</v>
      </c>
      <c r="J12" s="244"/>
    </row>
    <row r="13" spans="1:26">
      <c r="B13" s="252"/>
      <c r="C13" s="253"/>
      <c r="D13" s="253"/>
      <c r="E13" s="253"/>
      <c r="F13" s="253"/>
      <c r="G13" s="253"/>
      <c r="H13" s="253"/>
      <c r="I13" s="253"/>
      <c r="J13" s="244"/>
    </row>
    <row r="14" spans="1:26">
      <c r="B14" s="252"/>
      <c r="C14" s="251">
        <v>867155.53564483125</v>
      </c>
      <c r="D14" s="251">
        <v>0</v>
      </c>
      <c r="E14" s="251">
        <v>0</v>
      </c>
      <c r="F14" s="251">
        <v>0</v>
      </c>
      <c r="G14" s="251">
        <v>0</v>
      </c>
      <c r="H14" s="251">
        <v>0</v>
      </c>
      <c r="I14" s="251">
        <v>0</v>
      </c>
      <c r="J14" s="244"/>
    </row>
    <row r="15" spans="1:26">
      <c r="B15" s="252" t="s">
        <v>284</v>
      </c>
      <c r="C15" s="251">
        <v>898168.6041075628</v>
      </c>
      <c r="D15" s="251">
        <v>0</v>
      </c>
      <c r="E15" s="251">
        <v>0</v>
      </c>
      <c r="F15" s="251">
        <v>0</v>
      </c>
      <c r="G15" s="251">
        <v>0</v>
      </c>
      <c r="H15" s="251">
        <v>0</v>
      </c>
      <c r="I15" s="251">
        <v>0</v>
      </c>
      <c r="J15" s="244"/>
    </row>
    <row r="16" spans="1:26">
      <c r="B16" s="252"/>
      <c r="C16" s="251">
        <v>930823.80571220187</v>
      </c>
      <c r="D16" s="251">
        <v>0</v>
      </c>
      <c r="E16" s="251">
        <v>0</v>
      </c>
      <c r="F16" s="251">
        <v>0</v>
      </c>
      <c r="G16" s="251">
        <v>0</v>
      </c>
      <c r="H16" s="251">
        <v>0</v>
      </c>
      <c r="I16" s="251">
        <v>0</v>
      </c>
      <c r="J16" s="244"/>
    </row>
    <row r="17" spans="2:18">
      <c r="B17" s="252"/>
      <c r="C17" s="253"/>
      <c r="D17" s="253"/>
      <c r="E17" s="253"/>
      <c r="F17" s="253"/>
      <c r="G17" s="253"/>
      <c r="H17" s="253"/>
      <c r="I17" s="253"/>
      <c r="J17" s="244"/>
    </row>
    <row r="18" spans="2:18">
      <c r="B18" s="252"/>
      <c r="C18" s="251">
        <v>0</v>
      </c>
      <c r="D18" s="251">
        <v>542106.41293409513</v>
      </c>
      <c r="E18" s="251">
        <v>0</v>
      </c>
      <c r="F18" s="251">
        <v>121926.89918969051</v>
      </c>
      <c r="G18" s="251">
        <v>305287.11562535487</v>
      </c>
      <c r="H18" s="251">
        <v>87525.610776018657</v>
      </c>
      <c r="I18" s="251">
        <v>0</v>
      </c>
      <c r="J18" s="244"/>
    </row>
    <row r="19" spans="2:18">
      <c r="B19" s="252" t="s">
        <v>166</v>
      </c>
      <c r="C19" s="251">
        <v>0</v>
      </c>
      <c r="D19" s="251">
        <v>540630.67114456685</v>
      </c>
      <c r="E19" s="251">
        <v>0</v>
      </c>
      <c r="F19" s="251">
        <v>136322.97464482725</v>
      </c>
      <c r="G19" s="251">
        <v>291008.00896667206</v>
      </c>
      <c r="H19" s="251">
        <v>96203.554051157931</v>
      </c>
      <c r="I19" s="251">
        <v>0</v>
      </c>
      <c r="J19" s="244"/>
    </row>
    <row r="20" spans="2:18">
      <c r="B20" s="252"/>
      <c r="C20" s="251">
        <v>0</v>
      </c>
      <c r="D20" s="251">
        <v>585355.44085353403</v>
      </c>
      <c r="E20" s="251">
        <v>0</v>
      </c>
      <c r="F20" s="251">
        <v>117171.69897994984</v>
      </c>
      <c r="G20" s="251">
        <v>279510.01023291273</v>
      </c>
      <c r="H20" s="251">
        <v>106385.57592245653</v>
      </c>
      <c r="I20" s="251">
        <v>0</v>
      </c>
    </row>
    <row r="21" spans="2:18">
      <c r="B21" s="252"/>
      <c r="C21" s="253"/>
      <c r="D21" s="253"/>
      <c r="E21" s="253"/>
      <c r="F21" s="253"/>
      <c r="G21" s="253"/>
      <c r="H21" s="253"/>
      <c r="I21" s="253"/>
    </row>
    <row r="22" spans="2:18">
      <c r="B22" s="252"/>
      <c r="C22" s="251">
        <v>0</v>
      </c>
      <c r="D22" s="251">
        <v>400328.21257363661</v>
      </c>
      <c r="E22" s="251">
        <v>0</v>
      </c>
      <c r="F22" s="251">
        <v>0</v>
      </c>
      <c r="G22" s="251">
        <v>0</v>
      </c>
      <c r="H22" s="251">
        <v>63358.046635014536</v>
      </c>
      <c r="I22" s="251">
        <v>0</v>
      </c>
    </row>
    <row r="23" spans="2:18">
      <c r="B23" s="252" t="s">
        <v>289</v>
      </c>
      <c r="C23" s="251">
        <v>0</v>
      </c>
      <c r="D23" s="251">
        <v>378767.69125375099</v>
      </c>
      <c r="E23" s="251">
        <v>0</v>
      </c>
      <c r="F23" s="251">
        <v>0</v>
      </c>
      <c r="G23" s="251">
        <v>0</v>
      </c>
      <c r="H23" s="251">
        <v>68898.742045451814</v>
      </c>
      <c r="I23" s="251">
        <v>0</v>
      </c>
    </row>
    <row r="24" spans="2:18">
      <c r="B24" s="252"/>
      <c r="C24" s="251">
        <v>0</v>
      </c>
      <c r="D24" s="251">
        <v>365253.68250786769</v>
      </c>
      <c r="E24" s="251">
        <v>0</v>
      </c>
      <c r="F24" s="251">
        <v>0</v>
      </c>
      <c r="G24" s="251">
        <v>0</v>
      </c>
      <c r="H24" s="251">
        <v>83734.196527253414</v>
      </c>
      <c r="I24" s="251">
        <v>0</v>
      </c>
    </row>
    <row r="25" spans="2:18">
      <c r="B25" s="252"/>
      <c r="C25" s="253"/>
      <c r="D25" s="253"/>
      <c r="E25" s="253"/>
      <c r="F25" s="253"/>
      <c r="G25" s="253"/>
      <c r="H25" s="253"/>
      <c r="I25" s="253"/>
      <c r="J25" s="244"/>
    </row>
    <row r="26" spans="2:18">
      <c r="B26" s="252"/>
      <c r="C26" s="251">
        <v>0</v>
      </c>
      <c r="D26" s="251">
        <v>0</v>
      </c>
      <c r="E26" s="251">
        <v>0</v>
      </c>
      <c r="F26" s="251">
        <v>0</v>
      </c>
      <c r="G26" s="251">
        <v>0</v>
      </c>
      <c r="H26" s="251">
        <v>0</v>
      </c>
      <c r="I26" s="251">
        <v>102831.3279074559</v>
      </c>
      <c r="J26" s="244"/>
    </row>
    <row r="27" spans="2:18">
      <c r="B27" s="252" t="s">
        <v>169</v>
      </c>
      <c r="C27" s="251">
        <v>0</v>
      </c>
      <c r="D27" s="251">
        <v>0</v>
      </c>
      <c r="E27" s="251">
        <v>0</v>
      </c>
      <c r="F27" s="251">
        <v>0</v>
      </c>
      <c r="G27" s="251">
        <v>0</v>
      </c>
      <c r="H27" s="251">
        <v>0</v>
      </c>
      <c r="I27" s="251">
        <v>170932.46965909866</v>
      </c>
      <c r="J27" s="244"/>
    </row>
    <row r="28" spans="2:18">
      <c r="B28" s="252"/>
      <c r="C28" s="251">
        <v>0</v>
      </c>
      <c r="D28" s="251">
        <v>0</v>
      </c>
      <c r="E28" s="251">
        <v>0</v>
      </c>
      <c r="F28" s="251">
        <v>66985.671880783062</v>
      </c>
      <c r="G28" s="251">
        <v>0</v>
      </c>
      <c r="H28" s="251">
        <v>0</v>
      </c>
      <c r="I28" s="251">
        <v>139007.74378458603</v>
      </c>
      <c r="J28" s="244"/>
    </row>
    <row r="29" spans="2:18">
      <c r="B29" s="252"/>
      <c r="C29" s="253"/>
      <c r="D29" s="253"/>
      <c r="E29" s="253"/>
      <c r="F29" s="253"/>
      <c r="G29" s="253"/>
      <c r="H29" s="253"/>
      <c r="I29" s="253"/>
      <c r="J29" s="244"/>
    </row>
    <row r="30" spans="2:18">
      <c r="B30" s="252"/>
      <c r="C30" s="251">
        <v>0</v>
      </c>
      <c r="D30" s="251">
        <v>220682.73163058428</v>
      </c>
      <c r="E30" s="251">
        <v>0</v>
      </c>
      <c r="F30" s="251">
        <v>0</v>
      </c>
      <c r="G30" s="251">
        <v>0</v>
      </c>
      <c r="H30" s="251">
        <v>0</v>
      </c>
      <c r="I30" s="251">
        <v>0</v>
      </c>
      <c r="M30" s="1" t="s">
        <v>312</v>
      </c>
    </row>
    <row r="31" spans="2:18">
      <c r="B31" s="252" t="s">
        <v>315</v>
      </c>
      <c r="C31" s="251">
        <v>0</v>
      </c>
      <c r="D31" s="251">
        <v>225851.82751233451</v>
      </c>
      <c r="E31" s="251">
        <v>0</v>
      </c>
      <c r="F31" s="251">
        <v>0</v>
      </c>
      <c r="G31" s="251">
        <v>0</v>
      </c>
      <c r="H31" s="251">
        <v>0</v>
      </c>
      <c r="I31" s="251">
        <v>0</v>
      </c>
      <c r="J31" s="244"/>
      <c r="M31" s="1" t="s">
        <v>311</v>
      </c>
    </row>
    <row r="32" spans="2:18">
      <c r="B32" s="252"/>
      <c r="C32" s="251">
        <v>0</v>
      </c>
      <c r="D32" s="251">
        <v>241860.73211034818</v>
      </c>
      <c r="E32" s="251">
        <v>0</v>
      </c>
      <c r="F32" s="251">
        <v>0</v>
      </c>
      <c r="G32" s="251">
        <v>0</v>
      </c>
      <c r="H32" s="251">
        <v>0</v>
      </c>
      <c r="I32" s="251">
        <v>0</v>
      </c>
      <c r="J32" s="244"/>
      <c r="L32" s="244"/>
      <c r="M32" s="1" t="s">
        <v>310</v>
      </c>
      <c r="O32" s="244"/>
      <c r="P32" s="244"/>
      <c r="Q32" s="244"/>
      <c r="R32" s="244"/>
    </row>
    <row r="33" spans="2:20">
      <c r="B33" s="252"/>
      <c r="C33" s="253"/>
      <c r="D33" s="253"/>
      <c r="E33" s="253"/>
      <c r="F33" s="253"/>
      <c r="G33" s="253"/>
      <c r="H33" s="253"/>
      <c r="I33" s="253"/>
      <c r="J33" s="244"/>
      <c r="K33" s="247"/>
      <c r="L33" s="244"/>
      <c r="M33" s="244"/>
      <c r="N33" s="244"/>
      <c r="O33" s="244"/>
      <c r="P33" s="244"/>
      <c r="Q33" s="244"/>
      <c r="R33" s="244"/>
    </row>
    <row r="34" spans="2:20">
      <c r="B34" s="252"/>
      <c r="C34" s="251">
        <v>0</v>
      </c>
      <c r="D34" s="251">
        <v>174727.08021546577</v>
      </c>
      <c r="E34" s="251">
        <v>0</v>
      </c>
      <c r="F34" s="251">
        <v>0</v>
      </c>
      <c r="G34" s="251">
        <v>168601.60913795867</v>
      </c>
      <c r="H34" s="251">
        <v>0</v>
      </c>
      <c r="I34" s="251">
        <v>0</v>
      </c>
      <c r="J34" s="244"/>
      <c r="K34" s="247"/>
      <c r="L34" s="244"/>
      <c r="M34" s="244"/>
      <c r="N34" s="244"/>
      <c r="O34" s="244"/>
      <c r="P34" s="244"/>
      <c r="Q34" s="244"/>
      <c r="R34" s="244"/>
    </row>
    <row r="35" spans="2:20">
      <c r="B35" s="252" t="s">
        <v>287</v>
      </c>
      <c r="C35" s="251">
        <v>0</v>
      </c>
      <c r="D35" s="251">
        <v>216465.06079680281</v>
      </c>
      <c r="E35" s="251">
        <v>0</v>
      </c>
      <c r="F35" s="251">
        <v>0</v>
      </c>
      <c r="G35" s="251">
        <v>0</v>
      </c>
      <c r="H35" s="251">
        <v>0</v>
      </c>
      <c r="I35" s="251">
        <v>0</v>
      </c>
      <c r="J35" s="244"/>
      <c r="K35" s="244"/>
      <c r="L35" s="15"/>
      <c r="M35" s="15"/>
      <c r="N35" s="15"/>
      <c r="O35" s="15"/>
      <c r="P35" s="15"/>
      <c r="Q35" s="15"/>
      <c r="R35" s="15"/>
    </row>
    <row r="36" spans="2:20">
      <c r="B36" s="252"/>
      <c r="C36" s="251">
        <v>0</v>
      </c>
      <c r="D36" s="251">
        <v>171912.11691659206</v>
      </c>
      <c r="E36" s="251">
        <v>0</v>
      </c>
      <c r="F36" s="251">
        <v>0</v>
      </c>
      <c r="G36" s="251">
        <v>175124.92853932051</v>
      </c>
      <c r="H36" s="251">
        <v>0</v>
      </c>
      <c r="I36" s="251">
        <v>0</v>
      </c>
      <c r="J36" s="244"/>
      <c r="K36" s="17"/>
      <c r="L36" s="17"/>
      <c r="M36" s="248"/>
      <c r="N36" s="248"/>
      <c r="O36" s="248"/>
      <c r="P36" s="248"/>
      <c r="Q36" s="248"/>
      <c r="R36" s="248"/>
      <c r="S36" s="248"/>
      <c r="T36" s="248"/>
    </row>
    <row r="37" spans="2:20">
      <c r="B37" s="252"/>
      <c r="C37" s="253"/>
      <c r="D37" s="253"/>
      <c r="E37" s="253"/>
      <c r="F37" s="253"/>
      <c r="G37" s="253"/>
      <c r="H37" s="253"/>
      <c r="I37" s="253"/>
      <c r="J37" s="244"/>
      <c r="K37" s="17"/>
      <c r="L37" s="17"/>
      <c r="M37" s="248"/>
      <c r="N37" s="248"/>
      <c r="O37" s="248"/>
      <c r="P37" s="248"/>
      <c r="Q37" s="248"/>
      <c r="R37" s="248"/>
      <c r="S37" s="248"/>
      <c r="T37" s="248"/>
    </row>
    <row r="38" spans="2:20">
      <c r="B38" s="252"/>
      <c r="C38" s="251">
        <v>0</v>
      </c>
      <c r="D38" s="251">
        <v>0</v>
      </c>
      <c r="E38" s="251">
        <v>0</v>
      </c>
      <c r="F38" s="251">
        <v>0</v>
      </c>
      <c r="G38" s="251">
        <v>0</v>
      </c>
      <c r="H38" s="251">
        <v>70079.554706396448</v>
      </c>
      <c r="I38" s="251">
        <v>0</v>
      </c>
      <c r="J38" s="244"/>
      <c r="K38" s="17"/>
      <c r="L38" s="17"/>
      <c r="M38" s="248"/>
      <c r="N38" s="248"/>
      <c r="O38" s="248"/>
      <c r="P38" s="248"/>
      <c r="Q38" s="248"/>
      <c r="R38" s="248"/>
      <c r="S38" s="248"/>
      <c r="T38" s="248"/>
    </row>
    <row r="39" spans="2:20">
      <c r="B39" s="252" t="s">
        <v>286</v>
      </c>
      <c r="C39" s="251">
        <v>0</v>
      </c>
      <c r="D39" s="251">
        <v>0</v>
      </c>
      <c r="E39" s="251">
        <v>0</v>
      </c>
      <c r="F39" s="251">
        <v>0</v>
      </c>
      <c r="G39" s="251">
        <v>0</v>
      </c>
      <c r="H39" s="251">
        <v>67885.459215103212</v>
      </c>
      <c r="I39" s="251">
        <v>0</v>
      </c>
    </row>
    <row r="40" spans="2:20">
      <c r="B40" s="252"/>
      <c r="C40" s="251">
        <v>0</v>
      </c>
      <c r="D40" s="251">
        <v>0</v>
      </c>
      <c r="E40" s="251">
        <v>0</v>
      </c>
      <c r="F40" s="251">
        <v>0</v>
      </c>
      <c r="G40" s="251">
        <v>0</v>
      </c>
      <c r="H40" s="251">
        <v>56838.254163026053</v>
      </c>
      <c r="I40" s="251">
        <v>0</v>
      </c>
    </row>
    <row r="41" spans="2:20">
      <c r="B41" s="257"/>
      <c r="C41" s="253"/>
      <c r="D41" s="253"/>
      <c r="E41" s="253"/>
      <c r="F41" s="253"/>
      <c r="G41" s="253"/>
      <c r="H41" s="253"/>
      <c r="I41" s="253"/>
      <c r="K41" s="17"/>
    </row>
    <row r="42" spans="2:20">
      <c r="B42" s="252"/>
      <c r="C42" s="251">
        <v>0</v>
      </c>
      <c r="D42" s="251">
        <v>0</v>
      </c>
      <c r="E42" s="251">
        <v>939177.57577551494</v>
      </c>
      <c r="F42" s="251">
        <v>252938.30329762149</v>
      </c>
      <c r="G42" s="251">
        <v>420209.33037433779</v>
      </c>
      <c r="H42" s="251">
        <v>0</v>
      </c>
      <c r="I42" s="251">
        <v>283291.58935792261</v>
      </c>
      <c r="K42" s="256"/>
      <c r="L42" s="17"/>
      <c r="M42" s="254"/>
      <c r="N42" s="255"/>
      <c r="O42" s="254"/>
      <c r="P42" s="254"/>
      <c r="Q42" s="254"/>
      <c r="R42" s="254"/>
      <c r="S42" s="254"/>
      <c r="T42" s="254"/>
    </row>
    <row r="43" spans="2:20">
      <c r="B43" s="252" t="s">
        <v>170</v>
      </c>
      <c r="C43" s="251">
        <v>0</v>
      </c>
      <c r="D43" s="251">
        <v>0</v>
      </c>
      <c r="E43" s="251">
        <v>992264.58048177056</v>
      </c>
      <c r="F43" s="251">
        <v>141466.8941521568</v>
      </c>
      <c r="G43" s="251">
        <v>642103.79675208568</v>
      </c>
      <c r="H43" s="251">
        <v>0</v>
      </c>
      <c r="I43" s="251">
        <v>224387.64452239012</v>
      </c>
      <c r="J43" s="244"/>
      <c r="K43" s="17"/>
      <c r="L43" s="17"/>
      <c r="M43" s="248"/>
      <c r="N43" s="249"/>
      <c r="O43" s="248"/>
      <c r="P43" s="248"/>
      <c r="Q43" s="248"/>
      <c r="R43" s="248"/>
      <c r="S43" s="248"/>
      <c r="T43" s="248"/>
    </row>
    <row r="44" spans="2:20">
      <c r="B44" s="252"/>
      <c r="C44" s="251">
        <v>0</v>
      </c>
      <c r="D44" s="251">
        <v>0</v>
      </c>
      <c r="E44" s="251">
        <v>952891.04633468494</v>
      </c>
      <c r="F44" s="251">
        <v>190461.7999420515</v>
      </c>
      <c r="G44" s="251">
        <v>620078.6624082491</v>
      </c>
      <c r="H44" s="251">
        <v>0</v>
      </c>
      <c r="I44" s="251">
        <v>170498.70134682726</v>
      </c>
      <c r="J44" s="244"/>
      <c r="K44" s="17"/>
      <c r="L44" s="17"/>
      <c r="M44" s="248"/>
      <c r="N44" s="249"/>
      <c r="O44" s="248"/>
      <c r="P44" s="248"/>
      <c r="Q44" s="248"/>
      <c r="R44" s="248"/>
      <c r="S44" s="248"/>
      <c r="T44" s="248"/>
    </row>
    <row r="45" spans="2:20">
      <c r="B45" s="252"/>
      <c r="C45" s="253"/>
      <c r="D45" s="253"/>
      <c r="E45" s="253"/>
      <c r="F45" s="253"/>
      <c r="G45" s="253"/>
      <c r="H45" s="253"/>
      <c r="I45" s="253"/>
      <c r="J45" s="244"/>
      <c r="K45" s="17"/>
      <c r="L45" s="17"/>
      <c r="M45" s="248"/>
      <c r="N45" s="249"/>
      <c r="O45" s="248"/>
      <c r="P45" s="248"/>
      <c r="Q45" s="248"/>
      <c r="R45" s="248"/>
      <c r="S45" s="248"/>
      <c r="T45" s="248"/>
    </row>
    <row r="46" spans="2:20">
      <c r="B46" s="252"/>
      <c r="C46" s="251">
        <v>0</v>
      </c>
      <c r="D46" s="251">
        <v>0</v>
      </c>
      <c r="E46" s="251">
        <v>0</v>
      </c>
      <c r="F46" s="251">
        <v>97152.496337918012</v>
      </c>
      <c r="G46" s="251">
        <v>0</v>
      </c>
      <c r="H46" s="251">
        <v>50100.658576903836</v>
      </c>
      <c r="I46" s="251">
        <v>0</v>
      </c>
      <c r="J46" s="244"/>
      <c r="K46" s="17"/>
      <c r="L46" s="17"/>
      <c r="M46" s="248"/>
      <c r="N46" s="249"/>
      <c r="O46" s="248"/>
      <c r="P46" s="248"/>
      <c r="Q46" s="248"/>
      <c r="R46" s="248"/>
      <c r="S46" s="248"/>
      <c r="T46" s="248"/>
    </row>
    <row r="47" spans="2:20">
      <c r="B47" s="252" t="s">
        <v>314</v>
      </c>
      <c r="C47" s="251">
        <v>0</v>
      </c>
      <c r="D47" s="251">
        <v>0</v>
      </c>
      <c r="E47" s="251">
        <v>0</v>
      </c>
      <c r="F47" s="251">
        <v>101818.06791885018</v>
      </c>
      <c r="G47" s="251">
        <v>0</v>
      </c>
      <c r="H47" s="251">
        <v>55242.411931878436</v>
      </c>
      <c r="I47" s="251">
        <v>0</v>
      </c>
      <c r="J47" s="244"/>
      <c r="K47" s="17"/>
      <c r="L47" s="17"/>
      <c r="M47" s="248"/>
      <c r="N47" s="249"/>
      <c r="O47" s="248"/>
      <c r="P47" s="248"/>
      <c r="Q47" s="248"/>
      <c r="R47" s="248"/>
      <c r="S47" s="248"/>
      <c r="T47" s="248"/>
    </row>
    <row r="48" spans="2:20">
      <c r="B48" s="252"/>
      <c r="C48" s="251">
        <v>0</v>
      </c>
      <c r="D48" s="251">
        <v>0</v>
      </c>
      <c r="E48" s="251">
        <v>0</v>
      </c>
      <c r="F48" s="251">
        <v>88462.35163910345</v>
      </c>
      <c r="G48" s="251">
        <v>0</v>
      </c>
      <c r="H48" s="251">
        <v>58990.138580678162</v>
      </c>
      <c r="I48" s="251">
        <v>0</v>
      </c>
      <c r="K48" s="17"/>
      <c r="L48" s="17"/>
      <c r="M48" s="248"/>
      <c r="N48" s="248"/>
      <c r="O48" s="248"/>
      <c r="P48" s="248"/>
      <c r="Q48" s="248"/>
      <c r="R48" s="248"/>
      <c r="S48" s="248"/>
      <c r="T48" s="248"/>
    </row>
    <row r="49" spans="2:20">
      <c r="B49" s="250"/>
      <c r="C49" s="244"/>
      <c r="D49" s="244"/>
      <c r="E49" s="244"/>
      <c r="F49" s="244"/>
      <c r="G49" s="244"/>
      <c r="H49" s="244"/>
      <c r="I49" s="244"/>
      <c r="J49" s="244"/>
      <c r="K49" s="17"/>
      <c r="L49" s="17"/>
      <c r="M49" s="248"/>
      <c r="N49" s="249"/>
      <c r="O49" s="248"/>
      <c r="P49" s="248"/>
      <c r="Q49" s="248"/>
      <c r="R49" s="248"/>
      <c r="S49" s="248"/>
      <c r="T49" s="248"/>
    </row>
    <row r="50" spans="2:20">
      <c r="B50" s="244"/>
      <c r="C50" s="17"/>
      <c r="K50" s="17"/>
      <c r="L50" s="17"/>
      <c r="M50" s="248"/>
      <c r="N50" s="249"/>
      <c r="O50" s="248"/>
      <c r="P50" s="248"/>
      <c r="Q50" s="248"/>
      <c r="R50" s="248"/>
      <c r="S50" s="248"/>
      <c r="T50" s="248"/>
    </row>
    <row r="51" spans="2:20">
      <c r="B51" s="17"/>
      <c r="K51" s="17"/>
      <c r="L51" s="17"/>
      <c r="M51" s="248"/>
      <c r="N51" s="249"/>
      <c r="O51" s="248"/>
      <c r="P51" s="248"/>
      <c r="Q51" s="248"/>
      <c r="R51" s="248"/>
      <c r="S51" s="248"/>
      <c r="T51" s="248"/>
    </row>
    <row r="52" spans="2:20">
      <c r="L52" s="17"/>
      <c r="M52" s="248"/>
      <c r="N52" s="248"/>
      <c r="O52" s="248"/>
      <c r="P52" s="248"/>
      <c r="Q52" s="248"/>
      <c r="R52" s="248"/>
      <c r="S52" s="248"/>
      <c r="T52" s="248"/>
    </row>
    <row r="53" spans="2:20">
      <c r="L53" s="17"/>
      <c r="M53" s="248"/>
      <c r="N53" s="248"/>
      <c r="O53" s="248"/>
      <c r="P53" s="248"/>
      <c r="Q53" s="248"/>
      <c r="R53" s="248"/>
      <c r="S53" s="248"/>
      <c r="T53" s="248"/>
    </row>
    <row r="54" spans="2:20">
      <c r="L54" s="17"/>
      <c r="M54" s="248"/>
      <c r="N54" s="248"/>
      <c r="O54" s="248"/>
      <c r="P54" s="248"/>
      <c r="Q54" s="248"/>
      <c r="R54" s="248"/>
      <c r="S54" s="248"/>
      <c r="T54" s="248"/>
    </row>
    <row r="55" spans="2:20">
      <c r="L55" s="17"/>
      <c r="M55" s="248"/>
      <c r="N55" s="248"/>
      <c r="O55" s="248"/>
      <c r="P55" s="248"/>
      <c r="Q55" s="248"/>
      <c r="R55" s="248"/>
      <c r="S55" s="248"/>
      <c r="T55" s="248"/>
    </row>
    <row r="56" spans="2:20">
      <c r="L56" s="17"/>
      <c r="M56" s="248"/>
      <c r="N56" s="248"/>
      <c r="O56" s="248"/>
      <c r="P56" s="248"/>
      <c r="Q56" s="248"/>
      <c r="R56" s="248"/>
      <c r="S56" s="248"/>
      <c r="T56" s="248"/>
    </row>
    <row r="87" spans="2:9">
      <c r="B87" s="244"/>
      <c r="C87" s="15"/>
      <c r="D87" s="15"/>
      <c r="E87" s="15"/>
      <c r="F87" s="15"/>
      <c r="G87" s="15"/>
      <c r="H87" s="15"/>
      <c r="I87" s="15"/>
    </row>
    <row r="88" spans="2:9">
      <c r="B88" s="244"/>
      <c r="C88" s="245"/>
      <c r="D88" s="245"/>
      <c r="E88" s="245"/>
      <c r="F88" s="245"/>
      <c r="G88" s="245"/>
      <c r="H88" s="245"/>
      <c r="I88" s="245"/>
    </row>
    <row r="89" spans="2:9">
      <c r="B89" s="244"/>
      <c r="C89" s="244"/>
      <c r="D89" s="244"/>
      <c r="E89" s="244"/>
      <c r="F89" s="244"/>
      <c r="G89" s="244"/>
      <c r="H89" s="244"/>
      <c r="I89" s="244"/>
    </row>
    <row r="90" spans="2:9">
      <c r="B90" s="244"/>
      <c r="C90" s="15"/>
      <c r="D90" s="15"/>
      <c r="E90" s="15"/>
      <c r="F90" s="15"/>
      <c r="G90" s="15"/>
      <c r="H90" s="15"/>
      <c r="I90" s="15"/>
    </row>
    <row r="91" spans="2:9">
      <c r="B91" s="244"/>
      <c r="C91" s="15"/>
      <c r="D91" s="15"/>
      <c r="E91" s="15"/>
      <c r="F91" s="15"/>
      <c r="G91" s="15"/>
      <c r="H91" s="15"/>
      <c r="I91" s="15"/>
    </row>
    <row r="92" spans="2:9">
      <c r="B92" s="244"/>
      <c r="C92" s="245"/>
      <c r="D92" s="245"/>
      <c r="E92" s="245"/>
      <c r="F92" s="245"/>
      <c r="G92" s="245"/>
      <c r="H92" s="245"/>
      <c r="I92" s="245"/>
    </row>
    <row r="93" spans="2:9">
      <c r="B93" s="244"/>
      <c r="C93" s="244"/>
      <c r="D93" s="244"/>
      <c r="E93" s="244"/>
      <c r="F93" s="244"/>
      <c r="G93" s="244"/>
      <c r="H93" s="244"/>
      <c r="I93" s="244"/>
    </row>
    <row r="94" spans="2:9">
      <c r="B94" s="244"/>
      <c r="C94" s="15"/>
      <c r="D94" s="15"/>
      <c r="E94" s="15"/>
      <c r="F94" s="15"/>
      <c r="G94" s="15"/>
      <c r="H94" s="15"/>
      <c r="I94" s="15"/>
    </row>
    <row r="95" spans="2:9">
      <c r="B95" s="244"/>
      <c r="C95" s="15"/>
      <c r="D95" s="15"/>
      <c r="E95" s="15"/>
      <c r="F95" s="15"/>
      <c r="G95" s="15"/>
      <c r="H95" s="15"/>
      <c r="I95" s="15"/>
    </row>
    <row r="96" spans="2:9">
      <c r="B96" s="244"/>
      <c r="C96" s="245"/>
      <c r="D96" s="245"/>
      <c r="E96" s="245"/>
      <c r="F96" s="245"/>
      <c r="G96" s="245"/>
      <c r="H96" s="245"/>
      <c r="I96" s="245"/>
    </row>
    <row r="97" spans="2:9">
      <c r="B97" s="244"/>
      <c r="C97" s="244"/>
      <c r="D97" s="244"/>
      <c r="E97" s="244"/>
      <c r="F97" s="244"/>
      <c r="G97" s="244"/>
      <c r="H97" s="244"/>
      <c r="I97" s="244"/>
    </row>
    <row r="98" spans="2:9">
      <c r="B98" s="244"/>
      <c r="C98" s="15"/>
      <c r="D98" s="15"/>
      <c r="E98" s="15"/>
      <c r="F98" s="15"/>
      <c r="G98" s="15"/>
      <c r="H98" s="15"/>
      <c r="I98" s="15"/>
    </row>
    <row r="99" spans="2:9">
      <c r="B99" s="244"/>
      <c r="C99" s="15"/>
      <c r="D99" s="15"/>
      <c r="E99" s="15"/>
      <c r="F99" s="15"/>
      <c r="G99" s="15"/>
      <c r="H99" s="15"/>
      <c r="I99" s="15"/>
    </row>
    <row r="100" spans="2:9">
      <c r="B100" s="244"/>
      <c r="C100" s="245"/>
      <c r="D100" s="245"/>
      <c r="E100" s="245"/>
      <c r="F100" s="245"/>
      <c r="G100" s="245"/>
      <c r="H100" s="245"/>
      <c r="I100" s="245"/>
    </row>
    <row r="101" spans="2:9">
      <c r="B101" s="244"/>
      <c r="C101" s="244"/>
      <c r="D101" s="244"/>
      <c r="E101" s="244"/>
      <c r="F101" s="244"/>
      <c r="G101" s="244"/>
      <c r="H101" s="244"/>
      <c r="I101" s="244"/>
    </row>
    <row r="102" spans="2:9">
      <c r="B102" s="244"/>
      <c r="C102" s="15"/>
      <c r="D102" s="15"/>
      <c r="E102" s="15"/>
      <c r="F102" s="15"/>
      <c r="G102" s="15"/>
      <c r="H102" s="15"/>
      <c r="I102" s="15"/>
    </row>
    <row r="103" spans="2:9">
      <c r="B103" s="244"/>
      <c r="C103" s="15"/>
      <c r="D103" s="15"/>
      <c r="E103" s="15"/>
      <c r="F103" s="15"/>
      <c r="G103" s="15"/>
      <c r="H103" s="15"/>
      <c r="I103" s="15"/>
    </row>
    <row r="104" spans="2:9">
      <c r="B104" s="244"/>
      <c r="C104" s="245"/>
      <c r="D104" s="245"/>
      <c r="E104" s="245"/>
      <c r="F104" s="245"/>
      <c r="G104" s="245"/>
      <c r="H104" s="245"/>
      <c r="I104" s="245"/>
    </row>
    <row r="105" spans="2:9">
      <c r="B105" s="244"/>
      <c r="C105" s="244"/>
      <c r="D105" s="244"/>
      <c r="E105" s="244"/>
      <c r="F105" s="244"/>
      <c r="G105" s="244"/>
      <c r="H105" s="244"/>
      <c r="I105" s="244"/>
    </row>
    <row r="106" spans="2:9">
      <c r="B106" s="244"/>
      <c r="C106" s="15"/>
      <c r="D106" s="15"/>
      <c r="E106" s="15"/>
      <c r="F106" s="15"/>
      <c r="G106" s="15"/>
      <c r="H106" s="15"/>
      <c r="I106" s="15"/>
    </row>
    <row r="107" spans="2:9">
      <c r="B107" s="244"/>
      <c r="C107" s="15"/>
      <c r="D107" s="15"/>
      <c r="E107" s="15"/>
      <c r="F107" s="15"/>
      <c r="G107" s="15"/>
      <c r="H107" s="15"/>
      <c r="I107" s="15"/>
    </row>
    <row r="108" spans="2:9">
      <c r="B108" s="244"/>
      <c r="C108" s="245"/>
      <c r="D108" s="245"/>
      <c r="E108" s="245"/>
      <c r="F108" s="245"/>
      <c r="G108" s="245"/>
      <c r="H108" s="245"/>
      <c r="I108" s="245"/>
    </row>
    <row r="109" spans="2:9">
      <c r="B109" s="244"/>
      <c r="C109" s="244"/>
      <c r="D109" s="244"/>
      <c r="E109" s="244"/>
      <c r="F109" s="244"/>
      <c r="G109" s="244"/>
      <c r="H109" s="244"/>
      <c r="I109" s="244"/>
    </row>
    <row r="110" spans="2:9">
      <c r="B110" s="244"/>
      <c r="C110" s="15"/>
      <c r="D110" s="15"/>
      <c r="E110" s="15"/>
      <c r="F110" s="15"/>
      <c r="G110" s="15"/>
      <c r="H110" s="15"/>
      <c r="I110" s="15"/>
    </row>
    <row r="111" spans="2:9">
      <c r="B111" s="244"/>
      <c r="C111" s="15"/>
      <c r="D111" s="15"/>
      <c r="E111" s="15"/>
      <c r="F111" s="15"/>
      <c r="G111" s="15"/>
      <c r="H111" s="15"/>
      <c r="I111" s="15"/>
    </row>
    <row r="112" spans="2:9">
      <c r="B112" s="244"/>
      <c r="C112" s="245"/>
      <c r="D112" s="245"/>
      <c r="E112" s="245"/>
      <c r="F112" s="245"/>
      <c r="G112" s="245"/>
      <c r="H112" s="245"/>
      <c r="I112" s="245"/>
    </row>
    <row r="113" spans="2:9">
      <c r="B113" s="244"/>
      <c r="C113" s="244"/>
      <c r="D113" s="244"/>
      <c r="E113" s="244"/>
      <c r="F113" s="244"/>
      <c r="G113" s="244"/>
      <c r="H113" s="244"/>
      <c r="I113" s="244"/>
    </row>
    <row r="114" spans="2:9">
      <c r="B114" s="244"/>
      <c r="C114" s="15"/>
      <c r="D114" s="15"/>
      <c r="E114" s="15"/>
      <c r="F114" s="15"/>
      <c r="G114" s="15"/>
      <c r="H114" s="15"/>
      <c r="I114" s="15"/>
    </row>
    <row r="115" spans="2:9">
      <c r="B115" s="244"/>
      <c r="C115" s="15"/>
      <c r="D115" s="15"/>
      <c r="E115" s="15"/>
      <c r="F115" s="15"/>
      <c r="G115" s="15"/>
      <c r="H115" s="15"/>
      <c r="I115" s="15"/>
    </row>
    <row r="116" spans="2:9">
      <c r="B116" s="244"/>
      <c r="C116" s="245"/>
      <c r="D116" s="245"/>
      <c r="E116" s="245"/>
      <c r="F116" s="245"/>
      <c r="G116" s="245"/>
      <c r="H116" s="245"/>
      <c r="I116" s="245"/>
    </row>
    <row r="117" spans="2:9">
      <c r="B117" s="244"/>
      <c r="C117" s="244"/>
      <c r="D117" s="244"/>
      <c r="E117" s="244"/>
      <c r="F117" s="244"/>
      <c r="G117" s="244"/>
      <c r="H117" s="244"/>
      <c r="I117" s="244"/>
    </row>
    <row r="118" spans="2:9">
      <c r="B118" s="244"/>
      <c r="C118" s="15"/>
      <c r="D118" s="15"/>
      <c r="E118" s="15"/>
      <c r="F118" s="15"/>
      <c r="G118" s="15"/>
      <c r="H118" s="15"/>
      <c r="I118" s="15"/>
    </row>
    <row r="119" spans="2:9">
      <c r="B119" s="244"/>
      <c r="C119" s="15"/>
      <c r="D119" s="15"/>
      <c r="E119" s="15"/>
      <c r="F119" s="15"/>
      <c r="G119" s="15"/>
      <c r="H119" s="15"/>
      <c r="I119" s="15"/>
    </row>
    <row r="120" spans="2:9">
      <c r="B120" s="244"/>
      <c r="C120" s="245"/>
      <c r="D120" s="245"/>
      <c r="E120" s="245"/>
      <c r="F120" s="245"/>
      <c r="G120" s="245"/>
      <c r="H120" s="245"/>
      <c r="I120" s="245"/>
    </row>
    <row r="121" spans="2:9">
      <c r="B121" s="244"/>
      <c r="C121" s="244"/>
      <c r="D121" s="244"/>
      <c r="E121" s="244"/>
      <c r="F121" s="244"/>
      <c r="G121" s="244"/>
      <c r="H121" s="244"/>
      <c r="I121" s="244"/>
    </row>
    <row r="122" spans="2:9">
      <c r="B122" s="244"/>
      <c r="C122" s="15"/>
      <c r="D122" s="15"/>
      <c r="E122" s="15"/>
      <c r="F122" s="15"/>
      <c r="G122" s="15"/>
      <c r="H122" s="15"/>
      <c r="I122" s="15"/>
    </row>
    <row r="123" spans="2:9">
      <c r="B123" s="244"/>
      <c r="C123" s="15"/>
      <c r="D123" s="15"/>
      <c r="E123" s="15"/>
      <c r="F123" s="15"/>
      <c r="G123" s="15"/>
      <c r="H123" s="15"/>
      <c r="I123" s="15"/>
    </row>
    <row r="124" spans="2:9">
      <c r="B124" s="244"/>
      <c r="C124" s="245"/>
      <c r="D124" s="245"/>
      <c r="E124" s="245"/>
      <c r="F124" s="245"/>
      <c r="G124" s="245"/>
      <c r="H124" s="245"/>
      <c r="I124" s="245"/>
    </row>
    <row r="125" spans="2:9">
      <c r="B125" s="244"/>
      <c r="C125" s="244"/>
      <c r="D125" s="244"/>
      <c r="E125" s="244"/>
      <c r="F125" s="244"/>
      <c r="G125" s="244"/>
      <c r="H125" s="244"/>
      <c r="I125" s="244"/>
    </row>
    <row r="126" spans="2:9">
      <c r="B126" s="246"/>
      <c r="C126" s="15"/>
      <c r="D126" s="15"/>
      <c r="E126" s="15"/>
      <c r="F126" s="15"/>
      <c r="G126" s="15"/>
      <c r="H126" s="15"/>
      <c r="I126" s="15"/>
    </row>
    <row r="127" spans="2:9">
      <c r="B127" s="246"/>
      <c r="C127" s="15"/>
      <c r="D127" s="15"/>
      <c r="E127" s="15"/>
      <c r="F127" s="15"/>
      <c r="G127" s="15"/>
      <c r="H127" s="15"/>
      <c r="I127" s="15"/>
    </row>
    <row r="128" spans="2:9">
      <c r="B128" s="246"/>
      <c r="C128" s="244"/>
      <c r="D128" s="244"/>
      <c r="E128" s="244"/>
      <c r="F128" s="244"/>
      <c r="G128" s="244"/>
      <c r="H128" s="244"/>
      <c r="I128" s="244"/>
    </row>
    <row r="129" spans="2:9">
      <c r="B129" s="244"/>
      <c r="C129" s="244"/>
      <c r="D129" s="244"/>
      <c r="E129" s="244"/>
      <c r="F129" s="244"/>
      <c r="G129" s="244"/>
      <c r="H129" s="244"/>
      <c r="I129" s="244"/>
    </row>
    <row r="130" spans="2:9">
      <c r="B130" s="244"/>
      <c r="C130" s="15"/>
      <c r="D130" s="15"/>
      <c r="E130" s="15"/>
      <c r="F130" s="15"/>
      <c r="G130" s="15"/>
      <c r="H130" s="15"/>
      <c r="I130" s="15"/>
    </row>
    <row r="131" spans="2:9">
      <c r="B131" s="244"/>
      <c r="C131" s="15"/>
      <c r="D131" s="15"/>
      <c r="E131" s="15"/>
      <c r="F131" s="15"/>
      <c r="G131" s="15"/>
      <c r="H131" s="15"/>
      <c r="I131" s="15"/>
    </row>
    <row r="132" spans="2:9">
      <c r="B132" s="244"/>
      <c r="C132" s="245"/>
      <c r="D132" s="245"/>
      <c r="E132" s="245"/>
      <c r="F132" s="245"/>
      <c r="G132" s="245"/>
      <c r="H132" s="245"/>
      <c r="I132" s="245"/>
    </row>
    <row r="133" spans="2:9">
      <c r="B133" s="244"/>
      <c r="C133" s="244"/>
      <c r="D133" s="244"/>
      <c r="E133" s="244"/>
      <c r="F133" s="244"/>
      <c r="G133" s="244"/>
      <c r="H133" s="244"/>
      <c r="I133" s="244"/>
    </row>
    <row r="134" spans="2:9">
      <c r="B134" s="244"/>
      <c r="C134" s="15"/>
      <c r="D134" s="15"/>
      <c r="E134" s="15"/>
      <c r="F134" s="15"/>
      <c r="G134" s="15"/>
      <c r="H134" s="15"/>
      <c r="I134" s="15"/>
    </row>
    <row r="135" spans="2:9">
      <c r="B135" s="244"/>
      <c r="C135" s="15"/>
      <c r="D135" s="15"/>
      <c r="E135" s="15"/>
      <c r="F135" s="15"/>
      <c r="G135" s="15"/>
      <c r="H135" s="15"/>
      <c r="I135" s="15"/>
    </row>
    <row r="136" spans="2:9">
      <c r="B136" s="244"/>
      <c r="C136" s="245"/>
      <c r="D136" s="245"/>
      <c r="E136" s="245"/>
      <c r="F136" s="245"/>
      <c r="G136" s="245"/>
      <c r="H136" s="245"/>
      <c r="I136" s="245"/>
    </row>
    <row r="137" spans="2:9">
      <c r="B137" s="244"/>
      <c r="C137" s="244"/>
      <c r="D137" s="244"/>
      <c r="E137" s="244"/>
      <c r="F137" s="244"/>
      <c r="G137" s="244"/>
      <c r="H137" s="244"/>
      <c r="I137" s="244"/>
    </row>
    <row r="138" spans="2:9">
      <c r="B138" s="244"/>
      <c r="C138" s="15"/>
      <c r="D138" s="15"/>
      <c r="E138" s="15"/>
      <c r="F138" s="15"/>
      <c r="G138" s="15"/>
      <c r="H138" s="15"/>
      <c r="I138" s="15"/>
    </row>
    <row r="139" spans="2:9">
      <c r="B139" s="244"/>
      <c r="C139" s="15"/>
      <c r="D139" s="15"/>
      <c r="E139" s="15"/>
      <c r="F139" s="15"/>
      <c r="G139" s="15"/>
      <c r="H139" s="15"/>
      <c r="I139" s="15"/>
    </row>
    <row r="140" spans="2:9">
      <c r="B140" s="244"/>
    </row>
  </sheetData>
  <phoneticPr fontId="4"/>
  <pageMargins left="0.78740157480314965" right="0.78740157480314965" top="0.78740157480314965" bottom="0.78740157480314965" header="0.39370078740157483" footer="0.39370078740157483"/>
  <pageSetup paperSize="9" scale="7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64"/>
  <sheetViews>
    <sheetView showGridLines="0" zoomScaleNormal="100" zoomScaleSheetLayoutView="100" workbookViewId="0"/>
  </sheetViews>
  <sheetFormatPr defaultRowHeight="13.5"/>
  <cols>
    <col min="1" max="1" width="4.625" style="23" customWidth="1"/>
    <col min="2" max="2" width="26.625" style="23" customWidth="1"/>
    <col min="3" max="3" width="9" style="23"/>
    <col min="4" max="4" width="12.875" style="23" customWidth="1"/>
    <col min="5" max="16384" width="9" style="23"/>
  </cols>
  <sheetData>
    <row r="1" spans="1:19" s="1" customFormat="1" ht="13.5" customHeight="1">
      <c r="A1" s="1" t="s">
        <v>676</v>
      </c>
      <c r="J1" s="23"/>
      <c r="K1" s="23"/>
      <c r="L1" s="23"/>
      <c r="M1" s="23"/>
      <c r="N1" s="17"/>
      <c r="O1" s="17"/>
      <c r="P1" s="17"/>
      <c r="Q1" s="17"/>
      <c r="R1" s="244"/>
      <c r="S1" s="17"/>
    </row>
    <row r="2" spans="1:19" s="1" customFormat="1" ht="12"/>
    <row r="3" spans="1:19" s="1" customFormat="1">
      <c r="B3" s="1" t="s">
        <v>360</v>
      </c>
      <c r="C3" s="261"/>
      <c r="D3" s="261"/>
      <c r="E3" s="261"/>
      <c r="G3" s="82" t="s">
        <v>361</v>
      </c>
    </row>
    <row r="4" spans="1:19" s="1" customFormat="1" ht="12">
      <c r="B4" s="2"/>
      <c r="C4" s="2" t="s">
        <v>70</v>
      </c>
      <c r="D4" s="2" t="s">
        <v>355</v>
      </c>
      <c r="E4" s="2" t="s">
        <v>335</v>
      </c>
    </row>
    <row r="5" spans="1:19" s="1" customFormat="1" ht="12">
      <c r="B5" s="2" t="s">
        <v>354</v>
      </c>
      <c r="C5" s="131">
        <v>225.21</v>
      </c>
      <c r="D5" s="131">
        <v>626.79</v>
      </c>
      <c r="E5" s="131">
        <v>326.45</v>
      </c>
    </row>
    <row r="6" spans="1:19" s="1" customFormat="1" ht="12">
      <c r="B6" s="2" t="s">
        <v>353</v>
      </c>
      <c r="C6" s="3">
        <v>2702033</v>
      </c>
      <c r="D6" s="3">
        <v>9375279</v>
      </c>
      <c r="E6" s="3">
        <v>2304794</v>
      </c>
    </row>
    <row r="7" spans="1:19" s="1" customFormat="1" ht="12">
      <c r="B7" s="2" t="s">
        <v>359</v>
      </c>
      <c r="C7" s="3">
        <v>181141</v>
      </c>
      <c r="D7" s="3">
        <v>495588</v>
      </c>
      <c r="E7" s="3">
        <v>120115</v>
      </c>
    </row>
    <row r="8" spans="1:19" s="1" customFormat="1" ht="12">
      <c r="B8" s="2" t="s">
        <v>358</v>
      </c>
      <c r="C8" s="3">
        <v>2245679</v>
      </c>
      <c r="D8" s="3">
        <v>7679949</v>
      </c>
      <c r="E8" s="3">
        <v>1440800</v>
      </c>
    </row>
    <row r="9" spans="1:19" s="1" customFormat="1" ht="12">
      <c r="A9" s="4"/>
      <c r="B9" s="2" t="s">
        <v>357</v>
      </c>
      <c r="C9" s="3">
        <v>16555</v>
      </c>
      <c r="D9" s="3">
        <v>36167</v>
      </c>
      <c r="E9" s="3">
        <v>9993</v>
      </c>
    </row>
    <row r="10" spans="1:19" s="1" customFormat="1" ht="12">
      <c r="A10" s="4"/>
      <c r="B10" s="2" t="s">
        <v>348</v>
      </c>
      <c r="C10" s="3">
        <v>36348</v>
      </c>
      <c r="D10" s="3">
        <v>32096</v>
      </c>
      <c r="E10" s="3">
        <v>35493</v>
      </c>
    </row>
    <row r="11" spans="1:19" s="1" customFormat="1" ht="12">
      <c r="B11" s="2" t="s">
        <v>346</v>
      </c>
      <c r="C11" s="3">
        <v>23765</v>
      </c>
      <c r="D11" s="3">
        <v>50195</v>
      </c>
      <c r="E11" s="3">
        <v>14045</v>
      </c>
    </row>
    <row r="12" spans="1:19" s="1" customFormat="1" ht="12">
      <c r="B12" s="2" t="s">
        <v>344</v>
      </c>
      <c r="C12" s="3">
        <v>308055.42</v>
      </c>
      <c r="D12" s="3">
        <v>1489775</v>
      </c>
      <c r="E12" s="3">
        <v>206897.3</v>
      </c>
    </row>
    <row r="13" spans="1:19" s="1" customFormat="1" ht="12">
      <c r="B13" s="2" t="s">
        <v>342</v>
      </c>
      <c r="C13" s="3">
        <v>18876</v>
      </c>
      <c r="D13" s="3">
        <v>52011</v>
      </c>
      <c r="E13" s="3">
        <v>13287</v>
      </c>
    </row>
    <row r="14" spans="1:19" s="1" customFormat="1" ht="12">
      <c r="B14" s="2" t="s">
        <v>340</v>
      </c>
      <c r="C14" s="3">
        <v>39423.1</v>
      </c>
      <c r="D14" s="3">
        <v>124302.47</v>
      </c>
      <c r="E14" s="3">
        <v>29565.41</v>
      </c>
    </row>
    <row r="15" spans="1:19" s="1" customFormat="1" ht="12">
      <c r="B15" s="2" t="s">
        <v>338</v>
      </c>
      <c r="C15" s="3">
        <v>7435.46</v>
      </c>
      <c r="D15" s="3">
        <v>17290.439999999999</v>
      </c>
      <c r="E15" s="3">
        <v>4175.38</v>
      </c>
    </row>
    <row r="16" spans="1:19" s="1" customFormat="1" ht="12"/>
    <row r="17" spans="1:14" s="1" customFormat="1" ht="12">
      <c r="B17" s="1" t="s">
        <v>356</v>
      </c>
    </row>
    <row r="18" spans="1:14" s="1" customFormat="1" ht="12">
      <c r="B18" s="2"/>
      <c r="C18" s="2" t="s">
        <v>70</v>
      </c>
      <c r="D18" s="2" t="s">
        <v>355</v>
      </c>
      <c r="E18" s="2" t="s">
        <v>335</v>
      </c>
    </row>
    <row r="19" spans="1:14" s="1" customFormat="1" ht="12">
      <c r="B19" s="2" t="s">
        <v>354</v>
      </c>
      <c r="C19" s="65" t="s">
        <v>333</v>
      </c>
      <c r="D19" s="65" t="s">
        <v>333</v>
      </c>
      <c r="E19" s="65" t="s">
        <v>333</v>
      </c>
    </row>
    <row r="20" spans="1:14" s="1" customFormat="1" ht="12">
      <c r="B20" s="2" t="s">
        <v>353</v>
      </c>
      <c r="C20" s="259">
        <v>11997.83757381999</v>
      </c>
      <c r="D20" s="259">
        <v>14957.607811228641</v>
      </c>
      <c r="E20" s="259">
        <v>7060.1746056057591</v>
      </c>
    </row>
    <row r="21" spans="1:14" s="1" customFormat="1" ht="15" customHeight="1">
      <c r="A21" s="4"/>
      <c r="B21" s="2" t="s">
        <v>352</v>
      </c>
      <c r="C21" s="259">
        <v>804.32041205985524</v>
      </c>
      <c r="D21" s="259">
        <v>790.67630306801323</v>
      </c>
      <c r="E21" s="259">
        <v>367.94302343391024</v>
      </c>
      <c r="F21" s="185"/>
    </row>
    <row r="22" spans="1:14" s="1" customFormat="1" ht="15" customHeight="1">
      <c r="A22" s="4"/>
      <c r="B22" s="2" t="s">
        <v>351</v>
      </c>
      <c r="C22" s="259">
        <v>9971.4888326450873</v>
      </c>
      <c r="D22" s="259">
        <v>12252.82630546116</v>
      </c>
      <c r="E22" s="259">
        <v>4413.5395925869198</v>
      </c>
      <c r="F22" s="185"/>
    </row>
    <row r="23" spans="1:14" s="1" customFormat="1" ht="15" customHeight="1">
      <c r="B23" s="2" t="s">
        <v>350</v>
      </c>
      <c r="C23" s="259">
        <v>73.509169219839265</v>
      </c>
      <c r="D23" s="259">
        <v>57.701941639145488</v>
      </c>
      <c r="E23" s="259">
        <v>30.611119620156227</v>
      </c>
      <c r="F23" s="185"/>
    </row>
    <row r="24" spans="1:14" s="1" customFormat="1" ht="15" customHeight="1">
      <c r="B24" s="2" t="s">
        <v>348</v>
      </c>
      <c r="C24" s="259">
        <v>161.39603037165313</v>
      </c>
      <c r="D24" s="259">
        <v>51.206943314347711</v>
      </c>
      <c r="E24" s="259">
        <v>108.72415377546332</v>
      </c>
      <c r="F24" s="260"/>
      <c r="H24" s="92"/>
      <c r="I24" s="92"/>
      <c r="J24" s="92"/>
      <c r="K24" s="92"/>
      <c r="L24" s="92"/>
      <c r="M24" s="92"/>
      <c r="N24" s="92"/>
    </row>
    <row r="25" spans="1:14" s="1" customFormat="1" ht="15" customHeight="1">
      <c r="B25" s="2" t="s">
        <v>346</v>
      </c>
      <c r="C25" s="259">
        <v>105.52373340437813</v>
      </c>
      <c r="D25" s="259">
        <v>80.082643309561419</v>
      </c>
      <c r="E25" s="259">
        <v>43.023433910246595</v>
      </c>
      <c r="F25" s="185"/>
      <c r="H25" s="92"/>
      <c r="I25" s="92"/>
      <c r="J25" s="92"/>
      <c r="K25" s="92"/>
      <c r="L25" s="92"/>
      <c r="M25" s="92"/>
      <c r="N25" s="92"/>
    </row>
    <row r="26" spans="1:14" s="1" customFormat="1" ht="15" customHeight="1">
      <c r="B26" s="2" t="s">
        <v>344</v>
      </c>
      <c r="C26" s="259">
        <v>1367.8585320367656</v>
      </c>
      <c r="D26" s="259">
        <v>2376.8327510011327</v>
      </c>
      <c r="E26" s="259">
        <v>633.77944555062027</v>
      </c>
      <c r="F26" s="185"/>
      <c r="G26" s="43" t="s">
        <v>349</v>
      </c>
      <c r="H26" s="92"/>
      <c r="I26" s="92"/>
      <c r="J26" s="92"/>
      <c r="K26" s="92"/>
      <c r="L26" s="92"/>
      <c r="M26" s="92"/>
      <c r="N26" s="92"/>
    </row>
    <row r="27" spans="1:14" s="1" customFormat="1" ht="15" customHeight="1">
      <c r="B27" s="2" t="s">
        <v>342</v>
      </c>
      <c r="C27" s="259">
        <v>83.815105901158915</v>
      </c>
      <c r="D27" s="259">
        <v>82.979945436270526</v>
      </c>
      <c r="E27" s="259">
        <v>40.70148567927707</v>
      </c>
      <c r="F27" s="185"/>
      <c r="G27" s="43" t="s">
        <v>347</v>
      </c>
      <c r="H27" s="92"/>
      <c r="I27" s="92"/>
      <c r="J27" s="92"/>
      <c r="K27" s="92"/>
      <c r="L27" s="92"/>
      <c r="M27" s="92"/>
      <c r="N27" s="92"/>
    </row>
    <row r="28" spans="1:14" s="1" customFormat="1" ht="12">
      <c r="B28" s="2" t="s">
        <v>340</v>
      </c>
      <c r="C28" s="259">
        <v>175.0503974068647</v>
      </c>
      <c r="D28" s="259">
        <v>198.31597504746406</v>
      </c>
      <c r="E28" s="259">
        <v>90.566426711594431</v>
      </c>
      <c r="F28" s="260"/>
      <c r="G28" s="43" t="s">
        <v>345</v>
      </c>
      <c r="H28" s="92"/>
      <c r="I28" s="92"/>
      <c r="J28" s="92"/>
      <c r="K28" s="92"/>
      <c r="L28" s="92"/>
      <c r="M28" s="92"/>
      <c r="N28" s="92"/>
    </row>
    <row r="29" spans="1:14" s="1" customFormat="1" ht="12">
      <c r="B29" s="2" t="s">
        <v>338</v>
      </c>
      <c r="C29" s="259">
        <v>33.015674259579946</v>
      </c>
      <c r="D29" s="259">
        <v>27.58569855932609</v>
      </c>
      <c r="E29" s="259">
        <v>12.790258845152398</v>
      </c>
      <c r="G29" s="43" t="s">
        <v>343</v>
      </c>
      <c r="H29" s="92"/>
      <c r="I29" s="92"/>
      <c r="J29" s="92"/>
      <c r="K29" s="92"/>
      <c r="L29" s="92"/>
      <c r="M29" s="92"/>
      <c r="N29" s="92"/>
    </row>
    <row r="30" spans="1:14" s="1" customFormat="1" ht="12">
      <c r="G30" s="43" t="s">
        <v>341</v>
      </c>
      <c r="H30" s="92"/>
      <c r="I30" s="92"/>
      <c r="J30" s="92"/>
      <c r="K30" s="92"/>
      <c r="L30" s="92"/>
      <c r="M30" s="92"/>
      <c r="N30" s="92"/>
    </row>
    <row r="31" spans="1:14" s="1" customFormat="1" ht="12">
      <c r="B31" s="1" t="s">
        <v>337</v>
      </c>
      <c r="G31" s="43" t="s">
        <v>339</v>
      </c>
    </row>
    <row r="32" spans="1:14" s="1" customFormat="1" ht="12">
      <c r="B32" s="2"/>
      <c r="C32" s="2" t="s">
        <v>70</v>
      </c>
      <c r="D32" s="2" t="s">
        <v>336</v>
      </c>
      <c r="E32" s="2" t="s">
        <v>335</v>
      </c>
    </row>
    <row r="33" spans="1:12" s="1" customFormat="1" ht="24">
      <c r="A33" s="4"/>
      <c r="B33" s="124" t="s">
        <v>334</v>
      </c>
      <c r="C33" s="65" t="s">
        <v>333</v>
      </c>
      <c r="D33" s="65" t="s">
        <v>333</v>
      </c>
      <c r="E33" s="65" t="s">
        <v>333</v>
      </c>
      <c r="F33" s="17"/>
      <c r="G33" s="17"/>
      <c r="H33" s="17"/>
      <c r="I33" s="17"/>
      <c r="J33" s="24"/>
      <c r="K33" s="24"/>
      <c r="L33" s="24"/>
    </row>
    <row r="34" spans="1:12" s="1" customFormat="1" ht="24">
      <c r="A34" s="4"/>
      <c r="B34" s="124" t="s">
        <v>332</v>
      </c>
      <c r="C34" s="131">
        <v>80.212275420226234</v>
      </c>
      <c r="D34" s="131">
        <v>100</v>
      </c>
      <c r="E34" s="131">
        <v>47.201228262621662</v>
      </c>
      <c r="F34" s="17"/>
      <c r="G34" s="17"/>
      <c r="H34" s="17"/>
      <c r="I34" s="17"/>
      <c r="J34" s="24"/>
      <c r="K34" s="24"/>
      <c r="L34" s="24"/>
    </row>
    <row r="35" spans="1:12" s="1" customFormat="1" ht="24">
      <c r="B35" s="124" t="s">
        <v>331</v>
      </c>
      <c r="C35" s="131">
        <v>101.72562513115666</v>
      </c>
      <c r="D35" s="131">
        <v>100</v>
      </c>
      <c r="E35" s="131">
        <v>46.535228386914248</v>
      </c>
    </row>
    <row r="36" spans="1:12" s="1" customFormat="1" ht="24">
      <c r="B36" s="124" t="s">
        <v>330</v>
      </c>
      <c r="C36" s="131">
        <v>81.381132679573966</v>
      </c>
      <c r="D36" s="131">
        <v>100</v>
      </c>
      <c r="E36" s="131">
        <v>36.02058400697134</v>
      </c>
    </row>
    <row r="37" spans="1:12" s="1" customFormat="1" ht="24">
      <c r="B37" s="124" t="s">
        <v>329</v>
      </c>
      <c r="C37" s="131">
        <v>127.39461988913388</v>
      </c>
      <c r="D37" s="131">
        <v>100</v>
      </c>
      <c r="E37" s="131">
        <v>53.05041520368767</v>
      </c>
    </row>
    <row r="38" spans="1:12" s="1" customFormat="1" ht="24">
      <c r="B38" s="124" t="s">
        <v>328</v>
      </c>
      <c r="C38" s="131">
        <v>315.18387922684587</v>
      </c>
      <c r="D38" s="131">
        <v>100</v>
      </c>
      <c r="E38" s="131">
        <v>212.32306936977398</v>
      </c>
    </row>
    <row r="39" spans="1:12" s="1" customFormat="1" ht="24">
      <c r="B39" s="124" t="s">
        <v>327</v>
      </c>
      <c r="C39" s="131">
        <v>131.7685443979085</v>
      </c>
      <c r="D39" s="131">
        <v>100</v>
      </c>
      <c r="E39" s="131">
        <v>53.723793486609154</v>
      </c>
    </row>
    <row r="40" spans="1:12" s="1" customFormat="1" ht="24">
      <c r="B40" s="124" t="s">
        <v>326</v>
      </c>
      <c r="C40" s="131">
        <v>57.549633286591892</v>
      </c>
      <c r="D40" s="131">
        <v>100</v>
      </c>
      <c r="E40" s="131">
        <v>26.664873465904133</v>
      </c>
    </row>
    <row r="41" spans="1:12" s="1" customFormat="1" ht="24">
      <c r="B41" s="124" t="s">
        <v>325</v>
      </c>
      <c r="C41" s="131">
        <v>101.00646060984676</v>
      </c>
      <c r="D41" s="131">
        <v>100</v>
      </c>
      <c r="E41" s="131">
        <v>49.049786023945074</v>
      </c>
    </row>
    <row r="42" spans="1:12" s="1" customFormat="1" ht="24">
      <c r="B42" s="124" t="s">
        <v>324</v>
      </c>
      <c r="C42" s="131">
        <v>88.268429895760505</v>
      </c>
      <c r="D42" s="131">
        <v>100</v>
      </c>
      <c r="E42" s="131">
        <v>45.667741436320838</v>
      </c>
    </row>
    <row r="43" spans="1:12" s="1" customFormat="1" ht="24">
      <c r="B43" s="124" t="s">
        <v>323</v>
      </c>
      <c r="C43" s="131">
        <v>119.68402463535985</v>
      </c>
      <c r="D43" s="131">
        <v>100</v>
      </c>
      <c r="E43" s="131">
        <v>46.365542701938594</v>
      </c>
    </row>
    <row r="44" spans="1:12" s="1" customFormat="1" ht="12"/>
    <row r="45" spans="1:12" s="1" customFormat="1" ht="12"/>
    <row r="46" spans="1:12" s="1" customFormat="1" ht="12"/>
    <row r="47" spans="1:12" s="1" customFormat="1" ht="12"/>
    <row r="48" spans="1:12" s="1" customFormat="1" ht="12"/>
    <row r="49" spans="2:5" s="1" customFormat="1" ht="12"/>
    <row r="50" spans="2:5" s="1" customFormat="1" ht="12"/>
    <row r="51" spans="2:5" s="1" customFormat="1" ht="12"/>
    <row r="52" spans="2:5" s="1" customFormat="1" ht="12"/>
    <row r="53" spans="2:5" s="1" customFormat="1" ht="12"/>
    <row r="54" spans="2:5" s="1" customFormat="1" ht="12"/>
    <row r="55" spans="2:5" s="1" customFormat="1" ht="12"/>
    <row r="56" spans="2:5" s="1" customFormat="1" ht="12"/>
    <row r="57" spans="2:5" s="1" customFormat="1" ht="12"/>
    <row r="58" spans="2:5" s="1" customFormat="1" ht="12"/>
    <row r="59" spans="2:5" s="1" customFormat="1" ht="12"/>
    <row r="60" spans="2:5" s="1" customFormat="1" ht="12"/>
    <row r="61" spans="2:5">
      <c r="B61" s="1"/>
      <c r="C61" s="1"/>
      <c r="D61" s="1"/>
      <c r="E61" s="1"/>
    </row>
    <row r="62" spans="2:5">
      <c r="B62" s="1"/>
      <c r="C62" s="1"/>
      <c r="D62" s="1"/>
      <c r="E62" s="1"/>
    </row>
    <row r="63" spans="2:5">
      <c r="B63" s="1"/>
      <c r="C63" s="1"/>
      <c r="D63" s="1"/>
      <c r="E63" s="1"/>
    </row>
    <row r="64" spans="2:5">
      <c r="B64" s="1"/>
      <c r="C64" s="1"/>
      <c r="D64" s="1"/>
      <c r="E64" s="1"/>
    </row>
  </sheetData>
  <phoneticPr fontId="4"/>
  <conditionalFormatting sqref="C3:E3">
    <cfRule type="expression" dxfId="0" priority="2" stopIfTrue="1">
      <formula>$D3="00"</formula>
    </cfRule>
  </conditionalFormatting>
  <pageMargins left="0.78740157480314965" right="0.78740157480314965" top="0.78740157480314965" bottom="0.78740157480314965" header="0.39370078740157483" footer="0.39370078740157483"/>
  <pageSetup paperSize="9" scale="7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98"/>
  <sheetViews>
    <sheetView showGridLines="0" zoomScaleNormal="100" workbookViewId="0"/>
  </sheetViews>
  <sheetFormatPr defaultRowHeight="13.5"/>
  <cols>
    <col min="1" max="1" width="4.625" customWidth="1"/>
  </cols>
  <sheetData>
    <row r="1" spans="1:30" s="1" customFormat="1" ht="13.5" customHeight="1">
      <c r="A1" s="1" t="s">
        <v>677</v>
      </c>
      <c r="J1" s="23"/>
      <c r="K1" s="23"/>
      <c r="L1" s="23"/>
      <c r="M1" s="23"/>
      <c r="N1" s="17"/>
      <c r="O1" s="17"/>
      <c r="P1" s="17"/>
      <c r="Q1" s="17"/>
      <c r="R1" s="244"/>
      <c r="S1" s="17"/>
    </row>
    <row r="2" spans="1:30" s="1" customFormat="1" ht="12"/>
    <row r="3" spans="1:30" s="202" customFormat="1" ht="14.25" customHeight="1">
      <c r="B3" s="292" t="s">
        <v>395</v>
      </c>
      <c r="O3" s="290" t="s">
        <v>394</v>
      </c>
      <c r="P3" s="281"/>
      <c r="Q3" s="281"/>
      <c r="AC3" s="272"/>
      <c r="AD3" s="271"/>
    </row>
    <row r="4" spans="1:30" s="202" customFormat="1" ht="13.5" customHeight="1">
      <c r="B4" s="748" t="s">
        <v>393</v>
      </c>
      <c r="C4" s="751" t="s">
        <v>392</v>
      </c>
      <c r="D4" s="752"/>
      <c r="E4" s="752"/>
      <c r="F4" s="752"/>
      <c r="G4" s="752"/>
      <c r="H4" s="752"/>
      <c r="I4" s="752"/>
      <c r="J4" s="752"/>
      <c r="K4" s="752"/>
      <c r="L4" s="752"/>
      <c r="M4" s="752"/>
      <c r="N4" s="752"/>
      <c r="O4" s="753"/>
      <c r="P4" s="268"/>
      <c r="Q4" s="268"/>
      <c r="W4" s="277" t="s">
        <v>364</v>
      </c>
      <c r="AC4" s="272"/>
      <c r="AD4" s="271"/>
    </row>
    <row r="5" spans="1:30" s="202" customFormat="1" ht="27" customHeight="1">
      <c r="B5" s="749"/>
      <c r="C5" s="748" t="s">
        <v>384</v>
      </c>
      <c r="D5" s="751" t="s">
        <v>391</v>
      </c>
      <c r="E5" s="752"/>
      <c r="F5" s="752"/>
      <c r="G5" s="752"/>
      <c r="H5" s="753"/>
      <c r="I5" s="748" t="s">
        <v>390</v>
      </c>
      <c r="J5" s="748" t="s">
        <v>389</v>
      </c>
      <c r="K5" s="748" t="s">
        <v>388</v>
      </c>
      <c r="L5" s="748" t="s">
        <v>387</v>
      </c>
      <c r="M5" s="748" t="s">
        <v>386</v>
      </c>
      <c r="N5" s="751" t="s">
        <v>385</v>
      </c>
      <c r="O5" s="753"/>
      <c r="P5" s="268"/>
      <c r="Q5" s="291" t="s">
        <v>39</v>
      </c>
      <c r="U5" s="290" t="s">
        <v>39</v>
      </c>
      <c r="AC5" s="272"/>
      <c r="AD5" s="271"/>
    </row>
    <row r="6" spans="1:30" s="202" customFormat="1" ht="24">
      <c r="B6" s="750"/>
      <c r="C6" s="750"/>
      <c r="D6" s="289" t="s">
        <v>384</v>
      </c>
      <c r="E6" s="289" t="s">
        <v>383</v>
      </c>
      <c r="F6" s="289" t="s">
        <v>382</v>
      </c>
      <c r="G6" s="289" t="s">
        <v>381</v>
      </c>
      <c r="H6" s="289" t="s">
        <v>380</v>
      </c>
      <c r="I6" s="750"/>
      <c r="J6" s="750"/>
      <c r="K6" s="750"/>
      <c r="L6" s="750"/>
      <c r="M6" s="750"/>
      <c r="N6" s="289" t="s">
        <v>379</v>
      </c>
      <c r="O6" s="289" t="s">
        <v>378</v>
      </c>
      <c r="P6" s="279" t="s">
        <v>377</v>
      </c>
      <c r="Q6" s="288" t="s">
        <v>376</v>
      </c>
      <c r="S6" s="279"/>
      <c r="T6" s="279" t="s">
        <v>375</v>
      </c>
      <c r="U6" s="279" t="s">
        <v>374</v>
      </c>
      <c r="AC6" s="272"/>
      <c r="AD6" s="271"/>
    </row>
    <row r="7" spans="1:30" s="202" customFormat="1" ht="12">
      <c r="B7" s="286" t="s">
        <v>367</v>
      </c>
      <c r="C7" s="283">
        <v>33264</v>
      </c>
      <c r="D7" s="283">
        <v>31533</v>
      </c>
      <c r="E7" s="283">
        <v>2005</v>
      </c>
      <c r="F7" s="283">
        <v>1645</v>
      </c>
      <c r="G7" s="283">
        <v>27882</v>
      </c>
      <c r="H7" s="284">
        <v>1</v>
      </c>
      <c r="I7" s="283">
        <v>0</v>
      </c>
      <c r="J7" s="283">
        <v>541</v>
      </c>
      <c r="K7" s="283">
        <v>17</v>
      </c>
      <c r="L7" s="283" t="s">
        <v>369</v>
      </c>
      <c r="M7" s="283">
        <v>6</v>
      </c>
      <c r="N7" s="283">
        <v>1167</v>
      </c>
      <c r="O7" s="283">
        <v>1024</v>
      </c>
      <c r="P7" s="282">
        <v>10.972823472823473</v>
      </c>
      <c r="Q7" s="282">
        <v>94.793169793169795</v>
      </c>
      <c r="S7" s="279" t="s">
        <v>205</v>
      </c>
      <c r="T7" s="282">
        <v>12.996193583469276</v>
      </c>
      <c r="U7" s="282">
        <v>21.433750226572414</v>
      </c>
      <c r="AC7" s="272"/>
      <c r="AD7" s="271"/>
    </row>
    <row r="8" spans="1:30" s="202" customFormat="1" ht="12">
      <c r="B8" s="286" t="s">
        <v>373</v>
      </c>
      <c r="C8" s="283">
        <v>8920</v>
      </c>
      <c r="D8" s="283">
        <v>7320</v>
      </c>
      <c r="E8" s="283">
        <v>258</v>
      </c>
      <c r="F8" s="283">
        <v>2079</v>
      </c>
      <c r="G8" s="283">
        <v>4983</v>
      </c>
      <c r="H8" s="283">
        <v>1</v>
      </c>
      <c r="I8" s="283">
        <v>22</v>
      </c>
      <c r="J8" s="283">
        <v>535</v>
      </c>
      <c r="K8" s="283">
        <v>278</v>
      </c>
      <c r="L8" s="283">
        <v>4</v>
      </c>
      <c r="M8" s="284" t="s">
        <v>369</v>
      </c>
      <c r="N8" s="283">
        <v>761</v>
      </c>
      <c r="O8" s="283">
        <v>215</v>
      </c>
      <c r="P8" s="282">
        <v>26.199551569506724</v>
      </c>
      <c r="Q8" s="282">
        <v>82.062780269058294</v>
      </c>
      <c r="S8" s="279" t="s">
        <v>373</v>
      </c>
      <c r="T8" s="282">
        <v>2.8320389111163409</v>
      </c>
      <c r="U8" s="282">
        <v>23.346669804659921</v>
      </c>
      <c r="AC8" s="272"/>
      <c r="AD8" s="271"/>
    </row>
    <row r="9" spans="1:30" s="202" customFormat="1" ht="12">
      <c r="B9" s="286" t="s">
        <v>203</v>
      </c>
      <c r="C9" s="283">
        <v>26954</v>
      </c>
      <c r="D9" s="283">
        <v>20159</v>
      </c>
      <c r="E9" s="283">
        <v>927</v>
      </c>
      <c r="F9" s="283">
        <v>2974</v>
      </c>
      <c r="G9" s="283">
        <v>16252</v>
      </c>
      <c r="H9" s="283">
        <v>6</v>
      </c>
      <c r="I9" s="283">
        <v>189</v>
      </c>
      <c r="J9" s="283">
        <v>2571</v>
      </c>
      <c r="K9" s="283">
        <v>1824</v>
      </c>
      <c r="L9" s="283">
        <v>7</v>
      </c>
      <c r="M9" s="283">
        <v>2</v>
      </c>
      <c r="N9" s="283">
        <v>2202</v>
      </c>
      <c r="O9" s="283">
        <v>414</v>
      </c>
      <c r="P9" s="282">
        <v>14.472805520516435</v>
      </c>
      <c r="Q9" s="282">
        <v>74.768123469614906</v>
      </c>
      <c r="S9" s="279" t="s">
        <v>372</v>
      </c>
      <c r="T9" s="282">
        <v>5.4880896777206916</v>
      </c>
      <c r="U9" s="282">
        <v>20.481083605791685</v>
      </c>
      <c r="AC9" s="272"/>
      <c r="AD9" s="271"/>
    </row>
    <row r="10" spans="1:30" s="202" customFormat="1" ht="12">
      <c r="B10" s="286" t="s">
        <v>370</v>
      </c>
      <c r="C10" s="283">
        <v>18318</v>
      </c>
      <c r="D10" s="283">
        <v>14859</v>
      </c>
      <c r="E10" s="283">
        <v>1056</v>
      </c>
      <c r="F10" s="283">
        <v>2015</v>
      </c>
      <c r="G10" s="283">
        <v>11455</v>
      </c>
      <c r="H10" s="283">
        <v>333</v>
      </c>
      <c r="I10" s="283">
        <v>609</v>
      </c>
      <c r="J10" s="283">
        <v>617</v>
      </c>
      <c r="K10" s="283">
        <v>278</v>
      </c>
      <c r="L10" s="283">
        <v>27</v>
      </c>
      <c r="M10" s="283">
        <v>7</v>
      </c>
      <c r="N10" s="283">
        <v>1921</v>
      </c>
      <c r="O10" s="283">
        <v>278</v>
      </c>
      <c r="P10" s="282">
        <v>16.76493066928704</v>
      </c>
      <c r="Q10" s="282">
        <v>79.299050114641332</v>
      </c>
      <c r="S10" s="279" t="s">
        <v>368</v>
      </c>
      <c r="T10" s="282">
        <v>2.5519618225713834</v>
      </c>
      <c r="U10" s="282">
        <v>16.829753291296171</v>
      </c>
      <c r="AC10" s="272"/>
      <c r="AD10" s="271"/>
    </row>
    <row r="11" spans="1:30" s="202" customFormat="1" ht="12">
      <c r="B11" s="285" t="s">
        <v>371</v>
      </c>
      <c r="C11" s="283">
        <v>30673</v>
      </c>
      <c r="D11" s="283">
        <v>8133</v>
      </c>
      <c r="E11" s="283">
        <v>283</v>
      </c>
      <c r="F11" s="283">
        <v>808</v>
      </c>
      <c r="G11" s="283">
        <v>6505</v>
      </c>
      <c r="H11" s="283">
        <v>537</v>
      </c>
      <c r="I11" s="283">
        <v>1715</v>
      </c>
      <c r="J11" s="283">
        <v>578</v>
      </c>
      <c r="K11" s="283">
        <v>19127</v>
      </c>
      <c r="L11" s="283">
        <v>93</v>
      </c>
      <c r="M11" s="283">
        <v>5</v>
      </c>
      <c r="N11" s="283">
        <v>1022</v>
      </c>
      <c r="O11" s="283">
        <v>230</v>
      </c>
      <c r="P11" s="282">
        <v>3.5568741238222539</v>
      </c>
      <c r="Q11" s="282">
        <v>24.764450819939359</v>
      </c>
      <c r="S11" s="279" t="s">
        <v>370</v>
      </c>
      <c r="T11" s="282">
        <v>5.7757397095752809</v>
      </c>
      <c r="U11" s="282">
        <v>10.978272737198385</v>
      </c>
      <c r="AC11" s="264"/>
      <c r="AD11" s="264"/>
    </row>
    <row r="12" spans="1:30" s="202" customFormat="1" ht="12">
      <c r="B12" s="287" t="s">
        <v>205</v>
      </c>
      <c r="C12" s="283">
        <v>11001</v>
      </c>
      <c r="D12" s="283">
        <v>10436</v>
      </c>
      <c r="E12" s="283">
        <v>1429</v>
      </c>
      <c r="F12" s="283">
        <v>2339</v>
      </c>
      <c r="G12" s="283">
        <v>6668</v>
      </c>
      <c r="H12" s="284" t="s">
        <v>369</v>
      </c>
      <c r="I12" s="284">
        <v>43</v>
      </c>
      <c r="J12" s="284">
        <v>43</v>
      </c>
      <c r="K12" s="284" t="s">
        <v>369</v>
      </c>
      <c r="L12" s="284" t="s">
        <v>369</v>
      </c>
      <c r="M12" s="284" t="s">
        <v>369</v>
      </c>
      <c r="N12" s="283">
        <v>478</v>
      </c>
      <c r="O12" s="284">
        <v>329</v>
      </c>
      <c r="P12" s="282">
        <v>34.251431688028362</v>
      </c>
      <c r="Q12" s="282">
        <v>94.8641032633397</v>
      </c>
      <c r="S12" s="279" t="s">
        <v>203</v>
      </c>
      <c r="T12" s="282">
        <v>3.4507094569497063</v>
      </c>
      <c r="U12" s="282">
        <v>11.054156451972364</v>
      </c>
    </row>
    <row r="13" spans="1:30" s="202" customFormat="1" ht="12">
      <c r="B13" s="286" t="s">
        <v>365</v>
      </c>
      <c r="C13" s="283">
        <v>25666</v>
      </c>
      <c r="D13" s="283">
        <v>9928</v>
      </c>
      <c r="E13" s="283">
        <v>468</v>
      </c>
      <c r="F13" s="283">
        <v>1765</v>
      </c>
      <c r="G13" s="283">
        <v>6549</v>
      </c>
      <c r="H13" s="283">
        <v>1146</v>
      </c>
      <c r="I13" s="283">
        <v>4333</v>
      </c>
      <c r="J13" s="283">
        <v>512</v>
      </c>
      <c r="K13" s="283">
        <v>7706</v>
      </c>
      <c r="L13" s="283">
        <v>314</v>
      </c>
      <c r="M13" s="283">
        <v>10</v>
      </c>
      <c r="N13" s="283">
        <v>2863</v>
      </c>
      <c r="O13" s="283">
        <v>224</v>
      </c>
      <c r="P13" s="282">
        <v>8.7002259798955812</v>
      </c>
      <c r="Q13" s="282">
        <v>34.216473155146886</v>
      </c>
      <c r="S13" s="279" t="s">
        <v>199</v>
      </c>
      <c r="T13" s="282">
        <v>5.8633831720902956</v>
      </c>
      <c r="U13" s="282">
        <v>5.798885957197303</v>
      </c>
    </row>
    <row r="14" spans="1:30" s="202" customFormat="1" ht="12">
      <c r="B14" s="286" t="s">
        <v>368</v>
      </c>
      <c r="C14" s="283">
        <v>22612</v>
      </c>
      <c r="D14" s="283">
        <v>11781</v>
      </c>
      <c r="E14" s="283">
        <v>579</v>
      </c>
      <c r="F14" s="283">
        <v>3803</v>
      </c>
      <c r="G14" s="283">
        <v>6838</v>
      </c>
      <c r="H14" s="283">
        <v>561</v>
      </c>
      <c r="I14" s="283">
        <v>2116</v>
      </c>
      <c r="J14" s="283">
        <v>931</v>
      </c>
      <c r="K14" s="283">
        <v>4129</v>
      </c>
      <c r="L14" s="283">
        <v>1573</v>
      </c>
      <c r="M14" s="283">
        <v>80</v>
      </c>
      <c r="N14" s="283">
        <v>2003</v>
      </c>
      <c r="O14" s="283">
        <v>283</v>
      </c>
      <c r="P14" s="282">
        <v>19.379090748275253</v>
      </c>
      <c r="Q14" s="282">
        <v>49.619670971165753</v>
      </c>
      <c r="S14" s="279" t="s">
        <v>367</v>
      </c>
      <c r="T14" s="282">
        <v>6.0303622425973247</v>
      </c>
      <c r="U14" s="282">
        <v>4.9481436945738766</v>
      </c>
    </row>
    <row r="15" spans="1:30" s="202" customFormat="1" ht="12">
      <c r="B15" s="285" t="s">
        <v>199</v>
      </c>
      <c r="C15" s="283">
        <v>17054</v>
      </c>
      <c r="D15" s="283">
        <v>9076</v>
      </c>
      <c r="E15" s="283">
        <v>999</v>
      </c>
      <c r="F15" s="283">
        <v>979</v>
      </c>
      <c r="G15" s="283">
        <v>6432</v>
      </c>
      <c r="H15" s="284">
        <v>665</v>
      </c>
      <c r="I15" s="283">
        <v>1638</v>
      </c>
      <c r="J15" s="283">
        <v>706</v>
      </c>
      <c r="K15" s="283">
        <v>3966</v>
      </c>
      <c r="L15" s="283">
        <v>450</v>
      </c>
      <c r="M15" s="283">
        <v>6</v>
      </c>
      <c r="N15" s="283">
        <v>1212</v>
      </c>
      <c r="O15" s="283">
        <v>176</v>
      </c>
      <c r="P15" s="282">
        <v>11.598451976075994</v>
      </c>
      <c r="Q15" s="282">
        <v>49.313943942770024</v>
      </c>
      <c r="S15" s="279" t="s">
        <v>366</v>
      </c>
      <c r="T15" s="282">
        <v>1.6361139308532873</v>
      </c>
      <c r="U15" s="282">
        <v>8.926971994984175</v>
      </c>
    </row>
    <row r="16" spans="1:30" s="202" customFormat="1" ht="12">
      <c r="B16" s="281"/>
      <c r="C16" s="280"/>
      <c r="S16" s="279" t="s">
        <v>365</v>
      </c>
      <c r="T16" s="278">
        <v>1.8368617683686177</v>
      </c>
      <c r="U16" s="278">
        <v>6.8570983810709834</v>
      </c>
    </row>
    <row r="17" spans="1:27" s="202" customFormat="1" ht="12">
      <c r="A17" s="264"/>
      <c r="B17" s="265"/>
      <c r="C17" s="269"/>
      <c r="D17" s="274"/>
      <c r="E17" s="274"/>
      <c r="F17" s="274"/>
      <c r="G17" s="274"/>
      <c r="H17" s="274"/>
      <c r="I17" s="264"/>
      <c r="S17" s="272"/>
      <c r="T17" s="264"/>
      <c r="U17" s="264"/>
    </row>
    <row r="18" spans="1:27" s="202" customFormat="1" ht="12">
      <c r="A18" s="264"/>
      <c r="B18" s="265"/>
      <c r="C18" s="269"/>
      <c r="D18" s="274"/>
      <c r="E18" s="274"/>
      <c r="F18" s="274"/>
      <c r="G18" s="274"/>
      <c r="H18" s="274"/>
      <c r="I18" s="264"/>
    </row>
    <row r="19" spans="1:27" s="202" customFormat="1" ht="12">
      <c r="A19" s="264"/>
      <c r="B19" s="265"/>
      <c r="C19" s="269"/>
      <c r="D19" s="274"/>
      <c r="E19" s="274"/>
      <c r="F19" s="274"/>
      <c r="G19" s="274"/>
      <c r="H19" s="274"/>
      <c r="I19" s="264"/>
    </row>
    <row r="20" spans="1:27" s="202" customFormat="1" ht="12">
      <c r="A20" s="264"/>
      <c r="B20" s="264"/>
      <c r="C20" s="269"/>
      <c r="D20" s="274"/>
      <c r="E20" s="274"/>
      <c r="F20" s="274"/>
      <c r="G20" s="274"/>
      <c r="H20" s="274"/>
      <c r="I20" s="264"/>
    </row>
    <row r="21" spans="1:27" s="202" customFormat="1" ht="12">
      <c r="A21" s="264"/>
      <c r="B21" s="264"/>
      <c r="C21" s="87"/>
      <c r="D21" s="274"/>
      <c r="E21" s="274"/>
      <c r="F21" s="274"/>
      <c r="G21" s="274"/>
      <c r="H21" s="274"/>
      <c r="I21" s="264"/>
    </row>
    <row r="22" spans="1:27" s="202" customFormat="1" ht="12">
      <c r="A22" s="264"/>
      <c r="B22" s="264"/>
      <c r="C22" s="276"/>
      <c r="D22" s="274"/>
      <c r="E22" s="274"/>
      <c r="F22" s="274"/>
      <c r="G22" s="274"/>
      <c r="H22" s="274"/>
      <c r="I22" s="264"/>
    </row>
    <row r="23" spans="1:27" s="202" customFormat="1" ht="12">
      <c r="A23" s="264"/>
      <c r="B23" s="265"/>
      <c r="C23" s="269"/>
      <c r="D23" s="274"/>
      <c r="E23" s="274"/>
      <c r="F23" s="274"/>
      <c r="G23" s="274"/>
      <c r="H23" s="274"/>
      <c r="I23" s="264"/>
      <c r="J23" s="264"/>
      <c r="K23" s="264"/>
      <c r="L23" s="264"/>
      <c r="M23" s="264"/>
      <c r="N23" s="264"/>
      <c r="O23" s="264"/>
      <c r="P23" s="264"/>
    </row>
    <row r="24" spans="1:27" s="202" customFormat="1" ht="12">
      <c r="A24" s="264"/>
      <c r="B24" s="747"/>
      <c r="C24" s="269"/>
      <c r="D24" s="274"/>
      <c r="E24" s="274"/>
      <c r="F24" s="274"/>
      <c r="G24" s="274"/>
      <c r="H24" s="274"/>
      <c r="I24" s="275"/>
      <c r="J24" s="275"/>
      <c r="K24" s="275"/>
      <c r="L24" s="275"/>
      <c r="M24" s="275"/>
      <c r="N24" s="275"/>
      <c r="O24" s="275"/>
      <c r="P24" s="275"/>
      <c r="W24" s="202" t="s">
        <v>363</v>
      </c>
    </row>
    <row r="25" spans="1:27" s="202" customFormat="1" ht="12">
      <c r="A25" s="264"/>
      <c r="B25" s="747"/>
      <c r="C25" s="87"/>
      <c r="D25" s="274"/>
      <c r="E25" s="274"/>
      <c r="F25" s="274"/>
      <c r="G25" s="274"/>
      <c r="H25" s="274"/>
      <c r="I25" s="747"/>
      <c r="J25" s="747"/>
      <c r="K25" s="747"/>
      <c r="L25" s="747"/>
      <c r="M25" s="747"/>
      <c r="N25" s="747"/>
      <c r="O25" s="747"/>
      <c r="P25" s="268"/>
      <c r="W25" s="202" t="s">
        <v>362</v>
      </c>
    </row>
    <row r="26" spans="1:27" s="202" customFormat="1" ht="12">
      <c r="A26" s="264"/>
      <c r="B26" s="747"/>
      <c r="C26" s="273"/>
      <c r="D26" s="268"/>
      <c r="E26" s="268"/>
      <c r="F26" s="268"/>
      <c r="G26" s="268"/>
      <c r="H26" s="268"/>
      <c r="I26" s="747"/>
      <c r="J26" s="747"/>
      <c r="K26" s="747"/>
      <c r="L26" s="747"/>
      <c r="M26" s="747"/>
      <c r="N26" s="268"/>
      <c r="O26" s="268"/>
      <c r="P26" s="268"/>
      <c r="Y26" s="270"/>
      <c r="Z26" s="270"/>
      <c r="AA26" s="264"/>
    </row>
    <row r="27" spans="1:27" s="202" customFormat="1" ht="12">
      <c r="A27" s="264"/>
      <c r="B27" s="269"/>
      <c r="C27" s="273"/>
      <c r="D27" s="267"/>
      <c r="E27" s="267"/>
      <c r="F27" s="267"/>
      <c r="G27" s="267"/>
      <c r="H27" s="268"/>
      <c r="I27" s="267"/>
      <c r="J27" s="267"/>
      <c r="K27" s="267"/>
      <c r="L27" s="267"/>
      <c r="M27" s="267"/>
      <c r="N27" s="267"/>
      <c r="O27" s="267"/>
      <c r="P27" s="267"/>
      <c r="Y27" s="264"/>
      <c r="Z27" s="264"/>
      <c r="AA27" s="264"/>
    </row>
    <row r="28" spans="1:27" s="202" customFormat="1" ht="12">
      <c r="B28" s="269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</row>
    <row r="29" spans="1:27" s="202" customFormat="1" ht="12">
      <c r="B29" s="269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</row>
    <row r="30" spans="1:27" s="202" customFormat="1" ht="12">
      <c r="B30" s="269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</row>
    <row r="31" spans="1:27" s="202" customFormat="1" ht="12">
      <c r="B31" s="269"/>
      <c r="C31" s="267"/>
      <c r="D31" s="267"/>
      <c r="E31" s="267"/>
      <c r="F31" s="267"/>
      <c r="G31" s="267"/>
      <c r="H31" s="268"/>
      <c r="I31" s="267"/>
      <c r="J31" s="267"/>
      <c r="K31" s="268"/>
      <c r="L31" s="268"/>
      <c r="M31" s="268"/>
      <c r="N31" s="267"/>
      <c r="O31" s="267"/>
      <c r="P31" s="267"/>
    </row>
    <row r="32" spans="1:27" s="202" customFormat="1" ht="12">
      <c r="B32" s="269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</row>
    <row r="33" spans="2:30" s="202" customFormat="1" ht="12">
      <c r="B33" s="269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</row>
    <row r="34" spans="2:30" s="202" customFormat="1" ht="12">
      <c r="B34" s="265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</row>
    <row r="35" spans="2:30" s="202" customFormat="1" ht="12">
      <c r="B35" s="265"/>
      <c r="C35" s="264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4"/>
      <c r="O35" s="264"/>
      <c r="P35" s="264"/>
    </row>
    <row r="36" spans="2:30" s="202" customFormat="1" ht="12">
      <c r="B36" s="265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</row>
    <row r="37" spans="2:30" s="202" customFormat="1" ht="12">
      <c r="B37" s="265"/>
      <c r="C37" s="264"/>
      <c r="D37" s="264"/>
      <c r="E37" s="268"/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264"/>
    </row>
    <row r="38" spans="2:30" s="202" customFormat="1" ht="12">
      <c r="B38" s="265"/>
      <c r="C38" s="264"/>
      <c r="D38" s="264"/>
      <c r="E38" s="267"/>
      <c r="F38" s="264"/>
      <c r="G38" s="264"/>
      <c r="H38" s="264"/>
      <c r="I38" s="264"/>
      <c r="J38" s="264"/>
      <c r="K38" s="264"/>
      <c r="L38" s="264"/>
      <c r="M38" s="264"/>
      <c r="N38" s="264"/>
      <c r="O38" s="264"/>
      <c r="P38" s="264"/>
    </row>
    <row r="39" spans="2:30" s="202" customFormat="1" ht="12">
      <c r="B39" s="265"/>
      <c r="C39" s="264"/>
      <c r="D39" s="264"/>
      <c r="E39" s="267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</row>
    <row r="40" spans="2:30" s="202" customFormat="1" ht="12">
      <c r="B40" s="265"/>
      <c r="C40" s="264"/>
      <c r="D40" s="264"/>
      <c r="E40" s="267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</row>
    <row r="41" spans="2:30" s="202" customFormat="1" ht="12">
      <c r="B41" s="265"/>
      <c r="C41" s="264"/>
      <c r="D41" s="264"/>
      <c r="E41" s="267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</row>
    <row r="42" spans="2:30" s="202" customFormat="1" ht="12">
      <c r="B42" s="265"/>
      <c r="C42" s="264"/>
      <c r="D42" s="264"/>
      <c r="E42" s="267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64"/>
    </row>
    <row r="43" spans="2:30" s="202" customFormat="1" ht="12">
      <c r="B43" s="265"/>
      <c r="C43" s="264"/>
      <c r="D43" s="264"/>
      <c r="E43" s="267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</row>
    <row r="44" spans="2:30" s="202" customFormat="1" ht="12">
      <c r="B44" s="265"/>
      <c r="C44" s="264"/>
      <c r="D44" s="264"/>
      <c r="E44" s="267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S44" s="266"/>
    </row>
    <row r="45" spans="2:30" s="202" customFormat="1" ht="12">
      <c r="B45" s="265"/>
      <c r="C45" s="264"/>
      <c r="D45" s="264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</row>
    <row r="46" spans="2:30" s="202" customFormat="1">
      <c r="B46" s="265"/>
      <c r="C46" s="264"/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V46" s="262"/>
      <c r="W46" s="262"/>
      <c r="X46" s="262"/>
      <c r="Y46" s="262"/>
      <c r="Z46" s="262"/>
      <c r="AA46" s="262"/>
      <c r="AB46" s="262"/>
      <c r="AC46" s="262"/>
      <c r="AD46" s="262"/>
    </row>
    <row r="47" spans="2:30" s="262" customFormat="1">
      <c r="B47" s="263"/>
    </row>
    <row r="48" spans="2:30" s="262" customFormat="1">
      <c r="B48" s="263"/>
    </row>
    <row r="49" spans="2:2" s="262" customFormat="1">
      <c r="B49" s="263"/>
    </row>
    <row r="50" spans="2:2" s="262" customFormat="1">
      <c r="B50" s="263"/>
    </row>
    <row r="51" spans="2:2" s="262" customFormat="1">
      <c r="B51" s="263"/>
    </row>
    <row r="52" spans="2:2" s="262" customFormat="1">
      <c r="B52" s="263"/>
    </row>
    <row r="53" spans="2:2" s="262" customFormat="1">
      <c r="B53" s="263"/>
    </row>
    <row r="54" spans="2:2" s="262" customFormat="1">
      <c r="B54" s="263"/>
    </row>
    <row r="55" spans="2:2" s="262" customFormat="1">
      <c r="B55" s="263"/>
    </row>
    <row r="56" spans="2:2" s="262" customFormat="1">
      <c r="B56" s="263"/>
    </row>
    <row r="57" spans="2:2" s="262" customFormat="1">
      <c r="B57" s="263"/>
    </row>
    <row r="58" spans="2:2" s="262" customFormat="1">
      <c r="B58" s="263"/>
    </row>
    <row r="59" spans="2:2" s="262" customFormat="1">
      <c r="B59" s="263"/>
    </row>
    <row r="60" spans="2:2" s="262" customFormat="1">
      <c r="B60" s="263"/>
    </row>
    <row r="61" spans="2:2" s="262" customFormat="1">
      <c r="B61" s="263"/>
    </row>
    <row r="62" spans="2:2" s="262" customFormat="1">
      <c r="B62" s="263"/>
    </row>
    <row r="63" spans="2:2" s="262" customFormat="1">
      <c r="B63" s="263"/>
    </row>
    <row r="64" spans="2:2" s="262" customFormat="1">
      <c r="B64" s="263"/>
    </row>
    <row r="65" spans="2:2" s="262" customFormat="1">
      <c r="B65" s="263"/>
    </row>
    <row r="66" spans="2:2" s="262" customFormat="1">
      <c r="B66" s="263"/>
    </row>
    <row r="67" spans="2:2" s="262" customFormat="1">
      <c r="B67" s="263"/>
    </row>
    <row r="68" spans="2:2" s="262" customFormat="1">
      <c r="B68" s="263"/>
    </row>
    <row r="69" spans="2:2" s="262" customFormat="1">
      <c r="B69" s="263"/>
    </row>
    <row r="70" spans="2:2" s="262" customFormat="1">
      <c r="B70" s="263"/>
    </row>
    <row r="71" spans="2:2" s="262" customFormat="1">
      <c r="B71" s="263"/>
    </row>
    <row r="72" spans="2:2" s="262" customFormat="1">
      <c r="B72" s="263"/>
    </row>
    <row r="73" spans="2:2" s="262" customFormat="1">
      <c r="B73" s="263"/>
    </row>
    <row r="74" spans="2:2" s="262" customFormat="1">
      <c r="B74" s="263"/>
    </row>
    <row r="75" spans="2:2" s="262" customFormat="1">
      <c r="B75" s="263"/>
    </row>
    <row r="76" spans="2:2" s="262" customFormat="1">
      <c r="B76" s="263"/>
    </row>
    <row r="77" spans="2:2" s="262" customFormat="1">
      <c r="B77" s="263"/>
    </row>
    <row r="78" spans="2:2" s="262" customFormat="1">
      <c r="B78" s="263"/>
    </row>
    <row r="79" spans="2:2" s="262" customFormat="1">
      <c r="B79" s="263"/>
    </row>
    <row r="80" spans="2:2" s="262" customFormat="1">
      <c r="B80" s="263"/>
    </row>
    <row r="81" spans="2:2" s="262" customFormat="1">
      <c r="B81" s="263"/>
    </row>
    <row r="82" spans="2:2" s="262" customFormat="1">
      <c r="B82" s="263"/>
    </row>
    <row r="83" spans="2:2" s="262" customFormat="1">
      <c r="B83" s="263"/>
    </row>
    <row r="84" spans="2:2" s="262" customFormat="1">
      <c r="B84" s="263"/>
    </row>
    <row r="85" spans="2:2" s="262" customFormat="1">
      <c r="B85" s="263"/>
    </row>
    <row r="86" spans="2:2" s="262" customFormat="1">
      <c r="B86" s="263"/>
    </row>
    <row r="87" spans="2:2" s="262" customFormat="1">
      <c r="B87" s="263"/>
    </row>
    <row r="88" spans="2:2" s="262" customFormat="1">
      <c r="B88" s="263"/>
    </row>
    <row r="89" spans="2:2" s="262" customFormat="1">
      <c r="B89" s="263"/>
    </row>
    <row r="90" spans="2:2" s="262" customFormat="1">
      <c r="B90" s="263"/>
    </row>
    <row r="91" spans="2:2" s="262" customFormat="1">
      <c r="B91" s="263"/>
    </row>
    <row r="92" spans="2:2" s="262" customFormat="1">
      <c r="B92" s="263"/>
    </row>
    <row r="93" spans="2:2" s="262" customFormat="1">
      <c r="B93" s="263"/>
    </row>
    <row r="94" spans="2:2" s="262" customFormat="1">
      <c r="B94" s="263"/>
    </row>
    <row r="95" spans="2:2" s="262" customFormat="1">
      <c r="B95" s="263"/>
    </row>
    <row r="96" spans="2:2" s="262" customFormat="1">
      <c r="B96" s="263"/>
    </row>
    <row r="97" spans="2:30" s="262" customFormat="1">
      <c r="B97" s="263"/>
    </row>
    <row r="98" spans="2:30" s="262" customFormat="1">
      <c r="B98" s="263"/>
      <c r="V98"/>
      <c r="W98"/>
      <c r="X98"/>
      <c r="Y98"/>
      <c r="Z98"/>
      <c r="AA98"/>
      <c r="AB98"/>
      <c r="AC98"/>
      <c r="AD98"/>
    </row>
  </sheetData>
  <mergeCells count="17">
    <mergeCell ref="B4:B6"/>
    <mergeCell ref="C4:O4"/>
    <mergeCell ref="C5:C6"/>
    <mergeCell ref="D5:H5"/>
    <mergeCell ref="I5:I6"/>
    <mergeCell ref="J5:J6"/>
    <mergeCell ref="K5:K6"/>
    <mergeCell ref="L5:L6"/>
    <mergeCell ref="M5:M6"/>
    <mergeCell ref="N5:O5"/>
    <mergeCell ref="M25:M26"/>
    <mergeCell ref="N25:O25"/>
    <mergeCell ref="B24:B26"/>
    <mergeCell ref="I25:I26"/>
    <mergeCell ref="J25:J26"/>
    <mergeCell ref="K25:K26"/>
    <mergeCell ref="L25:L26"/>
  </mergeCells>
  <phoneticPr fontId="4"/>
  <pageMargins left="0.78740157480314965" right="0.78740157480314965" top="0.78740157480314965" bottom="0.78740157480314965" header="0.39370078740157483" footer="0.39370078740157483"/>
  <pageSetup paperSize="9" scale="4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54"/>
  <sheetViews>
    <sheetView showGridLines="0" zoomScaleNormal="100" workbookViewId="0"/>
  </sheetViews>
  <sheetFormatPr defaultRowHeight="13.5"/>
  <cols>
    <col min="1" max="1" width="4.625" customWidth="1"/>
    <col min="2" max="7" width="10.625" customWidth="1"/>
    <col min="9" max="12" width="10.625" customWidth="1"/>
  </cols>
  <sheetData>
    <row r="1" spans="1:18" s="1" customFormat="1" ht="13.5" customHeight="1">
      <c r="A1" s="1" t="s">
        <v>678</v>
      </c>
      <c r="J1" s="23"/>
      <c r="K1" s="23"/>
      <c r="L1" s="23"/>
      <c r="M1" s="17"/>
      <c r="N1" s="17"/>
      <c r="O1" s="17"/>
      <c r="P1" s="17"/>
      <c r="Q1" s="244"/>
      <c r="R1" s="17"/>
    </row>
    <row r="2" spans="1:18" s="202" customFormat="1" ht="12">
      <c r="B2" s="281"/>
    </row>
    <row r="3" spans="1:18" s="202" customFormat="1" ht="27" customHeight="1">
      <c r="B3" s="754"/>
      <c r="C3" s="756" t="s">
        <v>406</v>
      </c>
      <c r="D3" s="756" t="s">
        <v>405</v>
      </c>
      <c r="E3" s="758"/>
      <c r="F3" s="758"/>
      <c r="G3" s="759"/>
      <c r="L3" s="290" t="s">
        <v>39</v>
      </c>
      <c r="N3" s="203" t="s">
        <v>404</v>
      </c>
    </row>
    <row r="4" spans="1:18" s="202" customFormat="1" ht="30" customHeight="1">
      <c r="B4" s="755"/>
      <c r="C4" s="757"/>
      <c r="D4" s="320" t="s">
        <v>403</v>
      </c>
      <c r="E4" s="320" t="s">
        <v>402</v>
      </c>
      <c r="F4" s="319" t="s">
        <v>401</v>
      </c>
      <c r="G4" s="318" t="s">
        <v>212</v>
      </c>
      <c r="I4" s="317"/>
      <c r="J4" s="316" t="s">
        <v>400</v>
      </c>
      <c r="K4" s="315" t="s">
        <v>399</v>
      </c>
      <c r="L4" s="314" t="s">
        <v>398</v>
      </c>
    </row>
    <row r="5" spans="1:18" s="202" customFormat="1" ht="15.75" customHeight="1">
      <c r="B5" s="313" t="s">
        <v>367</v>
      </c>
      <c r="C5" s="311">
        <v>518342</v>
      </c>
      <c r="D5" s="311">
        <v>329784</v>
      </c>
      <c r="E5" s="310">
        <v>53248</v>
      </c>
      <c r="F5" s="309">
        <v>135310</v>
      </c>
      <c r="G5" s="308">
        <v>518342</v>
      </c>
      <c r="I5" s="313" t="s">
        <v>205</v>
      </c>
      <c r="J5" s="282">
        <v>9.1121901839520429</v>
      </c>
      <c r="K5" s="282">
        <v>26.214615988906992</v>
      </c>
      <c r="L5" s="282">
        <v>64.673193827140963</v>
      </c>
    </row>
    <row r="6" spans="1:18" s="202" customFormat="1" ht="15.75" customHeight="1">
      <c r="B6" s="312" t="s">
        <v>373</v>
      </c>
      <c r="C6" s="311">
        <v>42492</v>
      </c>
      <c r="D6" s="311">
        <v>26668</v>
      </c>
      <c r="E6" s="310">
        <v>2897</v>
      </c>
      <c r="F6" s="309">
        <v>12927</v>
      </c>
      <c r="G6" s="308">
        <v>42492</v>
      </c>
      <c r="I6" s="312" t="s">
        <v>367</v>
      </c>
      <c r="J6" s="282">
        <v>10.272754281921975</v>
      </c>
      <c r="K6" s="282">
        <v>26.104386679065172</v>
      </c>
      <c r="L6" s="282">
        <v>63.622859039012859</v>
      </c>
    </row>
    <row r="7" spans="1:18" s="202" customFormat="1" ht="15.75" customHeight="1">
      <c r="B7" s="312" t="s">
        <v>203</v>
      </c>
      <c r="C7" s="311">
        <v>118642</v>
      </c>
      <c r="D7" s="311">
        <v>73235</v>
      </c>
      <c r="E7" s="310">
        <v>8723</v>
      </c>
      <c r="F7" s="309">
        <v>36684</v>
      </c>
      <c r="G7" s="308">
        <v>118642</v>
      </c>
      <c r="I7" s="312" t="s">
        <v>373</v>
      </c>
      <c r="J7" s="282">
        <v>6.8177539301515582</v>
      </c>
      <c r="K7" s="282">
        <v>30.422197119457778</v>
      </c>
      <c r="L7" s="282">
        <v>62.760048950390654</v>
      </c>
    </row>
    <row r="8" spans="1:18" s="202" customFormat="1" ht="15.75" customHeight="1">
      <c r="B8" s="312" t="s">
        <v>370</v>
      </c>
      <c r="C8" s="311">
        <v>124020</v>
      </c>
      <c r="D8" s="311">
        <v>76031</v>
      </c>
      <c r="E8" s="310">
        <v>10339</v>
      </c>
      <c r="F8" s="309">
        <v>37650</v>
      </c>
      <c r="G8" s="308">
        <v>124020</v>
      </c>
      <c r="I8" s="312" t="s">
        <v>203</v>
      </c>
      <c r="J8" s="282">
        <v>7.3523709984659735</v>
      </c>
      <c r="K8" s="282">
        <v>30.919910318436976</v>
      </c>
      <c r="L8" s="282">
        <v>61.727718683097045</v>
      </c>
    </row>
    <row r="9" spans="1:18" s="202" customFormat="1" ht="15.75" customHeight="1">
      <c r="B9" s="307" t="s">
        <v>371</v>
      </c>
      <c r="C9" s="311">
        <v>74098</v>
      </c>
      <c r="D9" s="311">
        <v>53280</v>
      </c>
      <c r="E9" s="310">
        <v>4872</v>
      </c>
      <c r="F9" s="309">
        <v>15946</v>
      </c>
      <c r="G9" s="308">
        <v>74098</v>
      </c>
      <c r="I9" s="307" t="s">
        <v>370</v>
      </c>
      <c r="J9" s="282">
        <v>8.3365586195774881</v>
      </c>
      <c r="K9" s="282">
        <v>30.358006773101113</v>
      </c>
      <c r="L9" s="282">
        <v>61.305434607321395</v>
      </c>
    </row>
    <row r="10" spans="1:18" s="202" customFormat="1" ht="15.75" customHeight="1">
      <c r="B10" s="307" t="s">
        <v>205</v>
      </c>
      <c r="C10" s="311">
        <v>189669</v>
      </c>
      <c r="D10" s="311">
        <v>122665</v>
      </c>
      <c r="E10" s="310">
        <v>17283</v>
      </c>
      <c r="F10" s="309">
        <v>49721</v>
      </c>
      <c r="G10" s="308">
        <v>189669</v>
      </c>
      <c r="I10" s="307" t="s">
        <v>371</v>
      </c>
      <c r="J10" s="282">
        <v>6.5750762503711302</v>
      </c>
      <c r="K10" s="282">
        <v>21.520148991875622</v>
      </c>
      <c r="L10" s="282">
        <v>71.904774757753245</v>
      </c>
    </row>
    <row r="11" spans="1:18" s="202" customFormat="1" ht="15.75" customHeight="1">
      <c r="B11" s="312" t="s">
        <v>365</v>
      </c>
      <c r="C11" s="311">
        <v>70391</v>
      </c>
      <c r="D11" s="311">
        <v>45713</v>
      </c>
      <c r="E11" s="310">
        <v>4979</v>
      </c>
      <c r="F11" s="309">
        <v>19699</v>
      </c>
      <c r="G11" s="308">
        <v>70391</v>
      </c>
      <c r="I11" s="312" t="s">
        <v>365</v>
      </c>
      <c r="J11" s="282">
        <v>7.0733474449858642</v>
      </c>
      <c r="K11" s="282">
        <v>27.985111733034053</v>
      </c>
      <c r="L11" s="282">
        <v>64.941540821980084</v>
      </c>
    </row>
    <row r="12" spans="1:18" s="202" customFormat="1" ht="15.75" customHeight="1">
      <c r="B12" s="312" t="s">
        <v>368</v>
      </c>
      <c r="C12" s="311">
        <v>43216</v>
      </c>
      <c r="D12" s="311">
        <v>28496</v>
      </c>
      <c r="E12" s="310">
        <v>2985</v>
      </c>
      <c r="F12" s="309">
        <v>11735</v>
      </c>
      <c r="G12" s="308">
        <v>43216</v>
      </c>
      <c r="I12" s="312" t="s">
        <v>368</v>
      </c>
      <c r="J12" s="282">
        <v>6.9071640133283969</v>
      </c>
      <c r="K12" s="282">
        <v>27.154294705664565</v>
      </c>
      <c r="L12" s="282">
        <v>65.938541281007033</v>
      </c>
    </row>
    <row r="13" spans="1:18" s="202" customFormat="1" ht="15.75" customHeight="1">
      <c r="B13" s="307" t="s">
        <v>199</v>
      </c>
      <c r="C13" s="311">
        <v>73859</v>
      </c>
      <c r="D13" s="311">
        <v>40510</v>
      </c>
      <c r="E13" s="310">
        <v>5925</v>
      </c>
      <c r="F13" s="309">
        <v>27424</v>
      </c>
      <c r="G13" s="308">
        <v>73859</v>
      </c>
      <c r="I13" s="307" t="s">
        <v>199</v>
      </c>
      <c r="J13" s="282">
        <v>8.0220419989439335</v>
      </c>
      <c r="K13" s="282">
        <v>37.130207557643615</v>
      </c>
      <c r="L13" s="282">
        <v>54.847750443412444</v>
      </c>
    </row>
    <row r="14" spans="1:18" s="202" customFormat="1" ht="12">
      <c r="B14" s="281"/>
      <c r="C14" s="280"/>
    </row>
    <row r="15" spans="1:18" s="202" customFormat="1">
      <c r="B15" s="302"/>
      <c r="C15" s="262"/>
      <c r="D15" s="262"/>
      <c r="E15" s="262"/>
      <c r="F15" s="262"/>
    </row>
    <row r="16" spans="1:18" s="202" customFormat="1" ht="12">
      <c r="B16" s="306"/>
      <c r="C16" s="298"/>
      <c r="D16" s="298"/>
      <c r="E16" s="298"/>
      <c r="F16" s="298"/>
      <c r="G16" s="298"/>
      <c r="J16" s="296"/>
      <c r="K16" s="296"/>
      <c r="L16" s="296"/>
    </row>
    <row r="17" spans="1:19" s="202" customFormat="1" ht="12">
      <c r="B17" s="306"/>
      <c r="C17" s="298"/>
      <c r="D17" s="298"/>
      <c r="E17" s="298"/>
      <c r="F17" s="298"/>
      <c r="G17" s="298"/>
      <c r="J17" s="296"/>
      <c r="K17" s="296"/>
      <c r="L17" s="296"/>
      <c r="N17" s="221"/>
    </row>
    <row r="18" spans="1:19" s="202" customFormat="1" ht="12">
      <c r="B18" s="306"/>
      <c r="C18" s="298"/>
      <c r="D18" s="298"/>
      <c r="E18" s="298"/>
      <c r="F18" s="298"/>
      <c r="G18" s="298"/>
      <c r="J18" s="296"/>
      <c r="K18" s="296"/>
      <c r="L18" s="296"/>
    </row>
    <row r="19" spans="1:19" s="202" customFormat="1" ht="12">
      <c r="B19" s="306"/>
      <c r="C19" s="298"/>
      <c r="D19" s="305"/>
      <c r="E19" s="305"/>
      <c r="F19" s="305"/>
      <c r="G19" s="305"/>
      <c r="J19" s="296"/>
      <c r="K19" s="296"/>
      <c r="L19" s="296"/>
    </row>
    <row r="20" spans="1:19" s="202" customFormat="1" ht="12">
      <c r="B20" s="303"/>
      <c r="C20" s="298"/>
      <c r="D20" s="304"/>
      <c r="E20" s="304"/>
      <c r="F20" s="304"/>
      <c r="G20" s="304"/>
      <c r="J20" s="296"/>
      <c r="K20" s="296"/>
      <c r="L20" s="296"/>
    </row>
    <row r="21" spans="1:19" s="202" customFormat="1" ht="12">
      <c r="B21" s="303"/>
      <c r="C21" s="298"/>
      <c r="D21" s="299"/>
      <c r="E21" s="299"/>
      <c r="F21" s="299"/>
      <c r="G21" s="299"/>
      <c r="J21" s="296"/>
      <c r="K21" s="296"/>
      <c r="L21" s="296"/>
    </row>
    <row r="22" spans="1:19" s="202" customFormat="1" ht="12">
      <c r="B22" s="303"/>
      <c r="C22" s="298"/>
      <c r="D22" s="299"/>
      <c r="E22" s="299"/>
      <c r="F22" s="299"/>
      <c r="G22" s="299"/>
      <c r="J22" s="296"/>
      <c r="K22" s="296"/>
      <c r="L22" s="296"/>
    </row>
    <row r="23" spans="1:19" s="202" customFormat="1" ht="11.25" customHeight="1">
      <c r="B23" s="301"/>
      <c r="C23" s="299"/>
      <c r="D23" s="299"/>
      <c r="E23" s="299"/>
      <c r="F23" s="299"/>
      <c r="G23" s="298"/>
      <c r="J23" s="296"/>
      <c r="K23" s="296"/>
      <c r="L23" s="296"/>
      <c r="N23" s="202" t="s">
        <v>397</v>
      </c>
      <c r="O23" s="302"/>
      <c r="P23" s="302"/>
      <c r="Q23" s="302"/>
      <c r="R23" s="302"/>
    </row>
    <row r="24" spans="1:19" s="202" customFormat="1" ht="11.25" customHeight="1">
      <c r="B24" s="301"/>
      <c r="C24" s="300"/>
      <c r="D24" s="299"/>
      <c r="E24" s="299"/>
      <c r="F24" s="299"/>
      <c r="G24" s="298"/>
      <c r="J24" s="297"/>
      <c r="K24" s="296"/>
      <c r="L24" s="296"/>
      <c r="N24" s="202" t="s">
        <v>396</v>
      </c>
      <c r="O24" s="280"/>
    </row>
    <row r="25" spans="1:19" s="202" customFormat="1" ht="11.25" customHeight="1">
      <c r="B25" s="269"/>
      <c r="C25" s="295"/>
      <c r="D25" s="267"/>
      <c r="E25" s="267"/>
      <c r="F25" s="267"/>
      <c r="G25" s="262"/>
      <c r="O25" s="294"/>
      <c r="P25" s="294"/>
      <c r="Q25" s="294"/>
      <c r="R25" s="294"/>
    </row>
    <row r="26" spans="1:19" s="202" customFormat="1" ht="12" customHeight="1">
      <c r="B26" s="269"/>
      <c r="C26" s="267"/>
      <c r="D26" s="267"/>
      <c r="E26" s="267"/>
      <c r="F26" s="268"/>
      <c r="G26" s="262"/>
      <c r="I26" s="293"/>
    </row>
    <row r="27" spans="1:19" s="262" customForma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 s="262" customForma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s="262" customForma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s="262" customForma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19" s="262" customForma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202"/>
      <c r="O31" s="17"/>
      <c r="P31" s="17"/>
      <c r="Q31" s="17"/>
      <c r="R31" s="17"/>
      <c r="S31" s="17"/>
    </row>
    <row r="32" spans="1:19" s="262" customForma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s="262" customForma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s="262" customForma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s="262" customForma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</row>
    <row r="36" spans="1:19" s="262" customForma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  <row r="37" spans="1:19" s="262" customForma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s="262" customForma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 s="262" customFormat="1">
      <c r="B39" s="263"/>
    </row>
    <row r="40" spans="1:19" s="262" customFormat="1">
      <c r="B40" s="263"/>
    </row>
    <row r="41" spans="1:19" s="262" customFormat="1">
      <c r="B41" s="263"/>
    </row>
    <row r="42" spans="1:19" s="262" customFormat="1">
      <c r="B42" s="263"/>
    </row>
    <row r="43" spans="1:19" s="262" customFormat="1">
      <c r="B43" s="263"/>
    </row>
    <row r="44" spans="1:19" s="262" customFormat="1">
      <c r="B44" s="263"/>
    </row>
    <row r="45" spans="1:19" s="262" customFormat="1">
      <c r="B45" s="263"/>
    </row>
    <row r="46" spans="1:19" s="262" customFormat="1">
      <c r="B46" s="263"/>
    </row>
    <row r="47" spans="1:19" s="262" customFormat="1">
      <c r="B47" s="263"/>
    </row>
    <row r="48" spans="1:19" s="262" customFormat="1">
      <c r="B48" s="263"/>
    </row>
    <row r="49" spans="2:2" s="262" customFormat="1">
      <c r="B49" s="263"/>
    </row>
    <row r="50" spans="2:2" s="262" customFormat="1">
      <c r="B50" s="263"/>
    </row>
    <row r="51" spans="2:2" s="262" customFormat="1">
      <c r="B51" s="263"/>
    </row>
    <row r="52" spans="2:2" s="262" customFormat="1">
      <c r="B52" s="263"/>
    </row>
    <row r="53" spans="2:2" s="262" customFormat="1">
      <c r="B53" s="263"/>
    </row>
    <row r="54" spans="2:2" s="262" customFormat="1">
      <c r="B54" s="263"/>
    </row>
  </sheetData>
  <mergeCells count="3">
    <mergeCell ref="B3:B4"/>
    <mergeCell ref="C3:C4"/>
    <mergeCell ref="D3:G3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73"/>
  <sheetViews>
    <sheetView showGridLines="0" zoomScaleNormal="100" zoomScaleSheetLayoutView="100" workbookViewId="0"/>
  </sheetViews>
  <sheetFormatPr defaultRowHeight="13.5"/>
  <cols>
    <col min="1" max="1" width="4.625" customWidth="1"/>
    <col min="2" max="2" width="11.25" style="321" customWidth="1"/>
    <col min="3" max="4" width="9.25" style="321" bestFit="1" customWidth="1"/>
    <col min="5" max="6" width="9.125" style="321" bestFit="1" customWidth="1"/>
    <col min="7" max="7" width="9.25" style="321" bestFit="1" customWidth="1"/>
    <col min="8" max="8" width="9.125" style="321" bestFit="1" customWidth="1"/>
    <col min="9" max="9" width="9.25" style="321" bestFit="1" customWidth="1"/>
  </cols>
  <sheetData>
    <row r="1" spans="1:17" s="1" customFormat="1" ht="13.5" customHeight="1">
      <c r="A1" s="1" t="s">
        <v>679</v>
      </c>
      <c r="I1" s="23"/>
      <c r="J1" s="17"/>
      <c r="K1" s="17"/>
      <c r="L1" s="17"/>
      <c r="M1" s="244"/>
      <c r="N1" s="17"/>
    </row>
    <row r="2" spans="1:17">
      <c r="E2" s="340"/>
      <c r="F2" s="337"/>
      <c r="G2" s="337"/>
      <c r="H2" s="337"/>
      <c r="I2" s="337"/>
      <c r="K2" s="330"/>
      <c r="L2" s="330"/>
      <c r="M2" s="330"/>
      <c r="N2" s="330"/>
      <c r="O2" s="330"/>
    </row>
    <row r="3" spans="1:17">
      <c r="B3" s="325"/>
      <c r="C3" s="339" t="s">
        <v>427</v>
      </c>
      <c r="D3" s="339" t="s">
        <v>423</v>
      </c>
      <c r="E3" s="339" t="s">
        <v>433</v>
      </c>
      <c r="F3" s="337"/>
      <c r="G3" s="337"/>
      <c r="H3" s="337"/>
      <c r="J3" s="338" t="s">
        <v>431</v>
      </c>
      <c r="K3" s="330"/>
      <c r="L3" s="330"/>
      <c r="M3" s="330"/>
      <c r="N3" s="330"/>
      <c r="O3" s="330"/>
      <c r="P3" s="336"/>
      <c r="Q3" s="336"/>
    </row>
    <row r="4" spans="1:17">
      <c r="B4" s="325" t="s">
        <v>70</v>
      </c>
      <c r="C4" s="335">
        <v>7.5416066850180732</v>
      </c>
      <c r="D4" s="335">
        <v>-8.2507724498487622</v>
      </c>
      <c r="E4" s="334">
        <v>-0.70916576483068905</v>
      </c>
      <c r="F4" s="1"/>
      <c r="G4" s="1"/>
      <c r="H4" s="1"/>
      <c r="I4" s="1"/>
      <c r="K4" s="330"/>
      <c r="L4" s="330"/>
      <c r="M4" s="330"/>
      <c r="N4" s="330"/>
      <c r="O4" s="330"/>
      <c r="P4" s="336"/>
      <c r="Q4" s="336"/>
    </row>
    <row r="5" spans="1:17">
      <c r="B5" s="325" t="s">
        <v>69</v>
      </c>
      <c r="C5" s="335">
        <v>6.95074878868901</v>
      </c>
      <c r="D5" s="335">
        <v>-7.4487152442356246</v>
      </c>
      <c r="E5" s="334">
        <v>-0.49796645554661456</v>
      </c>
      <c r="F5" s="337"/>
      <c r="G5" s="337"/>
      <c r="H5" s="337"/>
      <c r="I5" s="337"/>
      <c r="K5" s="330"/>
      <c r="L5" s="330"/>
      <c r="M5" s="330"/>
      <c r="N5" s="330"/>
      <c r="O5" s="330"/>
      <c r="P5" s="336"/>
      <c r="Q5" s="336"/>
    </row>
    <row r="6" spans="1:17" ht="24">
      <c r="B6" s="326" t="s">
        <v>432</v>
      </c>
      <c r="C6" s="335">
        <v>8.6374900614605092</v>
      </c>
      <c r="D6" s="335">
        <v>-8.1563847800967029</v>
      </c>
      <c r="E6" s="334">
        <v>0.48110528136380637</v>
      </c>
      <c r="F6" s="337"/>
      <c r="G6" s="337"/>
      <c r="H6" s="337"/>
      <c r="I6" s="1"/>
      <c r="K6" s="330"/>
      <c r="L6" s="330"/>
      <c r="M6" s="330"/>
      <c r="N6" s="330"/>
      <c r="O6" s="330"/>
      <c r="P6" s="336"/>
      <c r="Q6" s="336"/>
    </row>
    <row r="7" spans="1:17">
      <c r="B7" s="325" t="s">
        <v>409</v>
      </c>
      <c r="C7" s="335">
        <v>8.0169386115744459</v>
      </c>
      <c r="D7" s="335">
        <v>-7.4444004350494444</v>
      </c>
      <c r="E7" s="334">
        <v>0.5725381765250015</v>
      </c>
      <c r="F7" s="1"/>
      <c r="G7" s="1"/>
      <c r="H7" s="1"/>
      <c r="I7" s="1"/>
      <c r="K7" s="330"/>
      <c r="L7" s="330"/>
      <c r="M7" s="330"/>
      <c r="N7" s="330"/>
      <c r="O7" s="330"/>
      <c r="P7" s="336"/>
      <c r="Q7" s="336"/>
    </row>
    <row r="8" spans="1:17">
      <c r="B8" s="326" t="s">
        <v>408</v>
      </c>
      <c r="C8" s="335">
        <v>7.8890185522396408</v>
      </c>
      <c r="D8" s="335">
        <v>-7.6824840198493352</v>
      </c>
      <c r="E8" s="334">
        <v>0.20653453239030561</v>
      </c>
      <c r="F8" s="337"/>
      <c r="G8" s="337"/>
      <c r="H8" s="337"/>
      <c r="I8" s="337"/>
      <c r="K8" s="330"/>
      <c r="L8" s="330"/>
      <c r="M8" s="330"/>
      <c r="N8" s="330"/>
      <c r="O8" s="330"/>
      <c r="P8" s="333"/>
      <c r="Q8" s="333"/>
    </row>
    <row r="9" spans="1:17">
      <c r="B9" s="325" t="s">
        <v>201</v>
      </c>
      <c r="C9" s="335">
        <v>6.2368545227757393</v>
      </c>
      <c r="D9" s="335">
        <v>-6.783889268901139</v>
      </c>
      <c r="E9" s="334">
        <v>-0.54703474612539971</v>
      </c>
      <c r="F9" s="337"/>
      <c r="G9" s="337"/>
      <c r="H9" s="337"/>
      <c r="I9" s="1"/>
      <c r="K9" s="330"/>
      <c r="L9" s="330"/>
      <c r="M9" s="330"/>
      <c r="N9" s="330"/>
      <c r="O9" s="330"/>
    </row>
    <row r="10" spans="1:17">
      <c r="B10" s="325" t="s">
        <v>200</v>
      </c>
      <c r="C10" s="335">
        <v>8.4762187871581443</v>
      </c>
      <c r="D10" s="335">
        <v>-7.764565992865637</v>
      </c>
      <c r="E10" s="334">
        <v>0.71165279429250727</v>
      </c>
      <c r="F10" s="1"/>
      <c r="G10" s="1"/>
      <c r="H10" s="1"/>
      <c r="I10" s="1"/>
    </row>
    <row r="11" spans="1:17">
      <c r="B11" s="325" t="s">
        <v>222</v>
      </c>
      <c r="C11" s="335">
        <v>9.9631125534050842</v>
      </c>
      <c r="D11" s="335">
        <v>-8.0020077977260531</v>
      </c>
      <c r="E11" s="334">
        <v>1.9611047556790311</v>
      </c>
      <c r="F11" s="337"/>
      <c r="G11" s="337"/>
      <c r="H11" s="337"/>
      <c r="I11" s="1"/>
    </row>
    <row r="12" spans="1:17">
      <c r="B12" s="325" t="s">
        <v>189</v>
      </c>
      <c r="C12" s="335">
        <v>6.4069843387385212</v>
      </c>
      <c r="D12" s="335">
        <v>-6.4993979962463104</v>
      </c>
      <c r="E12" s="334">
        <v>-9.2413657507789182E-2</v>
      </c>
      <c r="F12" s="1"/>
      <c r="G12" s="1"/>
      <c r="H12" s="1"/>
      <c r="I12" s="1"/>
    </row>
    <row r="13" spans="1:17">
      <c r="C13" s="1"/>
      <c r="D13" s="1"/>
      <c r="E13" s="1"/>
      <c r="F13" s="1"/>
      <c r="G13" s="1"/>
      <c r="H13" s="1"/>
      <c r="I13" s="1"/>
    </row>
    <row r="14" spans="1:17" ht="24">
      <c r="B14" s="332"/>
      <c r="C14" s="331" t="s">
        <v>430</v>
      </c>
      <c r="D14" s="331" t="s">
        <v>429</v>
      </c>
      <c r="E14" s="331" t="s">
        <v>428</v>
      </c>
      <c r="F14" s="331" t="s">
        <v>426</v>
      </c>
      <c r="G14" s="331" t="s">
        <v>424</v>
      </c>
      <c r="H14" s="331" t="s">
        <v>427</v>
      </c>
    </row>
    <row r="15" spans="1:17" ht="12.75" customHeight="1">
      <c r="B15" s="325" t="s">
        <v>70</v>
      </c>
      <c r="C15" s="90">
        <v>35349</v>
      </c>
      <c r="D15" s="329">
        <v>14627.172413793103</v>
      </c>
      <c r="E15" s="90">
        <v>155280</v>
      </c>
      <c r="F15" s="90">
        <v>38673</v>
      </c>
      <c r="G15" s="90">
        <v>193953</v>
      </c>
      <c r="H15" s="328">
        <v>7.5416066850180732</v>
      </c>
    </row>
    <row r="16" spans="1:17" ht="12.75" customHeight="1">
      <c r="B16" s="325" t="s">
        <v>69</v>
      </c>
      <c r="C16" s="90">
        <v>70238</v>
      </c>
      <c r="D16" s="329">
        <v>29064</v>
      </c>
      <c r="E16" s="90">
        <v>342872</v>
      </c>
      <c r="F16" s="90">
        <v>75270</v>
      </c>
      <c r="G16" s="90">
        <v>418142</v>
      </c>
      <c r="H16" s="328">
        <v>6.95074878868901</v>
      </c>
    </row>
    <row r="17" spans="2:10" ht="12.75" customHeight="1">
      <c r="B17" s="325" t="s">
        <v>355</v>
      </c>
      <c r="C17" s="90">
        <v>107559</v>
      </c>
      <c r="D17" s="329">
        <v>44507.172413793101</v>
      </c>
      <c r="E17" s="90">
        <v>413711</v>
      </c>
      <c r="F17" s="90">
        <v>101568</v>
      </c>
      <c r="G17" s="90">
        <v>515279</v>
      </c>
      <c r="H17" s="328">
        <v>8.6374900614605092</v>
      </c>
    </row>
    <row r="18" spans="2:10" ht="12.75" customHeight="1">
      <c r="B18" s="325" t="s">
        <v>409</v>
      </c>
      <c r="C18" s="90">
        <v>22838</v>
      </c>
      <c r="D18" s="329">
        <v>9450.2068965517246</v>
      </c>
      <c r="E18" s="90">
        <v>96671</v>
      </c>
      <c r="F18" s="90">
        <v>21207</v>
      </c>
      <c r="G18" s="90">
        <v>117878</v>
      </c>
      <c r="H18" s="328">
        <v>8.0169386115744459</v>
      </c>
    </row>
    <row r="19" spans="2:10" ht="12.75" customHeight="1">
      <c r="B19" s="325" t="s">
        <v>335</v>
      </c>
      <c r="C19" s="90">
        <v>23644</v>
      </c>
      <c r="D19" s="329">
        <v>9783.7241379310344</v>
      </c>
      <c r="E19" s="90">
        <v>100992</v>
      </c>
      <c r="F19" s="90">
        <v>23025</v>
      </c>
      <c r="G19" s="90">
        <v>124017</v>
      </c>
      <c r="H19" s="328">
        <v>7.8890185522396408</v>
      </c>
    </row>
    <row r="20" spans="2:10" ht="12.75" customHeight="1">
      <c r="B20" s="325" t="s">
        <v>201</v>
      </c>
      <c r="C20" s="90">
        <v>11367</v>
      </c>
      <c r="D20" s="329">
        <v>4703.5862068965516</v>
      </c>
      <c r="E20" s="90">
        <v>63052</v>
      </c>
      <c r="F20" s="90">
        <v>12364</v>
      </c>
      <c r="G20" s="90">
        <v>75416</v>
      </c>
      <c r="H20" s="328">
        <v>6.2368545227757393</v>
      </c>
    </row>
    <row r="21" spans="2:10" ht="12.75" customHeight="1">
      <c r="B21" s="325" t="s">
        <v>200</v>
      </c>
      <c r="C21" s="90">
        <v>14257</v>
      </c>
      <c r="D21" s="329">
        <v>5899.4482758620688</v>
      </c>
      <c r="E21" s="90">
        <v>56540</v>
      </c>
      <c r="F21" s="90">
        <v>13060</v>
      </c>
      <c r="G21" s="90">
        <v>69600</v>
      </c>
      <c r="H21" s="328">
        <v>8.4762187871581443</v>
      </c>
    </row>
    <row r="22" spans="2:10" ht="12.75" customHeight="1">
      <c r="B22" s="325" t="s">
        <v>222</v>
      </c>
      <c r="C22" s="90">
        <v>17070</v>
      </c>
      <c r="D22" s="329">
        <v>7063.4482758620688</v>
      </c>
      <c r="E22" s="90">
        <v>57186</v>
      </c>
      <c r="F22" s="90">
        <v>13710</v>
      </c>
      <c r="G22" s="90">
        <v>70896</v>
      </c>
      <c r="H22" s="328">
        <v>9.9631125534050842</v>
      </c>
    </row>
    <row r="23" spans="2:10" ht="12.75" customHeight="1">
      <c r="B23" s="325" t="s">
        <v>189</v>
      </c>
      <c r="C23" s="90">
        <v>859962</v>
      </c>
      <c r="D23" s="329">
        <v>355846.3448275862</v>
      </c>
      <c r="E23" s="90">
        <v>4681672</v>
      </c>
      <c r="F23" s="90">
        <v>872366</v>
      </c>
      <c r="G23" s="90">
        <v>5554038</v>
      </c>
      <c r="H23" s="328">
        <v>6.4069843387385212</v>
      </c>
    </row>
    <row r="24" spans="2:10" ht="12.75" customHeight="1">
      <c r="C24" s="1"/>
      <c r="D24" s="1"/>
      <c r="E24" s="1"/>
      <c r="F24" s="1"/>
      <c r="G24" s="1"/>
      <c r="H24" s="1"/>
      <c r="J24" s="321" t="s">
        <v>422</v>
      </c>
    </row>
    <row r="25" spans="2:10" ht="24">
      <c r="B25" s="332"/>
      <c r="C25" s="331" t="s">
        <v>426</v>
      </c>
      <c r="D25" s="331" t="s">
        <v>425</v>
      </c>
      <c r="E25" s="331" t="s">
        <v>424</v>
      </c>
      <c r="F25" s="331" t="s">
        <v>423</v>
      </c>
      <c r="G25" s="1"/>
      <c r="H25" s="1"/>
      <c r="J25" s="321" t="s">
        <v>421</v>
      </c>
    </row>
    <row r="26" spans="2:10" ht="12.75" customHeight="1">
      <c r="B26" s="325" t="s">
        <v>70</v>
      </c>
      <c r="C26" s="90">
        <v>38673</v>
      </c>
      <c r="D26" s="329">
        <v>16002.62068965517</v>
      </c>
      <c r="E26" s="90">
        <v>193953</v>
      </c>
      <c r="F26" s="328">
        <v>8.2507724498487622</v>
      </c>
      <c r="G26" s="1"/>
      <c r="H26" s="1"/>
      <c r="J26" s="321" t="s">
        <v>420</v>
      </c>
    </row>
    <row r="27" spans="2:10" ht="12.75" customHeight="1">
      <c r="B27" s="325" t="s">
        <v>69</v>
      </c>
      <c r="C27" s="90">
        <v>75270</v>
      </c>
      <c r="D27" s="329">
        <v>31146.206896551725</v>
      </c>
      <c r="E27" s="90">
        <v>418142</v>
      </c>
      <c r="F27" s="328">
        <v>7.4487152442356246</v>
      </c>
      <c r="G27" s="1"/>
      <c r="H27" s="1"/>
      <c r="J27" s="321" t="s">
        <v>419</v>
      </c>
    </row>
    <row r="28" spans="2:10" ht="12.75" customHeight="1">
      <c r="B28" s="325" t="s">
        <v>355</v>
      </c>
      <c r="C28" s="90">
        <v>101568</v>
      </c>
      <c r="D28" s="329">
        <v>42028.137931034486</v>
      </c>
      <c r="E28" s="90">
        <v>515279</v>
      </c>
      <c r="F28" s="328">
        <v>8.1563847800967029</v>
      </c>
      <c r="G28" s="1"/>
      <c r="H28" s="1"/>
      <c r="J28" s="321" t="s">
        <v>418</v>
      </c>
    </row>
    <row r="29" spans="2:10" ht="12.75" customHeight="1">
      <c r="B29" s="325" t="s">
        <v>409</v>
      </c>
      <c r="C29" s="90">
        <v>21207</v>
      </c>
      <c r="D29" s="329">
        <v>8775.3103448275851</v>
      </c>
      <c r="E29" s="90">
        <v>117878</v>
      </c>
      <c r="F29" s="328">
        <v>7.4444004350494444</v>
      </c>
      <c r="G29" s="1"/>
      <c r="H29" s="1"/>
      <c r="J29" s="321" t="s">
        <v>417</v>
      </c>
    </row>
    <row r="30" spans="2:10" ht="12.75" customHeight="1">
      <c r="B30" s="325" t="s">
        <v>335</v>
      </c>
      <c r="C30" s="90">
        <v>23025</v>
      </c>
      <c r="D30" s="329">
        <v>9527.5862068965507</v>
      </c>
      <c r="E30" s="90">
        <v>124017</v>
      </c>
      <c r="F30" s="328">
        <v>7.6824840198493352</v>
      </c>
      <c r="G30" s="1"/>
      <c r="H30" s="1"/>
      <c r="J30" s="321" t="s">
        <v>416</v>
      </c>
    </row>
    <row r="31" spans="2:10" ht="12.75" customHeight="1">
      <c r="B31" s="325" t="s">
        <v>201</v>
      </c>
      <c r="C31" s="90">
        <v>12364</v>
      </c>
      <c r="D31" s="329">
        <v>5116.1379310344828</v>
      </c>
      <c r="E31" s="90">
        <v>75416</v>
      </c>
      <c r="F31" s="328">
        <v>6.783889268901139</v>
      </c>
      <c r="G31" s="1"/>
      <c r="H31" s="1"/>
      <c r="J31" s="321" t="s">
        <v>415</v>
      </c>
    </row>
    <row r="32" spans="2:10" ht="12.75" customHeight="1">
      <c r="B32" s="325" t="s">
        <v>200</v>
      </c>
      <c r="C32" s="90">
        <v>13060</v>
      </c>
      <c r="D32" s="329">
        <v>5404.1379310344828</v>
      </c>
      <c r="E32" s="90">
        <v>69600</v>
      </c>
      <c r="F32" s="328">
        <v>7.764565992865637</v>
      </c>
      <c r="G32" s="1"/>
      <c r="H32" s="1"/>
      <c r="J32" s="321" t="s">
        <v>414</v>
      </c>
    </row>
    <row r="33" spans="1:9" ht="12.75" customHeight="1">
      <c r="B33" s="325" t="s">
        <v>222</v>
      </c>
      <c r="C33" s="90">
        <v>13710</v>
      </c>
      <c r="D33" s="329">
        <v>5673.1034482758623</v>
      </c>
      <c r="E33" s="90">
        <v>70896</v>
      </c>
      <c r="F33" s="328">
        <v>8.0020077977260531</v>
      </c>
      <c r="G33" s="1"/>
      <c r="H33" s="1"/>
    </row>
    <row r="34" spans="1:9" ht="12.75" customHeight="1">
      <c r="B34" s="325" t="s">
        <v>189</v>
      </c>
      <c r="C34" s="90">
        <v>872366</v>
      </c>
      <c r="D34" s="329">
        <v>360979.03448275861</v>
      </c>
      <c r="E34" s="90">
        <v>5554038</v>
      </c>
      <c r="F34" s="328">
        <v>6.4993979962463104</v>
      </c>
      <c r="G34" s="1"/>
      <c r="H34" s="1"/>
    </row>
    <row r="35" spans="1:9">
      <c r="B35" s="323"/>
      <c r="C35" s="26"/>
      <c r="D35" s="26"/>
      <c r="E35" s="26"/>
      <c r="F35" s="26"/>
      <c r="G35" s="26"/>
      <c r="H35" s="26"/>
      <c r="I35" s="1"/>
    </row>
    <row r="36" spans="1:9" ht="24">
      <c r="B36" s="325"/>
      <c r="C36" s="327" t="s">
        <v>413</v>
      </c>
      <c r="D36" s="327" t="s">
        <v>412</v>
      </c>
      <c r="E36" s="327" t="s">
        <v>411</v>
      </c>
      <c r="F36" s="327" t="s">
        <v>410</v>
      </c>
      <c r="G36" s="26"/>
      <c r="H36" s="26"/>
      <c r="I36" s="1"/>
    </row>
    <row r="37" spans="1:9">
      <c r="B37" s="325" t="s">
        <v>70</v>
      </c>
      <c r="C37" s="10">
        <v>190629</v>
      </c>
      <c r="D37" s="10">
        <v>155280</v>
      </c>
      <c r="E37" s="10">
        <v>35349</v>
      </c>
      <c r="F37" s="10">
        <v>38673</v>
      </c>
      <c r="G37" s="26"/>
      <c r="H37" s="26"/>
      <c r="I37" s="1"/>
    </row>
    <row r="38" spans="1:9">
      <c r="B38" s="325" t="s">
        <v>69</v>
      </c>
      <c r="C38" s="10">
        <v>413110</v>
      </c>
      <c r="D38" s="10">
        <v>342872</v>
      </c>
      <c r="E38" s="10">
        <v>70238</v>
      </c>
      <c r="F38" s="10">
        <v>75270</v>
      </c>
      <c r="G38" s="26"/>
      <c r="H38" s="26"/>
      <c r="I38" s="1"/>
    </row>
    <row r="39" spans="1:9" ht="13.5" customHeight="1">
      <c r="B39" s="326" t="s">
        <v>355</v>
      </c>
      <c r="C39" s="10">
        <v>521270</v>
      </c>
      <c r="D39" s="10">
        <v>413711</v>
      </c>
      <c r="E39" s="10">
        <v>107559</v>
      </c>
      <c r="F39" s="10">
        <v>101568</v>
      </c>
      <c r="G39" s="26"/>
      <c r="H39" s="26"/>
      <c r="I39" s="1"/>
    </row>
    <row r="40" spans="1:9">
      <c r="B40" s="325" t="s">
        <v>409</v>
      </c>
      <c r="C40" s="10">
        <v>119509</v>
      </c>
      <c r="D40" s="10">
        <v>96671</v>
      </c>
      <c r="E40" s="10">
        <v>22838</v>
      </c>
      <c r="F40" s="10">
        <v>21207</v>
      </c>
      <c r="G40" s="26"/>
      <c r="H40" s="26"/>
      <c r="I40" s="1"/>
    </row>
    <row r="41" spans="1:9">
      <c r="B41" s="326" t="s">
        <v>408</v>
      </c>
      <c r="C41" s="10">
        <v>124636</v>
      </c>
      <c r="D41" s="10">
        <v>100992</v>
      </c>
      <c r="E41" s="10">
        <v>23644</v>
      </c>
      <c r="F41" s="10">
        <v>23025</v>
      </c>
      <c r="G41" s="26"/>
      <c r="H41" s="26"/>
      <c r="I41" s="1"/>
    </row>
    <row r="42" spans="1:9">
      <c r="B42" s="325" t="s">
        <v>201</v>
      </c>
      <c r="C42" s="10">
        <v>74419</v>
      </c>
      <c r="D42" s="10">
        <v>63052</v>
      </c>
      <c r="E42" s="10">
        <v>11367</v>
      </c>
      <c r="F42" s="10">
        <v>12364</v>
      </c>
      <c r="G42" s="26"/>
      <c r="H42" s="26"/>
      <c r="I42" s="1"/>
    </row>
    <row r="43" spans="1:9">
      <c r="B43" s="325" t="s">
        <v>200</v>
      </c>
      <c r="C43" s="10">
        <v>70797</v>
      </c>
      <c r="D43" s="10">
        <v>56540</v>
      </c>
      <c r="E43" s="10">
        <v>14257</v>
      </c>
      <c r="F43" s="10">
        <v>13060</v>
      </c>
      <c r="G43" s="26"/>
      <c r="H43" s="26"/>
      <c r="I43" s="1"/>
    </row>
    <row r="44" spans="1:9">
      <c r="B44" s="325" t="s">
        <v>222</v>
      </c>
      <c r="C44" s="10">
        <v>74256</v>
      </c>
      <c r="D44" s="10">
        <v>57186</v>
      </c>
      <c r="E44" s="10">
        <v>17070</v>
      </c>
      <c r="F44" s="10">
        <v>13710</v>
      </c>
      <c r="G44" s="26"/>
      <c r="H44" s="26"/>
      <c r="I44" s="1"/>
    </row>
    <row r="45" spans="1:9">
      <c r="B45" s="325" t="s">
        <v>189</v>
      </c>
      <c r="C45" s="10">
        <v>5541634</v>
      </c>
      <c r="D45" s="10">
        <v>4681672</v>
      </c>
      <c r="E45" s="10">
        <v>859962</v>
      </c>
      <c r="F45" s="10">
        <v>872366</v>
      </c>
      <c r="G45" s="26"/>
      <c r="H45" s="26"/>
      <c r="I45" s="1"/>
    </row>
    <row r="46" spans="1:9">
      <c r="B46" s="323" t="s">
        <v>407</v>
      </c>
      <c r="C46" s="323"/>
      <c r="D46" s="323"/>
      <c r="E46" s="323"/>
      <c r="F46" s="323"/>
      <c r="G46" s="323"/>
      <c r="H46" s="323"/>
    </row>
    <row r="47" spans="1:9">
      <c r="B47" s="323"/>
      <c r="C47" s="323"/>
      <c r="D47" s="323"/>
      <c r="E47" s="323"/>
      <c r="F47" s="323"/>
      <c r="G47" s="323"/>
      <c r="H47" s="323"/>
    </row>
    <row r="48" spans="1:9">
      <c r="A48" s="322"/>
      <c r="B48" s="324"/>
      <c r="C48" s="7"/>
      <c r="D48" s="7"/>
      <c r="E48" s="7"/>
      <c r="F48" s="7"/>
      <c r="G48" s="323"/>
      <c r="H48" s="323"/>
    </row>
    <row r="49" spans="1:8">
      <c r="A49" s="322"/>
      <c r="B49" s="264"/>
      <c r="C49" s="264"/>
      <c r="D49" s="264"/>
      <c r="E49" s="264"/>
      <c r="F49" s="264"/>
      <c r="G49" s="323"/>
      <c r="H49" s="323"/>
    </row>
    <row r="50" spans="1:8">
      <c r="A50" s="322"/>
      <c r="B50" s="264"/>
      <c r="C50" s="264"/>
      <c r="D50" s="264"/>
      <c r="E50" s="264"/>
      <c r="F50" s="264"/>
    </row>
    <row r="51" spans="1:8">
      <c r="A51" s="322"/>
      <c r="B51" s="264"/>
      <c r="C51" s="264"/>
      <c r="D51" s="264"/>
      <c r="E51" s="264"/>
      <c r="F51" s="264"/>
      <c r="G51" s="323"/>
      <c r="H51" s="323"/>
    </row>
    <row r="52" spans="1:8">
      <c r="A52" s="322"/>
      <c r="B52" s="264"/>
      <c r="C52" s="264"/>
      <c r="D52" s="264"/>
      <c r="E52" s="264"/>
      <c r="F52" s="264"/>
    </row>
    <row r="53" spans="1:8">
      <c r="A53" s="322"/>
      <c r="B53" s="264"/>
      <c r="C53" s="264"/>
      <c r="D53" s="264"/>
      <c r="E53" s="264"/>
      <c r="F53" s="264"/>
    </row>
    <row r="54" spans="1:8">
      <c r="A54" s="322"/>
      <c r="B54" s="264"/>
      <c r="C54" s="264"/>
      <c r="D54" s="264"/>
      <c r="E54" s="264"/>
      <c r="F54" s="264"/>
    </row>
    <row r="55" spans="1:8">
      <c r="A55" s="322"/>
      <c r="B55" s="264"/>
      <c r="C55" s="264"/>
      <c r="D55" s="264"/>
      <c r="E55" s="264"/>
      <c r="F55" s="264"/>
    </row>
    <row r="56" spans="1:8">
      <c r="A56" s="322"/>
      <c r="B56" s="264"/>
      <c r="C56" s="264"/>
      <c r="D56" s="264"/>
      <c r="E56" s="264"/>
      <c r="F56" s="264"/>
    </row>
    <row r="57" spans="1:8">
      <c r="A57" s="322"/>
      <c r="B57" s="264"/>
      <c r="C57" s="264"/>
      <c r="D57" s="264"/>
      <c r="E57" s="264"/>
      <c r="F57" s="264"/>
    </row>
    <row r="58" spans="1:8">
      <c r="A58" s="322"/>
      <c r="B58" s="264"/>
      <c r="C58" s="264"/>
      <c r="D58" s="264"/>
      <c r="E58" s="264"/>
      <c r="F58" s="264"/>
    </row>
    <row r="59" spans="1:8">
      <c r="A59" s="322"/>
      <c r="B59" s="264"/>
      <c r="C59" s="264"/>
      <c r="D59" s="264"/>
      <c r="E59" s="264"/>
      <c r="F59" s="264"/>
    </row>
    <row r="60" spans="1:8">
      <c r="A60" s="322"/>
      <c r="B60" s="264"/>
      <c r="C60" s="264"/>
      <c r="D60" s="264"/>
      <c r="E60" s="264"/>
      <c r="F60" s="264"/>
    </row>
    <row r="61" spans="1:8">
      <c r="A61" s="322"/>
      <c r="B61" s="264"/>
      <c r="C61" s="264"/>
      <c r="D61" s="264"/>
      <c r="E61" s="264"/>
      <c r="F61" s="264"/>
    </row>
    <row r="62" spans="1:8">
      <c r="A62" s="322"/>
      <c r="B62" s="264"/>
      <c r="C62" s="264"/>
      <c r="D62" s="264"/>
      <c r="E62" s="264"/>
      <c r="F62" s="264"/>
    </row>
    <row r="63" spans="1:8">
      <c r="A63" s="322"/>
      <c r="B63" s="264"/>
      <c r="C63" s="264"/>
      <c r="D63" s="264"/>
      <c r="E63" s="264"/>
      <c r="F63" s="264"/>
    </row>
    <row r="64" spans="1:8">
      <c r="A64" s="322"/>
      <c r="B64" s="264"/>
      <c r="C64" s="264"/>
      <c r="D64" s="264"/>
      <c r="E64" s="264"/>
      <c r="F64" s="264"/>
    </row>
    <row r="65" spans="1:6">
      <c r="A65" s="322"/>
      <c r="B65" s="264"/>
      <c r="C65" s="264"/>
      <c r="D65" s="264"/>
      <c r="E65" s="264"/>
      <c r="F65" s="264"/>
    </row>
    <row r="66" spans="1:6">
      <c r="A66" s="322"/>
      <c r="B66" s="264"/>
      <c r="C66" s="264"/>
      <c r="D66" s="264"/>
      <c r="E66" s="264"/>
      <c r="F66" s="264"/>
    </row>
    <row r="67" spans="1:6">
      <c r="A67" s="322"/>
      <c r="B67" s="264"/>
      <c r="C67" s="264"/>
      <c r="D67" s="264"/>
      <c r="E67" s="264"/>
      <c r="F67" s="264"/>
    </row>
    <row r="68" spans="1:6">
      <c r="A68" s="322"/>
      <c r="B68" s="264"/>
      <c r="C68" s="264"/>
      <c r="D68" s="264"/>
      <c r="E68" s="264"/>
      <c r="F68" s="264"/>
    </row>
    <row r="69" spans="1:6">
      <c r="A69" s="322"/>
      <c r="B69" s="264"/>
      <c r="C69" s="264"/>
      <c r="D69" s="264"/>
      <c r="E69" s="264"/>
      <c r="F69" s="264"/>
    </row>
    <row r="70" spans="1:6">
      <c r="A70" s="322"/>
      <c r="B70" s="264"/>
      <c r="C70" s="264"/>
      <c r="D70" s="264"/>
      <c r="E70" s="264"/>
      <c r="F70" s="264"/>
    </row>
    <row r="71" spans="1:6">
      <c r="A71" s="322"/>
      <c r="B71" s="264"/>
      <c r="C71" s="264"/>
      <c r="D71" s="264"/>
      <c r="E71" s="264"/>
      <c r="F71" s="264"/>
    </row>
    <row r="72" spans="1:6">
      <c r="A72" s="322"/>
      <c r="B72" s="264"/>
      <c r="C72" s="264"/>
      <c r="D72" s="264"/>
      <c r="E72" s="264"/>
      <c r="F72" s="264"/>
    </row>
    <row r="73" spans="1:6">
      <c r="A73" s="322"/>
      <c r="B73" s="264"/>
      <c r="C73" s="264"/>
      <c r="D73" s="264"/>
      <c r="E73" s="264"/>
      <c r="F73" s="264"/>
    </row>
  </sheetData>
  <phoneticPr fontId="4"/>
  <pageMargins left="0.78740157480314965" right="0.78740157480314965" top="0.78740157480314965" bottom="0.78740157480314965" header="0.39370078740157483" footer="0.39370078740157483"/>
  <pageSetup paperSize="9" scale="81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3"/>
  <sheetViews>
    <sheetView showGridLines="0" zoomScaleNormal="100" zoomScaleSheetLayoutView="40" workbookViewId="0"/>
  </sheetViews>
  <sheetFormatPr defaultRowHeight="13.5"/>
  <cols>
    <col min="1" max="1" width="4.625" style="341" customWidth="1"/>
    <col min="2" max="2" width="46.25" style="341" customWidth="1"/>
    <col min="3" max="10" width="13.375" style="341" customWidth="1"/>
    <col min="11" max="11" width="9.125" style="341" customWidth="1"/>
    <col min="12" max="15" width="5.375" style="341" customWidth="1"/>
    <col min="16" max="16384" width="9" style="341"/>
  </cols>
  <sheetData>
    <row r="1" spans="1:18" s="1" customFormat="1" ht="13.5" customHeight="1">
      <c r="A1" s="1" t="s">
        <v>680</v>
      </c>
      <c r="J1" s="23"/>
      <c r="K1" s="23"/>
      <c r="L1" s="23"/>
      <c r="M1" s="17"/>
      <c r="N1" s="17"/>
      <c r="O1" s="17"/>
      <c r="P1" s="17"/>
      <c r="Q1" s="244"/>
      <c r="R1" s="17"/>
    </row>
    <row r="2" spans="1:18">
      <c r="A2" s="342"/>
      <c r="B2" s="386"/>
      <c r="C2" s="342"/>
      <c r="D2" s="342"/>
      <c r="E2" s="342"/>
      <c r="F2" s="342"/>
      <c r="G2" s="342"/>
      <c r="H2" s="342"/>
      <c r="I2" s="342"/>
      <c r="J2" s="342"/>
      <c r="K2" s="342"/>
    </row>
    <row r="3" spans="1:18">
      <c r="A3" s="342"/>
      <c r="B3" s="368" t="s">
        <v>681</v>
      </c>
      <c r="C3" s="342"/>
      <c r="D3" s="342"/>
      <c r="E3" s="362"/>
      <c r="F3" s="342"/>
      <c r="G3" s="362"/>
      <c r="H3" s="342"/>
      <c r="I3" s="342"/>
      <c r="J3" s="594" t="s">
        <v>483</v>
      </c>
      <c r="K3" s="364"/>
      <c r="M3" s="341" t="s">
        <v>458</v>
      </c>
    </row>
    <row r="4" spans="1:18">
      <c r="A4" s="342"/>
      <c r="B4" s="595" t="s">
        <v>482</v>
      </c>
      <c r="C4" s="366" t="s">
        <v>451</v>
      </c>
      <c r="D4" s="366" t="s">
        <v>450</v>
      </c>
      <c r="E4" s="366" t="s">
        <v>449</v>
      </c>
      <c r="F4" s="366" t="s">
        <v>448</v>
      </c>
      <c r="G4" s="366" t="s">
        <v>447</v>
      </c>
      <c r="H4" s="596" t="s">
        <v>446</v>
      </c>
      <c r="I4" s="366" t="s">
        <v>445</v>
      </c>
      <c r="J4" s="365" t="s">
        <v>444</v>
      </c>
      <c r="K4" s="384"/>
    </row>
    <row r="5" spans="1:18" ht="13.5" customHeight="1">
      <c r="A5" s="342"/>
      <c r="B5" s="597"/>
      <c r="C5" s="385" t="s">
        <v>481</v>
      </c>
      <c r="D5" s="385" t="s">
        <v>481</v>
      </c>
      <c r="E5" s="385" t="s">
        <v>481</v>
      </c>
      <c r="F5" s="385" t="s">
        <v>481</v>
      </c>
      <c r="G5" s="385" t="s">
        <v>481</v>
      </c>
      <c r="H5" s="385" t="s">
        <v>481</v>
      </c>
      <c r="I5" s="385" t="s">
        <v>481</v>
      </c>
      <c r="J5" s="385" t="s">
        <v>481</v>
      </c>
      <c r="K5" s="367"/>
    </row>
    <row r="6" spans="1:18" ht="13.5" customHeight="1">
      <c r="A6" s="383"/>
      <c r="B6" s="618" t="s">
        <v>480</v>
      </c>
      <c r="C6" s="600">
        <v>6950948</v>
      </c>
      <c r="D6" s="619">
        <v>20391912</v>
      </c>
      <c r="E6" s="73">
        <v>39450857</v>
      </c>
      <c r="F6" s="600">
        <v>9294191</v>
      </c>
      <c r="G6" s="73">
        <v>6040885</v>
      </c>
      <c r="H6" s="620">
        <v>3522419</v>
      </c>
      <c r="I6" s="601">
        <v>3843950</v>
      </c>
      <c r="J6" s="601">
        <v>3637939</v>
      </c>
      <c r="K6" s="369"/>
    </row>
    <row r="7" spans="1:18" ht="13.5" customHeight="1">
      <c r="A7" s="383"/>
      <c r="B7" s="618" t="s">
        <v>479</v>
      </c>
      <c r="C7" s="601">
        <v>1891439</v>
      </c>
      <c r="D7" s="601">
        <v>6314079</v>
      </c>
      <c r="E7" s="601">
        <v>14677409</v>
      </c>
      <c r="F7" s="601">
        <v>2052097</v>
      </c>
      <c r="G7" s="601">
        <v>1154682.4055001892</v>
      </c>
      <c r="H7" s="620">
        <v>1156414</v>
      </c>
      <c r="I7" s="601">
        <v>1017982</v>
      </c>
      <c r="J7" s="601">
        <v>1036480</v>
      </c>
      <c r="K7" s="369"/>
    </row>
    <row r="8" spans="1:18" ht="13.5" customHeight="1">
      <c r="A8" s="342"/>
      <c r="B8" s="361" t="s">
        <v>478</v>
      </c>
      <c r="C8" s="380">
        <v>2928643</v>
      </c>
      <c r="D8" s="380">
        <v>6743035</v>
      </c>
      <c r="E8" s="380">
        <v>13965011</v>
      </c>
      <c r="F8" s="380">
        <v>2042235</v>
      </c>
      <c r="G8" s="380">
        <v>2191080</v>
      </c>
      <c r="H8" s="382">
        <v>1014360</v>
      </c>
      <c r="I8" s="380">
        <v>1145132</v>
      </c>
      <c r="J8" s="381">
        <v>1257419</v>
      </c>
      <c r="K8" s="369"/>
    </row>
    <row r="9" spans="1:18" ht="13.5" customHeight="1">
      <c r="A9" s="342"/>
      <c r="B9" s="361" t="s">
        <v>477</v>
      </c>
      <c r="C9" s="380">
        <v>2992116</v>
      </c>
      <c r="D9" s="380">
        <v>6816077</v>
      </c>
      <c r="E9" s="380">
        <v>14271411</v>
      </c>
      <c r="F9" s="380">
        <v>2138739</v>
      </c>
      <c r="G9" s="380">
        <v>2192030</v>
      </c>
      <c r="H9" s="382">
        <v>1017920</v>
      </c>
      <c r="I9" s="380">
        <v>1175956</v>
      </c>
      <c r="J9" s="381">
        <v>1278678</v>
      </c>
      <c r="K9" s="369"/>
    </row>
    <row r="10" spans="1:18" ht="13.5" customHeight="1">
      <c r="A10" s="342"/>
      <c r="B10" s="361" t="s">
        <v>476</v>
      </c>
      <c r="C10" s="380">
        <v>2670302</v>
      </c>
      <c r="D10" s="380">
        <v>5680922</v>
      </c>
      <c r="E10" s="380">
        <v>12167429</v>
      </c>
      <c r="F10" s="380">
        <v>1775038</v>
      </c>
      <c r="G10" s="380">
        <v>1798641</v>
      </c>
      <c r="H10" s="382">
        <v>860636</v>
      </c>
      <c r="I10" s="380">
        <v>955719</v>
      </c>
      <c r="J10" s="381">
        <v>1045963</v>
      </c>
      <c r="K10" s="369"/>
    </row>
    <row r="11" spans="1:18" ht="13.5" customHeight="1">
      <c r="A11" s="342"/>
      <c r="B11" s="361" t="s">
        <v>463</v>
      </c>
      <c r="C11" s="380">
        <v>317193</v>
      </c>
      <c r="D11" s="380">
        <v>889080</v>
      </c>
      <c r="E11" s="380">
        <v>2262081</v>
      </c>
      <c r="F11" s="380">
        <v>366586</v>
      </c>
      <c r="G11" s="380">
        <v>293657</v>
      </c>
      <c r="H11" s="382">
        <v>155209</v>
      </c>
      <c r="I11" s="380">
        <v>161569</v>
      </c>
      <c r="J11" s="381">
        <v>199561</v>
      </c>
      <c r="K11" s="369"/>
    </row>
    <row r="12" spans="1:18" ht="13.5" customHeight="1">
      <c r="A12" s="342"/>
      <c r="B12" s="361" t="s">
        <v>462</v>
      </c>
      <c r="C12" s="380">
        <v>2353109</v>
      </c>
      <c r="D12" s="380">
        <v>4791841</v>
      </c>
      <c r="E12" s="380">
        <v>9905348</v>
      </c>
      <c r="F12" s="380">
        <v>1408452</v>
      </c>
      <c r="G12" s="380">
        <v>1504984</v>
      </c>
      <c r="H12" s="382">
        <v>705427</v>
      </c>
      <c r="I12" s="380">
        <v>794150</v>
      </c>
      <c r="J12" s="381">
        <v>846403</v>
      </c>
      <c r="K12" s="369"/>
    </row>
    <row r="13" spans="1:18">
      <c r="A13" s="342"/>
      <c r="B13" s="361" t="s">
        <v>461</v>
      </c>
      <c r="C13" s="380">
        <v>321814</v>
      </c>
      <c r="D13" s="380">
        <v>1135156</v>
      </c>
      <c r="E13" s="380">
        <v>2103982</v>
      </c>
      <c r="F13" s="380">
        <v>363701</v>
      </c>
      <c r="G13" s="380">
        <v>393389</v>
      </c>
      <c r="H13" s="382">
        <v>157284</v>
      </c>
      <c r="I13" s="380">
        <v>220236</v>
      </c>
      <c r="J13" s="381">
        <v>232715</v>
      </c>
      <c r="K13" s="369"/>
    </row>
    <row r="14" spans="1:18">
      <c r="A14" s="342"/>
      <c r="B14" s="361" t="s">
        <v>475</v>
      </c>
      <c r="C14" s="380">
        <v>8454</v>
      </c>
      <c r="D14" s="380">
        <v>54785</v>
      </c>
      <c r="E14" s="380">
        <v>95387</v>
      </c>
      <c r="F14" s="380">
        <v>12227</v>
      </c>
      <c r="G14" s="380">
        <v>11196</v>
      </c>
      <c r="H14" s="382">
        <v>111</v>
      </c>
      <c r="I14" s="380">
        <v>710</v>
      </c>
      <c r="J14" s="381">
        <v>11486</v>
      </c>
      <c r="K14" s="369"/>
    </row>
    <row r="15" spans="1:18">
      <c r="A15" s="342"/>
      <c r="B15" s="361" t="s">
        <v>474</v>
      </c>
      <c r="C15" s="380">
        <v>181930</v>
      </c>
      <c r="D15" s="380">
        <v>517024</v>
      </c>
      <c r="E15" s="380">
        <v>573351</v>
      </c>
      <c r="F15" s="380">
        <v>102588</v>
      </c>
      <c r="G15" s="380">
        <v>142690</v>
      </c>
      <c r="H15" s="382">
        <v>24578</v>
      </c>
      <c r="I15" s="380">
        <v>90070</v>
      </c>
      <c r="J15" s="381">
        <v>49156</v>
      </c>
      <c r="K15" s="369"/>
    </row>
    <row r="16" spans="1:18">
      <c r="A16" s="342"/>
      <c r="B16" s="361" t="s">
        <v>473</v>
      </c>
      <c r="C16" s="380">
        <v>131430</v>
      </c>
      <c r="D16" s="380">
        <v>563347</v>
      </c>
      <c r="E16" s="380">
        <v>1435244</v>
      </c>
      <c r="F16" s="380">
        <v>248886</v>
      </c>
      <c r="G16" s="380">
        <v>239503</v>
      </c>
      <c r="H16" s="382">
        <v>132594</v>
      </c>
      <c r="I16" s="380">
        <v>129457</v>
      </c>
      <c r="J16" s="381">
        <v>172073</v>
      </c>
      <c r="K16" s="369"/>
    </row>
    <row r="17" spans="1:19">
      <c r="A17" s="342"/>
      <c r="B17" s="361" t="s">
        <v>472</v>
      </c>
      <c r="C17" s="675">
        <v>-63473</v>
      </c>
      <c r="D17" s="371">
        <v>-73042</v>
      </c>
      <c r="E17" s="371">
        <v>-306400</v>
      </c>
      <c r="F17" s="371">
        <v>-96504</v>
      </c>
      <c r="G17" s="371">
        <v>-950</v>
      </c>
      <c r="H17" s="371">
        <v>-3561</v>
      </c>
      <c r="I17" s="371">
        <v>-30824</v>
      </c>
      <c r="J17" s="379">
        <v>-21260</v>
      </c>
      <c r="K17" s="369"/>
    </row>
    <row r="18" spans="1:19">
      <c r="A18" s="342"/>
      <c r="B18" s="361" t="s">
        <v>471</v>
      </c>
      <c r="C18" s="675">
        <v>-64071</v>
      </c>
      <c r="D18" s="371">
        <v>-73067</v>
      </c>
      <c r="E18" s="371">
        <v>-308983</v>
      </c>
      <c r="F18" s="371">
        <v>-44746</v>
      </c>
      <c r="G18" s="371">
        <v>-4072</v>
      </c>
      <c r="H18" s="371">
        <v>-7442</v>
      </c>
      <c r="I18" s="371">
        <v>-30374</v>
      </c>
      <c r="J18" s="379">
        <v>-20906</v>
      </c>
      <c r="K18" s="369"/>
    </row>
    <row r="19" spans="1:19">
      <c r="A19" s="342"/>
      <c r="B19" s="361" t="s">
        <v>470</v>
      </c>
      <c r="C19" s="371">
        <v>598</v>
      </c>
      <c r="D19" s="371">
        <v>24</v>
      </c>
      <c r="E19" s="371">
        <v>2583</v>
      </c>
      <c r="F19" s="371">
        <v>-51758</v>
      </c>
      <c r="G19" s="371">
        <v>3122</v>
      </c>
      <c r="H19" s="372">
        <v>3881</v>
      </c>
      <c r="I19" s="371">
        <v>-450</v>
      </c>
      <c r="J19" s="379">
        <v>-354</v>
      </c>
      <c r="K19" s="369"/>
      <c r="M19" s="343" t="s">
        <v>438</v>
      </c>
    </row>
    <row r="20" spans="1:19">
      <c r="A20" s="342"/>
      <c r="B20" s="598" t="s">
        <v>469</v>
      </c>
      <c r="C20" s="379">
        <v>7305019</v>
      </c>
      <c r="D20" s="602">
        <v>4484962</v>
      </c>
      <c r="E20" s="376">
        <v>26808809</v>
      </c>
      <c r="F20" s="677">
        <v>-1046714</v>
      </c>
      <c r="G20" s="376">
        <v>2969284.5944998106</v>
      </c>
      <c r="H20" s="377">
        <v>470571</v>
      </c>
      <c r="I20" s="376">
        <v>210699</v>
      </c>
      <c r="J20" s="376">
        <v>802170</v>
      </c>
      <c r="K20" s="367"/>
      <c r="M20" s="343" t="s">
        <v>436</v>
      </c>
      <c r="O20" s="343"/>
      <c r="P20" s="345"/>
      <c r="Q20" s="345"/>
      <c r="R20" s="345"/>
      <c r="S20" s="345"/>
    </row>
    <row r="21" spans="1:19">
      <c r="A21" s="342"/>
      <c r="B21" s="361" t="s">
        <v>468</v>
      </c>
      <c r="C21" s="377">
        <v>8864527</v>
      </c>
      <c r="D21" s="378">
        <v>4384132</v>
      </c>
      <c r="E21" s="376">
        <v>27113254</v>
      </c>
      <c r="F21" s="677">
        <v>-1473300</v>
      </c>
      <c r="G21" s="376" t="s">
        <v>217</v>
      </c>
      <c r="H21" s="377" t="s">
        <v>217</v>
      </c>
      <c r="I21" s="376" t="s">
        <v>217</v>
      </c>
      <c r="J21" s="376" t="s">
        <v>217</v>
      </c>
      <c r="K21" s="367"/>
      <c r="M21" s="343" t="s">
        <v>435</v>
      </c>
      <c r="O21" s="343"/>
      <c r="P21" s="345"/>
      <c r="Q21" s="345"/>
      <c r="R21" s="345"/>
      <c r="S21" s="345"/>
    </row>
    <row r="22" spans="1:19" ht="13.5" customHeight="1">
      <c r="A22" s="342"/>
      <c r="B22" s="361" t="s">
        <v>467</v>
      </c>
      <c r="C22" s="676">
        <v>-1559508</v>
      </c>
      <c r="D22" s="378">
        <v>100830</v>
      </c>
      <c r="E22" s="678">
        <v>-304445</v>
      </c>
      <c r="F22" s="604">
        <v>426586</v>
      </c>
      <c r="G22" s="604" t="s">
        <v>217</v>
      </c>
      <c r="H22" s="603" t="s">
        <v>217</v>
      </c>
      <c r="I22" s="604" t="s">
        <v>217</v>
      </c>
      <c r="J22" s="604" t="s">
        <v>217</v>
      </c>
      <c r="K22" s="373"/>
      <c r="M22" s="343" t="s">
        <v>434</v>
      </c>
      <c r="O22" s="343"/>
      <c r="P22" s="345"/>
      <c r="Q22" s="345"/>
      <c r="R22" s="345"/>
      <c r="S22" s="345"/>
    </row>
    <row r="23" spans="1:19">
      <c r="A23" s="342"/>
      <c r="B23" s="361" t="s">
        <v>466</v>
      </c>
      <c r="C23" s="374">
        <v>19076049</v>
      </c>
      <c r="D23" s="374">
        <v>37933987</v>
      </c>
      <c r="E23" s="374">
        <v>94902086</v>
      </c>
      <c r="F23" s="374">
        <v>12341809</v>
      </c>
      <c r="G23" s="374">
        <v>12355932</v>
      </c>
      <c r="H23" s="375">
        <v>6163764</v>
      </c>
      <c r="I23" s="374">
        <v>6217763</v>
      </c>
      <c r="J23" s="599">
        <v>6734007</v>
      </c>
      <c r="K23" s="370"/>
      <c r="M23" s="344"/>
      <c r="N23" s="343"/>
      <c r="O23" s="343"/>
    </row>
    <row r="24" spans="1:19">
      <c r="A24" s="342"/>
      <c r="B24" s="360" t="s">
        <v>465</v>
      </c>
      <c r="C24" s="605">
        <v>-5509462</v>
      </c>
      <c r="D24" s="605">
        <v>9963</v>
      </c>
      <c r="E24" s="605">
        <v>-12742282</v>
      </c>
      <c r="F24" s="605">
        <v>3121291</v>
      </c>
      <c r="G24" s="605">
        <v>-1216188</v>
      </c>
      <c r="H24" s="621">
        <v>80297</v>
      </c>
      <c r="I24" s="605">
        <v>169942</v>
      </c>
      <c r="J24" s="606">
        <v>-135913</v>
      </c>
      <c r="K24" s="369"/>
      <c r="L24" s="363"/>
      <c r="M24" s="363"/>
      <c r="N24" s="363"/>
      <c r="O24" s="363"/>
      <c r="P24" s="363"/>
      <c r="Q24" s="362"/>
    </row>
    <row r="25" spans="1:19">
      <c r="A25" s="342"/>
      <c r="B25" s="360" t="s">
        <v>464</v>
      </c>
      <c r="C25" s="605">
        <v>13566587</v>
      </c>
      <c r="D25" s="605">
        <v>37943950</v>
      </c>
      <c r="E25" s="605">
        <v>82159803</v>
      </c>
      <c r="F25" s="605">
        <v>15463100</v>
      </c>
      <c r="G25" s="605">
        <v>11139744</v>
      </c>
      <c r="H25" s="605">
        <v>6244061</v>
      </c>
      <c r="I25" s="605">
        <v>6387705</v>
      </c>
      <c r="J25" s="606">
        <v>6598094</v>
      </c>
      <c r="K25" s="342"/>
    </row>
    <row r="26" spans="1:19">
      <c r="A26" s="342"/>
      <c r="B26" s="342"/>
      <c r="C26" s="342"/>
      <c r="D26" s="342"/>
      <c r="E26" s="342"/>
      <c r="F26" s="342"/>
      <c r="G26" s="342"/>
      <c r="H26" s="342"/>
      <c r="I26" s="359"/>
      <c r="J26" s="359"/>
      <c r="K26" s="342"/>
    </row>
    <row r="27" spans="1:19">
      <c r="A27" s="342"/>
      <c r="B27" s="342" t="s">
        <v>453</v>
      </c>
      <c r="C27" s="342"/>
      <c r="D27" s="342"/>
      <c r="E27" s="342"/>
      <c r="F27" s="342"/>
      <c r="G27" s="342"/>
      <c r="H27" s="342"/>
      <c r="I27" s="359"/>
      <c r="J27" s="359"/>
      <c r="K27" s="354"/>
    </row>
    <row r="28" spans="1:19">
      <c r="A28" s="342"/>
      <c r="B28" s="358" t="s">
        <v>452</v>
      </c>
      <c r="C28" s="357" t="s">
        <v>451</v>
      </c>
      <c r="D28" s="357" t="s">
        <v>450</v>
      </c>
      <c r="E28" s="357" t="s">
        <v>449</v>
      </c>
      <c r="F28" s="355" t="s">
        <v>448</v>
      </c>
      <c r="G28" s="356" t="s">
        <v>447</v>
      </c>
      <c r="H28" s="355" t="s">
        <v>446</v>
      </c>
      <c r="I28" s="356" t="s">
        <v>445</v>
      </c>
      <c r="J28" s="355" t="s">
        <v>444</v>
      </c>
      <c r="K28" s="347"/>
    </row>
    <row r="29" spans="1:19">
      <c r="A29" s="342"/>
      <c r="B29" s="353" t="s">
        <v>460</v>
      </c>
      <c r="C29" s="352">
        <v>58.73460000812878</v>
      </c>
      <c r="D29" s="351">
        <v>60.831308522830653</v>
      </c>
      <c r="E29" s="352">
        <v>57.676963883908392</v>
      </c>
      <c r="F29" s="352">
        <v>68.922301749933467</v>
      </c>
      <c r="G29" s="352">
        <v>64.349638560987373</v>
      </c>
      <c r="H29" s="352">
        <v>61.832036278905498</v>
      </c>
      <c r="I29" s="352">
        <v>63.663817546797816</v>
      </c>
      <c r="J29" s="351">
        <v>61.110023908563896</v>
      </c>
      <c r="K29" s="347"/>
    </row>
    <row r="30" spans="1:19">
      <c r="A30" s="342"/>
      <c r="B30" s="353" t="s">
        <v>459</v>
      </c>
      <c r="C30" s="352">
        <v>15.982411766679174</v>
      </c>
      <c r="D30" s="351">
        <v>18.83558970274715</v>
      </c>
      <c r="E30" s="352">
        <v>21.458301623266436</v>
      </c>
      <c r="F30" s="352">
        <v>15.21759652390759</v>
      </c>
      <c r="G30" s="352">
        <v>12.300084415887513</v>
      </c>
      <c r="H30" s="352">
        <v>20.299524957546002</v>
      </c>
      <c r="I30" s="352">
        <v>16.859902005469461</v>
      </c>
      <c r="J30" s="351">
        <v>17.410769554065723</v>
      </c>
      <c r="K30" s="347"/>
    </row>
    <row r="31" spans="1:19">
      <c r="A31" s="342"/>
      <c r="B31" s="353" t="s">
        <v>457</v>
      </c>
      <c r="C31" s="352">
        <v>2.6802392969100604</v>
      </c>
      <c r="D31" s="351">
        <v>2.6522230863627829</v>
      </c>
      <c r="E31" s="352">
        <v>3.3071515820169735</v>
      </c>
      <c r="F31" s="352">
        <v>2.7184669337332434</v>
      </c>
      <c r="G31" s="352">
        <v>3.1281379815877761</v>
      </c>
      <c r="H31" s="352">
        <v>2.7245164527027148</v>
      </c>
      <c r="I31" s="352">
        <v>2.6759191293379407</v>
      </c>
      <c r="J31" s="351">
        <v>3.3522215411574852</v>
      </c>
      <c r="K31" s="347"/>
    </row>
    <row r="32" spans="1:19">
      <c r="A32" s="342"/>
      <c r="B32" s="353" t="s">
        <v>456</v>
      </c>
      <c r="C32" s="352">
        <v>19.883462786734686</v>
      </c>
      <c r="D32" s="351">
        <v>14.294586905992402</v>
      </c>
      <c r="E32" s="352">
        <v>14.481571309174457</v>
      </c>
      <c r="F32" s="352">
        <v>10.444561957495523</v>
      </c>
      <c r="G32" s="352">
        <v>16.031620605270426</v>
      </c>
      <c r="H32" s="352">
        <v>12.382964052862384</v>
      </c>
      <c r="I32" s="352">
        <v>13.15277792499629</v>
      </c>
      <c r="J32" s="351">
        <v>14.217860048307628</v>
      </c>
      <c r="K32" s="347"/>
    </row>
    <row r="33" spans="1:11">
      <c r="A33" s="342"/>
      <c r="B33" s="353" t="s">
        <v>455</v>
      </c>
      <c r="C33" s="352">
        <v>2.7192861415473044</v>
      </c>
      <c r="D33" s="351">
        <v>3.386294765176622</v>
      </c>
      <c r="E33" s="352">
        <v>3.0760116016337329</v>
      </c>
      <c r="F33" s="352">
        <v>2.6970728349301787</v>
      </c>
      <c r="G33" s="352">
        <v>4.190518436266915</v>
      </c>
      <c r="H33" s="352">
        <v>2.7609407041272975</v>
      </c>
      <c r="I33" s="352">
        <v>3.6475668313158507</v>
      </c>
      <c r="J33" s="351">
        <v>3.9091417458845368</v>
      </c>
      <c r="K33" s="347"/>
    </row>
    <row r="34" spans="1:11">
      <c r="A34" s="342"/>
      <c r="B34" s="353" t="s">
        <v>454</v>
      </c>
      <c r="C34" s="352">
        <v>61.190115039051499</v>
      </c>
      <c r="D34" s="351">
        <v>13.161240922285611</v>
      </c>
      <c r="E34" s="352">
        <v>38.746394957391395</v>
      </c>
      <c r="F34" s="352">
        <v>-8.477684175196682</v>
      </c>
      <c r="G34" s="352">
        <v>31.619747484704284</v>
      </c>
      <c r="H34" s="352">
        <v>8.197826341105829</v>
      </c>
      <c r="I34" s="352">
        <v>2.9791046140637256</v>
      </c>
      <c r="J34" s="351">
        <v>13.117709991958806</v>
      </c>
      <c r="K34" s="347"/>
    </row>
    <row r="35" spans="1:11">
      <c r="A35" s="342"/>
      <c r="B35" s="350" t="s">
        <v>682</v>
      </c>
      <c r="C35" s="349">
        <v>161.19011503905151</v>
      </c>
      <c r="D35" s="348">
        <v>113.16124092228561</v>
      </c>
      <c r="E35" s="349">
        <v>138.74639495739137</v>
      </c>
      <c r="F35" s="349">
        <v>91.522315824803314</v>
      </c>
      <c r="G35" s="349">
        <v>131.61974748470428</v>
      </c>
      <c r="H35" s="349">
        <v>108.19782634110584</v>
      </c>
      <c r="I35" s="349">
        <v>102.97910461406371</v>
      </c>
      <c r="J35" s="348">
        <v>113.1177099919588</v>
      </c>
      <c r="K35" s="342"/>
    </row>
    <row r="36" spans="1:11">
      <c r="A36" s="342"/>
      <c r="B36" s="342"/>
      <c r="C36" s="342"/>
      <c r="D36" s="342"/>
      <c r="E36" s="342"/>
      <c r="F36" s="342"/>
      <c r="G36" s="342"/>
      <c r="H36" s="342"/>
      <c r="I36" s="342"/>
      <c r="J36" s="342"/>
      <c r="K36" s="342"/>
    </row>
    <row r="37" spans="1:11">
      <c r="A37" s="342"/>
      <c r="B37" s="346" t="s">
        <v>437</v>
      </c>
      <c r="C37" s="342"/>
      <c r="D37" s="342"/>
      <c r="E37" s="342"/>
      <c r="F37" s="342"/>
      <c r="G37" s="342"/>
      <c r="H37" s="342"/>
      <c r="I37" s="342"/>
      <c r="J37" s="342"/>
      <c r="K37" s="342"/>
    </row>
    <row r="38" spans="1:11">
      <c r="A38" s="342"/>
      <c r="B38" s="342"/>
      <c r="C38" s="342"/>
      <c r="D38" s="342"/>
      <c r="E38" s="342"/>
      <c r="F38" s="342"/>
      <c r="G38" s="342"/>
      <c r="H38" s="342"/>
      <c r="I38" s="342"/>
      <c r="J38" s="342"/>
      <c r="K38" s="342"/>
    </row>
    <row r="39" spans="1:11">
      <c r="A39" s="342"/>
      <c r="B39" s="342"/>
      <c r="C39" s="342"/>
      <c r="D39" s="342"/>
      <c r="E39" s="342"/>
      <c r="F39" s="342"/>
      <c r="G39" s="342"/>
      <c r="H39" s="342"/>
      <c r="I39" s="342"/>
      <c r="J39" s="342"/>
      <c r="K39" s="342"/>
    </row>
    <row r="40" spans="1:11">
      <c r="A40" s="342"/>
      <c r="B40" s="342"/>
      <c r="C40" s="342"/>
      <c r="D40" s="342"/>
      <c r="E40" s="342"/>
      <c r="F40" s="342"/>
      <c r="G40" s="342"/>
      <c r="H40" s="342"/>
      <c r="I40" s="342"/>
      <c r="J40" s="342"/>
      <c r="K40" s="342"/>
    </row>
    <row r="41" spans="1:11">
      <c r="A41" s="342"/>
      <c r="B41" s="342"/>
      <c r="C41" s="342"/>
      <c r="D41" s="342"/>
      <c r="E41" s="342"/>
      <c r="F41" s="342"/>
      <c r="G41" s="342"/>
      <c r="H41" s="342"/>
      <c r="I41" s="342"/>
      <c r="J41" s="342"/>
      <c r="K41" s="342"/>
    </row>
    <row r="42" spans="1:11">
      <c r="A42" s="342"/>
      <c r="B42" s="342"/>
      <c r="C42" s="342"/>
      <c r="D42" s="342"/>
      <c r="E42" s="342"/>
      <c r="F42" s="342"/>
      <c r="G42" s="342"/>
      <c r="H42" s="342"/>
      <c r="I42" s="342"/>
      <c r="J42" s="342"/>
    </row>
    <row r="43" spans="1:11">
      <c r="A43" s="342"/>
    </row>
  </sheetData>
  <phoneticPr fontId="4"/>
  <pageMargins left="0.78740157480314965" right="0.78740157480314965" top="0.78740157480314965" bottom="0.78740157480314965" header="0.39370078740157483" footer="0.39370078740157483"/>
  <pageSetup paperSize="9" scale="5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A66"/>
  <sheetViews>
    <sheetView showGridLines="0" zoomScaleNormal="100" zoomScaleSheetLayoutView="25" workbookViewId="0"/>
  </sheetViews>
  <sheetFormatPr defaultRowHeight="13.5"/>
  <cols>
    <col min="1" max="1" width="4.625" style="17" customWidth="1"/>
    <col min="2" max="2" width="34.625" style="17" customWidth="1"/>
    <col min="3" max="16" width="10.875" style="17" customWidth="1"/>
    <col min="17" max="18" width="8.625" style="17" customWidth="1"/>
    <col min="19" max="20" width="8.875" style="17" customWidth="1"/>
    <col min="21" max="21" width="8.75" style="17" customWidth="1"/>
    <col min="22" max="22" width="9.375" style="17" customWidth="1"/>
    <col min="23" max="27" width="5.375" style="17" customWidth="1"/>
    <col min="28" max="16384" width="9" style="17"/>
  </cols>
  <sheetData>
    <row r="1" spans="1:27" s="1" customFormat="1" ht="13.5" customHeight="1">
      <c r="A1" s="1" t="s">
        <v>683</v>
      </c>
      <c r="J1" s="23"/>
      <c r="K1" s="23"/>
      <c r="L1" s="23"/>
      <c r="M1" s="17"/>
      <c r="N1" s="17"/>
      <c r="O1" s="17"/>
      <c r="P1" s="17"/>
      <c r="Q1" s="244"/>
      <c r="R1" s="17"/>
    </row>
    <row r="2" spans="1:27">
      <c r="A2" s="388"/>
      <c r="B2" s="437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7"/>
      <c r="O2" s="403"/>
      <c r="P2" s="403"/>
      <c r="Q2" s="403"/>
      <c r="R2" s="403"/>
      <c r="S2" s="403"/>
      <c r="T2" s="15"/>
      <c r="U2" s="15"/>
      <c r="V2" s="15"/>
      <c r="W2" s="15"/>
      <c r="X2" s="15"/>
      <c r="Y2" s="15"/>
      <c r="Z2" s="15"/>
      <c r="AA2" s="15"/>
    </row>
    <row r="3" spans="1:27">
      <c r="A3" s="388"/>
      <c r="B3" s="405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7"/>
      <c r="O3" s="403"/>
      <c r="P3" s="622" t="s">
        <v>483</v>
      </c>
      <c r="Q3" s="403"/>
      <c r="R3" s="387"/>
      <c r="S3" s="387"/>
      <c r="T3" s="387"/>
      <c r="AA3" s="413"/>
    </row>
    <row r="4" spans="1:27">
      <c r="A4" s="388"/>
      <c r="B4" s="607" t="s">
        <v>482</v>
      </c>
      <c r="C4" s="608">
        <v>2001</v>
      </c>
      <c r="D4" s="390" t="s">
        <v>490</v>
      </c>
      <c r="E4" s="390" t="s">
        <v>489</v>
      </c>
      <c r="F4" s="398" t="s">
        <v>488</v>
      </c>
      <c r="G4" s="398" t="s">
        <v>487</v>
      </c>
      <c r="H4" s="398" t="s">
        <v>499</v>
      </c>
      <c r="I4" s="390" t="s">
        <v>486</v>
      </c>
      <c r="J4" s="398" t="s">
        <v>485</v>
      </c>
      <c r="K4" s="390" t="s">
        <v>484</v>
      </c>
      <c r="L4" s="391" t="s">
        <v>498</v>
      </c>
      <c r="M4" s="389" t="s">
        <v>497</v>
      </c>
      <c r="N4" s="389">
        <v>12</v>
      </c>
      <c r="O4" s="389">
        <v>13</v>
      </c>
      <c r="P4" s="389">
        <v>14</v>
      </c>
      <c r="Q4" s="404"/>
      <c r="S4" s="401" t="s">
        <v>500</v>
      </c>
      <c r="AA4" s="235"/>
    </row>
    <row r="5" spans="1:27" ht="13.5" customHeight="1">
      <c r="A5" s="388"/>
      <c r="B5" s="609"/>
      <c r="C5" s="436"/>
      <c r="D5" s="436"/>
      <c r="E5" s="436"/>
      <c r="F5" s="436"/>
      <c r="G5" s="436"/>
      <c r="H5" s="436"/>
      <c r="I5" s="436"/>
      <c r="J5" s="436"/>
      <c r="K5" s="436"/>
      <c r="L5" s="435"/>
      <c r="M5" s="435"/>
      <c r="N5" s="434"/>
      <c r="O5" s="434"/>
      <c r="P5" s="434"/>
      <c r="Q5" s="406"/>
      <c r="R5" s="387"/>
      <c r="S5" s="387"/>
      <c r="T5" s="387"/>
      <c r="AA5" s="432"/>
    </row>
    <row r="6" spans="1:27" s="431" customFormat="1" ht="13.5" customHeight="1">
      <c r="A6" s="433"/>
      <c r="B6" s="610" t="s">
        <v>517</v>
      </c>
      <c r="C6" s="429">
        <v>6668438</v>
      </c>
      <c r="D6" s="427">
        <v>6574360</v>
      </c>
      <c r="E6" s="429">
        <v>6651381</v>
      </c>
      <c r="F6" s="427">
        <v>6716304</v>
      </c>
      <c r="G6" s="427">
        <v>6794749</v>
      </c>
      <c r="H6" s="427">
        <v>6910157</v>
      </c>
      <c r="I6" s="427">
        <v>6989710</v>
      </c>
      <c r="J6" s="427">
        <v>6908480</v>
      </c>
      <c r="K6" s="427">
        <v>6447463</v>
      </c>
      <c r="L6" s="427">
        <v>6413907</v>
      </c>
      <c r="M6" s="428">
        <v>6536990</v>
      </c>
      <c r="N6" s="427">
        <v>6508573</v>
      </c>
      <c r="O6" s="427">
        <v>7040426</v>
      </c>
      <c r="P6" s="427">
        <v>6950948</v>
      </c>
      <c r="Q6" s="406"/>
      <c r="R6" s="387"/>
      <c r="S6" s="387"/>
      <c r="T6" s="387"/>
      <c r="U6" s="17"/>
      <c r="V6" s="17"/>
      <c r="W6" s="17"/>
      <c r="X6" s="17"/>
      <c r="Y6" s="17"/>
      <c r="Z6" s="17"/>
      <c r="AA6" s="235"/>
    </row>
    <row r="7" spans="1:27" ht="13.5" customHeight="1">
      <c r="A7" s="430"/>
      <c r="B7" s="611" t="s">
        <v>516</v>
      </c>
      <c r="C7" s="428">
        <v>2317256</v>
      </c>
      <c r="D7" s="427">
        <v>2265156</v>
      </c>
      <c r="E7" s="429">
        <v>2253821</v>
      </c>
      <c r="F7" s="427">
        <v>2258818</v>
      </c>
      <c r="G7" s="427">
        <v>2172204</v>
      </c>
      <c r="H7" s="427">
        <v>2124231</v>
      </c>
      <c r="I7" s="427">
        <v>2139391</v>
      </c>
      <c r="J7" s="427">
        <v>2117246</v>
      </c>
      <c r="K7" s="427">
        <v>2087190</v>
      </c>
      <c r="L7" s="427">
        <v>2104488</v>
      </c>
      <c r="M7" s="428">
        <v>2138041</v>
      </c>
      <c r="N7" s="427">
        <v>2101726</v>
      </c>
      <c r="O7" s="427">
        <v>2094947</v>
      </c>
      <c r="P7" s="427">
        <v>1891439</v>
      </c>
      <c r="Q7" s="406"/>
      <c r="R7" s="387"/>
      <c r="S7" s="387"/>
      <c r="T7" s="387"/>
      <c r="AA7" s="235"/>
    </row>
    <row r="8" spans="1:27" ht="13.5" customHeight="1">
      <c r="A8" s="388"/>
      <c r="B8" s="612" t="s">
        <v>515</v>
      </c>
      <c r="C8" s="420">
        <v>3677775</v>
      </c>
      <c r="D8" s="422">
        <v>3323886</v>
      </c>
      <c r="E8" s="422">
        <v>3266812</v>
      </c>
      <c r="F8" s="422">
        <v>3479466</v>
      </c>
      <c r="G8" s="422">
        <v>3251631</v>
      </c>
      <c r="H8" s="422">
        <v>3495825</v>
      </c>
      <c r="I8" s="419">
        <v>3450421</v>
      </c>
      <c r="J8" s="421">
        <v>3122241</v>
      </c>
      <c r="K8" s="421">
        <v>2567711</v>
      </c>
      <c r="L8" s="421">
        <v>2769230</v>
      </c>
      <c r="M8" s="420">
        <v>2771494</v>
      </c>
      <c r="N8" s="419">
        <v>2840312</v>
      </c>
      <c r="O8" s="419">
        <v>2803421</v>
      </c>
      <c r="P8" s="419">
        <v>2928643</v>
      </c>
      <c r="Q8" s="406"/>
      <c r="R8" s="387"/>
      <c r="S8" s="387"/>
      <c r="T8" s="387"/>
      <c r="AA8" s="235"/>
    </row>
    <row r="9" spans="1:27" ht="13.5" customHeight="1">
      <c r="A9" s="388"/>
      <c r="B9" s="613" t="s">
        <v>514</v>
      </c>
      <c r="C9" s="426">
        <v>3647165</v>
      </c>
      <c r="D9" s="426">
        <v>3443341</v>
      </c>
      <c r="E9" s="426">
        <v>3389654</v>
      </c>
      <c r="F9" s="426">
        <v>3384294</v>
      </c>
      <c r="G9" s="426">
        <v>3241188</v>
      </c>
      <c r="H9" s="426">
        <v>3685632</v>
      </c>
      <c r="I9" s="424">
        <v>3356431</v>
      </c>
      <c r="J9" s="425">
        <v>2946002</v>
      </c>
      <c r="K9" s="425">
        <v>2746248</v>
      </c>
      <c r="L9" s="425">
        <v>2882394</v>
      </c>
      <c r="M9" s="53">
        <v>2834124</v>
      </c>
      <c r="N9" s="424">
        <v>2886133</v>
      </c>
      <c r="O9" s="424">
        <v>2919813</v>
      </c>
      <c r="P9" s="424">
        <v>2992116</v>
      </c>
      <c r="Q9" s="406"/>
      <c r="R9" s="387"/>
      <c r="S9" s="387"/>
      <c r="T9" s="387"/>
      <c r="AA9" s="235"/>
    </row>
    <row r="10" spans="1:27" ht="13.5" customHeight="1">
      <c r="A10" s="388"/>
      <c r="B10" s="614" t="s">
        <v>513</v>
      </c>
      <c r="C10" s="53">
        <v>3035733</v>
      </c>
      <c r="D10" s="426">
        <v>2941279</v>
      </c>
      <c r="E10" s="426">
        <v>2911453</v>
      </c>
      <c r="F10" s="426">
        <v>2978127</v>
      </c>
      <c r="G10" s="426">
        <v>2859856</v>
      </c>
      <c r="H10" s="426">
        <v>3114969</v>
      </c>
      <c r="I10" s="424">
        <v>3069350</v>
      </c>
      <c r="J10" s="425">
        <v>2695005</v>
      </c>
      <c r="K10" s="425">
        <v>2456586</v>
      </c>
      <c r="L10" s="425">
        <v>2517982</v>
      </c>
      <c r="M10" s="53">
        <v>2557294</v>
      </c>
      <c r="N10" s="424">
        <v>2624481</v>
      </c>
      <c r="O10" s="424">
        <v>2648211</v>
      </c>
      <c r="P10" s="424">
        <v>2670302</v>
      </c>
      <c r="Q10" s="406"/>
      <c r="R10" s="387"/>
      <c r="S10" s="387"/>
      <c r="T10" s="387"/>
      <c r="AA10" s="235"/>
    </row>
    <row r="11" spans="1:27" ht="13.5" customHeight="1">
      <c r="A11" s="388"/>
      <c r="B11" s="614" t="s">
        <v>511</v>
      </c>
      <c r="C11" s="53">
        <v>443982</v>
      </c>
      <c r="D11" s="426">
        <v>448618</v>
      </c>
      <c r="E11" s="426">
        <v>433856</v>
      </c>
      <c r="F11" s="426">
        <v>440867</v>
      </c>
      <c r="G11" s="426">
        <v>458493</v>
      </c>
      <c r="H11" s="426">
        <v>431858</v>
      </c>
      <c r="I11" s="424">
        <v>367525</v>
      </c>
      <c r="J11" s="425">
        <v>340630</v>
      </c>
      <c r="K11" s="425">
        <v>238243</v>
      </c>
      <c r="L11" s="425">
        <v>282018</v>
      </c>
      <c r="M11" s="53">
        <v>288761</v>
      </c>
      <c r="N11" s="424">
        <v>328611</v>
      </c>
      <c r="O11" s="424">
        <v>320839</v>
      </c>
      <c r="P11" s="424">
        <v>317193</v>
      </c>
      <c r="Q11" s="406"/>
      <c r="R11" s="387"/>
      <c r="S11" s="387"/>
      <c r="T11" s="387"/>
      <c r="AA11" s="235"/>
    </row>
    <row r="12" spans="1:27" ht="13.5" customHeight="1">
      <c r="A12" s="388"/>
      <c r="B12" s="614" t="s">
        <v>510</v>
      </c>
      <c r="C12" s="53">
        <v>2591751</v>
      </c>
      <c r="D12" s="426">
        <v>2492661</v>
      </c>
      <c r="E12" s="426">
        <v>2477597</v>
      </c>
      <c r="F12" s="426">
        <v>2537260</v>
      </c>
      <c r="G12" s="426">
        <v>2401363</v>
      </c>
      <c r="H12" s="426">
        <v>2683111</v>
      </c>
      <c r="I12" s="424">
        <v>2701825</v>
      </c>
      <c r="J12" s="425">
        <v>2354375</v>
      </c>
      <c r="K12" s="425">
        <v>2218343</v>
      </c>
      <c r="L12" s="425">
        <v>2235964</v>
      </c>
      <c r="M12" s="53">
        <v>2268533</v>
      </c>
      <c r="N12" s="424">
        <v>2295870</v>
      </c>
      <c r="O12" s="424">
        <v>2327372</v>
      </c>
      <c r="P12" s="424">
        <v>2353109</v>
      </c>
      <c r="Q12" s="406"/>
      <c r="R12" s="387"/>
      <c r="S12" s="387"/>
      <c r="T12" s="387"/>
      <c r="AA12" s="235"/>
    </row>
    <row r="13" spans="1:27">
      <c r="A13" s="388"/>
      <c r="B13" s="614" t="s">
        <v>512</v>
      </c>
      <c r="C13" s="53">
        <v>611432</v>
      </c>
      <c r="D13" s="426">
        <v>502062</v>
      </c>
      <c r="E13" s="426">
        <v>478201</v>
      </c>
      <c r="F13" s="426">
        <v>406167</v>
      </c>
      <c r="G13" s="426">
        <v>381332</v>
      </c>
      <c r="H13" s="426">
        <v>570663</v>
      </c>
      <c r="I13" s="424">
        <v>287081</v>
      </c>
      <c r="J13" s="425">
        <v>250997</v>
      </c>
      <c r="K13" s="425">
        <v>289662</v>
      </c>
      <c r="L13" s="425">
        <v>364412</v>
      </c>
      <c r="M13" s="53">
        <v>276830</v>
      </c>
      <c r="N13" s="424">
        <v>261652</v>
      </c>
      <c r="O13" s="424">
        <v>271602</v>
      </c>
      <c r="P13" s="424">
        <v>321814</v>
      </c>
      <c r="Q13" s="406"/>
      <c r="R13" s="387"/>
      <c r="S13" s="387"/>
      <c r="T13" s="387"/>
      <c r="AA13" s="235"/>
    </row>
    <row r="14" spans="1:27">
      <c r="A14" s="388"/>
      <c r="B14" s="614" t="s">
        <v>511</v>
      </c>
      <c r="C14" s="53">
        <v>22159</v>
      </c>
      <c r="D14" s="426">
        <v>24816</v>
      </c>
      <c r="E14" s="426">
        <v>27400</v>
      </c>
      <c r="F14" s="426">
        <v>20827</v>
      </c>
      <c r="G14" s="426">
        <v>16712</v>
      </c>
      <c r="H14" s="426">
        <v>25630</v>
      </c>
      <c r="I14" s="424">
        <v>16733</v>
      </c>
      <c r="J14" s="425">
        <v>12262</v>
      </c>
      <c r="K14" s="425">
        <v>11806</v>
      </c>
      <c r="L14" s="425">
        <v>14472</v>
      </c>
      <c r="M14" s="53">
        <v>15682</v>
      </c>
      <c r="N14" s="424">
        <v>12293</v>
      </c>
      <c r="O14" s="424">
        <v>8824</v>
      </c>
      <c r="P14" s="424">
        <v>8454</v>
      </c>
      <c r="Q14" s="406"/>
      <c r="R14" s="387"/>
      <c r="S14" s="387"/>
      <c r="T14" s="387"/>
      <c r="AA14" s="235"/>
    </row>
    <row r="15" spans="1:27">
      <c r="A15" s="388"/>
      <c r="B15" s="614" t="s">
        <v>510</v>
      </c>
      <c r="C15" s="53">
        <v>232793</v>
      </c>
      <c r="D15" s="426">
        <v>173732</v>
      </c>
      <c r="E15" s="426">
        <v>215971</v>
      </c>
      <c r="F15" s="426">
        <v>179049</v>
      </c>
      <c r="G15" s="426">
        <v>191649</v>
      </c>
      <c r="H15" s="426">
        <v>410649</v>
      </c>
      <c r="I15" s="424">
        <v>135879</v>
      </c>
      <c r="J15" s="425">
        <v>106724</v>
      </c>
      <c r="K15" s="425">
        <v>149600</v>
      </c>
      <c r="L15" s="425">
        <v>236816</v>
      </c>
      <c r="M15" s="53">
        <v>149342</v>
      </c>
      <c r="N15" s="424">
        <v>146399</v>
      </c>
      <c r="O15" s="424">
        <v>155456</v>
      </c>
      <c r="P15" s="424">
        <v>181930</v>
      </c>
      <c r="Q15" s="406"/>
      <c r="R15" s="387"/>
      <c r="S15" s="387"/>
      <c r="T15" s="387"/>
      <c r="AA15" s="235"/>
    </row>
    <row r="16" spans="1:27">
      <c r="A16" s="388"/>
      <c r="B16" s="614" t="s">
        <v>509</v>
      </c>
      <c r="C16" s="53">
        <v>356480</v>
      </c>
      <c r="D16" s="426">
        <v>303514</v>
      </c>
      <c r="E16" s="426">
        <v>234830</v>
      </c>
      <c r="F16" s="426">
        <v>206291</v>
      </c>
      <c r="G16" s="426">
        <v>172971</v>
      </c>
      <c r="H16" s="426">
        <v>134384</v>
      </c>
      <c r="I16" s="424">
        <v>134469</v>
      </c>
      <c r="J16" s="425">
        <v>132011</v>
      </c>
      <c r="K16" s="425">
        <v>128256</v>
      </c>
      <c r="L16" s="425">
        <v>113124</v>
      </c>
      <c r="M16" s="53">
        <v>111806</v>
      </c>
      <c r="N16" s="424">
        <v>102960</v>
      </c>
      <c r="O16" s="424">
        <v>107322</v>
      </c>
      <c r="P16" s="424">
        <v>131430</v>
      </c>
      <c r="Q16" s="406"/>
      <c r="R16" s="387"/>
      <c r="S16" s="387"/>
      <c r="T16" s="387"/>
      <c r="AA16" s="235"/>
    </row>
    <row r="17" spans="1:27">
      <c r="A17" s="388"/>
      <c r="B17" s="614" t="s">
        <v>508</v>
      </c>
      <c r="C17" s="53">
        <v>30610</v>
      </c>
      <c r="D17" s="426">
        <v>-119455</v>
      </c>
      <c r="E17" s="426">
        <v>-122842</v>
      </c>
      <c r="F17" s="426">
        <v>95172</v>
      </c>
      <c r="G17" s="426">
        <v>10443</v>
      </c>
      <c r="H17" s="426">
        <v>-189807</v>
      </c>
      <c r="I17" s="424">
        <v>93990</v>
      </c>
      <c r="J17" s="425">
        <v>176239</v>
      </c>
      <c r="K17" s="425">
        <v>-178537</v>
      </c>
      <c r="L17" s="425">
        <v>-113164</v>
      </c>
      <c r="M17" s="53">
        <v>-62630</v>
      </c>
      <c r="N17" s="424">
        <v>-45821</v>
      </c>
      <c r="O17" s="424">
        <v>-116392</v>
      </c>
      <c r="P17" s="424">
        <v>-63473</v>
      </c>
      <c r="Q17" s="406"/>
      <c r="R17" s="387"/>
      <c r="S17" s="387"/>
      <c r="T17" s="387"/>
      <c r="AA17" s="423"/>
    </row>
    <row r="18" spans="1:27">
      <c r="A18" s="388"/>
      <c r="B18" s="614" t="s">
        <v>507</v>
      </c>
      <c r="C18" s="53">
        <v>36059</v>
      </c>
      <c r="D18" s="426">
        <v>-117805</v>
      </c>
      <c r="E18" s="426">
        <v>-117583</v>
      </c>
      <c r="F18" s="426">
        <v>95968</v>
      </c>
      <c r="G18" s="426">
        <v>9057</v>
      </c>
      <c r="H18" s="426">
        <v>-172928</v>
      </c>
      <c r="I18" s="424">
        <v>92880</v>
      </c>
      <c r="J18" s="425">
        <v>177694</v>
      </c>
      <c r="K18" s="425">
        <v>-187961</v>
      </c>
      <c r="L18" s="425">
        <v>-113131</v>
      </c>
      <c r="M18" s="53">
        <v>-63093</v>
      </c>
      <c r="N18" s="424">
        <v>-46565</v>
      </c>
      <c r="O18" s="424">
        <v>-116645</v>
      </c>
      <c r="P18" s="424">
        <v>-64071</v>
      </c>
      <c r="Q18" s="406"/>
      <c r="R18" s="387"/>
      <c r="S18" s="387"/>
      <c r="T18" s="387"/>
      <c r="AA18" s="423"/>
    </row>
    <row r="19" spans="1:27">
      <c r="A19" s="388"/>
      <c r="B19" s="614" t="s">
        <v>506</v>
      </c>
      <c r="C19" s="53">
        <v>-5449</v>
      </c>
      <c r="D19" s="426">
        <v>-1650</v>
      </c>
      <c r="E19" s="426">
        <v>-5259</v>
      </c>
      <c r="F19" s="426">
        <v>-796</v>
      </c>
      <c r="G19" s="426">
        <v>1386</v>
      </c>
      <c r="H19" s="426">
        <v>-16879</v>
      </c>
      <c r="I19" s="424">
        <v>1110</v>
      </c>
      <c r="J19" s="425">
        <v>-1455</v>
      </c>
      <c r="K19" s="425">
        <v>9424</v>
      </c>
      <c r="L19" s="425">
        <v>-33</v>
      </c>
      <c r="M19" s="53">
        <v>463</v>
      </c>
      <c r="N19" s="424">
        <v>744</v>
      </c>
      <c r="O19" s="424">
        <v>253</v>
      </c>
      <c r="P19" s="424">
        <v>598</v>
      </c>
      <c r="Q19" s="406"/>
      <c r="R19" s="387"/>
      <c r="S19" s="387"/>
      <c r="T19" s="387"/>
      <c r="AA19" s="418"/>
    </row>
    <row r="20" spans="1:27">
      <c r="A20" s="388"/>
      <c r="B20" s="402" t="s">
        <v>505</v>
      </c>
      <c r="C20" s="422">
        <v>11104418</v>
      </c>
      <c r="D20" s="422">
        <v>8948927</v>
      </c>
      <c r="E20" s="422">
        <v>8933730</v>
      </c>
      <c r="F20" s="422">
        <v>8639806</v>
      </c>
      <c r="G20" s="422">
        <v>10171422</v>
      </c>
      <c r="H20" s="419">
        <v>10135438</v>
      </c>
      <c r="I20" s="421">
        <v>10348084</v>
      </c>
      <c r="J20" s="421">
        <v>9744461</v>
      </c>
      <c r="K20" s="421">
        <v>8730571</v>
      </c>
      <c r="L20" s="421">
        <v>8646051</v>
      </c>
      <c r="M20" s="420">
        <v>8850916</v>
      </c>
      <c r="N20" s="419">
        <v>8594577</v>
      </c>
      <c r="O20" s="419">
        <v>8669630</v>
      </c>
      <c r="P20" s="419">
        <v>8864527</v>
      </c>
      <c r="Q20" s="406"/>
      <c r="R20" s="387"/>
      <c r="S20" s="387"/>
      <c r="T20" s="387" t="s">
        <v>496</v>
      </c>
      <c r="AA20" s="417"/>
    </row>
    <row r="21" spans="1:27" ht="13.5" customHeight="1" thickBot="1">
      <c r="A21" s="388"/>
      <c r="B21" s="402" t="s">
        <v>504</v>
      </c>
      <c r="C21" s="414">
        <v>-1759420</v>
      </c>
      <c r="D21" s="416">
        <v>-29519</v>
      </c>
      <c r="E21" s="416">
        <v>48945</v>
      </c>
      <c r="F21" s="416">
        <v>-179100</v>
      </c>
      <c r="G21" s="414">
        <v>-1964093</v>
      </c>
      <c r="H21" s="416">
        <v>-2060665</v>
      </c>
      <c r="I21" s="416">
        <v>-2160148</v>
      </c>
      <c r="J21" s="416">
        <v>-1872883</v>
      </c>
      <c r="K21" s="416">
        <v>-1092680</v>
      </c>
      <c r="L21" s="416">
        <v>-1287610</v>
      </c>
      <c r="M21" s="416">
        <v>-1342587</v>
      </c>
      <c r="N21" s="414">
        <v>-1414822</v>
      </c>
      <c r="O21" s="414">
        <v>-1869518</v>
      </c>
      <c r="P21" s="414">
        <v>-1559508</v>
      </c>
      <c r="Q21" s="410"/>
      <c r="R21" s="387"/>
      <c r="S21" s="387"/>
      <c r="T21" s="387"/>
      <c r="AA21" s="413"/>
    </row>
    <row r="22" spans="1:27" ht="14.25" thickBot="1">
      <c r="A22" s="388"/>
      <c r="B22" s="615" t="s">
        <v>503</v>
      </c>
      <c r="C22" s="414">
        <v>22008467</v>
      </c>
      <c r="D22" s="416">
        <v>21082810</v>
      </c>
      <c r="E22" s="416">
        <v>21154689</v>
      </c>
      <c r="F22" s="416">
        <v>20915294</v>
      </c>
      <c r="G22" s="414">
        <v>20425913</v>
      </c>
      <c r="H22" s="414">
        <v>20604986</v>
      </c>
      <c r="I22" s="414">
        <v>20767458</v>
      </c>
      <c r="J22" s="414">
        <v>20019545</v>
      </c>
      <c r="K22" s="414">
        <v>18740255</v>
      </c>
      <c r="L22" s="414">
        <v>18646066</v>
      </c>
      <c r="M22" s="415">
        <v>18954854</v>
      </c>
      <c r="N22" s="414">
        <v>18630366</v>
      </c>
      <c r="O22" s="414">
        <v>18738906</v>
      </c>
      <c r="P22" s="414">
        <v>19076049</v>
      </c>
      <c r="Q22" s="410"/>
      <c r="R22" s="387"/>
      <c r="S22" s="387"/>
      <c r="T22" s="387"/>
      <c r="AA22" s="235"/>
    </row>
    <row r="23" spans="1:27">
      <c r="A23" s="388"/>
      <c r="B23" s="616" t="s">
        <v>502</v>
      </c>
      <c r="C23" s="407">
        <v>-7090443</v>
      </c>
      <c r="D23" s="407">
        <v>-6751469</v>
      </c>
      <c r="E23" s="412">
        <v>-6971579</v>
      </c>
      <c r="F23" s="412">
        <v>-6594191</v>
      </c>
      <c r="G23" s="411">
        <v>-5673068</v>
      </c>
      <c r="H23" s="411">
        <v>-5623000</v>
      </c>
      <c r="I23" s="411">
        <v>-5528817</v>
      </c>
      <c r="J23" s="411">
        <v>-5786094</v>
      </c>
      <c r="K23" s="411">
        <v>-5287811</v>
      </c>
      <c r="L23" s="411">
        <v>-5359630</v>
      </c>
      <c r="M23" s="407">
        <v>-5601672</v>
      </c>
      <c r="N23" s="411">
        <v>-5508802</v>
      </c>
      <c r="O23" s="411">
        <v>-5325607</v>
      </c>
      <c r="P23" s="411">
        <v>-5509462</v>
      </c>
      <c r="Q23" s="408"/>
      <c r="R23" s="387"/>
      <c r="S23" s="387"/>
      <c r="T23" s="387"/>
      <c r="AA23" s="235"/>
    </row>
    <row r="24" spans="1:27">
      <c r="A24" s="388"/>
      <c r="B24" s="617" t="s">
        <v>501</v>
      </c>
      <c r="C24" s="409">
        <v>14918024</v>
      </c>
      <c r="D24" s="409">
        <v>14331341</v>
      </c>
      <c r="E24" s="409">
        <v>14183110</v>
      </c>
      <c r="F24" s="409">
        <v>14321103</v>
      </c>
      <c r="G24" s="409">
        <v>14752845</v>
      </c>
      <c r="H24" s="409">
        <v>14981986</v>
      </c>
      <c r="I24" s="409">
        <v>15238641</v>
      </c>
      <c r="J24" s="409">
        <v>14233451</v>
      </c>
      <c r="K24" s="409">
        <v>13452444</v>
      </c>
      <c r="L24" s="409">
        <v>13286436</v>
      </c>
      <c r="M24" s="409">
        <v>13353182</v>
      </c>
      <c r="N24" s="409">
        <v>13121564</v>
      </c>
      <c r="O24" s="409">
        <v>13413299</v>
      </c>
      <c r="P24" s="409">
        <v>13566587</v>
      </c>
      <c r="Q24" s="387"/>
      <c r="R24" s="387"/>
      <c r="S24" s="387"/>
      <c r="T24" s="387"/>
    </row>
    <row r="25" spans="1:27">
      <c r="A25" s="388"/>
      <c r="B25" s="388"/>
      <c r="C25" s="388"/>
      <c r="D25" s="388"/>
      <c r="E25" s="388"/>
      <c r="F25" s="388"/>
      <c r="G25" s="388"/>
      <c r="H25" s="388"/>
      <c r="I25" s="388"/>
      <c r="J25" s="388"/>
      <c r="K25" s="400"/>
      <c r="L25" s="388"/>
      <c r="M25" s="388"/>
      <c r="N25" s="388"/>
      <c r="O25" s="387"/>
      <c r="P25" s="387"/>
      <c r="Q25" s="387"/>
      <c r="S25" s="43" t="s">
        <v>493</v>
      </c>
      <c r="T25" s="387"/>
    </row>
    <row r="26" spans="1:27">
      <c r="A26" s="388"/>
      <c r="B26" s="388" t="s">
        <v>453</v>
      </c>
      <c r="C26" s="388"/>
      <c r="D26" s="388"/>
      <c r="E26" s="388"/>
      <c r="F26" s="388"/>
      <c r="G26" s="388"/>
      <c r="H26" s="388"/>
      <c r="I26" s="388"/>
      <c r="J26" s="388"/>
      <c r="K26" s="400"/>
      <c r="L26" s="388"/>
      <c r="M26" s="388"/>
      <c r="N26" s="388"/>
      <c r="O26" s="387"/>
      <c r="P26" s="387"/>
      <c r="Q26" s="387"/>
      <c r="S26" s="17" t="s">
        <v>492</v>
      </c>
      <c r="T26" s="387"/>
    </row>
    <row r="27" spans="1:27">
      <c r="A27" s="388"/>
      <c r="B27" s="118"/>
      <c r="C27" s="399" t="s">
        <v>82</v>
      </c>
      <c r="D27" s="390" t="s">
        <v>490</v>
      </c>
      <c r="E27" s="390" t="s">
        <v>489</v>
      </c>
      <c r="F27" s="398" t="s">
        <v>488</v>
      </c>
      <c r="G27" s="398" t="s">
        <v>487</v>
      </c>
      <c r="H27" s="398" t="s">
        <v>499</v>
      </c>
      <c r="I27" s="390" t="s">
        <v>486</v>
      </c>
      <c r="J27" s="398" t="s">
        <v>485</v>
      </c>
      <c r="K27" s="390" t="s">
        <v>484</v>
      </c>
      <c r="L27" s="391" t="s">
        <v>498</v>
      </c>
      <c r="M27" s="389" t="s">
        <v>497</v>
      </c>
      <c r="N27" s="389">
        <v>12</v>
      </c>
      <c r="O27" s="389">
        <v>13</v>
      </c>
      <c r="P27" s="389">
        <v>14</v>
      </c>
      <c r="Q27" s="387"/>
      <c r="S27" s="1" t="s">
        <v>491</v>
      </c>
      <c r="T27" s="387"/>
    </row>
    <row r="28" spans="1:27" ht="24">
      <c r="A28" s="388"/>
      <c r="B28" s="397" t="s">
        <v>443</v>
      </c>
      <c r="C28" s="396">
        <v>52.786451586295705</v>
      </c>
      <c r="D28" s="396">
        <v>53.524680780701104</v>
      </c>
      <c r="E28" s="396">
        <v>54.098893065522688</v>
      </c>
      <c r="F28" s="396">
        <v>54.341596722693041</v>
      </c>
      <c r="G28" s="396">
        <v>55.65752394242498</v>
      </c>
      <c r="H28" s="396">
        <v>54.325048231056236</v>
      </c>
      <c r="I28" s="396">
        <v>55.982476357435154</v>
      </c>
      <c r="J28" s="396">
        <v>57.706623471565678</v>
      </c>
      <c r="K28" s="396">
        <v>57.15379471905657</v>
      </c>
      <c r="L28" s="396">
        <v>56.25844842843771</v>
      </c>
      <c r="M28" s="396">
        <v>56.798175018061706</v>
      </c>
      <c r="N28" s="396">
        <v>56.613852019478742</v>
      </c>
      <c r="O28" s="395">
        <v>58.401637270465997</v>
      </c>
      <c r="P28" s="395">
        <v>58.73460000812878</v>
      </c>
      <c r="Q28" s="387"/>
      <c r="T28" s="387"/>
    </row>
    <row r="29" spans="1:27" ht="24">
      <c r="A29" s="388"/>
      <c r="B29" s="397" t="s">
        <v>442</v>
      </c>
      <c r="C29" s="396">
        <v>18.343084491008728</v>
      </c>
      <c r="D29" s="396">
        <v>18.441605238911436</v>
      </c>
      <c r="E29" s="396">
        <v>18.331414373620969</v>
      </c>
      <c r="F29" s="396">
        <v>18.276090067686045</v>
      </c>
      <c r="G29" s="396">
        <v>17.793077586505596</v>
      </c>
      <c r="H29" s="396">
        <v>16.699902987573921</v>
      </c>
      <c r="I29" s="396">
        <v>17.13496068889976</v>
      </c>
      <c r="J29" s="396">
        <v>17.685383430027812</v>
      </c>
      <c r="K29" s="396">
        <v>18.501979584786714</v>
      </c>
      <c r="L29" s="396">
        <v>18.459143485595604</v>
      </c>
      <c r="M29" s="396">
        <v>18.576872064022076</v>
      </c>
      <c r="N29" s="396">
        <v>18.281550310565923</v>
      </c>
      <c r="O29" s="395">
        <v>17.377973263954615</v>
      </c>
      <c r="P29" s="395">
        <v>15.982411766679174</v>
      </c>
      <c r="Q29" s="387"/>
    </row>
    <row r="30" spans="1:27" ht="24">
      <c r="A30" s="388"/>
      <c r="B30" s="397" t="s">
        <v>441</v>
      </c>
      <c r="C30" s="396">
        <v>3.5145013492195232</v>
      </c>
      <c r="D30" s="396">
        <v>3.652391296259494</v>
      </c>
      <c r="E30" s="396">
        <v>3.5287603205763447</v>
      </c>
      <c r="F30" s="396">
        <v>3.567053653667779</v>
      </c>
      <c r="G30" s="396">
        <v>3.755633228679125</v>
      </c>
      <c r="H30" s="396">
        <v>3.3951047246781059</v>
      </c>
      <c r="I30" s="396">
        <v>2.943607048542265</v>
      </c>
      <c r="J30" s="396">
        <v>2.8452868291026991</v>
      </c>
      <c r="K30" s="396">
        <v>2.1119146422790167</v>
      </c>
      <c r="L30" s="396">
        <v>2.4736709011981541</v>
      </c>
      <c r="M30" s="396">
        <v>2.5089678608029868</v>
      </c>
      <c r="N30" s="396">
        <v>2.858373798061868</v>
      </c>
      <c r="O30" s="395">
        <v>2.6614189113299451</v>
      </c>
      <c r="P30" s="395">
        <v>2.6802392969100604</v>
      </c>
      <c r="Q30" s="387"/>
    </row>
    <row r="31" spans="1:27" ht="36">
      <c r="A31" s="388"/>
      <c r="B31" s="397" t="s">
        <v>495</v>
      </c>
      <c r="C31" s="396">
        <v>20.515949714945762</v>
      </c>
      <c r="D31" s="396">
        <v>20.293820891996056</v>
      </c>
      <c r="E31" s="396">
        <v>20.151492624232443</v>
      </c>
      <c r="F31" s="396">
        <v>20.528963504424482</v>
      </c>
      <c r="G31" s="396">
        <v>19.670177466004038</v>
      </c>
      <c r="H31" s="396">
        <v>21.093606771058539</v>
      </c>
      <c r="I31" s="396">
        <v>21.639646592552083</v>
      </c>
      <c r="J31" s="396">
        <v>19.66612505730167</v>
      </c>
      <c r="K31" s="396">
        <v>19.664590620908736</v>
      </c>
      <c r="L31" s="396">
        <v>19.612361916355088</v>
      </c>
      <c r="M31" s="396">
        <v>19.710682495804427</v>
      </c>
      <c r="N31" s="396">
        <v>19.970282953876474</v>
      </c>
      <c r="O31" s="395">
        <v>19.305981674608756</v>
      </c>
      <c r="P31" s="395">
        <v>19.883462786734686</v>
      </c>
      <c r="Q31" s="387"/>
    </row>
    <row r="32" spans="1:27" ht="24">
      <c r="A32" s="388"/>
      <c r="B32" s="397" t="s">
        <v>440</v>
      </c>
      <c r="C32" s="396">
        <v>4.8400128585302822</v>
      </c>
      <c r="D32" s="396">
        <v>4.0875017921319117</v>
      </c>
      <c r="E32" s="396">
        <v>3.8894396160475568</v>
      </c>
      <c r="F32" s="396">
        <v>3.2862960515286486</v>
      </c>
      <c r="G32" s="396">
        <v>3.1235877763862656</v>
      </c>
      <c r="H32" s="396">
        <v>4.4863372856331987</v>
      </c>
      <c r="I32" s="396">
        <v>2.2993093125707418</v>
      </c>
      <c r="J32" s="396">
        <v>2.0965812120021439</v>
      </c>
      <c r="K32" s="396">
        <v>2.5677204329689625</v>
      </c>
      <c r="L32" s="396">
        <v>3.1963752684134406</v>
      </c>
      <c r="M32" s="396">
        <v>2.4053025613088015</v>
      </c>
      <c r="N32" s="396">
        <v>2.2759409180169987</v>
      </c>
      <c r="O32" s="395">
        <v>2.2529888796406792</v>
      </c>
      <c r="P32" s="395">
        <v>2.7192861415473044</v>
      </c>
      <c r="Q32" s="387"/>
    </row>
    <row r="33" spans="1:17" ht="36">
      <c r="A33" s="388"/>
      <c r="B33" s="397" t="s">
        <v>494</v>
      </c>
      <c r="C33" s="396">
        <v>74.21604246513003</v>
      </c>
      <c r="D33" s="396">
        <v>71.644186690441813</v>
      </c>
      <c r="E33" s="396">
        <v>72.061299457268959</v>
      </c>
      <c r="F33" s="396">
        <v>69.225584768730172</v>
      </c>
      <c r="G33" s="396">
        <v>67.313868671733061</v>
      </c>
      <c r="H33" s="396">
        <v>61.988628948696622</v>
      </c>
      <c r="I33" s="396">
        <v>66.33218352249628</v>
      </c>
      <c r="J33" s="396">
        <v>67.223520280447403</v>
      </c>
      <c r="K33" s="396">
        <v>66.12374313009218</v>
      </c>
      <c r="L33" s="396">
        <v>63.550663028672837</v>
      </c>
      <c r="M33" s="396">
        <v>64.693706879436419</v>
      </c>
      <c r="N33" s="396">
        <v>62.05346145656322</v>
      </c>
      <c r="O33" s="395">
        <v>55.442694953026852</v>
      </c>
      <c r="P33" s="395">
        <v>61.190115039051499</v>
      </c>
      <c r="Q33" s="387"/>
    </row>
    <row r="34" spans="1:17" ht="24">
      <c r="A34" s="388"/>
      <c r="B34" s="394" t="s">
        <v>439</v>
      </c>
      <c r="C34" s="393">
        <v>174.21604246513002</v>
      </c>
      <c r="D34" s="393">
        <v>171.64418669044181</v>
      </c>
      <c r="E34" s="393">
        <v>172.06129945726894</v>
      </c>
      <c r="F34" s="393">
        <v>169.22558476873019</v>
      </c>
      <c r="G34" s="393">
        <v>167.31386867173305</v>
      </c>
      <c r="H34" s="393">
        <v>161.9886289486966</v>
      </c>
      <c r="I34" s="393">
        <v>166.33218352249628</v>
      </c>
      <c r="J34" s="393">
        <v>167.22352028044739</v>
      </c>
      <c r="K34" s="393">
        <v>166.12374313009218</v>
      </c>
      <c r="L34" s="393">
        <v>163.55066302867286</v>
      </c>
      <c r="M34" s="393">
        <v>164.69370687943641</v>
      </c>
      <c r="N34" s="393">
        <v>162.05346145656321</v>
      </c>
      <c r="O34" s="392">
        <v>155.44269495302686</v>
      </c>
      <c r="P34" s="392">
        <v>161.19011503905151</v>
      </c>
    </row>
    <row r="35" spans="1:17">
      <c r="A35" s="388"/>
      <c r="B35" s="388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</row>
    <row r="36" spans="1:17">
      <c r="A36" s="388"/>
      <c r="B36" s="147" t="s">
        <v>437</v>
      </c>
      <c r="C36" s="388"/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</row>
    <row r="37" spans="1:17">
      <c r="A37" s="388"/>
      <c r="B37" s="147"/>
      <c r="C37" s="388"/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</row>
    <row r="66" spans="2:4">
      <c r="B66" s="387"/>
      <c r="C66" s="387"/>
      <c r="D66" s="387"/>
    </row>
  </sheetData>
  <phoneticPr fontId="4"/>
  <pageMargins left="0.78740157480314965" right="0.78740157480314965" top="0.78740157480314965" bottom="0.78740157480314965" header="0.39370078740157483" footer="0.39370078740157483"/>
  <pageSetup paperSize="9" scale="4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48"/>
  <sheetViews>
    <sheetView showGridLines="0" zoomScaleNormal="100" zoomScaleSheetLayoutView="100" workbookViewId="0"/>
  </sheetViews>
  <sheetFormatPr defaultRowHeight="13.5"/>
  <cols>
    <col min="1" max="1" width="4.625" style="438" customWidth="1"/>
    <col min="2" max="2" width="5.75" style="438" customWidth="1"/>
    <col min="3" max="3" width="11.75" style="438" customWidth="1"/>
    <col min="4" max="4" width="9.5" style="438" bestFit="1" customWidth="1"/>
    <col min="5" max="5" width="9.5" style="438" customWidth="1"/>
    <col min="6" max="6" width="9.625" style="438" bestFit="1" customWidth="1"/>
    <col min="7" max="7" width="9.5" style="438" bestFit="1" customWidth="1"/>
    <col min="8" max="9" width="2.5" style="438" customWidth="1"/>
    <col min="10" max="10" width="11.625" style="438" bestFit="1" customWidth="1"/>
    <col min="11" max="16384" width="9" style="438"/>
  </cols>
  <sheetData>
    <row r="1" spans="1:17" s="1" customFormat="1" ht="13.5" customHeight="1">
      <c r="A1" s="1" t="s">
        <v>684</v>
      </c>
      <c r="J1" s="23"/>
      <c r="K1" s="23"/>
      <c r="L1" s="23"/>
      <c r="M1" s="17"/>
      <c r="N1" s="17"/>
      <c r="O1" s="17"/>
      <c r="P1" s="17"/>
      <c r="Q1" s="244"/>
    </row>
    <row r="3" spans="1:17">
      <c r="C3" s="459" t="s">
        <v>526</v>
      </c>
      <c r="D3" s="459" t="s">
        <v>525</v>
      </c>
      <c r="K3" s="453" t="s">
        <v>524</v>
      </c>
      <c r="L3" s="450"/>
      <c r="M3" s="450"/>
      <c r="N3" s="450"/>
      <c r="O3" s="450"/>
      <c r="P3" s="450"/>
    </row>
    <row r="4" spans="1:17">
      <c r="B4" s="458"/>
      <c r="C4" s="458" t="s">
        <v>523</v>
      </c>
      <c r="D4" s="458" t="s">
        <v>522</v>
      </c>
      <c r="E4" s="458" t="s">
        <v>521</v>
      </c>
      <c r="F4" s="457" t="s">
        <v>520</v>
      </c>
      <c r="G4" s="457" t="s">
        <v>519</v>
      </c>
      <c r="H4" s="456"/>
      <c r="I4" s="456"/>
      <c r="J4" s="456"/>
      <c r="K4" s="450"/>
      <c r="L4" s="450"/>
      <c r="M4" s="450"/>
      <c r="N4" s="450"/>
      <c r="O4" s="450"/>
      <c r="P4" s="450"/>
    </row>
    <row r="5" spans="1:17">
      <c r="B5" s="454">
        <v>1990</v>
      </c>
      <c r="C5" s="447">
        <v>105.056</v>
      </c>
      <c r="D5" s="447">
        <v>262.38010000000003</v>
      </c>
      <c r="E5" s="447">
        <v>102.96322482279983</v>
      </c>
      <c r="F5" s="447">
        <v>129.2747</v>
      </c>
      <c r="G5" s="447">
        <v>133.1054</v>
      </c>
      <c r="H5" s="449"/>
      <c r="I5" s="449"/>
      <c r="J5" s="449"/>
      <c r="K5" s="455"/>
      <c r="L5" s="450"/>
      <c r="M5" s="450"/>
      <c r="N5" s="450"/>
      <c r="O5" s="450"/>
      <c r="P5" s="450"/>
    </row>
    <row r="6" spans="1:17">
      <c r="B6" s="454"/>
      <c r="C6" s="447">
        <v>105.9727</v>
      </c>
      <c r="D6" s="447">
        <v>261.31990000000002</v>
      </c>
      <c r="E6" s="447">
        <v>103.23873950246465</v>
      </c>
      <c r="F6" s="447">
        <v>128.5778</v>
      </c>
      <c r="G6" s="447">
        <v>132.74209999999999</v>
      </c>
      <c r="H6" s="449"/>
      <c r="I6" s="449"/>
      <c r="J6" s="449"/>
      <c r="K6" s="450"/>
      <c r="L6" s="450"/>
      <c r="M6" s="450"/>
      <c r="N6" s="450"/>
      <c r="O6" s="450"/>
      <c r="P6" s="450"/>
    </row>
    <row r="7" spans="1:17">
      <c r="B7" s="454"/>
      <c r="C7" s="447">
        <v>107.0412</v>
      </c>
      <c r="D7" s="447">
        <v>260.3272</v>
      </c>
      <c r="E7" s="447">
        <v>103.52229559795138</v>
      </c>
      <c r="F7" s="447">
        <v>127.9109</v>
      </c>
      <c r="G7" s="447">
        <v>132.41630000000001</v>
      </c>
      <c r="H7" s="449"/>
      <c r="I7" s="449"/>
      <c r="J7" s="449"/>
      <c r="K7" s="450"/>
      <c r="L7" s="450"/>
      <c r="M7" s="450"/>
      <c r="N7" s="450"/>
      <c r="O7" s="450"/>
      <c r="P7" s="450"/>
    </row>
    <row r="8" spans="1:17">
      <c r="B8" s="454"/>
      <c r="C8" s="447">
        <v>107.83069999999999</v>
      </c>
      <c r="D8" s="447">
        <v>259.55840000000001</v>
      </c>
      <c r="E8" s="447">
        <v>103.33042180590427</v>
      </c>
      <c r="F8" s="447">
        <v>127.65349999999999</v>
      </c>
      <c r="G8" s="447">
        <v>131.9049</v>
      </c>
      <c r="H8" s="449"/>
      <c r="I8" s="449"/>
      <c r="J8" s="449"/>
      <c r="K8" s="450"/>
      <c r="L8" s="450"/>
      <c r="M8" s="450"/>
      <c r="N8" s="450"/>
      <c r="O8" s="450"/>
      <c r="P8" s="450"/>
    </row>
    <row r="9" spans="1:17">
      <c r="B9" s="454"/>
      <c r="C9" s="447">
        <v>108.6726</v>
      </c>
      <c r="D9" s="447">
        <v>259.02699999999999</v>
      </c>
      <c r="E9" s="447">
        <v>103.459391696266</v>
      </c>
      <c r="F9" s="447">
        <v>127.31140000000001</v>
      </c>
      <c r="G9" s="447">
        <v>131.71559999999999</v>
      </c>
      <c r="H9" s="449"/>
      <c r="I9" s="449"/>
      <c r="J9" s="449"/>
      <c r="K9" s="450"/>
      <c r="L9" s="450"/>
      <c r="M9" s="450"/>
      <c r="N9" s="450"/>
      <c r="O9" s="450"/>
      <c r="P9" s="450"/>
    </row>
    <row r="10" spans="1:17">
      <c r="B10" s="454">
        <v>95</v>
      </c>
      <c r="C10" s="447">
        <v>110.5351</v>
      </c>
      <c r="D10" s="447">
        <v>260.24209999999999</v>
      </c>
      <c r="E10" s="447">
        <v>103.59854233882955</v>
      </c>
      <c r="F10" s="447">
        <v>127.8212</v>
      </c>
      <c r="G10" s="447">
        <v>132.42089999999999</v>
      </c>
      <c r="H10" s="449"/>
      <c r="I10" s="449"/>
      <c r="J10" s="449"/>
      <c r="K10" s="450"/>
      <c r="L10" s="450"/>
      <c r="M10" s="450"/>
      <c r="N10" s="450"/>
      <c r="O10" s="450"/>
      <c r="P10" s="450"/>
    </row>
    <row r="11" spans="1:17">
      <c r="A11" s="452"/>
      <c r="B11" s="454"/>
      <c r="C11" s="447">
        <v>111.68129999999999</v>
      </c>
      <c r="D11" s="447">
        <v>260.00580000000002</v>
      </c>
      <c r="E11" s="447">
        <v>103.70132724123262</v>
      </c>
      <c r="F11" s="447">
        <v>127.6407</v>
      </c>
      <c r="G11" s="447">
        <v>132.36510000000001</v>
      </c>
      <c r="H11" s="449"/>
      <c r="I11" s="449"/>
      <c r="J11" s="449"/>
      <c r="K11" s="450"/>
      <c r="L11" s="450"/>
      <c r="M11" s="450"/>
      <c r="N11" s="450"/>
      <c r="O11" s="450"/>
      <c r="P11" s="450"/>
    </row>
    <row r="12" spans="1:17">
      <c r="A12" s="452"/>
      <c r="B12" s="454"/>
      <c r="C12" s="447">
        <v>112.8947</v>
      </c>
      <c r="D12" s="447">
        <v>259.65019999999998</v>
      </c>
      <c r="E12" s="447">
        <v>103.80898407206347</v>
      </c>
      <c r="F12" s="447">
        <v>127.39879999999999</v>
      </c>
      <c r="G12" s="447">
        <v>132.25139999999999</v>
      </c>
      <c r="H12" s="449"/>
      <c r="I12" s="449"/>
      <c r="J12" s="449"/>
      <c r="K12" s="450"/>
      <c r="L12" s="450"/>
      <c r="M12" s="450"/>
      <c r="N12" s="450"/>
      <c r="O12" s="450"/>
      <c r="P12" s="450"/>
    </row>
    <row r="13" spans="1:17">
      <c r="A13" s="452"/>
      <c r="B13" s="454"/>
      <c r="C13" s="447">
        <v>114.1825</v>
      </c>
      <c r="D13" s="447">
        <v>259.62759999999997</v>
      </c>
      <c r="E13" s="447">
        <v>103.90856505570368</v>
      </c>
      <c r="F13" s="447">
        <v>127.32550000000001</v>
      </c>
      <c r="G13" s="447">
        <v>132.3021</v>
      </c>
      <c r="H13" s="449"/>
      <c r="I13" s="449"/>
      <c r="J13" s="449"/>
      <c r="K13" s="450"/>
      <c r="L13" s="450"/>
      <c r="M13" s="450"/>
      <c r="N13" s="450"/>
      <c r="O13" s="450"/>
      <c r="P13" s="450"/>
    </row>
    <row r="14" spans="1:17">
      <c r="A14" s="452"/>
      <c r="B14" s="454"/>
      <c r="C14" s="447">
        <v>115.4482</v>
      </c>
      <c r="D14" s="447">
        <v>259.51549999999997</v>
      </c>
      <c r="E14" s="447">
        <v>104.01760971679015</v>
      </c>
      <c r="F14" s="447">
        <v>127.2025</v>
      </c>
      <c r="G14" s="447">
        <v>132.31299999999999</v>
      </c>
      <c r="H14" s="449"/>
      <c r="I14" s="449"/>
      <c r="J14" s="449"/>
      <c r="K14" s="450"/>
      <c r="L14" s="450"/>
      <c r="M14" s="450"/>
      <c r="N14" s="450"/>
      <c r="O14" s="450"/>
      <c r="P14" s="450"/>
    </row>
    <row r="15" spans="1:17">
      <c r="B15" s="454">
        <v>2000</v>
      </c>
      <c r="C15" s="447">
        <v>116.96210000000001</v>
      </c>
      <c r="D15" s="447">
        <v>259.87740000000002</v>
      </c>
      <c r="E15" s="447">
        <v>104.12623780457633</v>
      </c>
      <c r="F15" s="447">
        <v>127.3121</v>
      </c>
      <c r="G15" s="447">
        <v>132.56530000000001</v>
      </c>
      <c r="H15" s="449"/>
      <c r="I15" s="449"/>
      <c r="J15" s="449"/>
      <c r="K15" s="450"/>
      <c r="L15" s="450"/>
      <c r="M15" s="450"/>
      <c r="N15" s="450"/>
      <c r="O15" s="450"/>
      <c r="P15" s="450"/>
    </row>
    <row r="16" spans="1:17">
      <c r="B16" s="448"/>
      <c r="C16" s="447">
        <v>118.7131</v>
      </c>
      <c r="D16" s="447">
        <v>260.70589999999999</v>
      </c>
      <c r="E16" s="447">
        <v>104.34924038984595</v>
      </c>
      <c r="F16" s="447">
        <v>127.57859999999999</v>
      </c>
      <c r="G16" s="447">
        <v>133.12729999999999</v>
      </c>
      <c r="H16" s="449"/>
      <c r="I16" s="449"/>
      <c r="J16" s="449"/>
      <c r="K16" s="450"/>
      <c r="L16" s="450"/>
      <c r="M16" s="450"/>
      <c r="N16" s="450"/>
      <c r="O16" s="450"/>
      <c r="P16" s="450"/>
    </row>
    <row r="17" spans="1:17">
      <c r="B17" s="448"/>
      <c r="C17" s="447">
        <v>120.38979999999999</v>
      </c>
      <c r="D17" s="447">
        <v>261.48750000000001</v>
      </c>
      <c r="E17" s="447">
        <v>104.57431253095166</v>
      </c>
      <c r="F17" s="447">
        <v>127.8203</v>
      </c>
      <c r="G17" s="447">
        <v>133.66720000000001</v>
      </c>
      <c r="H17" s="449"/>
      <c r="I17" s="449"/>
      <c r="J17" s="449"/>
      <c r="K17" s="450"/>
      <c r="L17" s="450"/>
      <c r="M17" s="450"/>
      <c r="N17" s="450"/>
      <c r="O17" s="450"/>
      <c r="P17" s="450"/>
    </row>
    <row r="18" spans="1:17">
      <c r="B18" s="448"/>
      <c r="C18" s="447">
        <v>121.8313</v>
      </c>
      <c r="D18" s="447">
        <v>261.99549999999999</v>
      </c>
      <c r="E18" s="447">
        <v>104.80927004566074</v>
      </c>
      <c r="F18" s="447">
        <v>127.9217</v>
      </c>
      <c r="G18" s="447">
        <v>134.07380000000001</v>
      </c>
      <c r="H18" s="449"/>
      <c r="I18" s="449"/>
      <c r="J18" s="449"/>
      <c r="K18" s="450"/>
      <c r="L18" s="450"/>
      <c r="M18" s="450"/>
      <c r="N18" s="450"/>
      <c r="O18" s="450"/>
      <c r="P18" s="450"/>
    </row>
    <row r="19" spans="1:17">
      <c r="B19" s="448"/>
      <c r="C19" s="447">
        <v>123.29819999999999</v>
      </c>
      <c r="D19" s="447">
        <v>262.47750000000002</v>
      </c>
      <c r="E19" s="447">
        <v>105.05686225950627</v>
      </c>
      <c r="F19" s="447">
        <v>128.00229999999999</v>
      </c>
      <c r="G19" s="447">
        <v>134.4752</v>
      </c>
      <c r="H19" s="449"/>
      <c r="I19" s="449"/>
      <c r="J19" s="449"/>
      <c r="K19" s="450"/>
      <c r="L19" s="450"/>
      <c r="M19" s="450"/>
      <c r="N19" s="450"/>
      <c r="O19" s="450"/>
      <c r="P19" s="450"/>
    </row>
    <row r="20" spans="1:17">
      <c r="B20" s="448" t="s">
        <v>156</v>
      </c>
      <c r="C20" s="447">
        <v>124.5012</v>
      </c>
      <c r="D20" s="447">
        <v>262.8811</v>
      </c>
      <c r="E20" s="447">
        <v>105.32372639759437</v>
      </c>
      <c r="F20" s="447">
        <v>128.0325</v>
      </c>
      <c r="G20" s="447">
        <v>134.8486</v>
      </c>
      <c r="H20" s="449"/>
      <c r="I20" s="449"/>
      <c r="J20" s="449"/>
      <c r="K20" s="450"/>
      <c r="L20" s="450"/>
      <c r="M20" s="450"/>
      <c r="N20" s="450"/>
      <c r="O20" s="450"/>
      <c r="P20" s="450"/>
    </row>
    <row r="21" spans="1:17">
      <c r="B21" s="448"/>
      <c r="C21" s="447">
        <v>126.09910000000001</v>
      </c>
      <c r="D21" s="447">
        <v>263.54199999999997</v>
      </c>
      <c r="E21" s="447">
        <v>105.50045226287391</v>
      </c>
      <c r="F21" s="447">
        <v>128.244</v>
      </c>
      <c r="G21" s="447">
        <v>135.298</v>
      </c>
      <c r="H21" s="449"/>
      <c r="I21" s="449"/>
      <c r="J21" s="449"/>
      <c r="K21" s="450"/>
      <c r="L21" s="450"/>
      <c r="M21" s="450"/>
      <c r="N21" s="450"/>
      <c r="O21" s="450"/>
      <c r="P21" s="450"/>
    </row>
    <row r="22" spans="1:17">
      <c r="B22" s="448"/>
      <c r="C22" s="447">
        <v>127.348</v>
      </c>
      <c r="D22" s="447">
        <v>264.38049999999998</v>
      </c>
      <c r="E22" s="447">
        <v>105.32398382760211</v>
      </c>
      <c r="F22" s="447">
        <v>128.76259999999999</v>
      </c>
      <c r="G22" s="447">
        <v>135.61789999999999</v>
      </c>
      <c r="H22" s="449"/>
      <c r="I22" s="449"/>
      <c r="J22" s="449"/>
      <c r="K22" s="450"/>
      <c r="L22" s="450"/>
      <c r="M22" s="450"/>
      <c r="N22" s="450"/>
      <c r="O22" s="450"/>
      <c r="P22" s="450"/>
    </row>
    <row r="23" spans="1:17">
      <c r="B23" s="448"/>
      <c r="C23" s="447">
        <v>128.93879999999999</v>
      </c>
      <c r="D23" s="447">
        <v>265.2099</v>
      </c>
      <c r="E23" s="447">
        <v>105.27479246889453</v>
      </c>
      <c r="F23" s="447">
        <v>129.19749999999999</v>
      </c>
      <c r="G23" s="447">
        <v>136.01240000000001</v>
      </c>
      <c r="H23" s="449"/>
      <c r="I23" s="449"/>
      <c r="J23" s="449"/>
      <c r="K23" s="450"/>
      <c r="L23" s="450"/>
      <c r="M23" s="450"/>
      <c r="N23" s="450"/>
      <c r="O23" s="450"/>
      <c r="P23" s="450"/>
    </row>
    <row r="24" spans="1:17">
      <c r="B24" s="448"/>
      <c r="C24" s="447">
        <v>130.5154</v>
      </c>
      <c r="D24" s="447">
        <v>266.17</v>
      </c>
      <c r="E24" s="447">
        <v>105.05989548624781</v>
      </c>
      <c r="F24" s="447">
        <v>129.80109999999999</v>
      </c>
      <c r="G24" s="447">
        <v>136.3689</v>
      </c>
      <c r="H24" s="449"/>
      <c r="I24" s="449"/>
      <c r="J24" s="449"/>
      <c r="K24" s="450"/>
      <c r="L24" s="450"/>
      <c r="M24" s="450"/>
      <c r="N24" s="450"/>
      <c r="O24" s="450"/>
      <c r="P24" s="450"/>
    </row>
    <row r="25" spans="1:17">
      <c r="B25" s="448" t="s">
        <v>7</v>
      </c>
      <c r="C25" s="447">
        <v>131.79900000000001</v>
      </c>
      <c r="D25" s="447">
        <v>266.53140000000002</v>
      </c>
      <c r="E25" s="447">
        <v>106.00696553866989</v>
      </c>
      <c r="F25" s="447">
        <v>129.37979999999999</v>
      </c>
      <c r="G25" s="447">
        <v>137.1516</v>
      </c>
      <c r="H25" s="449"/>
      <c r="I25" s="449"/>
      <c r="J25" s="449"/>
      <c r="K25" s="450"/>
      <c r="L25" s="450"/>
      <c r="M25" s="450"/>
      <c r="N25" s="450"/>
      <c r="O25" s="450"/>
      <c r="P25" s="450"/>
    </row>
    <row r="26" spans="1:17">
      <c r="B26" s="448"/>
      <c r="C26" s="447">
        <v>132.47399999999999</v>
      </c>
      <c r="D26" s="447">
        <v>266.8972</v>
      </c>
      <c r="E26" s="447">
        <v>106.13785971202185</v>
      </c>
      <c r="F26" s="447">
        <v>129.4751</v>
      </c>
      <c r="G26" s="447">
        <v>137.4221</v>
      </c>
      <c r="H26" s="449"/>
      <c r="I26" s="449"/>
      <c r="J26" s="453"/>
      <c r="K26" s="453"/>
      <c r="L26" s="450"/>
      <c r="M26" s="450"/>
      <c r="N26" s="450"/>
      <c r="O26" s="450"/>
      <c r="P26" s="450"/>
      <c r="Q26" s="452"/>
    </row>
    <row r="27" spans="1:17">
      <c r="B27" s="448"/>
      <c r="C27" s="447">
        <v>133.2002</v>
      </c>
      <c r="D27" s="447">
        <v>267.41539999999998</v>
      </c>
      <c r="E27" s="447">
        <v>106.22129339728859</v>
      </c>
      <c r="F27" s="447">
        <v>129.67400000000001</v>
      </c>
      <c r="G27" s="447">
        <v>137.7414</v>
      </c>
      <c r="H27" s="449"/>
      <c r="I27" s="449"/>
      <c r="J27" s="449"/>
      <c r="K27" s="451" t="s">
        <v>518</v>
      </c>
      <c r="L27" s="450"/>
      <c r="M27" s="450"/>
      <c r="N27" s="450"/>
      <c r="O27" s="450"/>
      <c r="P27" s="450"/>
    </row>
    <row r="28" spans="1:17">
      <c r="B28" s="448"/>
      <c r="C28" s="447">
        <v>133.89099999999999</v>
      </c>
      <c r="D28" s="447">
        <v>267.86630000000002</v>
      </c>
      <c r="E28" s="447">
        <v>106.37946084961374</v>
      </c>
      <c r="F28" s="447">
        <v>129.79310000000001</v>
      </c>
      <c r="G28" s="447">
        <v>138.07320000000001</v>
      </c>
      <c r="H28" s="449"/>
      <c r="I28" s="449"/>
      <c r="J28" s="449"/>
    </row>
    <row r="29" spans="1:17">
      <c r="B29" s="448"/>
      <c r="C29" s="447">
        <v>134.50550000000001</v>
      </c>
      <c r="D29" s="447">
        <v>267.98079999999999</v>
      </c>
      <c r="E29" s="447">
        <v>106.54390297290381</v>
      </c>
      <c r="F29" s="447">
        <v>129.74520000000001</v>
      </c>
      <c r="G29" s="447">
        <v>138.23560000000001</v>
      </c>
      <c r="H29" s="449"/>
      <c r="I29" s="449"/>
      <c r="J29" s="449"/>
    </row>
    <row r="30" spans="1:17">
      <c r="B30" s="448">
        <v>15</v>
      </c>
      <c r="C30" s="447">
        <v>135.47929999999999</v>
      </c>
      <c r="D30" s="447">
        <v>269.11849999999998</v>
      </c>
      <c r="E30" s="447">
        <v>106.60705594052338</v>
      </c>
      <c r="F30" s="447">
        <v>130.25620000000001</v>
      </c>
      <c r="G30" s="447">
        <v>138.8623</v>
      </c>
      <c r="H30" s="446"/>
      <c r="I30" s="446"/>
      <c r="J30" s="449"/>
    </row>
    <row r="31" spans="1:17">
      <c r="B31" s="448"/>
      <c r="C31" s="447">
        <v>137.36699999999999</v>
      </c>
      <c r="D31" s="447">
        <v>270.20330000000001</v>
      </c>
      <c r="E31" s="447">
        <v>106.70987987716902</v>
      </c>
      <c r="F31" s="447">
        <v>130.71619999999999</v>
      </c>
      <c r="G31" s="447">
        <v>139.4871</v>
      </c>
      <c r="H31" s="446"/>
      <c r="I31" s="446"/>
    </row>
    <row r="32" spans="1:17">
      <c r="A32" s="439"/>
      <c r="B32" s="448">
        <v>17</v>
      </c>
      <c r="C32" s="447">
        <v>139.29</v>
      </c>
      <c r="D32" s="447">
        <v>271.31569999999999</v>
      </c>
      <c r="E32" s="447">
        <v>106.90826174325183</v>
      </c>
      <c r="F32" s="447">
        <v>131.1285</v>
      </c>
      <c r="G32" s="447">
        <v>140.18719999999999</v>
      </c>
      <c r="H32" s="446"/>
      <c r="I32" s="446"/>
    </row>
    <row r="33" spans="1:13">
      <c r="A33" s="439"/>
      <c r="B33" s="445"/>
      <c r="C33" s="444"/>
      <c r="D33" s="444"/>
      <c r="E33" s="443"/>
      <c r="F33" s="443"/>
    </row>
    <row r="34" spans="1:13">
      <c r="A34" s="439"/>
      <c r="B34" s="445"/>
      <c r="C34" s="444"/>
      <c r="D34" s="444"/>
    </row>
    <row r="35" spans="1:13">
      <c r="A35" s="439"/>
      <c r="B35" s="445"/>
      <c r="C35" s="444"/>
      <c r="D35" s="444"/>
      <c r="E35" s="443"/>
      <c r="F35" s="443"/>
    </row>
    <row r="40" spans="1:13">
      <c r="M40" s="442"/>
    </row>
    <row r="41" spans="1:13">
      <c r="F41" s="442"/>
    </row>
    <row r="42" spans="1:13">
      <c r="C42" s="441"/>
      <c r="D42" s="441"/>
      <c r="F42" s="441"/>
      <c r="G42" s="441"/>
    </row>
    <row r="43" spans="1:13">
      <c r="C43" s="441"/>
      <c r="D43" s="441"/>
      <c r="F43" s="441"/>
      <c r="G43" s="441"/>
    </row>
    <row r="44" spans="1:13">
      <c r="C44" s="441"/>
      <c r="D44" s="441"/>
      <c r="F44" s="441"/>
      <c r="G44" s="441"/>
    </row>
    <row r="45" spans="1:13">
      <c r="C45" s="441"/>
      <c r="D45" s="441"/>
      <c r="F45" s="441"/>
      <c r="G45" s="441"/>
    </row>
    <row r="46" spans="1:13">
      <c r="C46" s="441"/>
      <c r="D46" s="441"/>
      <c r="F46" s="441"/>
      <c r="G46" s="441"/>
    </row>
    <row r="47" spans="1:13">
      <c r="C47" s="441"/>
      <c r="D47" s="441"/>
      <c r="F47" s="441"/>
      <c r="G47" s="441"/>
    </row>
    <row r="48" spans="1:13">
      <c r="B48" s="439"/>
      <c r="C48" s="440"/>
      <c r="D48" s="440"/>
      <c r="E48" s="439"/>
      <c r="F48" s="440"/>
      <c r="G48" s="440"/>
      <c r="H48" s="439"/>
      <c r="I48" s="439"/>
    </row>
  </sheetData>
  <phoneticPr fontId="4"/>
  <pageMargins left="0.78740157480314965" right="0.78740157480314965" top="0.78740157480314965" bottom="0.78740157480314965" header="0.39370078740157483" footer="0.39370078740157483"/>
  <pageSetup paperSize="9" scale="88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08"/>
  <sheetViews>
    <sheetView showGridLines="0" zoomScaleNormal="100" zoomScaleSheetLayoutView="40" workbookViewId="0"/>
  </sheetViews>
  <sheetFormatPr defaultColWidth="9" defaultRowHeight="13.5" customHeight="1"/>
  <cols>
    <col min="1" max="1" width="4.625" style="461" customWidth="1"/>
    <col min="2" max="11" width="9" style="460" customWidth="1"/>
    <col min="12" max="12" width="10" style="461" bestFit="1" customWidth="1"/>
    <col min="13" max="13" width="9.125" style="461" bestFit="1" customWidth="1"/>
    <col min="14" max="14" width="2.875" style="461" customWidth="1"/>
    <col min="15" max="19" width="9.125" style="461" bestFit="1" customWidth="1"/>
    <col min="20" max="16384" width="9" style="461"/>
  </cols>
  <sheetData>
    <row r="1" spans="1:21" s="1" customFormat="1" ht="13.5" customHeight="1">
      <c r="A1" s="1" t="s">
        <v>685</v>
      </c>
      <c r="J1" s="23"/>
      <c r="K1" s="23"/>
      <c r="L1" s="17"/>
      <c r="M1" s="17"/>
      <c r="N1" s="17"/>
      <c r="O1" s="17"/>
      <c r="P1" s="244"/>
      <c r="Q1" s="17"/>
    </row>
    <row r="2" spans="1:21" s="438" customFormat="1"/>
    <row r="3" spans="1:21" s="480" customFormat="1" ht="13.5" customHeight="1">
      <c r="B3" s="463"/>
      <c r="C3" s="472" t="s">
        <v>549</v>
      </c>
      <c r="D3" s="472" t="s">
        <v>549</v>
      </c>
      <c r="E3" s="472" t="s">
        <v>548</v>
      </c>
      <c r="F3" s="463"/>
      <c r="G3" s="472" t="s">
        <v>548</v>
      </c>
      <c r="H3" s="463"/>
      <c r="I3" s="463"/>
      <c r="J3" s="463"/>
      <c r="K3" s="463"/>
      <c r="L3" s="482"/>
      <c r="M3" s="482"/>
      <c r="N3" s="482"/>
      <c r="O3" s="482"/>
      <c r="P3" s="482"/>
      <c r="T3" s="482"/>
      <c r="U3" s="482"/>
    </row>
    <row r="4" spans="1:21" ht="36">
      <c r="B4" s="623" t="s">
        <v>686</v>
      </c>
      <c r="C4" s="624" t="s">
        <v>547</v>
      </c>
      <c r="D4" s="624" t="s">
        <v>546</v>
      </c>
      <c r="E4" s="624" t="s">
        <v>545</v>
      </c>
      <c r="F4" s="624"/>
      <c r="G4" s="624" t="s">
        <v>544</v>
      </c>
      <c r="H4" s="624"/>
      <c r="I4" s="625" t="s">
        <v>543</v>
      </c>
      <c r="J4" s="625" t="s">
        <v>542</v>
      </c>
      <c r="K4" s="625" t="s">
        <v>541</v>
      </c>
      <c r="L4" s="495"/>
      <c r="M4" s="481"/>
      <c r="N4" s="481"/>
      <c r="O4" s="481"/>
      <c r="P4" s="481"/>
      <c r="Q4" s="481"/>
      <c r="R4" s="481"/>
      <c r="S4" s="481"/>
      <c r="T4" s="481"/>
      <c r="U4" s="481"/>
    </row>
    <row r="5" spans="1:21" ht="13.5" customHeight="1">
      <c r="A5" s="491"/>
      <c r="B5" s="760" t="s">
        <v>540</v>
      </c>
      <c r="C5" s="487">
        <v>22706</v>
      </c>
      <c r="D5" s="487">
        <v>-24584</v>
      </c>
      <c r="E5" s="487"/>
      <c r="F5" s="487"/>
      <c r="G5" s="487"/>
      <c r="H5" s="487"/>
      <c r="I5" s="487"/>
      <c r="J5" s="487"/>
      <c r="K5" s="487"/>
      <c r="L5" s="481"/>
      <c r="M5" s="494" t="s">
        <v>539</v>
      </c>
      <c r="N5" s="481"/>
      <c r="O5" s="481"/>
      <c r="P5" s="481"/>
      <c r="Q5" s="481"/>
      <c r="R5" s="481"/>
      <c r="S5" s="481"/>
      <c r="T5" s="481"/>
      <c r="U5" s="481"/>
    </row>
    <row r="6" spans="1:21" ht="13.5" customHeight="1">
      <c r="B6" s="761"/>
      <c r="C6" s="485"/>
      <c r="D6" s="485"/>
      <c r="E6" s="485">
        <v>17900.599999999999</v>
      </c>
      <c r="F6" s="485"/>
      <c r="G6" s="485">
        <v>-17086.2</v>
      </c>
      <c r="H6" s="485"/>
      <c r="I6" s="485"/>
      <c r="J6" s="485"/>
      <c r="K6" s="485"/>
      <c r="L6" s="481"/>
      <c r="M6" s="481"/>
      <c r="N6" s="481"/>
      <c r="O6" s="481"/>
      <c r="P6" s="481"/>
      <c r="Q6" s="481"/>
      <c r="R6" s="481"/>
      <c r="S6" s="481"/>
      <c r="T6" s="481"/>
      <c r="U6" s="481"/>
    </row>
    <row r="7" spans="1:21" ht="13.5" customHeight="1">
      <c r="B7" s="762"/>
      <c r="C7" s="484"/>
      <c r="D7" s="484"/>
      <c r="E7" s="484"/>
      <c r="F7" s="484"/>
      <c r="G7" s="484"/>
      <c r="H7" s="484"/>
      <c r="I7" s="484">
        <v>6265.9999999999782</v>
      </c>
      <c r="J7" s="484">
        <v>-1878</v>
      </c>
      <c r="K7" s="484">
        <v>8143.9999999999782</v>
      </c>
      <c r="L7" s="481"/>
      <c r="M7" s="481"/>
      <c r="N7" s="481"/>
      <c r="O7" s="481"/>
      <c r="P7" s="481"/>
      <c r="Q7" s="481"/>
      <c r="R7" s="481"/>
      <c r="S7" s="481"/>
      <c r="T7" s="481"/>
      <c r="U7" s="481"/>
    </row>
    <row r="8" spans="1:21" ht="13.5" customHeight="1">
      <c r="A8" s="491"/>
      <c r="B8" s="760" t="s">
        <v>538</v>
      </c>
      <c r="C8" s="487">
        <v>22823</v>
      </c>
      <c r="D8" s="487">
        <v>-24235</v>
      </c>
      <c r="E8" s="487"/>
      <c r="F8" s="487"/>
      <c r="G8" s="487"/>
      <c r="H8" s="487"/>
      <c r="I8" s="487"/>
      <c r="J8" s="487"/>
      <c r="K8" s="487"/>
      <c r="L8" s="481"/>
      <c r="M8" s="481"/>
      <c r="N8" s="481"/>
      <c r="O8" s="481"/>
      <c r="P8" s="481"/>
      <c r="Q8" s="481"/>
      <c r="R8" s="481"/>
      <c r="S8" s="481"/>
      <c r="T8" s="481"/>
      <c r="U8" s="481"/>
    </row>
    <row r="9" spans="1:21" ht="13.5" customHeight="1">
      <c r="B9" s="761"/>
      <c r="C9" s="485"/>
      <c r="D9" s="485"/>
      <c r="E9" s="485">
        <v>17843.2</v>
      </c>
      <c r="F9" s="485"/>
      <c r="G9" s="485">
        <v>-17041.099999999999</v>
      </c>
      <c r="H9" s="485"/>
      <c r="I9" s="485"/>
      <c r="J9" s="485"/>
      <c r="K9" s="485"/>
      <c r="L9" s="481"/>
      <c r="M9" s="481"/>
      <c r="N9" s="481"/>
      <c r="O9" s="481"/>
      <c r="P9" s="481"/>
      <c r="Q9" s="481"/>
      <c r="R9" s="481"/>
      <c r="S9" s="481"/>
      <c r="T9" s="481"/>
      <c r="U9" s="481"/>
    </row>
    <row r="10" spans="1:21" ht="13.5" customHeight="1">
      <c r="B10" s="762"/>
      <c r="C10" s="484"/>
      <c r="D10" s="484"/>
      <c r="E10" s="484"/>
      <c r="F10" s="484"/>
      <c r="G10" s="484"/>
      <c r="H10" s="484"/>
      <c r="I10" s="484">
        <v>6609.0000000000218</v>
      </c>
      <c r="J10" s="484">
        <v>-1412</v>
      </c>
      <c r="K10" s="484">
        <v>8021.0000000000218</v>
      </c>
      <c r="L10" s="481"/>
      <c r="M10" s="481"/>
      <c r="N10" s="481"/>
      <c r="O10" s="481"/>
      <c r="P10" s="481"/>
      <c r="Q10" s="481"/>
      <c r="R10" s="481"/>
      <c r="S10" s="481"/>
      <c r="T10" s="481"/>
      <c r="U10" s="481"/>
    </row>
    <row r="11" spans="1:21" ht="13.5" customHeight="1">
      <c r="A11" s="491"/>
      <c r="B11" s="760" t="s">
        <v>537</v>
      </c>
      <c r="C11" s="487">
        <v>23568</v>
      </c>
      <c r="D11" s="487">
        <v>-25228</v>
      </c>
      <c r="E11" s="487"/>
      <c r="F11" s="487"/>
      <c r="G11" s="487"/>
      <c r="H11" s="487"/>
      <c r="I11" s="487"/>
      <c r="J11" s="487"/>
      <c r="K11" s="487"/>
      <c r="L11" s="481"/>
      <c r="M11" s="481"/>
      <c r="N11" s="481"/>
      <c r="O11" s="481"/>
      <c r="P11" s="481"/>
      <c r="Q11" s="481"/>
      <c r="R11" s="481"/>
      <c r="S11" s="481"/>
      <c r="T11" s="481"/>
      <c r="U11" s="481"/>
    </row>
    <row r="12" spans="1:21" ht="13.5" customHeight="1">
      <c r="B12" s="761"/>
      <c r="C12" s="485"/>
      <c r="D12" s="485"/>
      <c r="E12" s="485">
        <v>18007.2</v>
      </c>
      <c r="F12" s="485"/>
      <c r="G12" s="485">
        <v>-17002.7</v>
      </c>
      <c r="H12" s="485"/>
      <c r="I12" s="485"/>
      <c r="J12" s="485"/>
      <c r="K12" s="485"/>
      <c r="L12" s="481"/>
      <c r="M12" s="481"/>
      <c r="N12" s="481"/>
      <c r="O12" s="481"/>
      <c r="P12" s="481"/>
      <c r="Q12" s="481"/>
      <c r="R12" s="481"/>
      <c r="S12" s="481"/>
      <c r="T12" s="481"/>
      <c r="U12" s="481"/>
    </row>
    <row r="13" spans="1:21" ht="13.5" customHeight="1">
      <c r="B13" s="762"/>
      <c r="C13" s="484"/>
      <c r="D13" s="484"/>
      <c r="E13" s="484"/>
      <c r="F13" s="484"/>
      <c r="G13" s="484"/>
      <c r="H13" s="484"/>
      <c r="I13" s="484">
        <v>8385</v>
      </c>
      <c r="J13" s="484">
        <v>-1660</v>
      </c>
      <c r="K13" s="484">
        <v>10045</v>
      </c>
      <c r="L13" s="481"/>
      <c r="M13" s="481"/>
      <c r="N13" s="481"/>
      <c r="O13" s="481"/>
      <c r="P13" s="481"/>
      <c r="Q13" s="481"/>
      <c r="R13" s="481"/>
      <c r="S13" s="481"/>
      <c r="T13" s="481"/>
      <c r="U13" s="481"/>
    </row>
    <row r="14" spans="1:21" ht="13.5" customHeight="1">
      <c r="A14" s="491"/>
      <c r="B14" s="760" t="s">
        <v>536</v>
      </c>
      <c r="C14" s="487">
        <v>24028</v>
      </c>
      <c r="D14" s="487">
        <v>-25534</v>
      </c>
      <c r="E14" s="487"/>
      <c r="F14" s="487"/>
      <c r="G14" s="487"/>
      <c r="H14" s="487"/>
      <c r="I14" s="487"/>
      <c r="J14" s="487"/>
      <c r="K14" s="487"/>
      <c r="L14" s="481"/>
      <c r="M14" s="481"/>
      <c r="N14" s="481"/>
      <c r="O14" s="481"/>
      <c r="P14" s="481"/>
      <c r="Q14" s="481"/>
      <c r="R14" s="481"/>
      <c r="S14" s="481"/>
      <c r="T14" s="481"/>
      <c r="U14" s="481"/>
    </row>
    <row r="15" spans="1:21" ht="13.5" customHeight="1">
      <c r="B15" s="761"/>
      <c r="C15" s="485"/>
      <c r="D15" s="485"/>
      <c r="E15" s="485">
        <v>17906.900000000001</v>
      </c>
      <c r="F15" s="485"/>
      <c r="G15" s="485">
        <v>-16926.900000000001</v>
      </c>
      <c r="H15" s="485"/>
      <c r="I15" s="485"/>
      <c r="J15" s="485"/>
      <c r="K15" s="485"/>
      <c r="L15" s="481"/>
      <c r="M15" s="481"/>
      <c r="N15" s="481"/>
      <c r="O15" s="481"/>
      <c r="P15" s="481"/>
      <c r="Q15" s="481"/>
      <c r="R15" s="481"/>
      <c r="S15" s="481"/>
      <c r="T15" s="481"/>
      <c r="U15" s="481"/>
    </row>
    <row r="16" spans="1:21" ht="13.5" customHeight="1">
      <c r="B16" s="762"/>
      <c r="C16" s="484"/>
      <c r="D16" s="484"/>
      <c r="E16" s="484"/>
      <c r="F16" s="484"/>
      <c r="G16" s="484"/>
      <c r="H16" s="484"/>
      <c r="I16" s="484">
        <v>8294</v>
      </c>
      <c r="J16" s="484">
        <v>-1506</v>
      </c>
      <c r="K16" s="484">
        <v>9800</v>
      </c>
      <c r="L16" s="481"/>
      <c r="M16" s="481"/>
      <c r="N16" s="481"/>
      <c r="O16" s="481"/>
      <c r="P16" s="481"/>
      <c r="Q16" s="481"/>
      <c r="R16" s="481"/>
      <c r="S16" s="481"/>
      <c r="T16" s="481"/>
      <c r="U16" s="481"/>
    </row>
    <row r="17" spans="1:21" ht="13.5" customHeight="1">
      <c r="A17" s="491"/>
      <c r="B17" s="760" t="s">
        <v>535</v>
      </c>
      <c r="C17" s="487">
        <v>23346</v>
      </c>
      <c r="D17" s="487">
        <v>-25049</v>
      </c>
      <c r="E17" s="487"/>
      <c r="F17" s="487"/>
      <c r="G17" s="487"/>
      <c r="H17" s="487"/>
      <c r="I17" s="487"/>
      <c r="J17" s="487"/>
      <c r="K17" s="487"/>
      <c r="L17" s="481"/>
      <c r="M17" s="481"/>
      <c r="N17" s="481"/>
      <c r="O17" s="481"/>
      <c r="P17" s="481"/>
      <c r="Q17" s="481"/>
      <c r="R17" s="481"/>
      <c r="S17" s="481"/>
      <c r="T17" s="481"/>
      <c r="U17" s="481"/>
    </row>
    <row r="18" spans="1:21" ht="13.5" customHeight="1">
      <c r="B18" s="761"/>
      <c r="C18" s="485"/>
      <c r="D18" s="485"/>
      <c r="E18" s="485">
        <v>18185.099999999999</v>
      </c>
      <c r="F18" s="485"/>
      <c r="G18" s="485">
        <v>-17054.7</v>
      </c>
      <c r="H18" s="485"/>
      <c r="I18" s="485"/>
      <c r="J18" s="485"/>
      <c r="K18" s="485"/>
      <c r="L18" s="481"/>
      <c r="M18" s="481"/>
      <c r="N18" s="481"/>
      <c r="O18" s="481"/>
      <c r="P18" s="481"/>
      <c r="Q18" s="481"/>
      <c r="R18" s="481"/>
      <c r="S18" s="481"/>
      <c r="T18" s="481"/>
      <c r="U18" s="481"/>
    </row>
    <row r="19" spans="1:21" ht="13.5" customHeight="1">
      <c r="B19" s="762"/>
      <c r="C19" s="484"/>
      <c r="D19" s="484"/>
      <c r="E19" s="484"/>
      <c r="F19" s="484"/>
      <c r="G19" s="484"/>
      <c r="H19" s="484"/>
      <c r="I19" s="484">
        <v>9600.9999999999782</v>
      </c>
      <c r="J19" s="484">
        <v>-1703</v>
      </c>
      <c r="K19" s="484">
        <v>11303.999999999978</v>
      </c>
      <c r="L19" s="481"/>
      <c r="M19" s="481"/>
      <c r="N19" s="481"/>
      <c r="O19" s="481"/>
      <c r="P19" s="481"/>
      <c r="Q19" s="481"/>
      <c r="R19" s="481"/>
      <c r="S19" s="481"/>
      <c r="T19" s="481"/>
      <c r="U19" s="481"/>
    </row>
    <row r="20" spans="1:21" ht="13.5" customHeight="1">
      <c r="A20" s="491"/>
      <c r="B20" s="760" t="s">
        <v>534</v>
      </c>
      <c r="C20" s="487">
        <v>23608</v>
      </c>
      <c r="D20" s="487">
        <v>-26792</v>
      </c>
      <c r="E20" s="487"/>
      <c r="F20" s="487"/>
      <c r="G20" s="487"/>
      <c r="H20" s="487"/>
      <c r="I20" s="487"/>
      <c r="J20" s="487"/>
      <c r="K20" s="487"/>
      <c r="L20" s="481"/>
      <c r="M20" s="481"/>
      <c r="N20" s="481"/>
      <c r="O20" s="481"/>
      <c r="P20" s="481"/>
      <c r="Q20" s="481"/>
      <c r="R20" s="481"/>
      <c r="S20" s="481"/>
      <c r="T20" s="481"/>
      <c r="U20" s="481"/>
    </row>
    <row r="21" spans="1:21" ht="13.5" customHeight="1">
      <c r="B21" s="761"/>
      <c r="C21" s="485"/>
      <c r="D21" s="485"/>
      <c r="E21" s="485">
        <v>17769.3</v>
      </c>
      <c r="F21" s="485"/>
      <c r="G21" s="485">
        <v>-16851.5</v>
      </c>
      <c r="H21" s="485"/>
      <c r="I21" s="485"/>
      <c r="J21" s="485"/>
      <c r="K21" s="485"/>
      <c r="L21" s="481"/>
      <c r="M21" s="481"/>
      <c r="N21" s="481"/>
      <c r="O21" s="481"/>
      <c r="P21" s="481"/>
      <c r="Q21" s="481"/>
      <c r="R21" s="481"/>
      <c r="S21" s="481"/>
      <c r="T21" s="481"/>
      <c r="U21" s="481"/>
    </row>
    <row r="22" spans="1:21" ht="13.5" customHeight="1">
      <c r="B22" s="762"/>
      <c r="C22" s="484"/>
      <c r="D22" s="484"/>
      <c r="E22" s="484"/>
      <c r="F22" s="484"/>
      <c r="G22" s="484"/>
      <c r="H22" s="484"/>
      <c r="I22" s="484">
        <v>5993.9999999999927</v>
      </c>
      <c r="J22" s="484">
        <v>-3184</v>
      </c>
      <c r="K22" s="484">
        <v>9177.9999999999927</v>
      </c>
      <c r="L22" s="481"/>
      <c r="M22" s="481"/>
      <c r="N22" s="481"/>
      <c r="O22" s="481"/>
      <c r="P22" s="481"/>
      <c r="Q22" s="481"/>
      <c r="R22" s="481"/>
      <c r="S22" s="481"/>
      <c r="T22" s="481"/>
      <c r="U22" s="481"/>
    </row>
    <row r="23" spans="1:21" ht="13.5" customHeight="1">
      <c r="A23" s="491"/>
      <c r="B23" s="760" t="s">
        <v>533</v>
      </c>
      <c r="C23" s="487">
        <v>23766</v>
      </c>
      <c r="D23" s="487">
        <v>-27711</v>
      </c>
      <c r="E23" s="487"/>
      <c r="F23" s="487"/>
      <c r="G23" s="487"/>
      <c r="H23" s="487"/>
      <c r="I23" s="487"/>
      <c r="J23" s="487"/>
      <c r="K23" s="487"/>
      <c r="L23" s="481"/>
      <c r="M23" s="481"/>
      <c r="N23" s="481"/>
      <c r="O23" s="481"/>
      <c r="P23" s="481"/>
      <c r="Q23" s="481"/>
      <c r="R23" s="481"/>
      <c r="S23" s="481"/>
      <c r="T23" s="481"/>
      <c r="U23" s="481"/>
    </row>
    <row r="24" spans="1:21" ht="13.5" customHeight="1">
      <c r="B24" s="761"/>
      <c r="C24" s="485"/>
      <c r="D24" s="485"/>
      <c r="E24" s="485">
        <v>17587.2</v>
      </c>
      <c r="F24" s="485"/>
      <c r="G24" s="485">
        <v>-16666.2</v>
      </c>
      <c r="H24" s="485"/>
      <c r="I24" s="485"/>
      <c r="J24" s="485"/>
      <c r="K24" s="485"/>
      <c r="L24" s="481"/>
      <c r="M24" s="481"/>
      <c r="N24" s="481"/>
      <c r="O24" s="481"/>
      <c r="P24" s="481"/>
      <c r="Q24" s="481"/>
      <c r="R24" s="481"/>
      <c r="S24" s="481"/>
      <c r="T24" s="481"/>
      <c r="U24" s="481"/>
    </row>
    <row r="25" spans="1:21" ht="13.5" customHeight="1">
      <c r="B25" s="762"/>
      <c r="C25" s="484"/>
      <c r="D25" s="484"/>
      <c r="E25" s="484"/>
      <c r="F25" s="484"/>
      <c r="G25" s="484"/>
      <c r="H25" s="484"/>
      <c r="I25" s="484">
        <v>5265</v>
      </c>
      <c r="J25" s="484">
        <v>-3945</v>
      </c>
      <c r="K25" s="484">
        <v>9210</v>
      </c>
      <c r="L25" s="481"/>
      <c r="M25" s="481"/>
      <c r="N25" s="481"/>
      <c r="O25" s="481"/>
      <c r="P25" s="481"/>
      <c r="Q25" s="481"/>
      <c r="R25" s="481"/>
      <c r="S25" s="481"/>
      <c r="T25" s="481"/>
      <c r="U25" s="481"/>
    </row>
    <row r="26" spans="1:21" ht="13.5" customHeight="1">
      <c r="A26" s="491"/>
      <c r="B26" s="760" t="s">
        <v>532</v>
      </c>
      <c r="C26" s="487">
        <v>23067</v>
      </c>
      <c r="D26" s="487">
        <v>-27404</v>
      </c>
      <c r="E26" s="487"/>
      <c r="F26" s="487"/>
      <c r="G26" s="487"/>
      <c r="H26" s="487"/>
      <c r="I26" s="487"/>
      <c r="J26" s="487"/>
      <c r="K26" s="487"/>
      <c r="L26" s="481"/>
      <c r="M26" s="481"/>
      <c r="N26" s="481"/>
      <c r="O26" s="481"/>
      <c r="P26" s="481"/>
      <c r="Q26" s="481"/>
      <c r="R26" s="481"/>
      <c r="S26" s="481"/>
      <c r="T26" s="481"/>
      <c r="U26" s="481"/>
    </row>
    <row r="27" spans="1:21" ht="13.5" customHeight="1">
      <c r="B27" s="761"/>
      <c r="C27" s="485"/>
      <c r="D27" s="485"/>
      <c r="E27" s="485">
        <v>17550.900000000001</v>
      </c>
      <c r="F27" s="492"/>
      <c r="G27" s="485">
        <v>-16437.599999999999</v>
      </c>
      <c r="H27" s="485"/>
      <c r="I27" s="485"/>
      <c r="J27" s="485"/>
      <c r="K27" s="485"/>
      <c r="L27" s="481"/>
      <c r="M27" s="481"/>
      <c r="N27" s="481"/>
      <c r="O27" s="481"/>
      <c r="P27" s="481"/>
      <c r="Q27" s="481"/>
      <c r="R27" s="481"/>
      <c r="S27" s="481"/>
      <c r="T27" s="481"/>
      <c r="U27" s="481"/>
    </row>
    <row r="28" spans="1:21" ht="13.5" customHeight="1">
      <c r="B28" s="762"/>
      <c r="C28" s="484"/>
      <c r="D28" s="484"/>
      <c r="E28" s="484"/>
      <c r="G28" s="484"/>
      <c r="H28" s="484"/>
      <c r="I28" s="484">
        <v>6796.0000000000291</v>
      </c>
      <c r="J28" s="484">
        <v>-4337</v>
      </c>
      <c r="K28" s="484">
        <v>11133.000000000029</v>
      </c>
      <c r="L28" s="481"/>
      <c r="M28" s="481"/>
      <c r="N28" s="481"/>
      <c r="O28" s="481"/>
      <c r="P28" s="481"/>
      <c r="Q28" s="481"/>
      <c r="R28" s="481"/>
      <c r="S28" s="481"/>
      <c r="T28" s="481"/>
      <c r="U28" s="481"/>
    </row>
    <row r="29" spans="1:21" ht="13.5" customHeight="1">
      <c r="A29" s="491"/>
      <c r="B29" s="760" t="s">
        <v>531</v>
      </c>
      <c r="C29" s="487">
        <v>23234</v>
      </c>
      <c r="D29" s="487">
        <v>-28539</v>
      </c>
      <c r="E29" s="487"/>
      <c r="G29" s="487"/>
      <c r="H29" s="487"/>
      <c r="I29" s="487"/>
      <c r="J29" s="487"/>
      <c r="K29" s="487"/>
      <c r="L29" s="481"/>
      <c r="M29" s="481"/>
      <c r="N29" s="481"/>
      <c r="O29" s="481"/>
      <c r="P29" s="481"/>
      <c r="Q29" s="481"/>
      <c r="R29" s="481"/>
      <c r="S29" s="481"/>
      <c r="T29" s="481"/>
      <c r="U29" s="481"/>
    </row>
    <row r="30" spans="1:21" ht="13.5" customHeight="1">
      <c r="B30" s="761"/>
      <c r="C30" s="485"/>
      <c r="D30" s="485"/>
      <c r="E30" s="485">
        <v>17736.400000000001</v>
      </c>
      <c r="F30" s="492"/>
      <c r="G30" s="485">
        <v>-16594.7</v>
      </c>
      <c r="H30" s="485"/>
      <c r="I30" s="485"/>
      <c r="J30" s="485"/>
      <c r="K30" s="485"/>
      <c r="M30" s="481" t="s">
        <v>530</v>
      </c>
      <c r="N30" s="763" t="s">
        <v>529</v>
      </c>
      <c r="O30" s="763"/>
      <c r="P30" s="763"/>
      <c r="Q30" s="763"/>
      <c r="R30" s="763"/>
      <c r="S30" s="763"/>
      <c r="T30" s="763"/>
      <c r="U30" s="763"/>
    </row>
    <row r="31" spans="1:21" ht="13.5" customHeight="1">
      <c r="B31" s="762"/>
      <c r="C31" s="484"/>
      <c r="D31" s="484"/>
      <c r="E31" s="484"/>
      <c r="G31" s="484"/>
      <c r="H31" s="484"/>
      <c r="I31" s="484">
        <v>6112.0000000000073</v>
      </c>
      <c r="J31" s="484">
        <v>-5305</v>
      </c>
      <c r="K31" s="484">
        <v>11417.000000000007</v>
      </c>
      <c r="N31" s="763"/>
      <c r="O31" s="763"/>
      <c r="P31" s="763"/>
      <c r="Q31" s="763"/>
      <c r="R31" s="763"/>
      <c r="S31" s="763"/>
      <c r="T31" s="763"/>
      <c r="U31" s="763"/>
    </row>
    <row r="32" spans="1:21" ht="13.5" customHeight="1">
      <c r="A32" s="491"/>
      <c r="B32" s="760" t="s">
        <v>528</v>
      </c>
      <c r="C32" s="487">
        <v>22810</v>
      </c>
      <c r="D32" s="487">
        <v>-28110</v>
      </c>
      <c r="E32" s="487"/>
      <c r="G32" s="487"/>
      <c r="H32" s="487"/>
      <c r="I32" s="487"/>
      <c r="J32" s="487"/>
      <c r="K32" s="487"/>
      <c r="N32" s="763"/>
      <c r="O32" s="763"/>
      <c r="P32" s="763"/>
      <c r="Q32" s="763"/>
      <c r="R32" s="763"/>
      <c r="S32" s="763"/>
      <c r="T32" s="763"/>
      <c r="U32" s="763"/>
    </row>
    <row r="33" spans="1:21" ht="13.5" customHeight="1">
      <c r="B33" s="761"/>
      <c r="C33" s="485"/>
      <c r="D33" s="485"/>
      <c r="E33" s="485">
        <v>17801.099999999999</v>
      </c>
      <c r="F33" s="492"/>
      <c r="G33" s="485">
        <v>-16995.2</v>
      </c>
      <c r="H33" s="485"/>
      <c r="I33" s="485"/>
      <c r="J33" s="485"/>
      <c r="K33" s="485"/>
      <c r="M33" s="461" t="s">
        <v>518</v>
      </c>
      <c r="N33" s="493"/>
      <c r="O33" s="493"/>
      <c r="P33" s="493"/>
      <c r="Q33" s="493"/>
      <c r="R33" s="493"/>
      <c r="S33" s="493"/>
      <c r="T33" s="493"/>
      <c r="U33" s="493"/>
    </row>
    <row r="34" spans="1:21" ht="13.5" customHeight="1">
      <c r="B34" s="762"/>
      <c r="C34" s="484"/>
      <c r="D34" s="484"/>
      <c r="E34" s="484"/>
      <c r="G34" s="484"/>
      <c r="H34" s="484"/>
      <c r="I34" s="484">
        <v>2758.9999999999782</v>
      </c>
      <c r="J34" s="484">
        <v>-5300</v>
      </c>
      <c r="K34" s="484">
        <v>8058.9999999999782</v>
      </c>
      <c r="M34" s="493"/>
      <c r="N34" s="493"/>
      <c r="O34" s="493"/>
      <c r="P34" s="493"/>
      <c r="Q34" s="493"/>
      <c r="R34" s="493"/>
      <c r="S34" s="493"/>
      <c r="T34" s="493"/>
      <c r="U34" s="481"/>
    </row>
    <row r="35" spans="1:21" ht="13.5" customHeight="1">
      <c r="A35" s="491"/>
      <c r="B35" s="760" t="s">
        <v>527</v>
      </c>
      <c r="C35" s="487">
        <v>22972</v>
      </c>
      <c r="D35" s="487">
        <v>-28714</v>
      </c>
      <c r="E35" s="487"/>
      <c r="F35" s="487"/>
      <c r="G35" s="487"/>
      <c r="H35" s="487"/>
      <c r="I35" s="487"/>
      <c r="J35" s="487"/>
      <c r="K35" s="487"/>
      <c r="M35" s="460"/>
      <c r="P35" s="481"/>
      <c r="Q35" s="481"/>
      <c r="R35" s="481"/>
      <c r="S35" s="481"/>
      <c r="T35" s="481"/>
      <c r="U35" s="481"/>
    </row>
    <row r="36" spans="1:21" ht="13.5" customHeight="1">
      <c r="B36" s="761"/>
      <c r="C36" s="485"/>
      <c r="D36" s="485"/>
      <c r="E36" s="485">
        <v>18580.8</v>
      </c>
      <c r="F36" s="492"/>
      <c r="G36" s="485">
        <v>-16708.2</v>
      </c>
      <c r="H36" s="485"/>
      <c r="I36" s="485"/>
      <c r="J36" s="485"/>
      <c r="K36" s="485"/>
      <c r="L36" s="481"/>
    </row>
    <row r="37" spans="1:21" ht="13.5" customHeight="1">
      <c r="B37" s="762"/>
      <c r="C37" s="484"/>
      <c r="D37" s="484"/>
      <c r="E37" s="484"/>
      <c r="F37" s="484"/>
      <c r="G37" s="484"/>
      <c r="H37" s="484"/>
      <c r="I37" s="484">
        <v>12983.999999999985</v>
      </c>
      <c r="J37" s="484">
        <v>-5742</v>
      </c>
      <c r="K37" s="484">
        <v>18725.999999999985</v>
      </c>
      <c r="L37" s="489"/>
    </row>
    <row r="38" spans="1:21" ht="13.5" customHeight="1">
      <c r="A38" s="491"/>
      <c r="B38" s="760">
        <v>16</v>
      </c>
      <c r="C38" s="487">
        <v>22968</v>
      </c>
      <c r="D38" s="487">
        <v>-28498</v>
      </c>
      <c r="E38" s="487"/>
      <c r="F38" s="487"/>
      <c r="G38" s="487"/>
      <c r="H38" s="487"/>
      <c r="I38" s="487"/>
      <c r="J38" s="487"/>
      <c r="K38" s="487"/>
      <c r="L38" s="481"/>
    </row>
    <row r="39" spans="1:21" ht="13.5" customHeight="1">
      <c r="B39" s="761"/>
      <c r="C39" s="485"/>
      <c r="D39" s="485"/>
      <c r="E39" s="485">
        <v>18998</v>
      </c>
      <c r="F39" s="485"/>
      <c r="G39" s="485">
        <v>-17023</v>
      </c>
      <c r="H39" s="485"/>
      <c r="I39" s="485"/>
      <c r="J39" s="485"/>
      <c r="K39" s="485"/>
      <c r="L39" s="482"/>
    </row>
    <row r="40" spans="1:21" ht="13.5" customHeight="1">
      <c r="B40" s="762"/>
      <c r="C40" s="484"/>
      <c r="D40" s="484"/>
      <c r="E40" s="484"/>
      <c r="F40" s="484"/>
      <c r="G40" s="484"/>
      <c r="H40" s="484"/>
      <c r="I40" s="484">
        <v>10214</v>
      </c>
      <c r="J40" s="484">
        <v>-5530</v>
      </c>
      <c r="K40" s="484">
        <v>16378</v>
      </c>
      <c r="L40" s="489"/>
    </row>
    <row r="41" spans="1:21" ht="13.5" customHeight="1">
      <c r="B41" s="760">
        <v>17</v>
      </c>
      <c r="C41" s="487">
        <v>22169</v>
      </c>
      <c r="D41" s="487">
        <v>-29449</v>
      </c>
      <c r="E41" s="487"/>
      <c r="F41" s="487"/>
      <c r="G41" s="487"/>
      <c r="H41" s="487"/>
      <c r="I41" s="487"/>
      <c r="J41" s="487"/>
      <c r="K41" s="487"/>
      <c r="L41" s="482"/>
      <c r="M41" s="482"/>
      <c r="N41" s="481"/>
      <c r="O41" s="481"/>
      <c r="P41" s="481"/>
      <c r="Q41" s="481"/>
      <c r="R41" s="481"/>
      <c r="S41" s="481"/>
      <c r="T41" s="481"/>
      <c r="U41" s="481"/>
    </row>
    <row r="42" spans="1:21" ht="13.5" customHeight="1">
      <c r="B42" s="761"/>
      <c r="C42" s="485"/>
      <c r="D42" s="485"/>
      <c r="E42" s="486">
        <v>19262</v>
      </c>
      <c r="F42" s="485"/>
      <c r="G42" s="485">
        <v>-17097</v>
      </c>
      <c r="H42" s="485"/>
      <c r="I42" s="485"/>
      <c r="J42" s="485"/>
      <c r="K42" s="485"/>
      <c r="L42" s="483"/>
      <c r="M42" s="483"/>
      <c r="P42" s="481"/>
      <c r="Q42" s="481"/>
      <c r="R42" s="481"/>
      <c r="S42" s="481"/>
      <c r="T42" s="481"/>
      <c r="U42" s="481"/>
    </row>
    <row r="43" spans="1:21" ht="13.5" customHeight="1">
      <c r="B43" s="762"/>
      <c r="C43" s="484"/>
      <c r="D43" s="484"/>
      <c r="E43" s="484"/>
      <c r="F43" s="484"/>
      <c r="G43" s="484"/>
      <c r="H43" s="484"/>
      <c r="I43" s="484">
        <v>11097</v>
      </c>
      <c r="J43" s="484">
        <v>-7280</v>
      </c>
      <c r="K43" s="484">
        <v>18377</v>
      </c>
      <c r="L43" s="483"/>
      <c r="M43" s="483"/>
      <c r="P43" s="481"/>
      <c r="Q43" s="481"/>
      <c r="R43" s="481"/>
      <c r="S43" s="481"/>
      <c r="T43" s="481"/>
      <c r="U43" s="481"/>
    </row>
    <row r="44" spans="1:21" ht="13.5" customHeight="1">
      <c r="B44" s="462"/>
      <c r="C44" s="462"/>
      <c r="D44" s="471"/>
      <c r="E44" s="471"/>
      <c r="F44" s="471"/>
      <c r="G44" s="462"/>
      <c r="H44" s="462"/>
      <c r="I44" s="479"/>
      <c r="J44" s="479"/>
      <c r="K44" s="479"/>
      <c r="Q44" s="482"/>
      <c r="R44" s="482"/>
      <c r="S44" s="482"/>
      <c r="T44" s="481"/>
      <c r="U44" s="481"/>
    </row>
    <row r="45" spans="1:21" ht="13.5" customHeight="1">
      <c r="B45" s="462"/>
      <c r="C45" s="462"/>
      <c r="D45" s="471"/>
      <c r="E45" s="462"/>
      <c r="F45" s="462"/>
      <c r="G45" s="462"/>
      <c r="H45" s="462"/>
      <c r="I45" s="476"/>
      <c r="J45" s="476"/>
      <c r="K45" s="476"/>
      <c r="Q45" s="476"/>
      <c r="R45" s="482"/>
      <c r="S45" s="482"/>
      <c r="T45" s="481"/>
      <c r="U45" s="481"/>
    </row>
    <row r="48" spans="1:21" ht="13.5" customHeight="1">
      <c r="B48" s="482"/>
      <c r="C48" s="481"/>
      <c r="D48" s="481"/>
      <c r="E48" s="481"/>
      <c r="F48" s="481"/>
      <c r="G48" s="481"/>
      <c r="H48" s="481"/>
      <c r="I48" s="481"/>
      <c r="J48" s="481"/>
      <c r="K48" s="481"/>
      <c r="L48" s="481"/>
    </row>
    <row r="49" spans="2:12" ht="13.5" customHeight="1">
      <c r="B49" s="482"/>
      <c r="L49" s="481"/>
    </row>
    <row r="50" spans="2:12" ht="13.5" customHeight="1">
      <c r="B50" s="482"/>
      <c r="L50" s="481"/>
    </row>
    <row r="51" spans="2:12" ht="13.5" customHeight="1">
      <c r="B51" s="482"/>
      <c r="L51" s="481"/>
    </row>
    <row r="52" spans="2:12" ht="13.5" customHeight="1">
      <c r="B52" s="482"/>
      <c r="L52" s="481"/>
    </row>
    <row r="53" spans="2:12" ht="13.5" customHeight="1">
      <c r="B53" s="482"/>
      <c r="L53" s="481"/>
    </row>
    <row r="54" spans="2:12" ht="13.5" customHeight="1">
      <c r="B54" s="482"/>
      <c r="L54" s="481"/>
    </row>
    <row r="55" spans="2:12" ht="13.5" customHeight="1">
      <c r="B55" s="482"/>
      <c r="L55" s="481"/>
    </row>
    <row r="56" spans="2:12" ht="13.5" customHeight="1">
      <c r="B56" s="482"/>
      <c r="L56" s="481"/>
    </row>
    <row r="57" spans="2:12" ht="13.5" customHeight="1">
      <c r="B57" s="482"/>
      <c r="L57" s="481"/>
    </row>
    <row r="58" spans="2:12" ht="13.5" customHeight="1">
      <c r="B58" s="482"/>
      <c r="L58" s="481"/>
    </row>
    <row r="59" spans="2:12" ht="13.5" customHeight="1">
      <c r="B59" s="482"/>
      <c r="L59" s="481"/>
    </row>
    <row r="60" spans="2:12" ht="13.5" customHeight="1">
      <c r="B60" s="482"/>
      <c r="L60" s="481"/>
    </row>
    <row r="61" spans="2:12" ht="13.5" customHeight="1">
      <c r="B61" s="482"/>
      <c r="L61" s="481"/>
    </row>
    <row r="62" spans="2:12" ht="13.5" customHeight="1">
      <c r="B62" s="482"/>
      <c r="L62" s="481"/>
    </row>
    <row r="63" spans="2:12" ht="13.5" customHeight="1">
      <c r="B63" s="482"/>
      <c r="L63" s="481"/>
    </row>
    <row r="64" spans="2:12" ht="13.5" customHeight="1">
      <c r="B64" s="482"/>
      <c r="L64" s="481"/>
    </row>
    <row r="65" spans="2:21" ht="13.5" customHeight="1">
      <c r="B65" s="482"/>
      <c r="C65" s="461"/>
      <c r="D65" s="461"/>
      <c r="E65" s="461"/>
      <c r="F65" s="461"/>
      <c r="G65" s="461"/>
      <c r="H65" s="461"/>
      <c r="I65" s="461"/>
      <c r="J65" s="461"/>
      <c r="K65" s="461"/>
      <c r="L65" s="481"/>
    </row>
    <row r="66" spans="2:21" ht="13.5" customHeight="1"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81"/>
    </row>
    <row r="67" spans="2:21" ht="13.5" customHeight="1">
      <c r="B67" s="482"/>
      <c r="L67" s="481"/>
    </row>
    <row r="68" spans="2:21" ht="13.5" customHeight="1">
      <c r="B68" s="482"/>
      <c r="L68" s="481"/>
    </row>
    <row r="69" spans="2:21" ht="13.5" customHeight="1">
      <c r="B69" s="482"/>
      <c r="L69" s="481"/>
    </row>
    <row r="70" spans="2:21" ht="13.5" customHeight="1">
      <c r="B70" s="482"/>
      <c r="L70" s="481"/>
    </row>
    <row r="71" spans="2:21" ht="13.5" customHeight="1">
      <c r="B71" s="482"/>
      <c r="L71" s="481"/>
    </row>
    <row r="72" spans="2:21" ht="13.5" customHeight="1">
      <c r="B72" s="482"/>
      <c r="C72" s="461"/>
      <c r="D72" s="461"/>
      <c r="E72" s="461"/>
      <c r="F72" s="461"/>
      <c r="G72" s="461"/>
      <c r="H72" s="461"/>
      <c r="I72" s="461"/>
      <c r="J72" s="461"/>
      <c r="K72" s="461"/>
      <c r="L72" s="481"/>
      <c r="R72" s="481"/>
      <c r="S72" s="481"/>
      <c r="T72" s="481"/>
      <c r="U72" s="481"/>
    </row>
    <row r="73" spans="2:21" ht="13.5" customHeight="1">
      <c r="B73" s="482"/>
      <c r="C73" s="461"/>
      <c r="D73" s="461"/>
      <c r="E73" s="461"/>
      <c r="F73" s="461"/>
      <c r="G73" s="461"/>
      <c r="H73" s="461"/>
      <c r="I73" s="461"/>
      <c r="J73" s="461"/>
      <c r="K73" s="461"/>
      <c r="L73" s="481"/>
      <c r="R73" s="481"/>
      <c r="S73" s="481"/>
      <c r="T73" s="481"/>
      <c r="U73" s="481"/>
    </row>
    <row r="74" spans="2:21" ht="13.5" customHeight="1">
      <c r="B74" s="482"/>
      <c r="C74" s="461"/>
      <c r="D74" s="461"/>
      <c r="E74" s="461"/>
      <c r="F74" s="461"/>
      <c r="G74" s="461"/>
      <c r="H74" s="461"/>
      <c r="I74" s="461"/>
      <c r="J74" s="461"/>
      <c r="K74" s="461"/>
      <c r="L74" s="481"/>
      <c r="R74" s="481"/>
      <c r="S74" s="481"/>
      <c r="T74" s="481"/>
      <c r="U74" s="481"/>
    </row>
    <row r="75" spans="2:21" ht="13.5" customHeight="1">
      <c r="B75" s="482"/>
      <c r="C75" s="461"/>
      <c r="D75" s="461"/>
      <c r="E75" s="461"/>
      <c r="F75" s="461"/>
      <c r="G75" s="461"/>
      <c r="H75" s="461"/>
      <c r="I75" s="461"/>
      <c r="J75" s="461"/>
      <c r="K75" s="461"/>
      <c r="L75" s="481"/>
      <c r="R75" s="481"/>
      <c r="S75" s="481"/>
      <c r="T75" s="481"/>
      <c r="U75" s="481"/>
    </row>
    <row r="76" spans="2:21" ht="13.5" customHeight="1">
      <c r="B76" s="482"/>
      <c r="C76" s="461"/>
      <c r="D76" s="461"/>
      <c r="E76" s="461"/>
      <c r="F76" s="461"/>
      <c r="G76" s="461"/>
      <c r="H76" s="461"/>
      <c r="I76" s="461"/>
      <c r="J76" s="461"/>
      <c r="K76" s="461"/>
      <c r="L76" s="488"/>
      <c r="R76" s="481"/>
      <c r="S76" s="481"/>
      <c r="T76" s="481"/>
      <c r="U76" s="481"/>
    </row>
    <row r="77" spans="2:21" ht="13.5" customHeight="1">
      <c r="B77" s="482"/>
      <c r="C77" s="461"/>
      <c r="D77" s="461"/>
      <c r="E77" s="461"/>
      <c r="F77" s="461"/>
      <c r="G77" s="461"/>
      <c r="H77" s="461"/>
      <c r="I77" s="461"/>
      <c r="J77" s="461"/>
      <c r="K77" s="461"/>
      <c r="L77" s="488"/>
    </row>
    <row r="78" spans="2:21" ht="13.5" customHeight="1">
      <c r="B78" s="482"/>
      <c r="C78" s="461"/>
      <c r="D78" s="461"/>
      <c r="E78" s="461"/>
      <c r="F78" s="461"/>
      <c r="G78" s="461"/>
      <c r="H78" s="461"/>
      <c r="I78" s="461"/>
      <c r="J78" s="461"/>
      <c r="K78" s="461"/>
      <c r="L78" s="488"/>
    </row>
    <row r="79" spans="2:21" ht="13.5" customHeight="1">
      <c r="B79" s="481"/>
      <c r="C79" s="461"/>
      <c r="D79" s="461"/>
      <c r="E79" s="461"/>
      <c r="F79" s="461"/>
      <c r="G79" s="461"/>
      <c r="H79" s="461"/>
      <c r="I79" s="461"/>
      <c r="J79" s="461"/>
      <c r="K79" s="461"/>
      <c r="L79" s="481"/>
    </row>
    <row r="80" spans="2:21" ht="13.5" customHeight="1">
      <c r="B80" s="481"/>
      <c r="C80" s="461"/>
      <c r="D80" s="461"/>
      <c r="E80" s="461"/>
      <c r="F80" s="461"/>
      <c r="G80" s="461"/>
      <c r="H80" s="461"/>
      <c r="I80" s="461"/>
      <c r="J80" s="461"/>
      <c r="K80" s="461"/>
      <c r="L80" s="481"/>
    </row>
    <row r="81" spans="2:12" ht="13.5" customHeight="1">
      <c r="B81" s="481"/>
      <c r="C81" s="461"/>
      <c r="E81" s="490"/>
      <c r="F81" s="490"/>
      <c r="G81" s="490"/>
      <c r="H81" s="490"/>
      <c r="I81" s="490"/>
      <c r="J81" s="490"/>
      <c r="K81" s="490"/>
      <c r="L81" s="481"/>
    </row>
    <row r="82" spans="2:12" ht="13.5" customHeight="1">
      <c r="B82" s="481"/>
      <c r="C82" s="488"/>
      <c r="D82" s="490"/>
      <c r="E82" s="490"/>
      <c r="F82" s="490"/>
      <c r="G82" s="490"/>
      <c r="H82" s="490"/>
      <c r="I82" s="490"/>
      <c r="J82" s="490"/>
      <c r="K82" s="490"/>
      <c r="L82" s="481"/>
    </row>
    <row r="83" spans="2:12" ht="13.5" customHeight="1">
      <c r="B83" s="482"/>
      <c r="C83" s="488"/>
      <c r="D83" s="490"/>
      <c r="E83" s="490"/>
      <c r="F83" s="490"/>
      <c r="G83" s="490"/>
      <c r="H83" s="490"/>
      <c r="I83" s="490"/>
      <c r="J83" s="490"/>
      <c r="K83" s="490"/>
      <c r="L83" s="481"/>
    </row>
    <row r="84" spans="2:12" ht="13.5" customHeight="1">
      <c r="B84" s="489"/>
      <c r="C84" s="488"/>
      <c r="D84" s="488"/>
      <c r="G84" s="488"/>
      <c r="H84" s="488"/>
      <c r="I84" s="488"/>
      <c r="J84" s="488"/>
      <c r="K84" s="488"/>
      <c r="L84" s="481"/>
    </row>
    <row r="85" spans="2:12" ht="13.5" customHeight="1">
      <c r="B85" s="468"/>
      <c r="C85" s="471"/>
      <c r="D85" s="471"/>
      <c r="E85" s="471"/>
      <c r="F85" s="471"/>
      <c r="G85" s="476"/>
      <c r="H85" s="476"/>
      <c r="I85" s="476"/>
      <c r="J85" s="463"/>
      <c r="K85" s="462"/>
    </row>
    <row r="86" spans="2:12" ht="13.5" customHeight="1">
      <c r="B86" s="468"/>
      <c r="C86" s="471"/>
      <c r="D86" s="471"/>
      <c r="E86" s="471"/>
      <c r="F86" s="471"/>
      <c r="G86" s="476"/>
      <c r="H86" s="476"/>
      <c r="I86" s="476"/>
      <c r="J86" s="463"/>
      <c r="K86" s="462"/>
    </row>
    <row r="87" spans="2:12" ht="13.5" customHeight="1">
      <c r="B87" s="462"/>
      <c r="C87" s="471"/>
      <c r="D87" s="471"/>
      <c r="E87" s="471"/>
      <c r="F87" s="471"/>
      <c r="G87" s="476"/>
      <c r="H87" s="476"/>
      <c r="I87" s="476"/>
      <c r="J87" s="463"/>
      <c r="K87" s="462"/>
    </row>
    <row r="88" spans="2:12" ht="13.5" customHeight="1">
      <c r="B88" s="462"/>
      <c r="C88" s="462"/>
      <c r="D88" s="462"/>
      <c r="E88" s="462"/>
      <c r="F88" s="462"/>
      <c r="G88" s="462"/>
      <c r="H88" s="462"/>
      <c r="I88" s="462"/>
      <c r="J88" s="462"/>
      <c r="K88" s="462"/>
    </row>
    <row r="89" spans="2:12" ht="13.5" customHeight="1">
      <c r="B89" s="468"/>
      <c r="C89" s="462"/>
      <c r="D89" s="462"/>
      <c r="E89" s="462"/>
      <c r="F89" s="462"/>
      <c r="G89" s="462"/>
      <c r="H89" s="462"/>
      <c r="I89" s="462"/>
      <c r="J89" s="462"/>
      <c r="K89" s="462"/>
    </row>
    <row r="90" spans="2:12" ht="13.5" customHeight="1">
      <c r="B90" s="468"/>
      <c r="C90" s="471"/>
      <c r="D90" s="471"/>
      <c r="E90" s="471"/>
      <c r="F90" s="471"/>
      <c r="G90" s="476"/>
      <c r="H90" s="476"/>
      <c r="I90" s="476"/>
      <c r="J90" s="478"/>
      <c r="K90" s="462"/>
    </row>
    <row r="91" spans="2:12" ht="13.5" customHeight="1">
      <c r="B91" s="472"/>
      <c r="C91" s="471"/>
      <c r="D91" s="471"/>
      <c r="E91" s="471"/>
      <c r="F91" s="471"/>
      <c r="G91" s="476"/>
      <c r="H91" s="476"/>
      <c r="I91" s="476"/>
      <c r="J91" s="475"/>
      <c r="K91" s="462"/>
    </row>
    <row r="92" spans="2:12" ht="13.5" customHeight="1">
      <c r="B92" s="477"/>
      <c r="C92" s="465"/>
      <c r="D92" s="465"/>
      <c r="E92" s="465"/>
      <c r="F92" s="465"/>
      <c r="G92" s="476"/>
      <c r="H92" s="476"/>
      <c r="I92" s="476"/>
      <c r="J92" s="475"/>
      <c r="K92" s="462"/>
    </row>
    <row r="93" spans="2:12" ht="13.5" customHeight="1">
      <c r="B93" s="473"/>
      <c r="C93" s="471"/>
      <c r="D93" s="471"/>
      <c r="E93" s="471"/>
      <c r="F93" s="471"/>
      <c r="G93" s="466"/>
      <c r="H93" s="465"/>
      <c r="I93" s="464"/>
      <c r="J93" s="470"/>
      <c r="K93" s="462"/>
    </row>
    <row r="94" spans="2:12" ht="13.5" customHeight="1">
      <c r="B94" s="474"/>
      <c r="C94" s="471"/>
      <c r="D94" s="471"/>
      <c r="E94" s="471"/>
      <c r="F94" s="471"/>
      <c r="G94" s="466"/>
      <c r="H94" s="465"/>
      <c r="I94" s="464"/>
      <c r="J94" s="470"/>
      <c r="K94" s="462"/>
    </row>
    <row r="95" spans="2:12" ht="13.5" customHeight="1">
      <c r="B95" s="472"/>
      <c r="C95" s="471"/>
      <c r="D95" s="471"/>
      <c r="E95" s="471"/>
      <c r="F95" s="471"/>
      <c r="G95" s="466"/>
      <c r="H95" s="465"/>
      <c r="I95" s="464"/>
      <c r="J95" s="470"/>
      <c r="K95" s="462"/>
    </row>
    <row r="96" spans="2:12" ht="13.5" customHeight="1">
      <c r="B96" s="472"/>
      <c r="C96" s="471"/>
      <c r="D96" s="471"/>
      <c r="E96" s="471"/>
      <c r="F96" s="471"/>
      <c r="G96" s="466"/>
      <c r="H96" s="465"/>
      <c r="I96" s="464"/>
      <c r="J96" s="470"/>
      <c r="K96" s="462"/>
    </row>
    <row r="97" spans="2:11" ht="13.5" customHeight="1">
      <c r="B97" s="472"/>
      <c r="C97" s="471"/>
      <c r="D97" s="471"/>
      <c r="E97" s="471"/>
      <c r="F97" s="471"/>
      <c r="G97" s="466"/>
      <c r="H97" s="465"/>
      <c r="I97" s="464"/>
      <c r="J97" s="470"/>
      <c r="K97" s="462"/>
    </row>
    <row r="98" spans="2:11" ht="13.5" customHeight="1">
      <c r="B98" s="472"/>
      <c r="C98" s="471"/>
      <c r="D98" s="471"/>
      <c r="E98" s="471"/>
      <c r="F98" s="471"/>
      <c r="G98" s="466"/>
      <c r="H98" s="465"/>
      <c r="I98" s="464"/>
      <c r="J98" s="470"/>
      <c r="K98" s="462"/>
    </row>
    <row r="99" spans="2:11" ht="13.5" customHeight="1">
      <c r="B99" s="472"/>
      <c r="C99" s="471"/>
      <c r="D99" s="471"/>
      <c r="E99" s="471"/>
      <c r="F99" s="471"/>
      <c r="G99" s="466"/>
      <c r="H99" s="465"/>
      <c r="I99" s="464"/>
      <c r="J99" s="470"/>
      <c r="K99" s="462"/>
    </row>
    <row r="100" spans="2:11" ht="13.5" customHeight="1">
      <c r="B100" s="472"/>
      <c r="C100" s="471"/>
      <c r="D100" s="471"/>
      <c r="E100" s="471"/>
      <c r="F100" s="471"/>
      <c r="G100" s="466"/>
      <c r="H100" s="465"/>
      <c r="I100" s="464"/>
      <c r="J100" s="470"/>
      <c r="K100" s="462"/>
    </row>
    <row r="101" spans="2:11" ht="13.5" customHeight="1">
      <c r="B101" s="472"/>
      <c r="C101" s="471"/>
      <c r="D101" s="471"/>
      <c r="E101" s="471"/>
      <c r="F101" s="471"/>
      <c r="G101" s="466"/>
      <c r="H101" s="465"/>
      <c r="I101" s="464"/>
      <c r="J101" s="470"/>
      <c r="K101" s="462"/>
    </row>
    <row r="102" spans="2:11" ht="13.5" customHeight="1">
      <c r="B102" s="472"/>
      <c r="C102" s="471"/>
      <c r="D102" s="471"/>
      <c r="E102" s="471"/>
      <c r="F102" s="471"/>
      <c r="G102" s="466"/>
      <c r="H102" s="465"/>
      <c r="I102" s="464"/>
      <c r="J102" s="470"/>
      <c r="K102" s="462"/>
    </row>
    <row r="103" spans="2:11" ht="13.5" customHeight="1">
      <c r="B103" s="473"/>
      <c r="C103" s="471"/>
      <c r="D103" s="471"/>
      <c r="E103" s="471"/>
      <c r="F103" s="471"/>
      <c r="G103" s="466"/>
      <c r="H103" s="465"/>
      <c r="I103" s="464"/>
      <c r="J103" s="470"/>
      <c r="K103" s="462"/>
    </row>
    <row r="104" spans="2:11" ht="13.5" customHeight="1">
      <c r="B104" s="472"/>
      <c r="C104" s="471"/>
      <c r="D104" s="471"/>
      <c r="E104" s="471"/>
      <c r="F104" s="471"/>
      <c r="G104" s="463"/>
      <c r="H104" s="463"/>
      <c r="I104" s="463"/>
      <c r="J104" s="470"/>
      <c r="K104" s="462"/>
    </row>
    <row r="105" spans="2:11" ht="13.5" customHeight="1">
      <c r="B105" s="462"/>
      <c r="C105" s="465"/>
      <c r="D105" s="465"/>
      <c r="E105" s="465"/>
      <c r="F105" s="465"/>
      <c r="G105" s="465"/>
      <c r="H105" s="465"/>
      <c r="I105" s="465"/>
      <c r="J105" s="463"/>
      <c r="K105" s="462"/>
    </row>
    <row r="106" spans="2:11" ht="13.5" customHeight="1">
      <c r="B106" s="463"/>
      <c r="C106" s="469"/>
      <c r="D106" s="469"/>
      <c r="E106" s="469"/>
      <c r="F106" s="469"/>
      <c r="G106" s="462"/>
      <c r="H106" s="462"/>
      <c r="I106" s="462"/>
      <c r="J106" s="462"/>
      <c r="K106" s="462"/>
    </row>
    <row r="107" spans="2:11" ht="13.5" customHeight="1">
      <c r="B107" s="468"/>
      <c r="C107" s="463"/>
      <c r="D107" s="463"/>
      <c r="E107" s="463"/>
      <c r="F107" s="463"/>
      <c r="G107" s="462"/>
      <c r="H107" s="462"/>
      <c r="I107" s="462"/>
      <c r="J107" s="463"/>
      <c r="K107" s="462"/>
    </row>
    <row r="108" spans="2:11" ht="13.5" customHeight="1">
      <c r="C108" s="467"/>
      <c r="D108" s="465"/>
      <c r="E108" s="463"/>
      <c r="F108" s="463"/>
      <c r="G108" s="466"/>
      <c r="H108" s="465"/>
      <c r="I108" s="464"/>
      <c r="J108" s="463"/>
      <c r="K108" s="462"/>
    </row>
  </sheetData>
  <mergeCells count="14">
    <mergeCell ref="B35:B37"/>
    <mergeCell ref="B38:B40"/>
    <mergeCell ref="B41:B43"/>
    <mergeCell ref="N30:U32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</mergeCells>
  <phoneticPr fontId="4"/>
  <pageMargins left="0.78740157480314965" right="0.78740157480314965" top="0.78740157480314965" bottom="0.78740157480314965" header="0.39370078740157483" footer="0.39370078740157483"/>
  <pageSetup paperSize="9" scale="6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57"/>
  <sheetViews>
    <sheetView showGridLines="0" zoomScaleNormal="100" zoomScaleSheetLayoutView="100" workbookViewId="0"/>
  </sheetViews>
  <sheetFormatPr defaultColWidth="9" defaultRowHeight="12"/>
  <cols>
    <col min="1" max="1" width="4.625" style="496" customWidth="1"/>
    <col min="2" max="3" width="7.625" style="496" customWidth="1"/>
    <col min="4" max="4" width="12.625" style="497" customWidth="1"/>
    <col min="5" max="7" width="12.625" style="496" customWidth="1"/>
    <col min="8" max="8" width="11.125" style="496" customWidth="1"/>
    <col min="9" max="9" width="9.5" style="496" bestFit="1" customWidth="1"/>
    <col min="10" max="10" width="9.375" style="496" bestFit="1" customWidth="1"/>
    <col min="11" max="12" width="9.125" style="496" bestFit="1" customWidth="1"/>
    <col min="13" max="14" width="9.25" style="496" bestFit="1" customWidth="1"/>
    <col min="15" max="15" width="9.125" style="496" bestFit="1" customWidth="1"/>
    <col min="16" max="16384" width="9" style="496"/>
  </cols>
  <sheetData>
    <row r="1" spans="1:17" s="1" customFormat="1" ht="13.5" customHeight="1">
      <c r="A1" s="1" t="s">
        <v>710</v>
      </c>
      <c r="J1" s="23"/>
      <c r="K1" s="23"/>
      <c r="L1" s="17"/>
      <c r="M1" s="17"/>
      <c r="N1" s="17"/>
      <c r="O1" s="17"/>
      <c r="P1" s="244"/>
      <c r="Q1" s="17"/>
    </row>
    <row r="2" spans="1:17" s="438" customFormat="1" ht="13.5"/>
    <row r="3" spans="1:17">
      <c r="B3" s="626"/>
      <c r="C3" s="626"/>
      <c r="D3" s="637" t="s">
        <v>702</v>
      </c>
      <c r="E3" s="636"/>
    </row>
    <row r="4" spans="1:17" ht="29.25" customHeight="1">
      <c r="B4" s="640" t="s">
        <v>570</v>
      </c>
      <c r="C4" s="641" t="s">
        <v>709</v>
      </c>
      <c r="D4" s="635" t="s">
        <v>700</v>
      </c>
      <c r="E4" s="634" t="s">
        <v>699</v>
      </c>
      <c r="F4" s="679"/>
      <c r="G4" s="680"/>
      <c r="H4" s="633"/>
      <c r="J4" s="500" t="s">
        <v>696</v>
      </c>
    </row>
    <row r="5" spans="1:17">
      <c r="B5" s="631" t="s">
        <v>695</v>
      </c>
      <c r="C5" s="631"/>
      <c r="D5" s="630">
        <v>2504209</v>
      </c>
      <c r="E5" s="630">
        <v>1283409</v>
      </c>
      <c r="F5" s="681"/>
      <c r="G5" s="682"/>
      <c r="H5" s="632"/>
    </row>
    <row r="6" spans="1:17">
      <c r="B6" s="631"/>
      <c r="C6" s="631" t="s">
        <v>159</v>
      </c>
      <c r="D6" s="630">
        <v>2640797</v>
      </c>
      <c r="E6" s="630">
        <v>1872265</v>
      </c>
      <c r="F6" s="681"/>
      <c r="G6" s="682"/>
      <c r="H6" s="632"/>
    </row>
    <row r="7" spans="1:17">
      <c r="B7" s="631" t="s">
        <v>694</v>
      </c>
      <c r="C7" s="631"/>
      <c r="D7" s="630">
        <v>2522723</v>
      </c>
      <c r="E7" s="630">
        <v>2778531</v>
      </c>
      <c r="F7" s="681"/>
      <c r="G7" s="682"/>
      <c r="H7" s="632"/>
    </row>
    <row r="8" spans="1:17">
      <c r="B8" s="631"/>
      <c r="C8" s="631" t="s">
        <v>704</v>
      </c>
      <c r="D8" s="630">
        <v>2261056</v>
      </c>
      <c r="E8" s="630">
        <v>1501004</v>
      </c>
      <c r="F8" s="681"/>
      <c r="G8" s="682"/>
      <c r="H8" s="632"/>
    </row>
    <row r="9" spans="1:17">
      <c r="B9" s="631" t="s">
        <v>485</v>
      </c>
      <c r="C9" s="631"/>
      <c r="D9" s="630">
        <v>1865183</v>
      </c>
      <c r="E9" s="630">
        <v>1511223</v>
      </c>
      <c r="F9" s="681"/>
      <c r="G9" s="682"/>
      <c r="H9" s="632"/>
    </row>
    <row r="10" spans="1:17">
      <c r="B10" s="631"/>
      <c r="C10" s="631" t="s">
        <v>705</v>
      </c>
      <c r="D10" s="630">
        <v>1232277</v>
      </c>
      <c r="E10" s="630">
        <v>1403202</v>
      </c>
      <c r="F10" s="681"/>
      <c r="G10" s="682"/>
      <c r="H10" s="632"/>
    </row>
    <row r="11" spans="1:17">
      <c r="B11" s="631" t="s">
        <v>7</v>
      </c>
      <c r="C11" s="631"/>
      <c r="D11" s="630">
        <v>1533847</v>
      </c>
      <c r="E11" s="630">
        <v>1667030</v>
      </c>
      <c r="F11" s="683"/>
      <c r="G11" s="684"/>
      <c r="H11" s="498"/>
    </row>
    <row r="12" spans="1:17">
      <c r="B12" s="631"/>
      <c r="C12" s="631" t="s">
        <v>706</v>
      </c>
      <c r="D12" s="630">
        <v>1656931</v>
      </c>
      <c r="E12" s="630">
        <v>1166091</v>
      </c>
      <c r="F12" s="683"/>
      <c r="G12" s="684"/>
      <c r="H12" s="498"/>
    </row>
    <row r="13" spans="1:17">
      <c r="B13" s="631">
        <v>12</v>
      </c>
      <c r="C13" s="631"/>
      <c r="D13" s="630">
        <v>1879075</v>
      </c>
      <c r="E13" s="630">
        <v>1006712</v>
      </c>
      <c r="F13" s="683"/>
      <c r="G13" s="684"/>
      <c r="H13" s="498"/>
    </row>
    <row r="14" spans="1:17">
      <c r="B14" s="631"/>
      <c r="C14" s="631" t="s">
        <v>707</v>
      </c>
      <c r="D14" s="630">
        <v>1952210</v>
      </c>
      <c r="E14" s="630">
        <v>1097108</v>
      </c>
      <c r="F14" s="685"/>
      <c r="G14" s="686"/>
      <c r="H14" s="626"/>
    </row>
    <row r="15" spans="1:17">
      <c r="B15" s="631">
        <v>14</v>
      </c>
      <c r="C15" s="631"/>
      <c r="D15" s="630">
        <v>1750881</v>
      </c>
      <c r="E15" s="630">
        <v>1201313</v>
      </c>
      <c r="F15" s="685"/>
      <c r="G15" s="686"/>
      <c r="H15" s="626"/>
    </row>
    <row r="16" spans="1:17">
      <c r="B16" s="499"/>
      <c r="C16" s="631" t="s">
        <v>708</v>
      </c>
      <c r="D16" s="627">
        <v>1783317</v>
      </c>
      <c r="E16" s="627">
        <v>1411408</v>
      </c>
      <c r="F16" s="685"/>
      <c r="G16" s="686"/>
      <c r="H16" s="626"/>
    </row>
    <row r="17" spans="1:10">
      <c r="B17" s="499">
        <v>16</v>
      </c>
      <c r="C17" s="499"/>
      <c r="D17" s="627">
        <v>1805529.3333333333</v>
      </c>
      <c r="E17" s="627">
        <v>1238964</v>
      </c>
      <c r="F17" s="685"/>
      <c r="G17" s="686"/>
      <c r="H17" s="626"/>
    </row>
    <row r="18" spans="1:10">
      <c r="B18" s="499">
        <v>17</v>
      </c>
      <c r="C18" s="499"/>
      <c r="D18" s="627">
        <v>1996497.3333333333</v>
      </c>
      <c r="E18" s="627">
        <v>1357322.6666666667</v>
      </c>
      <c r="F18" s="685"/>
      <c r="G18" s="686"/>
      <c r="H18" s="626"/>
    </row>
    <row r="19" spans="1:10">
      <c r="A19" s="626"/>
      <c r="B19" s="639"/>
      <c r="C19" s="639"/>
      <c r="D19" s="637"/>
      <c r="E19" s="636"/>
      <c r="F19" s="496" t="s">
        <v>701</v>
      </c>
      <c r="G19" s="638"/>
      <c r="H19" s="626"/>
    </row>
    <row r="20" spans="1:10" ht="24">
      <c r="B20" s="640" t="s">
        <v>570</v>
      </c>
      <c r="C20" s="640" t="s">
        <v>703</v>
      </c>
      <c r="D20" s="679"/>
      <c r="E20" s="680"/>
      <c r="F20" s="635" t="s">
        <v>698</v>
      </c>
      <c r="G20" s="634" t="s">
        <v>697</v>
      </c>
      <c r="H20" s="626"/>
    </row>
    <row r="21" spans="1:10">
      <c r="B21" s="670">
        <v>14</v>
      </c>
      <c r="C21" s="628" t="s">
        <v>690</v>
      </c>
      <c r="D21" s="687"/>
      <c r="E21" s="688"/>
      <c r="F21" s="627">
        <v>424734</v>
      </c>
      <c r="G21" s="627">
        <v>135849</v>
      </c>
      <c r="H21" s="498"/>
    </row>
    <row r="22" spans="1:10">
      <c r="B22" s="671"/>
      <c r="C22" s="628" t="s">
        <v>689</v>
      </c>
      <c r="D22" s="687"/>
      <c r="E22" s="688"/>
      <c r="F22" s="627">
        <v>475207</v>
      </c>
      <c r="G22" s="627">
        <v>698823</v>
      </c>
      <c r="H22" s="498"/>
    </row>
    <row r="23" spans="1:10">
      <c r="B23" s="671"/>
      <c r="C23" s="628" t="s">
        <v>688</v>
      </c>
      <c r="D23" s="687"/>
      <c r="E23" s="688"/>
      <c r="F23" s="627">
        <v>374350</v>
      </c>
      <c r="G23" s="627">
        <v>182183</v>
      </c>
      <c r="H23" s="498"/>
    </row>
    <row r="24" spans="1:10">
      <c r="B24" s="672"/>
      <c r="C24" s="628" t="s">
        <v>691</v>
      </c>
      <c r="D24" s="687"/>
      <c r="E24" s="688"/>
      <c r="F24" s="627">
        <v>476590</v>
      </c>
      <c r="G24" s="627">
        <v>184458</v>
      </c>
      <c r="H24" s="498"/>
    </row>
    <row r="25" spans="1:10">
      <c r="B25" s="670">
        <v>15</v>
      </c>
      <c r="C25" s="628" t="s">
        <v>690</v>
      </c>
      <c r="D25" s="687"/>
      <c r="E25" s="688"/>
      <c r="F25" s="627">
        <v>377533</v>
      </c>
      <c r="G25" s="627">
        <v>178533</v>
      </c>
      <c r="H25" s="498"/>
    </row>
    <row r="26" spans="1:10">
      <c r="B26" s="671"/>
      <c r="C26" s="628" t="s">
        <v>689</v>
      </c>
      <c r="D26" s="687"/>
      <c r="E26" s="688"/>
      <c r="F26" s="627">
        <v>444375</v>
      </c>
      <c r="G26" s="627">
        <v>344288</v>
      </c>
      <c r="H26" s="498"/>
    </row>
    <row r="27" spans="1:10">
      <c r="B27" s="671"/>
      <c r="C27" s="628" t="s">
        <v>688</v>
      </c>
      <c r="D27" s="687"/>
      <c r="E27" s="688"/>
      <c r="F27" s="627">
        <v>457668</v>
      </c>
      <c r="G27" s="627">
        <v>516630</v>
      </c>
      <c r="H27" s="498"/>
      <c r="I27" s="629"/>
    </row>
    <row r="28" spans="1:10">
      <c r="B28" s="672"/>
      <c r="C28" s="628" t="s">
        <v>691</v>
      </c>
      <c r="D28" s="687"/>
      <c r="E28" s="688"/>
      <c r="F28" s="627">
        <v>503741</v>
      </c>
      <c r="G28" s="627">
        <v>371957</v>
      </c>
      <c r="H28" s="498"/>
      <c r="I28" s="629"/>
    </row>
    <row r="29" spans="1:10">
      <c r="B29" s="670">
        <v>16</v>
      </c>
      <c r="C29" s="628" t="s">
        <v>690</v>
      </c>
      <c r="D29" s="687"/>
      <c r="E29" s="688"/>
      <c r="F29" s="627">
        <v>462192</v>
      </c>
      <c r="G29" s="627">
        <v>264247</v>
      </c>
      <c r="H29" s="498"/>
      <c r="I29" s="497"/>
      <c r="J29" s="629"/>
    </row>
    <row r="30" spans="1:10">
      <c r="B30" s="671"/>
      <c r="C30" s="628" t="s">
        <v>689</v>
      </c>
      <c r="D30" s="687"/>
      <c r="E30" s="688"/>
      <c r="F30" s="627">
        <v>479688</v>
      </c>
      <c r="G30" s="627">
        <v>275663</v>
      </c>
      <c r="H30" s="498"/>
    </row>
    <row r="31" spans="1:10">
      <c r="B31" s="671"/>
      <c r="C31" s="628" t="s">
        <v>688</v>
      </c>
      <c r="D31" s="687"/>
      <c r="E31" s="688"/>
      <c r="F31" s="627">
        <v>412267</v>
      </c>
      <c r="G31" s="627">
        <v>389313</v>
      </c>
      <c r="H31" s="498"/>
      <c r="J31" s="496" t="s">
        <v>693</v>
      </c>
    </row>
    <row r="32" spans="1:10">
      <c r="B32" s="672"/>
      <c r="C32" s="628" t="s">
        <v>691</v>
      </c>
      <c r="D32" s="687"/>
      <c r="E32" s="688"/>
      <c r="F32" s="627">
        <v>398287</v>
      </c>
      <c r="G32" s="627">
        <v>287960</v>
      </c>
      <c r="H32" s="498"/>
      <c r="J32" s="496" t="s">
        <v>692</v>
      </c>
    </row>
    <row r="33" spans="2:12">
      <c r="B33" s="670">
        <v>17</v>
      </c>
      <c r="C33" s="628" t="s">
        <v>690</v>
      </c>
      <c r="D33" s="687"/>
      <c r="E33" s="688"/>
      <c r="F33" s="627">
        <v>630596</v>
      </c>
      <c r="G33" s="627">
        <v>418729</v>
      </c>
      <c r="H33" s="498"/>
    </row>
    <row r="34" spans="2:12">
      <c r="B34" s="671"/>
      <c r="C34" s="628" t="s">
        <v>689</v>
      </c>
      <c r="D34" s="687"/>
      <c r="E34" s="688"/>
      <c r="F34" s="627">
        <v>458588</v>
      </c>
      <c r="G34" s="627">
        <v>246540</v>
      </c>
      <c r="H34" s="498"/>
    </row>
    <row r="35" spans="2:12">
      <c r="B35" s="672"/>
      <c r="C35" s="628" t="s">
        <v>688</v>
      </c>
      <c r="D35" s="687"/>
      <c r="E35" s="688"/>
      <c r="F35" s="627">
        <v>408189</v>
      </c>
      <c r="G35" s="627">
        <v>352723</v>
      </c>
      <c r="H35" s="498"/>
    </row>
    <row r="36" spans="2:12">
      <c r="H36" s="498"/>
    </row>
    <row r="37" spans="2:12">
      <c r="D37" s="498"/>
      <c r="E37" s="626"/>
      <c r="F37" s="626"/>
      <c r="G37" s="626"/>
      <c r="H37" s="498"/>
    </row>
    <row r="38" spans="2:12">
      <c r="D38" s="498"/>
      <c r="E38" s="626"/>
      <c r="F38" s="626"/>
      <c r="G38" s="626"/>
      <c r="H38" s="498"/>
    </row>
    <row r="39" spans="2:12">
      <c r="D39" s="498"/>
      <c r="E39" s="626"/>
      <c r="F39" s="626"/>
      <c r="G39" s="626"/>
      <c r="H39" s="498"/>
    </row>
    <row r="40" spans="2:12">
      <c r="D40" s="498"/>
      <c r="E40" s="626"/>
      <c r="F40" s="626"/>
      <c r="G40" s="626"/>
      <c r="H40" s="498"/>
    </row>
    <row r="41" spans="2:12">
      <c r="D41" s="498"/>
      <c r="E41" s="626"/>
      <c r="F41" s="626"/>
      <c r="G41" s="626"/>
      <c r="H41" s="498"/>
    </row>
    <row r="42" spans="2:12">
      <c r="D42" s="498"/>
      <c r="E42" s="626"/>
      <c r="F42" s="626"/>
      <c r="G42" s="626"/>
      <c r="H42" s="498"/>
    </row>
    <row r="43" spans="2:12">
      <c r="D43" s="498"/>
      <c r="E43" s="626"/>
      <c r="F43" s="626"/>
      <c r="G43" s="626"/>
      <c r="H43" s="498"/>
      <c r="I43" s="626"/>
      <c r="J43" s="626"/>
      <c r="K43" s="626"/>
      <c r="L43" s="626"/>
    </row>
    <row r="44" spans="2:12">
      <c r="D44" s="498"/>
      <c r="E44" s="626"/>
      <c r="F44" s="626"/>
      <c r="G44" s="626"/>
      <c r="I44" s="626"/>
      <c r="J44" s="626"/>
      <c r="K44" s="626"/>
      <c r="L44" s="626"/>
    </row>
    <row r="45" spans="2:12">
      <c r="D45" s="498"/>
      <c r="E45" s="626"/>
      <c r="F45" s="626"/>
      <c r="G45" s="626"/>
      <c r="H45" s="626"/>
      <c r="I45" s="626"/>
      <c r="J45" s="626"/>
      <c r="K45" s="626"/>
      <c r="L45" s="626"/>
    </row>
    <row r="46" spans="2:12">
      <c r="D46" s="498"/>
      <c r="E46" s="626"/>
      <c r="F46" s="626"/>
      <c r="G46" s="626"/>
      <c r="H46" s="626"/>
      <c r="I46" s="626"/>
      <c r="J46" s="626"/>
      <c r="K46" s="626"/>
      <c r="L46" s="626"/>
    </row>
    <row r="47" spans="2:12">
      <c r="D47" s="498"/>
      <c r="E47" s="626"/>
      <c r="F47" s="626"/>
      <c r="G47" s="626"/>
      <c r="H47" s="626"/>
      <c r="I47" s="626"/>
      <c r="J47" s="626"/>
      <c r="K47" s="626"/>
      <c r="L47" s="626"/>
    </row>
    <row r="48" spans="2:12">
      <c r="D48" s="498"/>
      <c r="E48" s="626"/>
      <c r="F48" s="626"/>
      <c r="G48" s="626"/>
      <c r="H48" s="626"/>
      <c r="I48" s="626"/>
      <c r="J48" s="626"/>
      <c r="K48" s="626"/>
      <c r="L48" s="626"/>
    </row>
    <row r="49" spans="4:12">
      <c r="D49" s="498"/>
      <c r="E49" s="626"/>
      <c r="F49" s="626"/>
      <c r="G49" s="626"/>
      <c r="H49" s="626"/>
      <c r="I49" s="626"/>
      <c r="J49" s="626"/>
      <c r="K49" s="626"/>
      <c r="L49" s="626"/>
    </row>
    <row r="50" spans="4:12">
      <c r="H50" s="626"/>
      <c r="I50" s="626"/>
      <c r="J50" s="626"/>
      <c r="K50" s="626"/>
      <c r="L50" s="626"/>
    </row>
    <row r="51" spans="4:12">
      <c r="H51" s="626"/>
      <c r="I51" s="626"/>
      <c r="J51" s="626"/>
      <c r="K51" s="626"/>
      <c r="L51" s="626"/>
    </row>
    <row r="52" spans="4:12">
      <c r="H52" s="626"/>
      <c r="I52" s="626"/>
      <c r="J52" s="626"/>
      <c r="K52" s="626"/>
      <c r="L52" s="626"/>
    </row>
    <row r="53" spans="4:12">
      <c r="H53" s="626"/>
      <c r="I53" s="626"/>
      <c r="J53" s="626"/>
      <c r="K53" s="626"/>
      <c r="L53" s="626"/>
    </row>
    <row r="54" spans="4:12">
      <c r="H54" s="626"/>
      <c r="I54" s="626"/>
      <c r="J54" s="626"/>
      <c r="K54" s="626"/>
      <c r="L54" s="626"/>
    </row>
    <row r="55" spans="4:12">
      <c r="H55" s="626"/>
      <c r="I55" s="626"/>
      <c r="J55" s="626"/>
      <c r="K55" s="626"/>
      <c r="L55" s="626"/>
    </row>
    <row r="56" spans="4:12">
      <c r="H56" s="626"/>
    </row>
    <row r="57" spans="4:12">
      <c r="H57" s="626"/>
    </row>
  </sheetData>
  <phoneticPr fontId="4"/>
  <pageMargins left="0.78740157480314965" right="0.78740157480314965" top="0.78740157480314965" bottom="0.78740157480314965" header="0.39370078740157483" footer="0.39370078740157483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77"/>
  <sheetViews>
    <sheetView showGridLines="0" zoomScaleNormal="100" workbookViewId="0"/>
  </sheetViews>
  <sheetFormatPr defaultRowHeight="13.5"/>
  <cols>
    <col min="1" max="1" width="4.625" style="67" customWidth="1"/>
    <col min="2" max="2" width="9" style="68"/>
    <col min="3" max="7" width="12.625" style="68" customWidth="1"/>
    <col min="8" max="8" width="12.625" style="69" customWidth="1"/>
    <col min="9" max="12" width="10.25" style="69" bestFit="1" customWidth="1"/>
    <col min="13" max="15" width="9" style="69"/>
    <col min="16" max="16" width="10.5" style="69" customWidth="1"/>
    <col min="17" max="16384" width="9" style="69"/>
  </cols>
  <sheetData>
    <row r="1" spans="1:16" s="1" customFormat="1" ht="13.5" customHeight="1">
      <c r="A1" s="1" t="s">
        <v>665</v>
      </c>
      <c r="E1" s="14"/>
    </row>
    <row r="2" spans="1:16" s="1" customFormat="1" ht="13.5" customHeight="1">
      <c r="E2" s="14"/>
    </row>
    <row r="3" spans="1:16">
      <c r="B3" s="68" t="s">
        <v>34</v>
      </c>
      <c r="G3" s="44" t="s">
        <v>72</v>
      </c>
      <c r="P3" s="70"/>
    </row>
    <row r="4" spans="1:16" ht="24">
      <c r="B4" s="45" t="s">
        <v>18</v>
      </c>
      <c r="C4" s="45" t="s">
        <v>81</v>
      </c>
      <c r="D4" s="45" t="s">
        <v>33</v>
      </c>
      <c r="E4" s="45" t="s">
        <v>74</v>
      </c>
      <c r="F4" s="45" t="s">
        <v>32</v>
      </c>
      <c r="G4" s="45" t="s">
        <v>88</v>
      </c>
      <c r="H4" s="45" t="s">
        <v>31</v>
      </c>
      <c r="I4" s="71"/>
      <c r="J4" s="79" t="s">
        <v>108</v>
      </c>
      <c r="N4" s="31"/>
    </row>
    <row r="5" spans="1:16">
      <c r="B5" s="46">
        <v>1996</v>
      </c>
      <c r="C5" s="58"/>
      <c r="D5" s="58"/>
      <c r="E5" s="58"/>
      <c r="F5" s="58"/>
      <c r="G5" s="59">
        <v>453504.8</v>
      </c>
      <c r="H5" s="60">
        <v>528666.1</v>
      </c>
      <c r="I5" s="72"/>
      <c r="J5" s="72"/>
      <c r="K5" s="72"/>
      <c r="L5" s="72"/>
      <c r="M5" s="72"/>
      <c r="N5" s="32"/>
    </row>
    <row r="6" spans="1:16">
      <c r="B6" s="47" t="s">
        <v>30</v>
      </c>
      <c r="C6" s="58"/>
      <c r="D6" s="58"/>
      <c r="E6" s="58"/>
      <c r="F6" s="58"/>
      <c r="G6" s="59">
        <v>453586.4</v>
      </c>
      <c r="H6" s="60">
        <v>533148.69999999995</v>
      </c>
      <c r="I6" s="72"/>
      <c r="K6" s="32"/>
      <c r="L6" s="32"/>
      <c r="M6" s="72"/>
      <c r="N6" s="32"/>
    </row>
    <row r="7" spans="1:16">
      <c r="B7" s="47" t="s">
        <v>29</v>
      </c>
      <c r="C7" s="58"/>
      <c r="D7" s="58"/>
      <c r="E7" s="58"/>
      <c r="F7" s="58"/>
      <c r="G7" s="59">
        <v>449877.1</v>
      </c>
      <c r="H7" s="60">
        <v>526109</v>
      </c>
      <c r="I7" s="72"/>
      <c r="J7" s="76"/>
      <c r="N7" s="33"/>
    </row>
    <row r="8" spans="1:16">
      <c r="B8" s="47" t="s">
        <v>17</v>
      </c>
      <c r="C8" s="58"/>
      <c r="D8" s="58"/>
      <c r="E8" s="58"/>
      <c r="F8" s="58"/>
      <c r="G8" s="59">
        <v>452935.9</v>
      </c>
      <c r="H8" s="60">
        <v>521997.3</v>
      </c>
      <c r="I8" s="72"/>
      <c r="J8" s="76"/>
      <c r="N8" s="33"/>
    </row>
    <row r="9" spans="1:16">
      <c r="B9" s="47" t="s">
        <v>16</v>
      </c>
      <c r="C9" s="58"/>
      <c r="D9" s="58"/>
      <c r="E9" s="58"/>
      <c r="F9" s="58"/>
      <c r="G9" s="59">
        <v>464337.1</v>
      </c>
      <c r="H9" s="61">
        <v>528621.19999999995</v>
      </c>
      <c r="I9" s="72"/>
      <c r="J9" s="76"/>
      <c r="N9" s="33"/>
    </row>
    <row r="10" spans="1:16">
      <c r="B10" s="47" t="s">
        <v>26</v>
      </c>
      <c r="C10" s="58">
        <v>21471122</v>
      </c>
      <c r="D10" s="58">
        <v>22008467</v>
      </c>
      <c r="E10" s="58">
        <v>38858163</v>
      </c>
      <c r="F10" s="58">
        <v>40371338</v>
      </c>
      <c r="G10" s="59">
        <v>461475.8</v>
      </c>
      <c r="H10" s="62">
        <v>518889.2</v>
      </c>
      <c r="I10" s="72"/>
      <c r="J10" s="76"/>
      <c r="N10" s="33"/>
    </row>
    <row r="11" spans="1:16">
      <c r="B11" s="47" t="s">
        <v>15</v>
      </c>
      <c r="C11" s="58">
        <v>20850244</v>
      </c>
      <c r="D11" s="58">
        <v>21082810</v>
      </c>
      <c r="E11" s="58">
        <v>38311367</v>
      </c>
      <c r="F11" s="58">
        <v>39241958</v>
      </c>
      <c r="G11" s="59">
        <v>465681.6</v>
      </c>
      <c r="H11" s="62">
        <v>514675</v>
      </c>
      <c r="I11" s="72"/>
      <c r="J11" s="76"/>
      <c r="N11" s="33"/>
    </row>
    <row r="12" spans="1:16">
      <c r="B12" s="47" t="s">
        <v>14</v>
      </c>
      <c r="C12" s="58">
        <v>21091713</v>
      </c>
      <c r="D12" s="58">
        <v>21154689</v>
      </c>
      <c r="E12" s="58">
        <v>38394169</v>
      </c>
      <c r="F12" s="58">
        <v>38887318</v>
      </c>
      <c r="G12" s="59">
        <v>475360.2</v>
      </c>
      <c r="H12" s="62">
        <v>518199.8</v>
      </c>
      <c r="I12" s="72"/>
      <c r="J12" s="76"/>
      <c r="N12" s="72"/>
    </row>
    <row r="13" spans="1:16">
      <c r="B13" s="47" t="s">
        <v>13</v>
      </c>
      <c r="C13" s="58">
        <v>20864523</v>
      </c>
      <c r="D13" s="58">
        <v>20915294</v>
      </c>
      <c r="E13" s="58">
        <v>38941844</v>
      </c>
      <c r="F13" s="58">
        <v>39192627</v>
      </c>
      <c r="G13" s="59">
        <v>482632.3</v>
      </c>
      <c r="H13" s="62">
        <v>521003.9</v>
      </c>
      <c r="I13" s="72"/>
      <c r="J13" s="76"/>
    </row>
    <row r="14" spans="1:16">
      <c r="B14" s="47" t="s">
        <v>12</v>
      </c>
      <c r="C14" s="58">
        <v>20419460</v>
      </c>
      <c r="D14" s="58">
        <v>20425913</v>
      </c>
      <c r="E14" s="58">
        <v>39301699</v>
      </c>
      <c r="F14" s="58">
        <v>39354848</v>
      </c>
      <c r="G14" s="59">
        <v>492687.7</v>
      </c>
      <c r="H14" s="62">
        <v>525813.9</v>
      </c>
      <c r="I14" s="72"/>
      <c r="J14" s="76"/>
    </row>
    <row r="15" spans="1:16">
      <c r="B15" s="47" t="s">
        <v>11</v>
      </c>
      <c r="C15" s="58">
        <v>20656341</v>
      </c>
      <c r="D15" s="58">
        <v>20604986</v>
      </c>
      <c r="E15" s="58">
        <v>39715523</v>
      </c>
      <c r="F15" s="58">
        <v>39454331</v>
      </c>
      <c r="G15" s="59">
        <v>499646.3</v>
      </c>
      <c r="H15" s="62">
        <v>529255</v>
      </c>
      <c r="I15" s="72"/>
      <c r="J15" s="76"/>
    </row>
    <row r="16" spans="1:16">
      <c r="B16" s="47" t="s">
        <v>10</v>
      </c>
      <c r="C16" s="58">
        <v>20781649</v>
      </c>
      <c r="D16" s="58">
        <v>20767458</v>
      </c>
      <c r="E16" s="58">
        <v>40231397</v>
      </c>
      <c r="F16" s="58">
        <v>39852196</v>
      </c>
      <c r="G16" s="59">
        <v>505506.8</v>
      </c>
      <c r="H16" s="62">
        <v>531013.4</v>
      </c>
      <c r="I16" s="72"/>
      <c r="J16" s="76"/>
    </row>
    <row r="17" spans="2:14">
      <c r="B17" s="47" t="s">
        <v>9</v>
      </c>
      <c r="C17" s="58">
        <v>20033156</v>
      </c>
      <c r="D17" s="58">
        <v>20019545</v>
      </c>
      <c r="E17" s="58">
        <v>39123495</v>
      </c>
      <c r="F17" s="58">
        <v>38541873</v>
      </c>
      <c r="G17" s="59">
        <v>488033.8</v>
      </c>
      <c r="H17" s="62">
        <v>509398.4</v>
      </c>
      <c r="I17" s="72"/>
      <c r="J17" s="76"/>
    </row>
    <row r="18" spans="2:14">
      <c r="B18" s="47" t="s">
        <v>8</v>
      </c>
      <c r="C18" s="58">
        <v>19039629</v>
      </c>
      <c r="D18" s="58">
        <v>18740255</v>
      </c>
      <c r="E18" s="58">
        <v>37534148</v>
      </c>
      <c r="F18" s="58">
        <v>36649230</v>
      </c>
      <c r="G18" s="59">
        <v>477511.4</v>
      </c>
      <c r="H18" s="62">
        <v>492075.1</v>
      </c>
      <c r="I18" s="72"/>
      <c r="J18" s="76"/>
    </row>
    <row r="19" spans="2:14">
      <c r="B19" s="47" t="s">
        <v>7</v>
      </c>
      <c r="C19" s="58">
        <v>19196076</v>
      </c>
      <c r="D19" s="58">
        <v>18646067</v>
      </c>
      <c r="E19" s="58">
        <v>38178822</v>
      </c>
      <c r="F19" s="58">
        <v>36726803</v>
      </c>
      <c r="G19" s="59">
        <v>492832.7</v>
      </c>
      <c r="H19" s="62">
        <v>499194.8</v>
      </c>
      <c r="I19" s="72"/>
      <c r="J19" s="76"/>
    </row>
    <row r="20" spans="2:14">
      <c r="B20" s="47" t="s">
        <v>6</v>
      </c>
      <c r="C20" s="58">
        <v>19548719</v>
      </c>
      <c r="D20" s="58">
        <v>18954854</v>
      </c>
      <c r="E20" s="58">
        <v>38941163</v>
      </c>
      <c r="F20" s="58">
        <v>37241659</v>
      </c>
      <c r="G20" s="59">
        <v>495053.6</v>
      </c>
      <c r="H20" s="62">
        <v>493853.1</v>
      </c>
      <c r="I20" s="72"/>
      <c r="J20" s="76"/>
    </row>
    <row r="21" spans="2:14">
      <c r="B21" s="47" t="s">
        <v>5</v>
      </c>
      <c r="C21" s="58">
        <v>19354834</v>
      </c>
      <c r="D21" s="58">
        <v>18630366</v>
      </c>
      <c r="E21" s="58">
        <v>38852444</v>
      </c>
      <c r="F21" s="58">
        <v>36912419</v>
      </c>
      <c r="G21" s="59">
        <v>499633.8</v>
      </c>
      <c r="H21" s="62">
        <v>494674.4</v>
      </c>
      <c r="I21" s="37"/>
      <c r="J21" s="76"/>
    </row>
    <row r="22" spans="2:14">
      <c r="B22" s="47" t="s">
        <v>4</v>
      </c>
      <c r="C22" s="58">
        <v>19495436</v>
      </c>
      <c r="D22" s="58">
        <v>18738906</v>
      </c>
      <c r="E22" s="58">
        <v>39258319</v>
      </c>
      <c r="F22" s="58">
        <v>37206907</v>
      </c>
      <c r="G22" s="59">
        <v>512667.6</v>
      </c>
      <c r="H22" s="62">
        <v>507401.1</v>
      </c>
      <c r="I22" s="37"/>
      <c r="J22" s="76"/>
    </row>
    <row r="23" spans="2:14">
      <c r="B23" s="47" t="s">
        <v>28</v>
      </c>
      <c r="C23" s="73">
        <v>19485443</v>
      </c>
      <c r="D23" s="73">
        <v>19076049</v>
      </c>
      <c r="E23" s="73">
        <v>39461732</v>
      </c>
      <c r="F23" s="73">
        <v>37933987</v>
      </c>
      <c r="G23" s="59">
        <v>510393.1</v>
      </c>
      <c r="H23" s="62">
        <v>517866.6</v>
      </c>
      <c r="I23" s="37"/>
      <c r="K23" s="72"/>
    </row>
    <row r="24" spans="2:14">
      <c r="B24" s="46">
        <v>15</v>
      </c>
      <c r="C24" s="73">
        <v>19548829.095235936</v>
      </c>
      <c r="D24" s="73">
        <v>19402280.286777198</v>
      </c>
      <c r="E24" s="59">
        <v>39437575</v>
      </c>
      <c r="F24" s="59">
        <v>38481169</v>
      </c>
      <c r="G24" s="73">
        <v>517195.3</v>
      </c>
      <c r="H24" s="63">
        <v>532191.4</v>
      </c>
      <c r="I24" s="38"/>
      <c r="K24" s="72"/>
      <c r="N24" s="31"/>
    </row>
    <row r="25" spans="2:14">
      <c r="I25" s="30"/>
      <c r="J25" s="43" t="s">
        <v>110</v>
      </c>
    </row>
    <row r="26" spans="2:14">
      <c r="B26" s="48" t="s">
        <v>27</v>
      </c>
      <c r="H26" s="72"/>
      <c r="I26" s="72"/>
      <c r="J26" s="38" t="s">
        <v>111</v>
      </c>
    </row>
    <row r="27" spans="2:14" ht="24">
      <c r="B27" s="45" t="s">
        <v>18</v>
      </c>
      <c r="C27" s="45" t="s">
        <v>79</v>
      </c>
      <c r="D27" s="45" t="s">
        <v>80</v>
      </c>
      <c r="E27" s="45" t="s">
        <v>75</v>
      </c>
      <c r="F27" s="45" t="s">
        <v>76</v>
      </c>
      <c r="G27" s="45" t="s">
        <v>78</v>
      </c>
      <c r="H27" s="45" t="s">
        <v>77</v>
      </c>
      <c r="J27" s="30" t="s">
        <v>109</v>
      </c>
    </row>
    <row r="28" spans="2:14">
      <c r="B28" s="47" t="s">
        <v>82</v>
      </c>
      <c r="C28" s="74">
        <v>100</v>
      </c>
      <c r="D28" s="74">
        <v>100</v>
      </c>
      <c r="E28" s="74">
        <v>100</v>
      </c>
      <c r="F28" s="74">
        <v>100</v>
      </c>
      <c r="G28" s="74">
        <v>100</v>
      </c>
      <c r="H28" s="74">
        <v>100</v>
      </c>
      <c r="I28" s="75"/>
    </row>
    <row r="29" spans="2:14">
      <c r="B29" s="47" t="s">
        <v>15</v>
      </c>
      <c r="C29" s="74">
        <v>97.108311340227118</v>
      </c>
      <c r="D29" s="74">
        <v>95.794086884833916</v>
      </c>
      <c r="E29" s="74">
        <v>98.592841354852524</v>
      </c>
      <c r="F29" s="74">
        <v>97.202520263262016</v>
      </c>
      <c r="G29" s="74">
        <v>100.91138040174587</v>
      </c>
      <c r="H29" s="74">
        <v>99.18784202870286</v>
      </c>
      <c r="I29" s="75"/>
    </row>
    <row r="30" spans="2:14">
      <c r="B30" s="47" t="s">
        <v>14</v>
      </c>
      <c r="C30" s="74">
        <v>98.23293351879795</v>
      </c>
      <c r="D30" s="74">
        <v>96.120683916785296</v>
      </c>
      <c r="E30" s="74">
        <v>98.805929142867612</v>
      </c>
      <c r="F30" s="74">
        <v>96.324075263495104</v>
      </c>
      <c r="G30" s="74">
        <v>103.00869514717783</v>
      </c>
      <c r="H30" s="74">
        <v>99.867139265955046</v>
      </c>
      <c r="I30" s="75"/>
    </row>
    <row r="31" spans="2:14">
      <c r="B31" s="47" t="s">
        <v>25</v>
      </c>
      <c r="C31" s="74">
        <v>97.174814618444245</v>
      </c>
      <c r="D31" s="74">
        <v>95.032943457624739</v>
      </c>
      <c r="E31" s="74">
        <v>100.21534986098031</v>
      </c>
      <c r="F31" s="74">
        <v>97.080327137039646</v>
      </c>
      <c r="G31" s="74">
        <v>104.58453075979281</v>
      </c>
      <c r="H31" s="74">
        <v>100.40754365286462</v>
      </c>
      <c r="I31" s="75"/>
    </row>
    <row r="32" spans="2:14">
      <c r="B32" s="47" t="s">
        <v>24</v>
      </c>
      <c r="C32" s="74">
        <v>95.101969985546162</v>
      </c>
      <c r="D32" s="74">
        <v>92.809340150770154</v>
      </c>
      <c r="E32" s="74">
        <v>101.14142297462698</v>
      </c>
      <c r="F32" s="74">
        <v>97.482149340703046</v>
      </c>
      <c r="G32" s="74">
        <v>106.76349659072046</v>
      </c>
      <c r="H32" s="74">
        <v>101.3345238251249</v>
      </c>
      <c r="I32" s="75"/>
    </row>
    <row r="33" spans="2:9">
      <c r="B33" s="47" t="s">
        <v>23</v>
      </c>
      <c r="C33" s="74">
        <v>96.205223928213897</v>
      </c>
      <c r="D33" s="74">
        <v>93.622995186352597</v>
      </c>
      <c r="E33" s="74">
        <v>102.20638325079857</v>
      </c>
      <c r="F33" s="74">
        <v>97.728569214129095</v>
      </c>
      <c r="G33" s="74">
        <v>108.27139798013243</v>
      </c>
      <c r="H33" s="74">
        <v>101.99769045106355</v>
      </c>
      <c r="I33" s="75"/>
    </row>
    <row r="34" spans="2:9">
      <c r="B34" s="47" t="s">
        <v>22</v>
      </c>
      <c r="C34" s="74">
        <v>96.788835720834712</v>
      </c>
      <c r="D34" s="74">
        <v>94.361220161313369</v>
      </c>
      <c r="E34" s="74">
        <v>103.53396530865342</v>
      </c>
      <c r="F34" s="74">
        <v>98.714082748508361</v>
      </c>
      <c r="G34" s="74">
        <v>109.54134539666003</v>
      </c>
      <c r="H34" s="74">
        <v>102.33656819220751</v>
      </c>
      <c r="I34" s="75"/>
    </row>
    <row r="35" spans="2:9">
      <c r="B35" s="47" t="s">
        <v>21</v>
      </c>
      <c r="C35" s="74">
        <v>93.302790604049477</v>
      </c>
      <c r="D35" s="74">
        <v>90.962923496670626</v>
      </c>
      <c r="E35" s="74">
        <v>100.68282177930028</v>
      </c>
      <c r="F35" s="74">
        <v>95.468406323317794</v>
      </c>
      <c r="G35" s="74">
        <v>105.75501467249204</v>
      </c>
      <c r="H35" s="74">
        <v>98.170938998152209</v>
      </c>
      <c r="I35" s="75"/>
    </row>
    <row r="36" spans="2:9">
      <c r="B36" s="47" t="s">
        <v>20</v>
      </c>
      <c r="C36" s="74">
        <v>88.675519611876837</v>
      </c>
      <c r="D36" s="74">
        <v>85.150206054787915</v>
      </c>
      <c r="E36" s="74">
        <v>96.592697910089058</v>
      </c>
      <c r="F36" s="74">
        <v>90.780320434264524</v>
      </c>
      <c r="G36" s="74">
        <v>103.47485176904185</v>
      </c>
      <c r="H36" s="74">
        <v>94.832403526610292</v>
      </c>
      <c r="I36" s="75"/>
    </row>
    <row r="37" spans="2:9">
      <c r="B37" s="47" t="s">
        <v>7</v>
      </c>
      <c r="C37" s="74">
        <v>89.404158757982003</v>
      </c>
      <c r="D37" s="74">
        <v>84.722243489289824</v>
      </c>
      <c r="E37" s="74">
        <v>98.251741854086106</v>
      </c>
      <c r="F37" s="74">
        <v>90.972469131441713</v>
      </c>
      <c r="G37" s="74">
        <v>106.79491752330242</v>
      </c>
      <c r="H37" s="74">
        <v>96.204507628989006</v>
      </c>
      <c r="I37" s="75"/>
    </row>
    <row r="38" spans="2:9">
      <c r="B38" s="47" t="s">
        <v>6</v>
      </c>
      <c r="C38" s="74">
        <v>91.046564776633474</v>
      </c>
      <c r="D38" s="74">
        <v>86.125280783981907</v>
      </c>
      <c r="E38" s="74">
        <v>100.21359733346118</v>
      </c>
      <c r="F38" s="74">
        <v>92.247769940149126</v>
      </c>
      <c r="G38" s="74">
        <v>107.27617786241446</v>
      </c>
      <c r="H38" s="74">
        <v>95.175058567416698</v>
      </c>
      <c r="I38" s="75"/>
    </row>
    <row r="39" spans="2:9">
      <c r="B39" s="47" t="s">
        <v>5</v>
      </c>
      <c r="C39" s="74">
        <v>90.143561198152568</v>
      </c>
      <c r="D39" s="74">
        <v>84.65090276392263</v>
      </c>
      <c r="E39" s="74">
        <v>99.985282371685969</v>
      </c>
      <c r="F39" s="74">
        <v>91.432240863555222</v>
      </c>
      <c r="G39" s="74">
        <v>108.26868927904778</v>
      </c>
      <c r="H39" s="74">
        <v>95.333338986434867</v>
      </c>
      <c r="I39" s="75"/>
    </row>
    <row r="40" spans="2:9">
      <c r="B40" s="47" t="s">
        <v>4</v>
      </c>
      <c r="C40" s="74">
        <v>90.798403548729311</v>
      </c>
      <c r="D40" s="74">
        <v>85.144076595612034</v>
      </c>
      <c r="E40" s="74">
        <v>101.0297861996204</v>
      </c>
      <c r="F40" s="74">
        <v>92.161689067625147</v>
      </c>
      <c r="G40" s="74">
        <v>111.09306273481729</v>
      </c>
      <c r="H40" s="74">
        <v>97.786020599388067</v>
      </c>
      <c r="I40" s="75"/>
    </row>
    <row r="41" spans="2:9">
      <c r="B41" s="47" t="s">
        <v>19</v>
      </c>
      <c r="C41" s="74">
        <v>90.751861966039783</v>
      </c>
      <c r="D41" s="74">
        <v>86.675955213055047</v>
      </c>
      <c r="E41" s="74">
        <v>101.55326179469677</v>
      </c>
      <c r="F41" s="74">
        <v>93.962669753477073</v>
      </c>
      <c r="G41" s="74">
        <v>110.60018748545428</v>
      </c>
      <c r="H41" s="74">
        <v>99.802925171693673</v>
      </c>
      <c r="I41" s="75"/>
    </row>
    <row r="42" spans="2:9">
      <c r="B42" s="47" t="s">
        <v>71</v>
      </c>
      <c r="C42" s="74">
        <v>91.047077536217884</v>
      </c>
      <c r="D42" s="74">
        <v>88.158254215421721</v>
      </c>
      <c r="E42" s="74">
        <v>101.49109467681218</v>
      </c>
      <c r="F42" s="74">
        <v>95.31804222094398</v>
      </c>
      <c r="G42" s="74">
        <v>112.0741976068951</v>
      </c>
      <c r="H42" s="74">
        <v>102.56359161069454</v>
      </c>
      <c r="I42" s="75"/>
    </row>
    <row r="43" spans="2:9">
      <c r="B43" s="48"/>
      <c r="C43" s="77"/>
      <c r="D43" s="52"/>
      <c r="E43" s="77"/>
      <c r="F43" s="77"/>
      <c r="G43" s="49"/>
      <c r="H43" s="52"/>
      <c r="I43" s="75"/>
    </row>
    <row r="44" spans="2:9" ht="24">
      <c r="B44" s="45" t="s">
        <v>18</v>
      </c>
      <c r="C44" s="45" t="s">
        <v>79</v>
      </c>
      <c r="D44" s="45" t="s">
        <v>80</v>
      </c>
      <c r="E44" s="45" t="s">
        <v>75</v>
      </c>
      <c r="F44" s="45" t="s">
        <v>76</v>
      </c>
      <c r="G44" s="45" t="s">
        <v>78</v>
      </c>
      <c r="H44" s="45" t="s">
        <v>77</v>
      </c>
    </row>
    <row r="45" spans="2:9">
      <c r="B45" s="47" t="s">
        <v>82</v>
      </c>
      <c r="C45" s="74">
        <v>112.77069526932483</v>
      </c>
      <c r="D45" s="74">
        <v>117.43952790396929</v>
      </c>
      <c r="E45" s="74">
        <v>103.52749448315703</v>
      </c>
      <c r="F45" s="74">
        <v>110.15603329183179</v>
      </c>
      <c r="G45" s="74">
        <v>96.641839336191765</v>
      </c>
      <c r="H45" s="74">
        <v>105.44918854865854</v>
      </c>
    </row>
    <row r="46" spans="2:9">
      <c r="B46" s="47" t="s">
        <v>15</v>
      </c>
      <c r="C46" s="74">
        <v>109.50971786267473</v>
      </c>
      <c r="D46" s="74">
        <v>112.50012339746711</v>
      </c>
      <c r="E46" s="74">
        <v>102.07069839443272</v>
      </c>
      <c r="F46" s="74">
        <v>107.07444058169844</v>
      </c>
      <c r="G46" s="74">
        <v>97.522614119788543</v>
      </c>
      <c r="H46" s="74">
        <v>104.59277455819245</v>
      </c>
    </row>
    <row r="47" spans="2:9">
      <c r="B47" s="47" t="s">
        <v>14</v>
      </c>
      <c r="C47" s="74">
        <v>110.7779621126021</v>
      </c>
      <c r="D47" s="74">
        <v>112.88367740993918</v>
      </c>
      <c r="E47" s="74">
        <v>102.29130284241432</v>
      </c>
      <c r="F47" s="74">
        <v>106.10678041530477</v>
      </c>
      <c r="G47" s="74">
        <v>99.549497666443145</v>
      </c>
      <c r="H47" s="74">
        <v>105.30908798270832</v>
      </c>
    </row>
    <row r="48" spans="2:9">
      <c r="B48" s="47" t="s">
        <v>13</v>
      </c>
      <c r="C48" s="74">
        <v>109.5847140718971</v>
      </c>
      <c r="D48" s="74">
        <v>111.60624014988056</v>
      </c>
      <c r="E48" s="74">
        <v>103.75044079860291</v>
      </c>
      <c r="F48" s="74">
        <v>106.9398374808966</v>
      </c>
      <c r="G48" s="74">
        <v>101.07241418738904</v>
      </c>
      <c r="H48" s="74">
        <v>105.87894002358584</v>
      </c>
    </row>
    <row r="49" spans="2:11">
      <c r="B49" s="47" t="s">
        <v>12</v>
      </c>
      <c r="C49" s="74">
        <v>107.24715276752504</v>
      </c>
      <c r="D49" s="74">
        <v>108.99485092385348</v>
      </c>
      <c r="E49" s="74">
        <v>104.70918109024348</v>
      </c>
      <c r="F49" s="74">
        <v>107.38246888133803</v>
      </c>
      <c r="G49" s="74">
        <v>103.17820684490464</v>
      </c>
      <c r="H49" s="74">
        <v>106.85643309324126</v>
      </c>
    </row>
    <row r="50" spans="2:11">
      <c r="B50" s="47" t="s">
        <v>11</v>
      </c>
      <c r="C50" s="74">
        <v>108.49129990925768</v>
      </c>
      <c r="D50" s="74">
        <v>109.95040355640839</v>
      </c>
      <c r="E50" s="74">
        <v>105.81170778140481</v>
      </c>
      <c r="F50" s="74">
        <v>107.65391523914691</v>
      </c>
      <c r="G50" s="74">
        <v>104.63547048300836</v>
      </c>
      <c r="H50" s="74">
        <v>107.55573691901907</v>
      </c>
    </row>
    <row r="51" spans="2:11">
      <c r="B51" s="47" t="s">
        <v>10</v>
      </c>
      <c r="C51" s="74">
        <v>109.14944298546993</v>
      </c>
      <c r="D51" s="74">
        <v>110.81737148187152</v>
      </c>
      <c r="E51" s="74">
        <v>107.1861202231099</v>
      </c>
      <c r="F51" s="74">
        <v>108.73951785617324</v>
      </c>
      <c r="G51" s="74">
        <v>105.86277102494306</v>
      </c>
      <c r="H51" s="74">
        <v>107.91308074722741</v>
      </c>
    </row>
    <row r="52" spans="2:11">
      <c r="B52" s="47" t="s">
        <v>9</v>
      </c>
      <c r="C52" s="74">
        <v>105.21820566986888</v>
      </c>
      <c r="D52" s="74">
        <v>106.82642792213872</v>
      </c>
      <c r="E52" s="74">
        <v>104.23440276305193</v>
      </c>
      <c r="F52" s="74">
        <v>105.16420945269518</v>
      </c>
      <c r="G52" s="74">
        <v>102.20359136975577</v>
      </c>
      <c r="H52" s="74">
        <v>103.52045856415009</v>
      </c>
    </row>
    <row r="53" spans="2:11">
      <c r="B53" s="47" t="s">
        <v>8</v>
      </c>
      <c r="C53" s="74">
        <v>100</v>
      </c>
      <c r="D53" s="74">
        <v>100</v>
      </c>
      <c r="E53" s="74">
        <v>100</v>
      </c>
      <c r="F53" s="74">
        <v>100</v>
      </c>
      <c r="G53" s="74">
        <v>100</v>
      </c>
      <c r="H53" s="74">
        <v>100</v>
      </c>
    </row>
    <row r="54" spans="2:11">
      <c r="B54" s="47" t="s">
        <v>7</v>
      </c>
      <c r="C54" s="74">
        <v>100.82169143106728</v>
      </c>
      <c r="D54" s="74">
        <v>99.497402783473333</v>
      </c>
      <c r="E54" s="74">
        <v>101.71756662759468</v>
      </c>
      <c r="F54" s="74">
        <v>100.21166338283231</v>
      </c>
      <c r="G54" s="74">
        <v>103.20857261208842</v>
      </c>
      <c r="H54" s="74">
        <v>101.44687264200118</v>
      </c>
    </row>
    <row r="55" spans="2:11">
      <c r="B55" s="47" t="s">
        <v>6</v>
      </c>
      <c r="C55" s="74">
        <v>102.67384411744578</v>
      </c>
      <c r="D55" s="74">
        <v>101.14512315867634</v>
      </c>
      <c r="E55" s="74">
        <v>103.74862645077224</v>
      </c>
      <c r="F55" s="74">
        <v>101.61648416624305</v>
      </c>
      <c r="G55" s="74">
        <v>103.67367145580188</v>
      </c>
      <c r="H55" s="74">
        <v>100.36132696005143</v>
      </c>
    </row>
    <row r="56" spans="2:11">
      <c r="B56" s="47" t="s">
        <v>5</v>
      </c>
      <c r="C56" s="74">
        <v>101.65552070368598</v>
      </c>
      <c r="D56" s="74">
        <v>99.413620572398827</v>
      </c>
      <c r="E56" s="74">
        <v>103.51225769131618</v>
      </c>
      <c r="F56" s="74">
        <v>100.71812968512572</v>
      </c>
      <c r="G56" s="74">
        <v>104.63285274445803</v>
      </c>
      <c r="H56" s="74">
        <v>100.52823237753749</v>
      </c>
    </row>
    <row r="57" spans="2:11">
      <c r="B57" s="47" t="s">
        <v>4</v>
      </c>
      <c r="C57" s="74">
        <v>102.39399097534935</v>
      </c>
      <c r="D57" s="74">
        <v>99.992801592080795</v>
      </c>
      <c r="E57" s="74">
        <v>104.59360633415737</v>
      </c>
      <c r="F57" s="74">
        <v>101.52166089164764</v>
      </c>
      <c r="G57" s="74">
        <v>107.36237920183684</v>
      </c>
      <c r="H57" s="74">
        <v>103.1145652360788</v>
      </c>
    </row>
    <row r="58" spans="2:11">
      <c r="B58" s="47" t="s">
        <v>19</v>
      </c>
      <c r="C58" s="74">
        <v>102.34150570896104</v>
      </c>
      <c r="D58" s="74">
        <v>101.79183260846771</v>
      </c>
      <c r="E58" s="74">
        <v>105.13554750197073</v>
      </c>
      <c r="F58" s="74">
        <v>103.50554977553416</v>
      </c>
      <c r="G58" s="74">
        <v>106.88605549521959</v>
      </c>
      <c r="H58" s="74">
        <v>105.24137474137585</v>
      </c>
    </row>
    <row r="59" spans="2:11">
      <c r="B59" s="47" t="s">
        <v>71</v>
      </c>
      <c r="C59" s="74"/>
      <c r="D59" s="74"/>
      <c r="E59" s="74"/>
      <c r="F59" s="74"/>
      <c r="G59" s="74">
        <v>108.31056598858162</v>
      </c>
      <c r="H59" s="74">
        <v>108.1524750998374</v>
      </c>
      <c r="I59" s="78"/>
      <c r="J59" s="78"/>
      <c r="K59" s="78"/>
    </row>
    <row r="60" spans="2:11">
      <c r="B60" s="48"/>
      <c r="C60" s="77"/>
      <c r="D60" s="77"/>
      <c r="E60" s="77"/>
      <c r="F60" s="77"/>
      <c r="G60" s="52"/>
    </row>
    <row r="61" spans="2:11">
      <c r="B61" s="48"/>
      <c r="C61" s="77"/>
      <c r="D61" s="77"/>
      <c r="E61" s="77"/>
      <c r="F61" s="77"/>
      <c r="G61" s="52"/>
    </row>
    <row r="62" spans="2:11">
      <c r="B62" s="77"/>
      <c r="C62" s="77"/>
      <c r="D62" s="77"/>
      <c r="E62" s="77"/>
      <c r="F62" s="77"/>
      <c r="G62" s="77"/>
    </row>
    <row r="63" spans="2:11">
      <c r="B63" s="77"/>
      <c r="C63" s="77"/>
      <c r="D63" s="77"/>
      <c r="E63" s="77"/>
      <c r="F63" s="77"/>
      <c r="G63" s="77"/>
    </row>
    <row r="70" spans="2:2">
      <c r="B70" s="50"/>
    </row>
    <row r="71" spans="2:2">
      <c r="B71" s="50"/>
    </row>
    <row r="72" spans="2:2">
      <c r="B72" s="50"/>
    </row>
    <row r="73" spans="2:2">
      <c r="B73" s="50"/>
    </row>
    <row r="74" spans="2:2">
      <c r="B74" s="50"/>
    </row>
    <row r="75" spans="2:2">
      <c r="B75" s="50"/>
    </row>
    <row r="76" spans="2:2">
      <c r="B76" s="50"/>
    </row>
    <row r="77" spans="2:2">
      <c r="B77" s="50"/>
    </row>
  </sheetData>
  <phoneticPr fontId="4"/>
  <pageMargins left="0.78740157480314965" right="0.78740157480314965" top="0.78740157480314965" bottom="0.78740157480314965" header="0.39370078740157483" footer="0.39370078740157483"/>
  <pageSetup paperSize="9" scale="64" orientation="landscape" r:id="rId1"/>
  <headerFooter alignWithMargins="0"/>
  <ignoredErrors>
    <ignoredError sqref="B6:B23 B28:B42 B45:B59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41"/>
  <sheetViews>
    <sheetView showGridLines="0" zoomScaleNormal="100" zoomScaleSheetLayoutView="40" workbookViewId="0"/>
  </sheetViews>
  <sheetFormatPr defaultColWidth="9" defaultRowHeight="13.5"/>
  <cols>
    <col min="1" max="1" width="4.625" style="501" customWidth="1"/>
    <col min="2" max="2" width="7.375" style="496" bestFit="1" customWidth="1"/>
    <col min="3" max="3" width="6.875" style="496" customWidth="1"/>
    <col min="4" max="5" width="10.25" style="497" customWidth="1"/>
    <col min="6" max="7" width="9" style="496"/>
    <col min="8" max="8" width="11.875" style="496" customWidth="1"/>
    <col min="9" max="9" width="9" style="501"/>
    <col min="10" max="10" width="9.25" style="501" bestFit="1" customWidth="1"/>
    <col min="11" max="11" width="10.25" style="501" bestFit="1" customWidth="1"/>
    <col min="12" max="12" width="9" style="501"/>
    <col min="13" max="13" width="9.25" style="501" bestFit="1" customWidth="1"/>
    <col min="14" max="14" width="9.875" style="501" customWidth="1"/>
    <col min="15" max="16384" width="9" style="501"/>
  </cols>
  <sheetData>
    <row r="1" spans="1:17" s="1" customFormat="1" ht="13.5" customHeight="1">
      <c r="A1" s="1" t="s">
        <v>687</v>
      </c>
      <c r="I1" s="23"/>
      <c r="J1" s="17"/>
      <c r="K1" s="17"/>
      <c r="L1" s="17"/>
      <c r="M1" s="244"/>
      <c r="N1" s="17"/>
    </row>
    <row r="2" spans="1:17">
      <c r="B2" s="497"/>
    </row>
    <row r="3" spans="1:17" s="507" customFormat="1" ht="36">
      <c r="B3" s="509" t="s">
        <v>570</v>
      </c>
      <c r="C3" s="509" t="s">
        <v>569</v>
      </c>
      <c r="D3" s="508" t="s">
        <v>568</v>
      </c>
      <c r="E3" s="508" t="s">
        <v>567</v>
      </c>
      <c r="F3" s="508" t="s">
        <v>566</v>
      </c>
      <c r="G3" s="508" t="s">
        <v>565</v>
      </c>
      <c r="H3" s="508" t="s">
        <v>564</v>
      </c>
      <c r="J3" s="500" t="s">
        <v>563</v>
      </c>
      <c r="K3" s="501"/>
      <c r="L3" s="501"/>
      <c r="M3" s="501"/>
      <c r="N3" s="501"/>
      <c r="O3" s="501"/>
      <c r="P3" s="501"/>
      <c r="Q3" s="501"/>
    </row>
    <row r="4" spans="1:17">
      <c r="B4" s="689">
        <v>2008</v>
      </c>
      <c r="C4" s="499" t="s">
        <v>551</v>
      </c>
      <c r="D4" s="505">
        <v>100</v>
      </c>
      <c r="E4" s="505">
        <v>100</v>
      </c>
      <c r="F4" s="506">
        <v>100</v>
      </c>
      <c r="G4" s="506">
        <v>100</v>
      </c>
      <c r="H4" s="506">
        <v>100</v>
      </c>
    </row>
    <row r="5" spans="1:17">
      <c r="B5" s="690"/>
      <c r="C5" s="499" t="s">
        <v>550</v>
      </c>
      <c r="D5" s="505">
        <v>100.29246401454792</v>
      </c>
      <c r="E5" s="505">
        <v>96.066051115243127</v>
      </c>
      <c r="F5" s="506">
        <v>100.44071526651351</v>
      </c>
      <c r="G5" s="506">
        <v>100.10938278626296</v>
      </c>
      <c r="H5" s="506">
        <v>100.37045677372156</v>
      </c>
      <c r="I5" s="504"/>
    </row>
    <row r="6" spans="1:17">
      <c r="B6" s="691"/>
      <c r="C6" s="499" t="s">
        <v>554</v>
      </c>
      <c r="D6" s="505">
        <v>103.29728824660667</v>
      </c>
      <c r="E6" s="505">
        <v>93.09632742313083</v>
      </c>
      <c r="F6" s="506">
        <v>100.32139157247666</v>
      </c>
      <c r="G6" s="506">
        <v>98.262304795030531</v>
      </c>
      <c r="H6" s="506">
        <v>100.55901043877564</v>
      </c>
      <c r="I6" s="504"/>
    </row>
    <row r="7" spans="1:17">
      <c r="B7" s="689" t="s">
        <v>8</v>
      </c>
      <c r="C7" s="499" t="s">
        <v>552</v>
      </c>
      <c r="D7" s="505">
        <v>102.98858208127737</v>
      </c>
      <c r="E7" s="505">
        <v>87.4488985043009</v>
      </c>
      <c r="F7" s="506">
        <v>100.11003812230645</v>
      </c>
      <c r="G7" s="506">
        <v>99.965136436708661</v>
      </c>
      <c r="H7" s="506">
        <v>100.6824094342299</v>
      </c>
      <c r="I7" s="504"/>
    </row>
    <row r="8" spans="1:17">
      <c r="B8" s="690"/>
      <c r="C8" s="499" t="s">
        <v>551</v>
      </c>
      <c r="D8" s="505">
        <v>103.11370209910436</v>
      </c>
      <c r="E8" s="505">
        <v>85.215768789117377</v>
      </c>
      <c r="F8" s="506">
        <v>99.798626856345223</v>
      </c>
      <c r="G8" s="506">
        <v>95.495579932221347</v>
      </c>
      <c r="H8" s="506">
        <v>101.25825409385909</v>
      </c>
      <c r="I8" s="504"/>
    </row>
    <row r="9" spans="1:17">
      <c r="B9" s="690"/>
      <c r="C9" s="499" t="s">
        <v>550</v>
      </c>
      <c r="D9" s="505">
        <v>102.97012550580997</v>
      </c>
      <c r="E9" s="505">
        <v>82.801755410864686</v>
      </c>
      <c r="F9" s="506">
        <v>99.091828601615859</v>
      </c>
      <c r="G9" s="506">
        <v>95.262542686784982</v>
      </c>
      <c r="H9" s="506">
        <v>101.62416458880077</v>
      </c>
      <c r="I9" s="504"/>
    </row>
    <row r="10" spans="1:17">
      <c r="B10" s="691"/>
      <c r="C10" s="499" t="s">
        <v>554</v>
      </c>
      <c r="D10" s="505">
        <v>101.49149555301219</v>
      </c>
      <c r="E10" s="505">
        <v>78.403332363577888</v>
      </c>
      <c r="F10" s="506">
        <v>98.490768459695857</v>
      </c>
      <c r="G10" s="506">
        <v>94.882230502546136</v>
      </c>
      <c r="H10" s="506">
        <v>101.83056564540792</v>
      </c>
      <c r="I10" s="504"/>
    </row>
    <row r="11" spans="1:17">
      <c r="B11" s="689" t="s">
        <v>103</v>
      </c>
      <c r="C11" s="499" t="s">
        <v>552</v>
      </c>
      <c r="D11" s="505">
        <v>101.02669769594269</v>
      </c>
      <c r="E11" s="505">
        <v>77.97875991409542</v>
      </c>
      <c r="F11" s="506">
        <v>97.828135234999152</v>
      </c>
      <c r="G11" s="506">
        <v>93.241097575152097</v>
      </c>
      <c r="H11" s="506">
        <v>101.9174645169436</v>
      </c>
      <c r="I11" s="504"/>
    </row>
    <row r="12" spans="1:17">
      <c r="B12" s="690"/>
      <c r="C12" s="499" t="s">
        <v>551</v>
      </c>
      <c r="D12" s="505">
        <v>100.53960566170406</v>
      </c>
      <c r="E12" s="505">
        <v>75.289469415446248</v>
      </c>
      <c r="F12" s="506">
        <v>97.418037756642534</v>
      </c>
      <c r="G12" s="506">
        <v>90.488539309100176</v>
      </c>
      <c r="H12" s="506">
        <v>102.36796177592716</v>
      </c>
      <c r="I12" s="504"/>
    </row>
    <row r="13" spans="1:17">
      <c r="B13" s="690"/>
      <c r="C13" s="499" t="s">
        <v>550</v>
      </c>
      <c r="D13" s="505">
        <v>101.63376527827633</v>
      </c>
      <c r="E13" s="505">
        <v>77.756841129930109</v>
      </c>
      <c r="F13" s="506">
        <v>96.90979854925709</v>
      </c>
      <c r="G13" s="506">
        <v>86.842575875258987</v>
      </c>
      <c r="H13" s="506">
        <v>102.64660969703077</v>
      </c>
      <c r="I13" s="504"/>
    </row>
    <row r="14" spans="1:17">
      <c r="B14" s="691"/>
      <c r="C14" s="499" t="s">
        <v>554</v>
      </c>
      <c r="D14" s="505">
        <v>100.04187251663276</v>
      </c>
      <c r="E14" s="505">
        <v>77.450444463855789</v>
      </c>
      <c r="F14" s="506">
        <v>97.131541410448961</v>
      </c>
      <c r="G14" s="506">
        <v>89.407788927778782</v>
      </c>
      <c r="H14" s="506">
        <v>102.72961175818367</v>
      </c>
      <c r="I14" s="504"/>
    </row>
    <row r="15" spans="1:17">
      <c r="B15" s="689" t="s">
        <v>562</v>
      </c>
      <c r="C15" s="499" t="s">
        <v>552</v>
      </c>
      <c r="D15" s="505">
        <v>101.5499727502619</v>
      </c>
      <c r="E15" s="505">
        <v>76.449001917120981</v>
      </c>
      <c r="F15" s="506">
        <v>96.908578678457644</v>
      </c>
      <c r="G15" s="506">
        <v>93.79983153867488</v>
      </c>
      <c r="H15" s="506">
        <v>102.65357199824798</v>
      </c>
      <c r="I15" s="504"/>
    </row>
    <row r="16" spans="1:17">
      <c r="B16" s="690"/>
      <c r="C16" s="499" t="s">
        <v>551</v>
      </c>
      <c r="D16" s="505">
        <v>103.35909822372172</v>
      </c>
      <c r="E16" s="505">
        <v>81.50807904466545</v>
      </c>
      <c r="F16" s="506">
        <v>96.682148040113091</v>
      </c>
      <c r="G16" s="506">
        <v>92.75851395102049</v>
      </c>
      <c r="H16" s="506">
        <v>103.03577116058963</v>
      </c>
      <c r="I16" s="504"/>
    </row>
    <row r="17" spans="2:10">
      <c r="B17" s="690"/>
      <c r="C17" s="499" t="s">
        <v>550</v>
      </c>
      <c r="D17" s="505">
        <v>103.47444222968696</v>
      </c>
      <c r="E17" s="505">
        <v>82.197359596633561</v>
      </c>
      <c r="F17" s="506">
        <v>96.781440206370917</v>
      </c>
      <c r="G17" s="506">
        <v>92.322390562038876</v>
      </c>
      <c r="H17" s="506">
        <v>103.23328748952407</v>
      </c>
      <c r="I17" s="504"/>
    </row>
    <row r="18" spans="2:10">
      <c r="B18" s="691"/>
      <c r="C18" s="499" t="s">
        <v>554</v>
      </c>
      <c r="D18" s="505">
        <v>104.76556371522099</v>
      </c>
      <c r="E18" s="505">
        <v>81.920595839981431</v>
      </c>
      <c r="F18" s="506">
        <v>96.943527176096509</v>
      </c>
      <c r="G18" s="506">
        <v>93.904277278511103</v>
      </c>
      <c r="H18" s="506">
        <v>103.26472175994503</v>
      </c>
      <c r="I18" s="504"/>
    </row>
    <row r="19" spans="2:10">
      <c r="B19" s="689" t="s">
        <v>104</v>
      </c>
      <c r="C19" s="499" t="s">
        <v>552</v>
      </c>
      <c r="D19" s="505">
        <v>105.93148858453773</v>
      </c>
      <c r="E19" s="505">
        <v>79.794860093285422</v>
      </c>
      <c r="F19" s="506">
        <v>97.353049981783201</v>
      </c>
      <c r="G19" s="506">
        <v>96.203098804176733</v>
      </c>
      <c r="H19" s="506">
        <v>103.23032591363317</v>
      </c>
      <c r="I19" s="504"/>
    </row>
    <row r="20" spans="2:10">
      <c r="B20" s="690"/>
      <c r="C20" s="499" t="s">
        <v>551</v>
      </c>
      <c r="D20" s="505">
        <v>107.19060542913543</v>
      </c>
      <c r="E20" s="505">
        <v>80.100305632365917</v>
      </c>
      <c r="F20" s="506">
        <v>97.019915136008862</v>
      </c>
      <c r="G20" s="506">
        <v>98.002989597803492</v>
      </c>
      <c r="H20" s="506">
        <v>103.60234141150784</v>
      </c>
      <c r="I20" s="504"/>
    </row>
    <row r="21" spans="2:10">
      <c r="B21" s="690"/>
      <c r="C21" s="499" t="s">
        <v>550</v>
      </c>
      <c r="D21" s="505">
        <v>107.95023428074626</v>
      </c>
      <c r="E21" s="505">
        <v>80.70599554280281</v>
      </c>
      <c r="F21" s="506">
        <v>96.596238725722714</v>
      </c>
      <c r="G21" s="506">
        <v>100.57324107257458</v>
      </c>
      <c r="H21" s="506">
        <v>103.80136450712362</v>
      </c>
      <c r="I21" s="504"/>
    </row>
    <row r="22" spans="2:10">
      <c r="B22" s="691"/>
      <c r="C22" s="499" t="s">
        <v>554</v>
      </c>
      <c r="D22" s="505">
        <v>109.77834346833042</v>
      </c>
      <c r="E22" s="505">
        <v>85.82011622847557</v>
      </c>
      <c r="F22" s="506">
        <v>96.448874451122933</v>
      </c>
      <c r="G22" s="506">
        <v>95.990160594318027</v>
      </c>
      <c r="H22" s="506">
        <v>103.82167987858577</v>
      </c>
      <c r="I22" s="504"/>
    </row>
    <row r="23" spans="2:10">
      <c r="B23" s="689" t="s">
        <v>561</v>
      </c>
      <c r="C23" s="499" t="s">
        <v>552</v>
      </c>
      <c r="D23" s="505">
        <v>109.6631294285436</v>
      </c>
      <c r="E23" s="505">
        <v>86.930326024644501</v>
      </c>
      <c r="F23" s="506">
        <v>96.383762782790257</v>
      </c>
      <c r="G23" s="506">
        <v>94.209619673227124</v>
      </c>
      <c r="H23" s="506">
        <v>103.76967044934379</v>
      </c>
      <c r="I23" s="504"/>
    </row>
    <row r="24" spans="2:10">
      <c r="B24" s="690"/>
      <c r="C24" s="499" t="s">
        <v>551</v>
      </c>
      <c r="D24" s="505">
        <v>111.9620626967111</v>
      </c>
      <c r="E24" s="505">
        <v>88.13015684282955</v>
      </c>
      <c r="F24" s="506">
        <v>96.724659253942932</v>
      </c>
      <c r="G24" s="506">
        <v>98.021856520794529</v>
      </c>
      <c r="H24" s="506">
        <v>104.13698379602327</v>
      </c>
      <c r="I24" s="504"/>
    </row>
    <row r="25" spans="2:10">
      <c r="B25" s="690"/>
      <c r="C25" s="499" t="s">
        <v>550</v>
      </c>
      <c r="D25" s="505">
        <v>113.38639370151506</v>
      </c>
      <c r="E25" s="505">
        <v>87.944169782933486</v>
      </c>
      <c r="F25" s="506">
        <v>97.414285969133118</v>
      </c>
      <c r="G25" s="506">
        <v>98.354367639313807</v>
      </c>
      <c r="H25" s="506">
        <v>104.32938231398833</v>
      </c>
      <c r="I25" s="504"/>
    </row>
    <row r="26" spans="2:10">
      <c r="B26" s="691"/>
      <c r="C26" s="499" t="s">
        <v>554</v>
      </c>
      <c r="D26" s="505">
        <v>115.27614711609333</v>
      </c>
      <c r="E26" s="505">
        <v>90.004338122547793</v>
      </c>
      <c r="F26" s="505">
        <v>97.894373251493761</v>
      </c>
      <c r="G26" s="505">
        <v>96.657612206321645</v>
      </c>
      <c r="H26" s="505">
        <v>104.3425275543462</v>
      </c>
      <c r="I26" s="504"/>
      <c r="J26" s="496" t="s">
        <v>560</v>
      </c>
    </row>
    <row r="27" spans="2:10">
      <c r="B27" s="689" t="s">
        <v>28</v>
      </c>
      <c r="C27" s="499" t="s">
        <v>552</v>
      </c>
      <c r="D27" s="503">
        <v>121.32564551538533</v>
      </c>
      <c r="E27" s="503">
        <v>100.99601134285643</v>
      </c>
      <c r="F27" s="503">
        <v>97.97105037018099</v>
      </c>
      <c r="G27" s="503">
        <v>92.266111285028586</v>
      </c>
      <c r="H27" s="503">
        <v>104.2313125860221</v>
      </c>
      <c r="I27" s="504"/>
      <c r="J27" s="496" t="s">
        <v>558</v>
      </c>
    </row>
    <row r="28" spans="2:10">
      <c r="B28" s="690"/>
      <c r="C28" s="499" t="s">
        <v>551</v>
      </c>
      <c r="D28" s="503">
        <v>116.4625379801399</v>
      </c>
      <c r="E28" s="503">
        <v>87.339553037516055</v>
      </c>
      <c r="F28" s="503">
        <v>99.877890163972467</v>
      </c>
      <c r="G28" s="503">
        <v>93.41846651917291</v>
      </c>
      <c r="H28" s="503">
        <v>104.63411288592062</v>
      </c>
      <c r="I28" s="504"/>
      <c r="J28" s="496" t="s">
        <v>557</v>
      </c>
    </row>
    <row r="29" spans="2:10">
      <c r="B29" s="690"/>
      <c r="C29" s="499" t="s">
        <v>550</v>
      </c>
      <c r="D29" s="503">
        <v>121.64488017850839</v>
      </c>
      <c r="E29" s="503">
        <v>91.043885423623536</v>
      </c>
      <c r="F29" s="503">
        <v>100.17037687012524</v>
      </c>
      <c r="G29" s="503">
        <v>95.048910444203671</v>
      </c>
      <c r="H29" s="503">
        <v>104.82747261711343</v>
      </c>
      <c r="I29" s="504"/>
      <c r="J29" s="496" t="s">
        <v>556</v>
      </c>
    </row>
    <row r="30" spans="2:10">
      <c r="B30" s="691"/>
      <c r="C30" s="499" t="s">
        <v>554</v>
      </c>
      <c r="D30" s="503">
        <v>125.32332551647815</v>
      </c>
      <c r="E30" s="503">
        <v>92.256871259019334</v>
      </c>
      <c r="F30" s="502">
        <v>99.873386603247667</v>
      </c>
      <c r="G30" s="502">
        <v>94.959899532854735</v>
      </c>
      <c r="H30" s="502">
        <v>104.83305804532874</v>
      </c>
    </row>
    <row r="31" spans="2:10">
      <c r="B31" s="689" t="s">
        <v>559</v>
      </c>
      <c r="C31" s="499" t="s">
        <v>552</v>
      </c>
      <c r="D31" s="503">
        <v>129.73686555334157</v>
      </c>
      <c r="E31" s="503">
        <v>92.892603007674893</v>
      </c>
      <c r="F31" s="502">
        <v>100.13774609395011</v>
      </c>
      <c r="G31" s="502">
        <v>94.152949060719806</v>
      </c>
      <c r="H31" s="502">
        <v>104.78886821558817</v>
      </c>
    </row>
    <row r="32" spans="2:10">
      <c r="B32" s="690"/>
      <c r="C32" s="499" t="s">
        <v>551</v>
      </c>
      <c r="D32" s="503">
        <v>133.39228030941425</v>
      </c>
      <c r="E32" s="503">
        <v>94.98841289062932</v>
      </c>
      <c r="F32" s="502">
        <v>100.65160188808578</v>
      </c>
      <c r="G32" s="502">
        <v>95.837064473421691</v>
      </c>
      <c r="H32" s="502">
        <v>105.33798075599159</v>
      </c>
    </row>
    <row r="33" spans="2:8">
      <c r="B33" s="690"/>
      <c r="C33" s="499" t="s">
        <v>550</v>
      </c>
      <c r="D33" s="503">
        <v>138.26908934086418</v>
      </c>
      <c r="E33" s="503">
        <v>96.619068468039643</v>
      </c>
      <c r="F33" s="502">
        <v>100.6422256277686</v>
      </c>
      <c r="G33" s="502">
        <v>91.153510745903162</v>
      </c>
      <c r="H33" s="502">
        <v>105.52752161300931</v>
      </c>
    </row>
    <row r="34" spans="2:8">
      <c r="B34" s="691"/>
      <c r="C34" s="499" t="s">
        <v>554</v>
      </c>
      <c r="D34" s="503">
        <v>137.22589000748587</v>
      </c>
      <c r="E34" s="503">
        <v>95.917433648807616</v>
      </c>
      <c r="F34" s="502">
        <v>100.61413846448472</v>
      </c>
      <c r="G34" s="502">
        <v>88.456806790980153</v>
      </c>
      <c r="H34" s="502">
        <v>105.70383929346153</v>
      </c>
    </row>
    <row r="35" spans="2:8">
      <c r="B35" s="689" t="s">
        <v>555</v>
      </c>
      <c r="C35" s="499" t="s">
        <v>552</v>
      </c>
      <c r="D35" s="503">
        <v>139.41475359437172</v>
      </c>
      <c r="E35" s="503">
        <v>90.960405893402978</v>
      </c>
      <c r="F35" s="502">
        <v>100.80212946245372</v>
      </c>
      <c r="G35" s="502">
        <v>85.703575888604334</v>
      </c>
      <c r="H35" s="502">
        <v>105.83253795103631</v>
      </c>
    </row>
    <row r="36" spans="2:8">
      <c r="B36" s="690"/>
      <c r="C36" s="499" t="s">
        <v>551</v>
      </c>
      <c r="D36" s="503">
        <v>141.03481344215086</v>
      </c>
      <c r="E36" s="503">
        <v>90.222438280242471</v>
      </c>
      <c r="F36" s="502">
        <v>100.38349475658018</v>
      </c>
      <c r="G36" s="502">
        <v>84.509695929696733</v>
      </c>
      <c r="H36" s="502">
        <v>106.56960664556846</v>
      </c>
    </row>
    <row r="37" spans="2:8">
      <c r="B37" s="690"/>
      <c r="C37" s="499" t="s">
        <v>550</v>
      </c>
      <c r="D37" s="503">
        <v>140.96892311294528</v>
      </c>
      <c r="E37" s="503">
        <v>90.895219955316492</v>
      </c>
      <c r="F37" s="502">
        <v>100.10741404977747</v>
      </c>
      <c r="G37" s="502">
        <v>89.478370215968667</v>
      </c>
      <c r="H37" s="502">
        <v>106.94105061125367</v>
      </c>
    </row>
    <row r="38" spans="2:8">
      <c r="B38" s="691"/>
      <c r="C38" s="499" t="s">
        <v>554</v>
      </c>
      <c r="D38" s="503">
        <v>143.11410353183422</v>
      </c>
      <c r="E38" s="503">
        <v>92.256412353740544</v>
      </c>
      <c r="F38" s="502">
        <v>100.48339310540861</v>
      </c>
      <c r="G38" s="502">
        <v>93.43555805443647</v>
      </c>
      <c r="H38" s="502">
        <v>107.16467556975265</v>
      </c>
    </row>
    <row r="39" spans="2:8">
      <c r="B39" s="689" t="s">
        <v>553</v>
      </c>
      <c r="C39" s="499" t="s">
        <v>552</v>
      </c>
      <c r="D39" s="503">
        <v>146.47255682661481</v>
      </c>
      <c r="E39" s="503">
        <v>94.449985072773842</v>
      </c>
      <c r="F39" s="502">
        <v>100.2616210780084</v>
      </c>
      <c r="G39" s="502">
        <v>92.277726074368047</v>
      </c>
      <c r="H39" s="502">
        <v>107.22707649334866</v>
      </c>
    </row>
    <row r="40" spans="2:8">
      <c r="B40" s="690"/>
      <c r="C40" s="499" t="s">
        <v>551</v>
      </c>
      <c r="D40" s="503">
        <v>147.73618479379249</v>
      </c>
      <c r="E40" s="503">
        <v>95.764522505717395</v>
      </c>
      <c r="F40" s="502">
        <v>100.21394198939592</v>
      </c>
      <c r="G40" s="502">
        <v>96.408659725450619</v>
      </c>
      <c r="H40" s="502">
        <v>108.01254357283476</v>
      </c>
    </row>
    <row r="41" spans="2:8">
      <c r="B41" s="691"/>
      <c r="C41" s="499" t="s">
        <v>550</v>
      </c>
      <c r="D41" s="503">
        <v>148.2102335774803</v>
      </c>
      <c r="E41" s="503">
        <v>99.612561668146171</v>
      </c>
      <c r="F41" s="502">
        <v>100.21237360767483</v>
      </c>
      <c r="G41" s="502">
        <v>89.123532358715963</v>
      </c>
      <c r="H41" s="502">
        <v>108.42729409124044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scale="81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42"/>
  <sheetViews>
    <sheetView showGridLines="0" zoomScaleNormal="100" zoomScaleSheetLayoutView="40" workbookViewId="0"/>
  </sheetViews>
  <sheetFormatPr defaultColWidth="9" defaultRowHeight="13.5"/>
  <cols>
    <col min="1" max="1" width="4.625" style="501" customWidth="1"/>
    <col min="2" max="2" width="7.375" style="501" bestFit="1" customWidth="1"/>
    <col min="3" max="3" width="9.125" style="501" customWidth="1"/>
    <col min="4" max="5" width="10.25" style="510" customWidth="1"/>
    <col min="6" max="10" width="9" style="501"/>
    <col min="11" max="11" width="9.25" style="501" bestFit="1" customWidth="1"/>
    <col min="12" max="16384" width="9" style="501"/>
  </cols>
  <sheetData>
    <row r="1" spans="1:14" s="1" customFormat="1" ht="13.5" customHeight="1">
      <c r="A1" s="1" t="s">
        <v>711</v>
      </c>
      <c r="I1" s="17"/>
      <c r="J1" s="17"/>
      <c r="K1" s="17"/>
      <c r="L1" s="244"/>
      <c r="M1" s="17"/>
    </row>
    <row r="2" spans="1:14">
      <c r="B2" s="510"/>
    </row>
    <row r="3" spans="1:14" s="507" customFormat="1" ht="40.5">
      <c r="B3" s="516" t="s">
        <v>570</v>
      </c>
      <c r="C3" s="642" t="s">
        <v>703</v>
      </c>
      <c r="D3" s="515" t="s">
        <v>580</v>
      </c>
      <c r="E3" s="515" t="s">
        <v>579</v>
      </c>
      <c r="F3" s="515" t="s">
        <v>578</v>
      </c>
      <c r="G3" s="515" t="s">
        <v>577</v>
      </c>
      <c r="H3" s="515" t="s">
        <v>576</v>
      </c>
    </row>
    <row r="4" spans="1:14">
      <c r="B4" s="692">
        <v>2008</v>
      </c>
      <c r="C4" s="513" t="s">
        <v>551</v>
      </c>
      <c r="D4" s="512">
        <v>100</v>
      </c>
      <c r="E4" s="512">
        <v>100</v>
      </c>
      <c r="F4" s="512">
        <v>100</v>
      </c>
      <c r="G4" s="512">
        <v>100</v>
      </c>
      <c r="H4" s="512">
        <v>100</v>
      </c>
      <c r="J4" s="507" t="s">
        <v>575</v>
      </c>
    </row>
    <row r="5" spans="1:14">
      <c r="B5" s="693"/>
      <c r="C5" s="513" t="s">
        <v>550</v>
      </c>
      <c r="D5" s="512">
        <v>100.93167164058488</v>
      </c>
      <c r="E5" s="512">
        <v>101.53868860243011</v>
      </c>
      <c r="F5" s="512">
        <v>93.658496089924142</v>
      </c>
      <c r="G5" s="512">
        <v>92.253867687115758</v>
      </c>
      <c r="H5" s="512">
        <v>103.06836066653229</v>
      </c>
    </row>
    <row r="6" spans="1:14">
      <c r="B6" s="694"/>
      <c r="C6" s="513" t="s">
        <v>554</v>
      </c>
      <c r="D6" s="512">
        <v>102.1802501775025</v>
      </c>
      <c r="E6" s="512">
        <v>107.95856924172082</v>
      </c>
      <c r="F6" s="512">
        <v>89.002245889310089</v>
      </c>
      <c r="G6" s="512">
        <v>82.477556885855648</v>
      </c>
      <c r="H6" s="512">
        <v>108.18844720228422</v>
      </c>
    </row>
    <row r="7" spans="1:14">
      <c r="B7" s="695" t="s">
        <v>8</v>
      </c>
      <c r="C7" s="513" t="s">
        <v>552</v>
      </c>
      <c r="D7" s="512">
        <v>105.04251401259546</v>
      </c>
      <c r="E7" s="512">
        <v>119.34384110135386</v>
      </c>
      <c r="F7" s="512">
        <v>79.566252515754925</v>
      </c>
      <c r="G7" s="512">
        <v>66.868681368541232</v>
      </c>
      <c r="H7" s="512">
        <v>122.2756598955593</v>
      </c>
      <c r="I7" s="507"/>
      <c r="K7" s="507"/>
      <c r="L7" s="507"/>
      <c r="M7" s="507"/>
      <c r="N7" s="507"/>
    </row>
    <row r="8" spans="1:14">
      <c r="B8" s="696"/>
      <c r="C8" s="513" t="s">
        <v>551</v>
      </c>
      <c r="D8" s="512">
        <v>108.9241905597534</v>
      </c>
      <c r="E8" s="512">
        <v>130.64936034376811</v>
      </c>
      <c r="F8" s="512">
        <v>67.587138686252572</v>
      </c>
      <c r="G8" s="512">
        <v>51.765647757090861</v>
      </c>
      <c r="H8" s="512">
        <v>145.87764116929642</v>
      </c>
    </row>
    <row r="9" spans="1:14">
      <c r="B9" s="696"/>
      <c r="C9" s="513" t="s">
        <v>550</v>
      </c>
      <c r="D9" s="512">
        <v>113.29421543896513</v>
      </c>
      <c r="E9" s="512">
        <v>138.02315969153196</v>
      </c>
      <c r="F9" s="512">
        <v>63.175076092377878</v>
      </c>
      <c r="G9" s="512">
        <v>45.776813560511492</v>
      </c>
      <c r="H9" s="512">
        <v>148.66583719433015</v>
      </c>
    </row>
    <row r="10" spans="1:14">
      <c r="B10" s="694"/>
      <c r="C10" s="513" t="s">
        <v>554</v>
      </c>
      <c r="D10" s="512">
        <v>117.17329438861215</v>
      </c>
      <c r="E10" s="512">
        <v>140.81128390239556</v>
      </c>
      <c r="F10" s="512">
        <v>63.045941408107772</v>
      </c>
      <c r="G10" s="512">
        <v>44.76371627390948</v>
      </c>
      <c r="H10" s="512">
        <v>142.8652079997598</v>
      </c>
    </row>
    <row r="11" spans="1:14">
      <c r="B11" s="695" t="s">
        <v>103</v>
      </c>
      <c r="C11" s="513" t="s">
        <v>552</v>
      </c>
      <c r="D11" s="512">
        <v>120.74903167337231</v>
      </c>
      <c r="E11" s="512">
        <v>143.14104025026276</v>
      </c>
      <c r="F11" s="512">
        <v>64.965487158113774</v>
      </c>
      <c r="G11" s="512">
        <v>45.380423986031602</v>
      </c>
      <c r="H11" s="512">
        <v>136.35003338637577</v>
      </c>
    </row>
    <row r="12" spans="1:14">
      <c r="B12" s="696"/>
      <c r="C12" s="513" t="s">
        <v>551</v>
      </c>
      <c r="D12" s="512">
        <v>123.62399487407426</v>
      </c>
      <c r="E12" s="512">
        <v>140.66476991417781</v>
      </c>
      <c r="F12" s="512">
        <v>69.124319193656873</v>
      </c>
      <c r="G12" s="512">
        <v>49.14456816545848</v>
      </c>
      <c r="H12" s="512">
        <v>129.61545812330397</v>
      </c>
    </row>
    <row r="13" spans="1:14">
      <c r="B13" s="696"/>
      <c r="C13" s="513" t="s">
        <v>550</v>
      </c>
      <c r="D13" s="512">
        <v>126.17541287369328</v>
      </c>
      <c r="E13" s="512">
        <v>143.8528038515847</v>
      </c>
      <c r="F13" s="512">
        <v>73.336048430033856</v>
      </c>
      <c r="G13" s="512">
        <v>50.98380600863409</v>
      </c>
      <c r="H13" s="512">
        <v>124.09936170390694</v>
      </c>
    </row>
    <row r="14" spans="1:14">
      <c r="B14" s="694"/>
      <c r="C14" s="513" t="s">
        <v>554</v>
      </c>
      <c r="D14" s="512">
        <v>127.94322229085012</v>
      </c>
      <c r="E14" s="512">
        <v>147.32403364694176</v>
      </c>
      <c r="F14" s="512">
        <v>80.672625072614764</v>
      </c>
      <c r="G14" s="512">
        <v>54.751689391188449</v>
      </c>
      <c r="H14" s="512">
        <v>120.8548626975265</v>
      </c>
    </row>
    <row r="15" spans="1:14">
      <c r="B15" s="695" t="s">
        <v>562</v>
      </c>
      <c r="C15" s="513" t="s">
        <v>552</v>
      </c>
      <c r="D15" s="512">
        <v>129.28935504540024</v>
      </c>
      <c r="E15" s="512">
        <v>145.77077216486086</v>
      </c>
      <c r="F15" s="512">
        <v>88.108467334419771</v>
      </c>
      <c r="G15" s="512">
        <v>60.441603921174405</v>
      </c>
      <c r="H15" s="512">
        <v>118.79424468889739</v>
      </c>
    </row>
    <row r="16" spans="1:14">
      <c r="B16" s="696"/>
      <c r="C16" s="513" t="s">
        <v>551</v>
      </c>
      <c r="D16" s="512">
        <v>130.14829395567921</v>
      </c>
      <c r="E16" s="512">
        <v>143.1997639461789</v>
      </c>
      <c r="F16" s="512">
        <v>87.794784498460274</v>
      </c>
      <c r="G16" s="512">
        <v>61.303487631595829</v>
      </c>
      <c r="H16" s="512">
        <v>114.80810676148627</v>
      </c>
    </row>
    <row r="17" spans="2:10">
      <c r="B17" s="696"/>
      <c r="C17" s="513" t="s">
        <v>550</v>
      </c>
      <c r="D17" s="512">
        <v>131.11027090055819</v>
      </c>
      <c r="E17" s="512">
        <v>141.39605025429518</v>
      </c>
      <c r="F17" s="512">
        <v>89.609556945708988</v>
      </c>
      <c r="G17" s="512">
        <v>63.382034801838202</v>
      </c>
      <c r="H17" s="512">
        <v>111.31662089273371</v>
      </c>
    </row>
    <row r="18" spans="2:10">
      <c r="B18" s="694"/>
      <c r="C18" s="513" t="s">
        <v>554</v>
      </c>
      <c r="D18" s="512">
        <v>131.75534094910441</v>
      </c>
      <c r="E18" s="512">
        <v>138.01694486571265</v>
      </c>
      <c r="F18" s="512">
        <v>95.20516378807136</v>
      </c>
      <c r="G18" s="512">
        <v>68.978266937367366</v>
      </c>
      <c r="H18" s="512">
        <v>109.91486013280516</v>
      </c>
    </row>
    <row r="19" spans="2:10">
      <c r="B19" s="695" t="s">
        <v>104</v>
      </c>
      <c r="C19" s="513" t="s">
        <v>552</v>
      </c>
      <c r="D19" s="512">
        <v>132.21482708659235</v>
      </c>
      <c r="E19" s="512">
        <v>137.11032973816313</v>
      </c>
      <c r="F19" s="512">
        <v>97.403581541752828</v>
      </c>
      <c r="G19" s="512">
        <v>71.035453180600697</v>
      </c>
      <c r="H19" s="512">
        <v>108.18000414933489</v>
      </c>
    </row>
    <row r="20" spans="2:10">
      <c r="B20" s="696"/>
      <c r="C20" s="513" t="s">
        <v>551</v>
      </c>
      <c r="D20" s="512">
        <v>132.10428488140525</v>
      </c>
      <c r="E20" s="512">
        <v>135.77074728677127</v>
      </c>
      <c r="F20" s="512">
        <v>101.37561522650465</v>
      </c>
      <c r="G20" s="512">
        <v>74.663308699024043</v>
      </c>
      <c r="H20" s="512">
        <v>110.49188422507645</v>
      </c>
    </row>
    <row r="21" spans="2:10">
      <c r="B21" s="696"/>
      <c r="C21" s="513" t="s">
        <v>550</v>
      </c>
      <c r="D21" s="512">
        <v>132.36721947389992</v>
      </c>
      <c r="E21" s="512">
        <v>133.7605198482695</v>
      </c>
      <c r="F21" s="512">
        <v>108.53698061773969</v>
      </c>
      <c r="G21" s="512">
        <v>81.148129250564139</v>
      </c>
      <c r="H21" s="512">
        <v>108.83812724851308</v>
      </c>
    </row>
    <row r="22" spans="2:10">
      <c r="B22" s="694"/>
      <c r="C22" s="513" t="s">
        <v>554</v>
      </c>
      <c r="D22" s="512">
        <v>132.50489214197893</v>
      </c>
      <c r="E22" s="512">
        <v>135.10049137149974</v>
      </c>
      <c r="F22" s="512">
        <v>113.07918368044889</v>
      </c>
      <c r="G22" s="512">
        <v>83.69146344664891</v>
      </c>
      <c r="H22" s="512">
        <v>107.58029355033472</v>
      </c>
    </row>
    <row r="23" spans="2:10">
      <c r="B23" s="695" t="s">
        <v>574</v>
      </c>
      <c r="C23" s="513" t="s">
        <v>552</v>
      </c>
      <c r="D23" s="512">
        <v>132.06099158955652</v>
      </c>
      <c r="E23" s="512">
        <v>133.06236423928544</v>
      </c>
      <c r="F23" s="512">
        <v>119.05455343883121</v>
      </c>
      <c r="G23" s="512">
        <v>89.49456755364082</v>
      </c>
      <c r="H23" s="512">
        <v>108.02285857678551</v>
      </c>
    </row>
    <row r="24" spans="2:10">
      <c r="B24" s="696"/>
      <c r="C24" s="513" t="s">
        <v>551</v>
      </c>
      <c r="D24" s="512">
        <v>131.42342571159739</v>
      </c>
      <c r="E24" s="512">
        <v>129.27588461057437</v>
      </c>
      <c r="F24" s="512">
        <v>124.72085329200733</v>
      </c>
      <c r="G24" s="512">
        <v>96.483648268311157</v>
      </c>
      <c r="H24" s="512">
        <v>107.33468340954609</v>
      </c>
    </row>
    <row r="25" spans="2:10">
      <c r="B25" s="696"/>
      <c r="C25" s="513" t="s">
        <v>550</v>
      </c>
      <c r="D25" s="512">
        <v>131.08602665712289</v>
      </c>
      <c r="E25" s="512">
        <v>124.78856323779716</v>
      </c>
      <c r="F25" s="512">
        <v>127.36843987880687</v>
      </c>
      <c r="G25" s="512">
        <v>102.06672094673073</v>
      </c>
      <c r="H25" s="512">
        <v>100.95177685002714</v>
      </c>
    </row>
    <row r="26" spans="2:10">
      <c r="B26" s="694"/>
      <c r="C26" s="513" t="s">
        <v>554</v>
      </c>
      <c r="D26" s="512">
        <v>130.79336400422542</v>
      </c>
      <c r="E26" s="512">
        <v>121.77123390224605</v>
      </c>
      <c r="F26" s="512">
        <v>130.84278354262997</v>
      </c>
      <c r="G26" s="512">
        <v>107.44695611814903</v>
      </c>
      <c r="H26" s="512">
        <v>97.846783401588425</v>
      </c>
    </row>
    <row r="27" spans="2:10">
      <c r="B27" s="695" t="s">
        <v>28</v>
      </c>
      <c r="C27" s="513" t="s">
        <v>552</v>
      </c>
      <c r="D27" s="512">
        <v>130.40949681649994</v>
      </c>
      <c r="E27" s="512">
        <v>118.53413621695601</v>
      </c>
      <c r="F27" s="512">
        <v>132.00617026827248</v>
      </c>
      <c r="G27" s="512">
        <v>111.36368269035455</v>
      </c>
      <c r="H27" s="512">
        <v>92.510932071291364</v>
      </c>
    </row>
    <row r="28" spans="2:10">
      <c r="B28" s="696"/>
      <c r="C28" s="513" t="s">
        <v>551</v>
      </c>
      <c r="D28" s="512">
        <v>129.40076311642432</v>
      </c>
      <c r="E28" s="512">
        <v>117.01025961567868</v>
      </c>
      <c r="F28" s="512">
        <v>131.35818616344113</v>
      </c>
      <c r="G28" s="512">
        <v>112.25587206547483</v>
      </c>
      <c r="H28" s="512">
        <v>92.31096302725534</v>
      </c>
    </row>
    <row r="29" spans="2:10">
      <c r="B29" s="696"/>
      <c r="C29" s="513" t="s">
        <v>550</v>
      </c>
      <c r="D29" s="512">
        <v>129.80656557201985</v>
      </c>
      <c r="E29" s="512">
        <v>113.71073946035001</v>
      </c>
      <c r="F29" s="512">
        <v>130.09561787672666</v>
      </c>
      <c r="G29" s="512">
        <v>114.40283660209296</v>
      </c>
      <c r="H29" s="512">
        <v>89.769571826404857</v>
      </c>
    </row>
    <row r="30" spans="2:10">
      <c r="B30" s="694"/>
      <c r="C30" s="513" t="s">
        <v>554</v>
      </c>
      <c r="D30" s="512">
        <v>128.97100503933919</v>
      </c>
      <c r="E30" s="512">
        <v>112.27968807733244</v>
      </c>
      <c r="F30" s="514">
        <v>126.78735636232186</v>
      </c>
      <c r="G30" s="514">
        <v>112.9111639445282</v>
      </c>
      <c r="H30" s="514">
        <v>87.522034325219096</v>
      </c>
      <c r="J30" s="496" t="s">
        <v>573</v>
      </c>
    </row>
    <row r="31" spans="2:10">
      <c r="B31" s="695" t="s">
        <v>559</v>
      </c>
      <c r="C31" s="513" t="s">
        <v>552</v>
      </c>
      <c r="D31" s="512">
        <v>128.67170408169156</v>
      </c>
      <c r="E31" s="512">
        <v>111.23073178582985</v>
      </c>
      <c r="F31" s="514">
        <v>130.02798134028367</v>
      </c>
      <c r="G31" s="514">
        <v>116.89303817109106</v>
      </c>
      <c r="H31" s="514">
        <v>87.352078153879987</v>
      </c>
      <c r="J31" s="496" t="s">
        <v>572</v>
      </c>
    </row>
    <row r="32" spans="2:10">
      <c r="B32" s="696"/>
      <c r="C32" s="513" t="s">
        <v>551</v>
      </c>
      <c r="D32" s="512">
        <v>128.06328902024396</v>
      </c>
      <c r="E32" s="512">
        <v>115.25623258613858</v>
      </c>
      <c r="F32" s="514">
        <v>132.53335612054056</v>
      </c>
      <c r="G32" s="514">
        <v>114.98717114866459</v>
      </c>
      <c r="H32" s="514">
        <v>84.803634444405432</v>
      </c>
      <c r="J32" s="496" t="s">
        <v>571</v>
      </c>
    </row>
    <row r="33" spans="2:8">
      <c r="B33" s="696"/>
      <c r="C33" s="513" t="s">
        <v>550</v>
      </c>
      <c r="D33" s="512">
        <v>127.74003244110671</v>
      </c>
      <c r="E33" s="512">
        <v>114.68309161970942</v>
      </c>
      <c r="F33" s="514">
        <v>132.74449463499784</v>
      </c>
      <c r="G33" s="514">
        <v>115.73699936226025</v>
      </c>
      <c r="H33" s="514">
        <v>84.777855479589817</v>
      </c>
    </row>
    <row r="34" spans="2:8">
      <c r="B34" s="694"/>
      <c r="C34" s="513" t="s">
        <v>554</v>
      </c>
      <c r="D34" s="512">
        <v>127.53337912801538</v>
      </c>
      <c r="E34" s="512">
        <v>114.66594710775841</v>
      </c>
      <c r="F34" s="514">
        <v>136.88361032271865</v>
      </c>
      <c r="G34" s="514">
        <v>119.36892169765021</v>
      </c>
      <c r="H34" s="514">
        <v>83.659688041808593</v>
      </c>
    </row>
    <row r="35" spans="2:8">
      <c r="B35" s="695">
        <v>16</v>
      </c>
      <c r="C35" s="513" t="s">
        <v>552</v>
      </c>
      <c r="D35" s="512">
        <v>126.92467544462211</v>
      </c>
      <c r="E35" s="512">
        <v>112.8440923493653</v>
      </c>
      <c r="F35" s="514">
        <v>137.64978812575976</v>
      </c>
      <c r="G35" s="514">
        <v>121.97786149427276</v>
      </c>
      <c r="H35" s="514">
        <v>83.797477335258137</v>
      </c>
    </row>
    <row r="36" spans="2:8">
      <c r="B36" s="696"/>
      <c r="C36" s="513" t="s">
        <v>551</v>
      </c>
      <c r="D36" s="512">
        <v>125.96399729849858</v>
      </c>
      <c r="E36" s="512">
        <v>108.31195808376062</v>
      </c>
      <c r="F36" s="514">
        <v>138.86608356840875</v>
      </c>
      <c r="G36" s="514">
        <v>128.20200058452517</v>
      </c>
      <c r="H36" s="514">
        <v>80.106206385132921</v>
      </c>
    </row>
    <row r="37" spans="2:8">
      <c r="B37" s="696"/>
      <c r="C37" s="513" t="s">
        <v>550</v>
      </c>
      <c r="D37" s="512">
        <v>125.42499581498178</v>
      </c>
      <c r="E37" s="512">
        <v>107.96633638058705</v>
      </c>
      <c r="F37" s="514">
        <v>139.80450132650824</v>
      </c>
      <c r="G37" s="514">
        <v>129.47827337088069</v>
      </c>
      <c r="H37" s="514">
        <v>79.095433845346264</v>
      </c>
    </row>
    <row r="38" spans="2:8">
      <c r="B38" s="694"/>
      <c r="C38" s="513" t="s">
        <v>554</v>
      </c>
      <c r="D38" s="512">
        <v>125.04718968811513</v>
      </c>
      <c r="E38" s="512">
        <v>106.54753022033165</v>
      </c>
      <c r="F38" s="514">
        <v>141.98837019026496</v>
      </c>
      <c r="G38" s="514">
        <v>133.25456734002731</v>
      </c>
      <c r="H38" s="514">
        <v>77.415161724712334</v>
      </c>
    </row>
    <row r="39" spans="2:8">
      <c r="B39" s="692">
        <v>17</v>
      </c>
      <c r="C39" s="513" t="s">
        <v>552</v>
      </c>
      <c r="D39" s="512">
        <v>124.59001252619244</v>
      </c>
      <c r="E39" s="512">
        <v>106.97567291701083</v>
      </c>
      <c r="F39" s="514">
        <v>145.78087054775077</v>
      </c>
      <c r="G39" s="514">
        <v>136.26295266290848</v>
      </c>
      <c r="H39" s="514">
        <v>77.366431788217</v>
      </c>
    </row>
    <row r="40" spans="2:8">
      <c r="B40" s="696"/>
      <c r="C40" s="513" t="s">
        <v>551</v>
      </c>
      <c r="D40" s="512">
        <v>123.80005426092579</v>
      </c>
      <c r="E40" s="512">
        <v>103.1452591235217</v>
      </c>
      <c r="F40" s="514">
        <v>151.69857568109347</v>
      </c>
      <c r="G40" s="514">
        <v>147.08044371859387</v>
      </c>
      <c r="H40" s="514">
        <v>75.599031286999164</v>
      </c>
    </row>
    <row r="41" spans="2:8">
      <c r="B41" s="694"/>
      <c r="C41" s="513" t="s">
        <v>550</v>
      </c>
      <c r="D41" s="512">
        <v>123.38126381777566</v>
      </c>
      <c r="E41" s="512">
        <v>102.33239381350148</v>
      </c>
      <c r="F41" s="511">
        <v>155.92553083349839</v>
      </c>
      <c r="G41" s="511">
        <v>152.35786241085501</v>
      </c>
      <c r="H41" s="511">
        <v>73.150562789685338</v>
      </c>
    </row>
    <row r="42" spans="2:8">
      <c r="C42" s="500"/>
    </row>
  </sheetData>
  <phoneticPr fontId="4"/>
  <pageMargins left="0.78740157480314965" right="0.78740157480314965" top="0.78740157480314965" bottom="0.78740157480314965" header="0.39370078740157483" footer="0.39370078740157483"/>
  <pageSetup paperSize="9" scale="74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91"/>
  <sheetViews>
    <sheetView showGridLines="0" zoomScaleNormal="100" zoomScaleSheetLayoutView="40" workbookViewId="0"/>
  </sheetViews>
  <sheetFormatPr defaultColWidth="9" defaultRowHeight="13.5"/>
  <cols>
    <col min="1" max="1" width="4.625" style="517" customWidth="1"/>
    <col min="2" max="2" width="7.5" style="517" bestFit="1" customWidth="1"/>
    <col min="3" max="3" width="10" style="517" customWidth="1"/>
    <col min="4" max="4" width="10.25" style="510" customWidth="1"/>
    <col min="5" max="5" width="10.25" style="518" customWidth="1"/>
    <col min="6" max="7" width="9.125" style="517" bestFit="1" customWidth="1"/>
    <col min="8" max="8" width="9.25" style="517" bestFit="1" customWidth="1"/>
    <col min="9" max="9" width="9.125" style="517" bestFit="1" customWidth="1"/>
    <col min="10" max="12" width="9.25" style="517" bestFit="1" customWidth="1"/>
    <col min="13" max="13" width="9.125" style="517" bestFit="1" customWidth="1"/>
    <col min="14" max="14" width="9" style="517"/>
    <col min="15" max="15" width="9.375" style="517" bestFit="1" customWidth="1"/>
    <col min="16" max="16" width="9.125" style="517" bestFit="1" customWidth="1"/>
    <col min="17" max="17" width="9.375" style="517" bestFit="1" customWidth="1"/>
    <col min="18" max="16384" width="9" style="517"/>
  </cols>
  <sheetData>
    <row r="1" spans="1:17" s="1" customFormat="1" ht="13.5" customHeight="1">
      <c r="A1" s="1" t="s">
        <v>712</v>
      </c>
      <c r="J1" s="17"/>
      <c r="K1" s="17"/>
      <c r="L1" s="17"/>
      <c r="M1" s="244"/>
      <c r="N1" s="17"/>
    </row>
    <row r="2" spans="1:17" s="501" customFormat="1">
      <c r="C2" s="510"/>
      <c r="E2" s="510"/>
      <c r="F2" s="510"/>
      <c r="I2" s="517"/>
      <c r="J2" s="517"/>
      <c r="K2" s="517"/>
      <c r="L2" s="517"/>
      <c r="M2" s="517"/>
      <c r="N2" s="517"/>
      <c r="O2" s="517"/>
      <c r="P2" s="517"/>
      <c r="Q2" s="517"/>
    </row>
    <row r="3" spans="1:17">
      <c r="B3" s="510"/>
      <c r="E3" s="517"/>
      <c r="G3" s="531" t="s">
        <v>713</v>
      </c>
      <c r="J3" s="517" t="s">
        <v>595</v>
      </c>
    </row>
    <row r="4" spans="1:17" s="527" customFormat="1" ht="54">
      <c r="B4" s="516" t="s">
        <v>570</v>
      </c>
      <c r="C4" s="516" t="s">
        <v>569</v>
      </c>
      <c r="D4" s="529" t="s">
        <v>600</v>
      </c>
      <c r="E4" s="530" t="s">
        <v>599</v>
      </c>
      <c r="F4" s="529" t="s">
        <v>598</v>
      </c>
      <c r="G4" s="529" t="s">
        <v>597</v>
      </c>
      <c r="H4" s="528"/>
      <c r="I4" s="517"/>
      <c r="J4" s="517"/>
      <c r="K4" s="517"/>
      <c r="L4" s="517"/>
      <c r="M4" s="517"/>
      <c r="N4" s="517"/>
      <c r="O4" s="517"/>
      <c r="P4" s="517"/>
      <c r="Q4" s="517"/>
    </row>
    <row r="5" spans="1:17">
      <c r="B5" s="697" t="s">
        <v>596</v>
      </c>
      <c r="C5" s="513" t="s">
        <v>583</v>
      </c>
      <c r="D5" s="512">
        <v>68.082647692393522</v>
      </c>
      <c r="E5" s="524">
        <v>-9.4278902279780006</v>
      </c>
      <c r="F5" s="512">
        <v>80.578114829816656</v>
      </c>
      <c r="G5" s="512">
        <v>84.391081739378421</v>
      </c>
      <c r="H5" s="525"/>
    </row>
    <row r="6" spans="1:17">
      <c r="B6" s="698"/>
      <c r="C6" s="513" t="s">
        <v>582</v>
      </c>
      <c r="D6" s="512">
        <v>79.333453341686052</v>
      </c>
      <c r="E6" s="524">
        <v>200.47026384823698</v>
      </c>
      <c r="F6" s="512">
        <v>65.053173852858023</v>
      </c>
      <c r="G6" s="512">
        <v>84.659276283293025</v>
      </c>
      <c r="H6" s="525"/>
    </row>
    <row r="7" spans="1:17">
      <c r="B7" s="698"/>
      <c r="C7" s="513" t="s">
        <v>581</v>
      </c>
      <c r="D7" s="512">
        <v>88.273164294225055</v>
      </c>
      <c r="E7" s="524">
        <v>280.75209989187078</v>
      </c>
      <c r="F7" s="512">
        <v>74.421965034908268</v>
      </c>
      <c r="G7" s="512">
        <v>90.467451295044356</v>
      </c>
      <c r="H7" s="525"/>
    </row>
    <row r="8" spans="1:17">
      <c r="B8" s="699"/>
      <c r="C8" s="513" t="s">
        <v>584</v>
      </c>
      <c r="D8" s="512">
        <v>95.063844191352217</v>
      </c>
      <c r="E8" s="524">
        <v>344.76041025417203</v>
      </c>
      <c r="F8" s="512">
        <v>91.887014539294128</v>
      </c>
      <c r="G8" s="512">
        <v>94.683688429437623</v>
      </c>
      <c r="H8" s="525"/>
    </row>
    <row r="9" spans="1:17">
      <c r="B9" s="697" t="s">
        <v>594</v>
      </c>
      <c r="C9" s="513" t="s">
        <v>583</v>
      </c>
      <c r="D9" s="512">
        <v>100</v>
      </c>
      <c r="E9" s="524">
        <v>356.47958430313611</v>
      </c>
      <c r="F9" s="512">
        <v>100</v>
      </c>
      <c r="G9" s="512">
        <v>100</v>
      </c>
      <c r="H9" s="525"/>
    </row>
    <row r="10" spans="1:17">
      <c r="B10" s="698"/>
      <c r="C10" s="513" t="s">
        <v>582</v>
      </c>
      <c r="D10" s="512">
        <v>102.13433131310208</v>
      </c>
      <c r="E10" s="524">
        <v>350.36998315805801</v>
      </c>
      <c r="F10" s="512">
        <v>100.66039068574113</v>
      </c>
      <c r="G10" s="512">
        <v>103.02165624942448</v>
      </c>
      <c r="H10" s="525"/>
    </row>
    <row r="11" spans="1:17">
      <c r="B11" s="698"/>
      <c r="C11" s="513" t="s">
        <v>581</v>
      </c>
      <c r="D11" s="512">
        <v>96.926211102445876</v>
      </c>
      <c r="E11" s="524">
        <v>266.21382172605706</v>
      </c>
      <c r="F11" s="512">
        <v>104.74042226638629</v>
      </c>
      <c r="G11" s="512">
        <v>102.0561113228692</v>
      </c>
      <c r="H11" s="525"/>
    </row>
    <row r="12" spans="1:17">
      <c r="B12" s="699"/>
      <c r="C12" s="513" t="s">
        <v>584</v>
      </c>
      <c r="D12" s="512">
        <v>96.71889467909773</v>
      </c>
      <c r="E12" s="524">
        <v>235.76206680698391</v>
      </c>
      <c r="F12" s="512">
        <v>98.491538289680292</v>
      </c>
      <c r="G12" s="512">
        <v>103.77070214334761</v>
      </c>
      <c r="H12" s="525"/>
    </row>
    <row r="13" spans="1:17">
      <c r="B13" s="697" t="s">
        <v>593</v>
      </c>
      <c r="C13" s="513" t="s">
        <v>583</v>
      </c>
      <c r="D13" s="512">
        <v>101.50577037153646</v>
      </c>
      <c r="E13" s="524">
        <v>193.63352294386399</v>
      </c>
      <c r="F13" s="512">
        <v>86.551460658156927</v>
      </c>
      <c r="G13" s="512">
        <v>112.38634382820139</v>
      </c>
      <c r="H13" s="525"/>
    </row>
    <row r="14" spans="1:17">
      <c r="B14" s="698"/>
      <c r="C14" s="513" t="s">
        <v>582</v>
      </c>
      <c r="D14" s="512">
        <v>98.1164573833004</v>
      </c>
      <c r="E14" s="524">
        <v>120.97152180628804</v>
      </c>
      <c r="F14" s="512">
        <v>53.266866293137468</v>
      </c>
      <c r="G14" s="512">
        <v>112.91551303788476</v>
      </c>
      <c r="H14" s="525"/>
    </row>
    <row r="15" spans="1:17">
      <c r="B15" s="698"/>
      <c r="C15" s="513" t="s">
        <v>581</v>
      </c>
      <c r="D15" s="512">
        <v>93.4144437016528</v>
      </c>
      <c r="E15" s="524">
        <v>55.534194239829084</v>
      </c>
      <c r="F15" s="512">
        <v>77.32977705989758</v>
      </c>
      <c r="G15" s="512">
        <v>111.36198334937927</v>
      </c>
      <c r="H15" s="525"/>
    </row>
    <row r="16" spans="1:17">
      <c r="B16" s="699"/>
      <c r="C16" s="513" t="s">
        <v>584</v>
      </c>
      <c r="D16" s="512">
        <v>87.773095735714008</v>
      </c>
      <c r="E16" s="524">
        <v>-99.427581648609944</v>
      </c>
      <c r="F16" s="512">
        <v>93.126509829224744</v>
      </c>
      <c r="G16" s="512">
        <v>114.44323526053861</v>
      </c>
      <c r="H16" s="525"/>
    </row>
    <row r="17" spans="2:17">
      <c r="B17" s="697" t="s">
        <v>592</v>
      </c>
      <c r="C17" s="513" t="s">
        <v>583</v>
      </c>
      <c r="D17" s="512">
        <v>87.999653405999538</v>
      </c>
      <c r="E17" s="524">
        <v>6.4889145343371197</v>
      </c>
      <c r="F17" s="512">
        <v>95.566310791814317</v>
      </c>
      <c r="G17" s="512">
        <v>107.87103713748176</v>
      </c>
      <c r="H17" s="525"/>
    </row>
    <row r="18" spans="2:17">
      <c r="B18" s="698"/>
      <c r="C18" s="513" t="s">
        <v>582</v>
      </c>
      <c r="D18" s="512">
        <v>86.569352940145833</v>
      </c>
      <c r="E18" s="524">
        <v>-64.334746700859043</v>
      </c>
      <c r="F18" s="512">
        <v>99.265237840434978</v>
      </c>
      <c r="G18" s="512">
        <v>110.6920219038121</v>
      </c>
      <c r="H18" s="525"/>
    </row>
    <row r="19" spans="2:17">
      <c r="B19" s="698"/>
      <c r="C19" s="513" t="s">
        <v>581</v>
      </c>
      <c r="D19" s="512">
        <v>86.481671548497644</v>
      </c>
      <c r="E19" s="524">
        <v>-121.98837503910612</v>
      </c>
      <c r="F19" s="512">
        <v>108.26761511513034</v>
      </c>
      <c r="G19" s="512">
        <v>114.31333195108178</v>
      </c>
      <c r="H19" s="525"/>
    </row>
    <row r="20" spans="2:17">
      <c r="B20" s="699"/>
      <c r="C20" s="513" t="s">
        <v>584</v>
      </c>
      <c r="D20" s="512">
        <v>88.069292331871296</v>
      </c>
      <c r="E20" s="524">
        <v>-102.54413236832607</v>
      </c>
      <c r="F20" s="512">
        <v>112.39136763598232</v>
      </c>
      <c r="G20" s="512">
        <v>115.00931718358183</v>
      </c>
      <c r="H20" s="525"/>
    </row>
    <row r="21" spans="2:17">
      <c r="B21" s="697" t="s">
        <v>591</v>
      </c>
      <c r="C21" s="513" t="s">
        <v>583</v>
      </c>
      <c r="D21" s="512">
        <v>90.863595771734566</v>
      </c>
      <c r="E21" s="524">
        <v>-138.07892147237783</v>
      </c>
      <c r="F21" s="512">
        <v>121.89655110649879</v>
      </c>
      <c r="G21" s="512">
        <v>120.74643221482715</v>
      </c>
      <c r="H21" s="525"/>
    </row>
    <row r="22" spans="2:17">
      <c r="B22" s="698"/>
      <c r="C22" s="513" t="s">
        <v>582</v>
      </c>
      <c r="D22" s="512">
        <v>96.938231228319509</v>
      </c>
      <c r="E22" s="524">
        <v>-141.37974528328411</v>
      </c>
      <c r="F22" s="512">
        <v>130.89761818135381</v>
      </c>
      <c r="G22" s="512">
        <v>128.43527435607098</v>
      </c>
      <c r="H22" s="525"/>
    </row>
    <row r="23" spans="2:17">
      <c r="B23" s="698"/>
      <c r="C23" s="513" t="s">
        <v>581</v>
      </c>
      <c r="D23" s="512">
        <v>99.457331290744506</v>
      </c>
      <c r="E23" s="524">
        <v>-146.42575935668103</v>
      </c>
      <c r="F23" s="512">
        <v>136.45750001732171</v>
      </c>
      <c r="G23" s="512">
        <v>131.86162397797656</v>
      </c>
      <c r="H23" s="525"/>
    </row>
    <row r="24" spans="2:17">
      <c r="B24" s="699"/>
      <c r="C24" s="513" t="s">
        <v>584</v>
      </c>
      <c r="D24" s="512">
        <v>101.20749009456796</v>
      </c>
      <c r="E24" s="524">
        <v>-208.93746959083293</v>
      </c>
      <c r="F24" s="512">
        <v>149.52727524868359</v>
      </c>
      <c r="G24" s="512">
        <v>138.05878173391881</v>
      </c>
      <c r="H24" s="525"/>
      <c r="J24" s="496" t="s">
        <v>588</v>
      </c>
    </row>
    <row r="25" spans="2:17">
      <c r="B25" s="697" t="s">
        <v>590</v>
      </c>
      <c r="C25" s="513" t="s">
        <v>583</v>
      </c>
      <c r="D25" s="512">
        <v>101.41022247720591</v>
      </c>
      <c r="E25" s="524">
        <v>-257.09673446335995</v>
      </c>
      <c r="F25" s="512">
        <v>159.95029848815577</v>
      </c>
      <c r="G25" s="512">
        <v>141.42334581288586</v>
      </c>
      <c r="H25" s="525"/>
      <c r="J25" s="496" t="s">
        <v>587</v>
      </c>
      <c r="K25" s="526"/>
      <c r="L25" s="526"/>
      <c r="M25" s="526"/>
      <c r="N25" s="526"/>
      <c r="O25" s="526"/>
      <c r="P25" s="526"/>
      <c r="Q25" s="526"/>
    </row>
    <row r="26" spans="2:17">
      <c r="B26" s="698"/>
      <c r="C26" s="513" t="s">
        <v>582</v>
      </c>
      <c r="D26" s="512">
        <v>103.81198976010965</v>
      </c>
      <c r="E26" s="524">
        <v>-72.807662870075092</v>
      </c>
      <c r="F26" s="512">
        <v>172.56789108977406</v>
      </c>
      <c r="G26" s="512">
        <v>132.4585481051854</v>
      </c>
      <c r="H26" s="525"/>
      <c r="J26" s="496" t="s">
        <v>586</v>
      </c>
      <c r="K26" s="526"/>
      <c r="L26" s="526"/>
      <c r="M26" s="526"/>
      <c r="N26" s="526"/>
      <c r="O26" s="526"/>
      <c r="P26" s="526"/>
      <c r="Q26" s="526"/>
    </row>
    <row r="27" spans="2:17">
      <c r="B27" s="698"/>
      <c r="C27" s="513" t="s">
        <v>581</v>
      </c>
      <c r="D27" s="512">
        <v>107.75066151912847</v>
      </c>
      <c r="E27" s="524">
        <v>-39.80789325075294</v>
      </c>
      <c r="F27" s="512">
        <v>184.22100794602096</v>
      </c>
      <c r="G27" s="512">
        <v>135.17088151308459</v>
      </c>
      <c r="H27" s="525"/>
      <c r="J27" s="496" t="s">
        <v>585</v>
      </c>
      <c r="K27" s="526"/>
      <c r="L27" s="526"/>
      <c r="M27" s="526"/>
      <c r="N27" s="526"/>
      <c r="O27" s="526"/>
      <c r="P27" s="526"/>
      <c r="Q27" s="526"/>
    </row>
    <row r="28" spans="2:17">
      <c r="B28" s="699"/>
      <c r="C28" s="513" t="s">
        <v>584</v>
      </c>
      <c r="D28" s="512">
        <v>115.55923862428874</v>
      </c>
      <c r="E28" s="524">
        <v>25.454993538342066</v>
      </c>
      <c r="F28" s="512">
        <v>218.24844857556221</v>
      </c>
      <c r="G28" s="512">
        <v>140.55857452662693</v>
      </c>
      <c r="H28" s="525"/>
    </row>
    <row r="29" spans="2:17" ht="13.5" customHeight="1">
      <c r="B29" s="697" t="s">
        <v>589</v>
      </c>
      <c r="C29" s="513" t="s">
        <v>583</v>
      </c>
      <c r="D29" s="512">
        <v>116.72449476470558</v>
      </c>
      <c r="E29" s="524">
        <v>14.294332345228177</v>
      </c>
      <c r="F29" s="512">
        <v>238.55627343828587</v>
      </c>
      <c r="G29" s="512">
        <v>142.71442231651946</v>
      </c>
      <c r="H29" s="525"/>
    </row>
    <row r="30" spans="2:17">
      <c r="B30" s="698"/>
      <c r="C30" s="513" t="s">
        <v>582</v>
      </c>
      <c r="D30" s="512">
        <v>114.07421805723401</v>
      </c>
      <c r="E30" s="524">
        <v>-41.481182164604895</v>
      </c>
      <c r="F30" s="512">
        <v>285.0784380384373</v>
      </c>
      <c r="G30" s="512">
        <v>143.06076754582483</v>
      </c>
      <c r="H30" s="525"/>
    </row>
    <row r="31" spans="2:17">
      <c r="B31" s="698"/>
      <c r="C31" s="513" t="s">
        <v>581</v>
      </c>
      <c r="D31" s="512">
        <v>116.81581479750307</v>
      </c>
      <c r="E31" s="524">
        <v>11.142472108487738</v>
      </c>
      <c r="F31" s="512">
        <v>311.46737286060386</v>
      </c>
      <c r="G31" s="512">
        <v>143.03067082338256</v>
      </c>
      <c r="H31" s="525"/>
      <c r="I31" s="525"/>
      <c r="J31" s="525"/>
      <c r="K31" s="525"/>
    </row>
    <row r="32" spans="2:17">
      <c r="B32" s="699"/>
      <c r="C32" s="513" t="s">
        <v>584</v>
      </c>
      <c r="D32" s="512">
        <v>111.80683598801033</v>
      </c>
      <c r="E32" s="524">
        <v>-12.005176342337043</v>
      </c>
      <c r="F32" s="512">
        <v>324.62816294338711</v>
      </c>
      <c r="G32" s="512">
        <v>138.36397251775139</v>
      </c>
      <c r="H32" s="525"/>
      <c r="I32" s="525"/>
      <c r="J32" s="525"/>
      <c r="K32" s="525"/>
    </row>
    <row r="33" spans="2:11">
      <c r="B33" s="700" t="s">
        <v>754</v>
      </c>
      <c r="C33" s="513" t="s">
        <v>583</v>
      </c>
      <c r="D33" s="512">
        <v>106.61111113796275</v>
      </c>
      <c r="E33" s="524">
        <v>14.20395854115591</v>
      </c>
      <c r="F33" s="512">
        <v>351.21350858323842</v>
      </c>
      <c r="G33" s="512">
        <v>130.27492355587563</v>
      </c>
      <c r="H33" s="525"/>
      <c r="I33" s="525"/>
      <c r="J33" s="525"/>
      <c r="K33" s="525"/>
    </row>
    <row r="34" spans="2:11">
      <c r="B34" s="698"/>
      <c r="C34" s="513" t="s">
        <v>582</v>
      </c>
      <c r="D34" s="512">
        <v>105.50681404244796</v>
      </c>
      <c r="E34" s="524">
        <v>75.404754535905894</v>
      </c>
      <c r="F34" s="512">
        <v>341.94409709682236</v>
      </c>
      <c r="G34" s="512">
        <v>124.95734522767137</v>
      </c>
      <c r="H34" s="525"/>
      <c r="I34" s="525"/>
      <c r="J34" s="525"/>
      <c r="K34" s="525"/>
    </row>
    <row r="35" spans="2:11">
      <c r="B35" s="698"/>
      <c r="C35" s="513" t="s">
        <v>581</v>
      </c>
      <c r="D35" s="512">
        <v>106.75116400812156</v>
      </c>
      <c r="E35" s="524">
        <v>130.91555076755304</v>
      </c>
      <c r="F35" s="512">
        <v>356.98809301191619</v>
      </c>
      <c r="G35" s="512">
        <v>122.89801510519138</v>
      </c>
      <c r="H35" s="525"/>
    </row>
    <row r="36" spans="2:11">
      <c r="B36" s="699"/>
      <c r="C36" s="513" t="s">
        <v>584</v>
      </c>
      <c r="D36" s="512">
        <v>112.31814680072291</v>
      </c>
      <c r="E36" s="524">
        <v>246.5117998924969</v>
      </c>
      <c r="F36" s="512">
        <v>358.74931502895379</v>
      </c>
      <c r="G36" s="512">
        <v>122.27153081408863</v>
      </c>
    </row>
    <row r="37" spans="2:11">
      <c r="B37" s="700" t="s">
        <v>755</v>
      </c>
      <c r="C37" s="513" t="s">
        <v>583</v>
      </c>
      <c r="D37" s="512">
        <v>118.4518111835331</v>
      </c>
      <c r="E37" s="524">
        <v>214.71019999658003</v>
      </c>
      <c r="F37" s="512">
        <v>379.72982088704617</v>
      </c>
      <c r="G37" s="512">
        <v>131.87652833053374</v>
      </c>
    </row>
    <row r="38" spans="2:11">
      <c r="B38" s="701"/>
      <c r="C38" s="513" t="s">
        <v>582</v>
      </c>
      <c r="D38" s="512">
        <v>117.51547072762025</v>
      </c>
      <c r="E38" s="524">
        <v>146.20282353177794</v>
      </c>
      <c r="F38" s="512">
        <v>397.4784232089516</v>
      </c>
      <c r="G38" s="512">
        <v>135.15554699729063</v>
      </c>
    </row>
    <row r="39" spans="2:11">
      <c r="B39" s="702"/>
      <c r="C39" s="513" t="s">
        <v>581</v>
      </c>
      <c r="D39" s="512">
        <v>122.88773847083839</v>
      </c>
      <c r="E39" s="524">
        <v>214.926047222276</v>
      </c>
      <c r="F39" s="512">
        <v>422.53183939909746</v>
      </c>
      <c r="G39" s="512">
        <v>137.32133744979328</v>
      </c>
    </row>
    <row r="40" spans="2:11">
      <c r="E40" s="523"/>
    </row>
    <row r="41" spans="2:11">
      <c r="E41" s="523"/>
    </row>
    <row r="42" spans="2:11">
      <c r="E42" s="523"/>
    </row>
    <row r="43" spans="2:11">
      <c r="E43" s="523"/>
    </row>
    <row r="44" spans="2:11">
      <c r="E44" s="523"/>
    </row>
    <row r="45" spans="2:11">
      <c r="E45" s="523"/>
    </row>
    <row r="46" spans="2:11">
      <c r="E46" s="523"/>
    </row>
    <row r="47" spans="2:11">
      <c r="E47" s="523"/>
    </row>
    <row r="48" spans="2:11">
      <c r="E48" s="523"/>
    </row>
    <row r="49" spans="5:12">
      <c r="E49" s="523"/>
    </row>
    <row r="50" spans="5:12">
      <c r="E50" s="523"/>
    </row>
    <row r="51" spans="5:12">
      <c r="E51" s="523"/>
    </row>
    <row r="52" spans="5:12">
      <c r="E52" s="523"/>
    </row>
    <row r="53" spans="5:12">
      <c r="E53" s="523"/>
    </row>
    <row r="54" spans="5:12">
      <c r="E54" s="523"/>
      <c r="I54" s="519"/>
      <c r="J54" s="519"/>
      <c r="K54" s="519"/>
      <c r="L54" s="520"/>
    </row>
    <row r="55" spans="5:12">
      <c r="E55" s="522"/>
      <c r="F55" s="520"/>
      <c r="G55" s="519"/>
      <c r="H55" s="519"/>
      <c r="I55" s="519"/>
      <c r="J55" s="519"/>
      <c r="K55" s="519"/>
      <c r="L55" s="520"/>
    </row>
    <row r="56" spans="5:12">
      <c r="E56" s="522"/>
      <c r="F56" s="520"/>
      <c r="G56" s="519"/>
      <c r="H56" s="519"/>
      <c r="I56" s="519"/>
      <c r="J56" s="519"/>
      <c r="K56" s="519"/>
      <c r="L56" s="520"/>
    </row>
    <row r="57" spans="5:12">
      <c r="E57" s="522"/>
      <c r="F57" s="520"/>
      <c r="G57" s="519"/>
      <c r="H57" s="519"/>
      <c r="I57" s="519"/>
      <c r="J57" s="519"/>
      <c r="K57" s="519"/>
      <c r="L57" s="520"/>
    </row>
    <row r="58" spans="5:12">
      <c r="E58" s="522"/>
      <c r="F58" s="520"/>
      <c r="G58" s="519"/>
      <c r="H58" s="519"/>
      <c r="I58" s="519"/>
      <c r="J58" s="519"/>
      <c r="K58" s="519"/>
      <c r="L58" s="520"/>
    </row>
    <row r="59" spans="5:12">
      <c r="E59" s="522"/>
      <c r="F59" s="520"/>
      <c r="G59" s="519"/>
      <c r="H59" s="519"/>
      <c r="I59" s="519"/>
      <c r="J59" s="519"/>
      <c r="K59" s="519"/>
      <c r="L59" s="520"/>
    </row>
    <row r="60" spans="5:12">
      <c r="E60" s="522"/>
      <c r="F60" s="520"/>
      <c r="G60" s="519"/>
      <c r="H60" s="519"/>
      <c r="I60" s="519"/>
      <c r="J60" s="519"/>
      <c r="K60" s="519"/>
      <c r="L60" s="520"/>
    </row>
    <row r="61" spans="5:12">
      <c r="E61" s="522"/>
      <c r="F61" s="520"/>
      <c r="G61" s="519"/>
      <c r="H61" s="519"/>
      <c r="I61" s="519"/>
      <c r="J61" s="519"/>
      <c r="K61" s="519"/>
      <c r="L61" s="520"/>
    </row>
    <row r="62" spans="5:12">
      <c r="E62" s="522"/>
      <c r="F62" s="520"/>
      <c r="G62" s="519"/>
      <c r="H62" s="519"/>
      <c r="I62" s="519"/>
      <c r="J62" s="519"/>
      <c r="K62" s="519"/>
      <c r="L62" s="520"/>
    </row>
    <row r="63" spans="5:12">
      <c r="E63" s="522"/>
      <c r="F63" s="520"/>
      <c r="G63" s="519"/>
      <c r="H63" s="519"/>
      <c r="I63" s="519"/>
      <c r="J63" s="519"/>
      <c r="K63" s="519"/>
      <c r="L63" s="520"/>
    </row>
    <row r="64" spans="5:12">
      <c r="E64" s="521"/>
      <c r="F64" s="520"/>
      <c r="G64" s="519"/>
      <c r="H64" s="519"/>
      <c r="I64" s="519"/>
      <c r="J64" s="519"/>
      <c r="K64" s="519"/>
      <c r="L64" s="520"/>
    </row>
    <row r="65" spans="5:12">
      <c r="E65" s="521"/>
      <c r="F65" s="520"/>
      <c r="G65" s="519"/>
      <c r="H65" s="519"/>
      <c r="I65" s="519"/>
      <c r="J65" s="519"/>
      <c r="K65" s="519"/>
      <c r="L65" s="520"/>
    </row>
    <row r="66" spans="5:12">
      <c r="E66" s="521"/>
      <c r="F66" s="520"/>
      <c r="G66" s="519"/>
      <c r="H66" s="519"/>
      <c r="I66" s="519"/>
      <c r="J66" s="519"/>
      <c r="K66" s="519"/>
      <c r="L66" s="520"/>
    </row>
    <row r="67" spans="5:12">
      <c r="E67" s="521"/>
      <c r="F67" s="520"/>
      <c r="G67" s="519"/>
      <c r="H67" s="519"/>
      <c r="I67" s="519"/>
      <c r="J67" s="519"/>
      <c r="K67" s="519"/>
      <c r="L67" s="520"/>
    </row>
    <row r="68" spans="5:12">
      <c r="E68" s="521"/>
      <c r="F68" s="520"/>
      <c r="G68" s="519"/>
      <c r="H68" s="519"/>
      <c r="I68" s="519"/>
      <c r="J68" s="519"/>
      <c r="K68" s="519"/>
      <c r="L68" s="520"/>
    </row>
    <row r="69" spans="5:12">
      <c r="E69" s="521"/>
      <c r="F69" s="520"/>
      <c r="G69" s="519"/>
      <c r="H69" s="519"/>
      <c r="I69" s="519"/>
      <c r="J69" s="519"/>
      <c r="K69" s="519"/>
      <c r="L69" s="520"/>
    </row>
    <row r="70" spans="5:12">
      <c r="E70" s="521"/>
      <c r="F70" s="520"/>
      <c r="G70" s="519"/>
      <c r="H70" s="519"/>
      <c r="I70" s="519"/>
      <c r="J70" s="519"/>
      <c r="K70" s="519"/>
      <c r="L70" s="520"/>
    </row>
    <row r="71" spans="5:12">
      <c r="E71" s="521"/>
      <c r="F71" s="520"/>
      <c r="G71" s="519"/>
      <c r="H71" s="519"/>
      <c r="I71" s="519"/>
      <c r="J71" s="519"/>
      <c r="K71" s="519"/>
      <c r="L71" s="520"/>
    </row>
    <row r="72" spans="5:12">
      <c r="E72" s="521"/>
      <c r="F72" s="520"/>
      <c r="G72" s="519"/>
      <c r="H72" s="519"/>
      <c r="I72" s="519"/>
      <c r="J72" s="519"/>
      <c r="K72" s="519"/>
      <c r="L72" s="520"/>
    </row>
    <row r="73" spans="5:12">
      <c r="E73" s="521"/>
      <c r="F73" s="520"/>
      <c r="G73" s="519"/>
      <c r="H73" s="519"/>
      <c r="I73" s="519"/>
      <c r="J73" s="520"/>
      <c r="K73" s="520"/>
      <c r="L73" s="520"/>
    </row>
    <row r="74" spans="5:12">
      <c r="E74" s="521"/>
      <c r="F74" s="520"/>
      <c r="G74" s="519"/>
      <c r="H74" s="519"/>
      <c r="I74" s="519"/>
      <c r="J74" s="520"/>
      <c r="K74" s="520"/>
      <c r="L74" s="520"/>
    </row>
    <row r="75" spans="5:12">
      <c r="E75" s="521"/>
      <c r="F75" s="520"/>
      <c r="G75" s="519"/>
      <c r="H75" s="519"/>
      <c r="I75" s="519"/>
      <c r="J75" s="520"/>
      <c r="K75" s="520"/>
      <c r="L75" s="520"/>
    </row>
    <row r="76" spans="5:12">
      <c r="E76" s="521"/>
      <c r="F76" s="520"/>
      <c r="G76" s="519"/>
      <c r="H76" s="519"/>
      <c r="I76" s="519"/>
      <c r="J76" s="520"/>
      <c r="K76" s="520"/>
      <c r="L76" s="520"/>
    </row>
    <row r="77" spans="5:12">
      <c r="E77" s="521"/>
      <c r="F77" s="520"/>
      <c r="G77" s="519"/>
      <c r="H77" s="519"/>
      <c r="I77" s="519"/>
      <c r="J77" s="520"/>
      <c r="K77" s="520"/>
      <c r="L77" s="520"/>
    </row>
    <row r="78" spans="5:12">
      <c r="E78" s="521"/>
      <c r="F78" s="520"/>
      <c r="G78" s="519"/>
      <c r="H78" s="519"/>
      <c r="I78" s="519"/>
      <c r="J78" s="520"/>
      <c r="K78" s="520"/>
      <c r="L78" s="520"/>
    </row>
    <row r="79" spans="5:12">
      <c r="E79" s="521"/>
      <c r="F79" s="520"/>
      <c r="G79" s="519"/>
      <c r="H79" s="519"/>
      <c r="I79" s="519"/>
    </row>
    <row r="80" spans="5:12">
      <c r="G80" s="519"/>
      <c r="H80" s="519"/>
      <c r="I80" s="519"/>
    </row>
    <row r="81" spans="7:9">
      <c r="G81" s="519"/>
      <c r="H81" s="519"/>
      <c r="I81" s="519"/>
    </row>
    <row r="82" spans="7:9">
      <c r="G82" s="519"/>
      <c r="H82" s="519"/>
      <c r="I82" s="519"/>
    </row>
    <row r="83" spans="7:9">
      <c r="G83" s="519"/>
      <c r="H83" s="519"/>
      <c r="I83" s="519"/>
    </row>
    <row r="84" spans="7:9">
      <c r="G84" s="519"/>
      <c r="H84" s="519"/>
      <c r="I84" s="519"/>
    </row>
    <row r="85" spans="7:9">
      <c r="G85" s="519"/>
      <c r="H85" s="519"/>
      <c r="I85" s="519"/>
    </row>
    <row r="86" spans="7:9">
      <c r="G86" s="519"/>
      <c r="H86" s="519"/>
      <c r="I86" s="519"/>
    </row>
    <row r="87" spans="7:9">
      <c r="G87" s="519"/>
      <c r="H87" s="519"/>
      <c r="I87" s="519"/>
    </row>
    <row r="88" spans="7:9">
      <c r="G88" s="519"/>
      <c r="H88" s="519"/>
      <c r="I88" s="519"/>
    </row>
    <row r="89" spans="7:9">
      <c r="G89" s="519"/>
      <c r="H89" s="519"/>
      <c r="I89" s="519"/>
    </row>
    <row r="90" spans="7:9">
      <c r="G90" s="519"/>
      <c r="H90" s="519"/>
      <c r="I90" s="519"/>
    </row>
    <row r="91" spans="7:9">
      <c r="G91" s="519"/>
      <c r="H91" s="519"/>
    </row>
  </sheetData>
  <phoneticPr fontId="4"/>
  <pageMargins left="0.78740157480314965" right="0.78740157480314965" top="0.78740157480314965" bottom="0.78740157480314965" header="0.39370078740157483" footer="0.39370078740157483"/>
  <pageSetup paperSize="9" scale="81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03"/>
  <sheetViews>
    <sheetView showGridLines="0" topLeftCell="A10" zoomScaleNormal="100" zoomScaleSheetLayoutView="100" workbookViewId="0">
      <selection activeCell="G3" sqref="G3"/>
    </sheetView>
  </sheetViews>
  <sheetFormatPr defaultColWidth="9" defaultRowHeight="13.5"/>
  <cols>
    <col min="1" max="1" width="4.625" style="501" customWidth="1"/>
    <col min="2" max="2" width="7.375" style="501" bestFit="1" customWidth="1"/>
    <col min="3" max="4" width="8.375" style="501" customWidth="1"/>
    <col min="5" max="5" width="11.25" style="501" customWidth="1"/>
    <col min="6" max="7" width="10.25" style="510" customWidth="1"/>
    <col min="8" max="8" width="10.25" style="501" bestFit="1" customWidth="1"/>
    <col min="9" max="9" width="9" style="501"/>
    <col min="10" max="10" width="10.125" style="501" customWidth="1"/>
    <col min="11" max="13" width="9" style="501"/>
    <col min="14" max="14" width="9.125" style="501" bestFit="1" customWidth="1"/>
    <col min="15" max="15" width="9.25" style="501" bestFit="1" customWidth="1"/>
    <col min="16" max="16384" width="9" style="501"/>
  </cols>
  <sheetData>
    <row r="1" spans="1:16" s="1" customFormat="1" ht="13.5" customHeight="1">
      <c r="A1" s="1" t="s">
        <v>714</v>
      </c>
      <c r="I1" s="17"/>
      <c r="J1" s="17"/>
      <c r="K1" s="244"/>
      <c r="L1" s="17"/>
    </row>
    <row r="3" spans="1:16" ht="24">
      <c r="B3" s="532"/>
      <c r="C3" s="532"/>
      <c r="D3" s="544" t="s">
        <v>610</v>
      </c>
      <c r="E3" s="544" t="s">
        <v>609</v>
      </c>
      <c r="F3" s="525"/>
      <c r="G3" s="525"/>
      <c r="I3" s="500" t="s">
        <v>604</v>
      </c>
      <c r="J3" s="500"/>
    </row>
    <row r="4" spans="1:16" s="507" customFormat="1" ht="54">
      <c r="B4" s="516" t="s">
        <v>570</v>
      </c>
      <c r="C4" s="516" t="s">
        <v>569</v>
      </c>
      <c r="D4" s="515" t="s">
        <v>608</v>
      </c>
      <c r="E4" s="515" t="s">
        <v>607</v>
      </c>
      <c r="F4" s="515" t="s">
        <v>606</v>
      </c>
      <c r="G4" s="515" t="s">
        <v>605</v>
      </c>
      <c r="I4" s="501"/>
      <c r="J4" s="501"/>
      <c r="K4" s="501"/>
      <c r="L4" s="501"/>
      <c r="M4" s="501"/>
      <c r="N4" s="501"/>
      <c r="O4" s="501"/>
      <c r="P4" s="501"/>
    </row>
    <row r="5" spans="1:16">
      <c r="B5" s="700" t="s">
        <v>757</v>
      </c>
      <c r="C5" s="513" t="s">
        <v>551</v>
      </c>
      <c r="D5" s="549">
        <v>1739656.5029279771</v>
      </c>
      <c r="E5" s="549">
        <v>93802438.5894676</v>
      </c>
      <c r="F5" s="547">
        <v>100</v>
      </c>
      <c r="G5" s="547">
        <v>100</v>
      </c>
    </row>
    <row r="6" spans="1:16">
      <c r="B6" s="703"/>
      <c r="C6" s="513" t="s">
        <v>550</v>
      </c>
      <c r="D6" s="549">
        <v>1738619.562935208</v>
      </c>
      <c r="E6" s="549">
        <v>90365856.128006458</v>
      </c>
      <c r="F6" s="547">
        <v>99.940393980591921</v>
      </c>
      <c r="G6" s="547">
        <v>96.336361278941197</v>
      </c>
      <c r="H6" s="550"/>
    </row>
    <row r="7" spans="1:16">
      <c r="B7" s="704"/>
      <c r="C7" s="513" t="s">
        <v>554</v>
      </c>
      <c r="D7" s="549">
        <v>1552449.5015137289</v>
      </c>
      <c r="E7" s="549">
        <v>91882027.832516342</v>
      </c>
      <c r="F7" s="547">
        <v>89.238852549387516</v>
      </c>
      <c r="G7" s="547">
        <v>97.952707002260297</v>
      </c>
      <c r="H7" s="550"/>
    </row>
    <row r="8" spans="1:16">
      <c r="B8" s="700" t="s">
        <v>8</v>
      </c>
      <c r="C8" s="513" t="s">
        <v>552</v>
      </c>
      <c r="D8" s="549">
        <v>1304687.3621906401</v>
      </c>
      <c r="E8" s="549">
        <v>89164591.251775861</v>
      </c>
      <c r="F8" s="547">
        <v>74.996837593786452</v>
      </c>
      <c r="G8" s="547">
        <v>95.055728393171549</v>
      </c>
      <c r="H8" s="550"/>
    </row>
    <row r="9" spans="1:16">
      <c r="B9" s="705"/>
      <c r="C9" s="513" t="s">
        <v>551</v>
      </c>
      <c r="D9" s="549">
        <v>1308833.653775508</v>
      </c>
      <c r="E9" s="549">
        <v>87931451.816364825</v>
      </c>
      <c r="F9" s="547">
        <v>75.235177264743896</v>
      </c>
      <c r="G9" s="547">
        <v>93.741114984443499</v>
      </c>
      <c r="H9" s="550"/>
    </row>
    <row r="10" spans="1:16">
      <c r="B10" s="705"/>
      <c r="C10" s="513" t="s">
        <v>550</v>
      </c>
      <c r="D10" s="549">
        <v>1398628.1246963311</v>
      </c>
      <c r="E10" s="549">
        <v>86623214.277509779</v>
      </c>
      <c r="F10" s="547">
        <v>80.396798008246535</v>
      </c>
      <c r="G10" s="547">
        <v>92.346441713122033</v>
      </c>
      <c r="H10" s="550"/>
    </row>
    <row r="11" spans="1:16">
      <c r="B11" s="706"/>
      <c r="C11" s="513" t="s">
        <v>554</v>
      </c>
      <c r="D11" s="549">
        <v>1463811.2126703649</v>
      </c>
      <c r="E11" s="549">
        <v>83241091.667100072</v>
      </c>
      <c r="F11" s="547">
        <v>84.143692171796943</v>
      </c>
      <c r="G11" s="547">
        <v>88.740861025383424</v>
      </c>
      <c r="H11" s="550"/>
    </row>
    <row r="12" spans="1:16">
      <c r="B12" s="700" t="s">
        <v>103</v>
      </c>
      <c r="C12" s="513" t="s">
        <v>552</v>
      </c>
      <c r="D12" s="549">
        <v>1546001.467571957</v>
      </c>
      <c r="E12" s="549">
        <v>85167224.903514013</v>
      </c>
      <c r="F12" s="547">
        <v>88.868202715301351</v>
      </c>
      <c r="G12" s="547">
        <v>90.794254588895967</v>
      </c>
      <c r="H12" s="550"/>
    </row>
    <row r="13" spans="1:16">
      <c r="B13" s="705"/>
      <c r="C13" s="513" t="s">
        <v>551</v>
      </c>
      <c r="D13" s="549">
        <v>1592716.317533039</v>
      </c>
      <c r="E13" s="549">
        <v>88855938.612709433</v>
      </c>
      <c r="F13" s="547">
        <v>91.553494316399451</v>
      </c>
      <c r="G13" s="547">
        <v>94.726682961402702</v>
      </c>
      <c r="H13" s="550"/>
    </row>
    <row r="14" spans="1:16">
      <c r="B14" s="705"/>
      <c r="C14" s="513" t="s">
        <v>550</v>
      </c>
      <c r="D14" s="549">
        <v>1577788.9787984281</v>
      </c>
      <c r="E14" s="549">
        <v>88346622.478024617</v>
      </c>
      <c r="F14" s="547">
        <v>90.695431893761011</v>
      </c>
      <c r="G14" s="547">
        <v>94.183716123500034</v>
      </c>
      <c r="H14" s="550"/>
    </row>
    <row r="15" spans="1:16">
      <c r="B15" s="706"/>
      <c r="C15" s="513" t="s">
        <v>554</v>
      </c>
      <c r="D15" s="549">
        <v>1604296.5780458781</v>
      </c>
      <c r="E15" s="549">
        <v>87936038.525864571</v>
      </c>
      <c r="F15" s="547">
        <v>92.219157939841693</v>
      </c>
      <c r="G15" s="547">
        <v>93.746004739516735</v>
      </c>
      <c r="H15" s="550"/>
    </row>
    <row r="16" spans="1:16">
      <c r="B16" s="700" t="s">
        <v>562</v>
      </c>
      <c r="C16" s="513" t="s">
        <v>552</v>
      </c>
      <c r="D16" s="549">
        <v>1737494.524934459</v>
      </c>
      <c r="E16" s="549">
        <v>85991238.845578909</v>
      </c>
      <c r="F16" s="547">
        <v>99.875723857561567</v>
      </c>
      <c r="G16" s="547">
        <v>91.672711433361656</v>
      </c>
      <c r="H16" s="550"/>
    </row>
    <row r="17" spans="2:10">
      <c r="B17" s="705"/>
      <c r="C17" s="513" t="s">
        <v>551</v>
      </c>
      <c r="D17" s="549">
        <v>1745675.4886821029</v>
      </c>
      <c r="E17" s="549">
        <v>83951936.302377313</v>
      </c>
      <c r="F17" s="547">
        <v>100.34598702352994</v>
      </c>
      <c r="G17" s="547">
        <v>89.498671425588796</v>
      </c>
      <c r="H17" s="550"/>
    </row>
    <row r="18" spans="2:10">
      <c r="B18" s="705"/>
      <c r="C18" s="513" t="s">
        <v>550</v>
      </c>
      <c r="D18" s="549">
        <v>1721657.8968986422</v>
      </c>
      <c r="E18" s="549">
        <v>84409952.563552618</v>
      </c>
      <c r="F18" s="547">
        <v>98.965393110706515</v>
      </c>
      <c r="G18" s="547">
        <v>89.986948988584615</v>
      </c>
      <c r="H18" s="550"/>
    </row>
    <row r="19" spans="2:10">
      <c r="B19" s="706"/>
      <c r="C19" s="513" t="s">
        <v>554</v>
      </c>
      <c r="D19" s="549">
        <v>1769294.0966647542</v>
      </c>
      <c r="E19" s="549">
        <v>83887049.96644415</v>
      </c>
      <c r="F19" s="547">
        <v>101.70364630528468</v>
      </c>
      <c r="G19" s="547">
        <v>89.429498025718942</v>
      </c>
      <c r="H19" s="550"/>
    </row>
    <row r="20" spans="2:10">
      <c r="B20" s="700" t="s">
        <v>104</v>
      </c>
      <c r="C20" s="513" t="s">
        <v>552</v>
      </c>
      <c r="D20" s="549">
        <v>1667687.817230559</v>
      </c>
      <c r="E20" s="549">
        <v>86394570.489774585</v>
      </c>
      <c r="F20" s="547">
        <v>95.863051954435292</v>
      </c>
      <c r="G20" s="547">
        <v>92.102691346742034</v>
      </c>
      <c r="H20" s="550"/>
    </row>
    <row r="21" spans="2:10">
      <c r="B21" s="705"/>
      <c r="C21" s="513" t="s">
        <v>551</v>
      </c>
      <c r="D21" s="549">
        <v>1711300.2831180072</v>
      </c>
      <c r="E21" s="549">
        <v>83733862.087856606</v>
      </c>
      <c r="F21" s="547">
        <v>98.370010415145515</v>
      </c>
      <c r="G21" s="547">
        <v>89.266188967989663</v>
      </c>
      <c r="H21" s="550"/>
    </row>
    <row r="22" spans="2:10">
      <c r="B22" s="705"/>
      <c r="C22" s="513" t="s">
        <v>550</v>
      </c>
      <c r="D22" s="549">
        <v>1767285.7895941271</v>
      </c>
      <c r="E22" s="549">
        <v>80051089.490917385</v>
      </c>
      <c r="F22" s="547">
        <v>101.5882035689027</v>
      </c>
      <c r="G22" s="547">
        <v>85.340094239197896</v>
      </c>
      <c r="H22" s="550"/>
      <c r="J22" s="552"/>
    </row>
    <row r="23" spans="2:10">
      <c r="B23" s="706"/>
      <c r="C23" s="513" t="s">
        <v>554</v>
      </c>
      <c r="D23" s="549">
        <v>1778045.7315026619</v>
      </c>
      <c r="E23" s="549">
        <v>81703363.419596359</v>
      </c>
      <c r="F23" s="547">
        <v>102.20671313618941</v>
      </c>
      <c r="G23" s="547">
        <v>87.101534510394103</v>
      </c>
      <c r="H23" s="550"/>
      <c r="I23" s="496" t="s">
        <v>603</v>
      </c>
      <c r="J23" s="551"/>
    </row>
    <row r="24" spans="2:10">
      <c r="B24" s="700" t="s">
        <v>561</v>
      </c>
      <c r="C24" s="513" t="s">
        <v>552</v>
      </c>
      <c r="D24" s="549">
        <v>1866741.614082006</v>
      </c>
      <c r="E24" s="549">
        <v>80792730.640573516</v>
      </c>
      <c r="F24" s="547">
        <v>107.30518415216652</v>
      </c>
      <c r="G24" s="547">
        <v>86.130735890745967</v>
      </c>
      <c r="H24" s="550"/>
      <c r="I24" s="496" t="s">
        <v>602</v>
      </c>
    </row>
    <row r="25" spans="2:10">
      <c r="B25" s="705"/>
      <c r="C25" s="513" t="s">
        <v>551</v>
      </c>
      <c r="D25" s="549">
        <v>1985611.2264249269</v>
      </c>
      <c r="E25" s="549">
        <v>79823208.356540576</v>
      </c>
      <c r="F25" s="547">
        <v>114.13811997270662</v>
      </c>
      <c r="G25" s="547">
        <v>85.097156914962497</v>
      </c>
      <c r="H25" s="550"/>
      <c r="I25" s="496" t="s">
        <v>601</v>
      </c>
    </row>
    <row r="26" spans="2:10">
      <c r="B26" s="705"/>
      <c r="C26" s="513" t="s">
        <v>550</v>
      </c>
      <c r="D26" s="549">
        <v>2038582.6418637331</v>
      </c>
      <c r="E26" s="549">
        <v>83487946.527324423</v>
      </c>
      <c r="F26" s="547">
        <v>117.18305530043661</v>
      </c>
      <c r="G26" s="547">
        <v>89.004025676469652</v>
      </c>
      <c r="H26" s="550"/>
    </row>
    <row r="27" spans="2:10">
      <c r="B27" s="706"/>
      <c r="C27" s="513" t="s">
        <v>554</v>
      </c>
      <c r="D27" s="549">
        <v>2134390.7917183498</v>
      </c>
      <c r="E27" s="549">
        <v>86325345.740367085</v>
      </c>
      <c r="F27" s="547">
        <v>122.6903580175744</v>
      </c>
      <c r="G27" s="547">
        <v>92.028892892833525</v>
      </c>
      <c r="H27" s="550"/>
    </row>
    <row r="28" spans="2:10">
      <c r="B28" s="700" t="s">
        <v>28</v>
      </c>
      <c r="C28" s="513" t="s">
        <v>552</v>
      </c>
      <c r="D28" s="549">
        <v>2186407.0017565791</v>
      </c>
      <c r="E28" s="549">
        <v>83927532.788352922</v>
      </c>
      <c r="F28" s="547">
        <v>125.68038564375703</v>
      </c>
      <c r="G28" s="547">
        <v>89.472655562471203</v>
      </c>
      <c r="H28" s="550"/>
    </row>
    <row r="29" spans="2:10">
      <c r="B29" s="705"/>
      <c r="C29" s="513" t="s">
        <v>551</v>
      </c>
      <c r="D29" s="549">
        <v>2047811.0976306731</v>
      </c>
      <c r="E29" s="549">
        <v>83846000.908255145</v>
      </c>
      <c r="F29" s="547">
        <v>117.71353104386112</v>
      </c>
      <c r="G29" s="547">
        <v>89.385736841248402</v>
      </c>
      <c r="H29" s="550"/>
      <c r="I29" s="540"/>
      <c r="J29" s="532"/>
    </row>
    <row r="30" spans="2:10">
      <c r="B30" s="705"/>
      <c r="C30" s="513" t="s">
        <v>550</v>
      </c>
      <c r="D30" s="549">
        <v>2089743.8119222391</v>
      </c>
      <c r="E30" s="549">
        <v>86816998.422178969</v>
      </c>
      <c r="F30" s="547">
        <v>120.12393299510782</v>
      </c>
      <c r="G30" s="547">
        <v>92.55302924707442</v>
      </c>
      <c r="H30" s="550"/>
      <c r="I30" s="540"/>
      <c r="J30" s="532"/>
    </row>
    <row r="31" spans="2:10">
      <c r="B31" s="706"/>
      <c r="C31" s="513" t="s">
        <v>554</v>
      </c>
      <c r="D31" s="549">
        <v>2173037.6249798751</v>
      </c>
      <c r="E31" s="549">
        <v>86291068.71408844</v>
      </c>
      <c r="F31" s="547">
        <v>124.91187894406073</v>
      </c>
      <c r="G31" s="547">
        <v>91.992351170897422</v>
      </c>
      <c r="H31" s="550"/>
      <c r="I31" s="540"/>
      <c r="J31" s="532"/>
    </row>
    <row r="32" spans="2:10">
      <c r="B32" s="700" t="s">
        <v>559</v>
      </c>
      <c r="C32" s="513" t="s">
        <v>552</v>
      </c>
      <c r="D32" s="549">
        <v>2206367.0634502312</v>
      </c>
      <c r="E32" s="549">
        <v>88726882.070564479</v>
      </c>
      <c r="F32" s="547">
        <v>126.82774212821577</v>
      </c>
      <c r="G32" s="547">
        <v>94.589099606336873</v>
      </c>
      <c r="H32" s="550"/>
      <c r="I32" s="540"/>
      <c r="J32" s="532"/>
    </row>
    <row r="33" spans="2:10">
      <c r="B33" s="705"/>
      <c r="C33" s="513" t="s">
        <v>551</v>
      </c>
      <c r="D33" s="549">
        <v>2211721.5657781577</v>
      </c>
      <c r="E33" s="549">
        <v>91874209.982341304</v>
      </c>
      <c r="F33" s="547">
        <v>127.13553290868964</v>
      </c>
      <c r="G33" s="547">
        <v>97.944372623866087</v>
      </c>
      <c r="H33" s="550"/>
      <c r="I33" s="540"/>
      <c r="J33" s="532"/>
    </row>
    <row r="34" spans="2:10">
      <c r="B34" s="705"/>
      <c r="C34" s="513" t="s">
        <v>550</v>
      </c>
      <c r="D34" s="549">
        <v>2211256.2700075093</v>
      </c>
      <c r="E34" s="549">
        <v>91235480.807687342</v>
      </c>
      <c r="F34" s="547">
        <v>127.10878649237898</v>
      </c>
      <c r="G34" s="547">
        <v>97.263442379131831</v>
      </c>
      <c r="H34" s="550"/>
      <c r="I34" s="540"/>
      <c r="J34" s="532"/>
    </row>
    <row r="35" spans="2:10">
      <c r="B35" s="706"/>
      <c r="C35" s="513" t="s">
        <v>554</v>
      </c>
      <c r="D35" s="549">
        <v>2139109.0457152957</v>
      </c>
      <c r="E35" s="549">
        <v>88957969.457666084</v>
      </c>
      <c r="F35" s="547">
        <v>122.96157558201915</v>
      </c>
      <c r="G35" s="547">
        <v>94.835455021586753</v>
      </c>
      <c r="H35" s="550"/>
      <c r="I35" s="540"/>
      <c r="J35" s="532"/>
    </row>
    <row r="36" spans="2:10">
      <c r="B36" s="700" t="s">
        <v>555</v>
      </c>
      <c r="C36" s="513" t="s">
        <v>552</v>
      </c>
      <c r="D36" s="549">
        <v>2014052.2300520821</v>
      </c>
      <c r="E36" s="549">
        <v>90578652.831327587</v>
      </c>
      <c r="F36" s="547">
        <v>115.77298315283942</v>
      </c>
      <c r="G36" s="547">
        <v>96.563217538246406</v>
      </c>
      <c r="I36" s="540"/>
      <c r="J36" s="532"/>
    </row>
    <row r="37" spans="2:10">
      <c r="B37" s="705"/>
      <c r="C37" s="513" t="s">
        <v>551</v>
      </c>
      <c r="D37" s="549">
        <v>1931842.391058756</v>
      </c>
      <c r="E37" s="549">
        <v>90893636.030990243</v>
      </c>
      <c r="F37" s="547">
        <v>111.04734686458593</v>
      </c>
      <c r="G37" s="547">
        <v>96.899011793064446</v>
      </c>
      <c r="I37" s="540"/>
      <c r="J37" s="539"/>
    </row>
    <row r="38" spans="2:10">
      <c r="B38" s="705"/>
      <c r="C38" s="513" t="s">
        <v>550</v>
      </c>
      <c r="D38" s="549">
        <v>1900005.1171430643</v>
      </c>
      <c r="E38" s="549">
        <v>89526512.307132199</v>
      </c>
      <c r="F38" s="547">
        <v>109.21725719676316</v>
      </c>
      <c r="G38" s="547">
        <v>95.441561704968819</v>
      </c>
      <c r="I38" s="540"/>
      <c r="J38" s="532"/>
    </row>
    <row r="39" spans="2:10">
      <c r="B39" s="706"/>
      <c r="C39" s="513" t="s">
        <v>554</v>
      </c>
      <c r="D39" s="548">
        <v>1890319.6608085081</v>
      </c>
      <c r="E39" s="548">
        <v>95596499.238945186</v>
      </c>
      <c r="F39" s="547">
        <v>108.66051186696643</v>
      </c>
      <c r="G39" s="547">
        <v>101.91259489247332</v>
      </c>
      <c r="I39" s="540"/>
      <c r="J39" s="532"/>
    </row>
    <row r="40" spans="2:10">
      <c r="B40" s="700" t="s">
        <v>756</v>
      </c>
      <c r="C40" s="513" t="s">
        <v>552</v>
      </c>
      <c r="D40" s="548">
        <v>2038813.0633729992</v>
      </c>
      <c r="E40" s="548">
        <v>89445243.389619812</v>
      </c>
      <c r="F40" s="547">
        <v>117.19630053068053</v>
      </c>
      <c r="G40" s="547">
        <v>95.354923320365543</v>
      </c>
      <c r="I40" s="540"/>
      <c r="J40" s="539"/>
    </row>
    <row r="41" spans="2:10">
      <c r="B41" s="703"/>
      <c r="C41" s="513" t="s">
        <v>551</v>
      </c>
      <c r="D41" s="548">
        <v>2089506.7400830192</v>
      </c>
      <c r="E41" s="548">
        <v>87928391.174335271</v>
      </c>
      <c r="F41" s="547">
        <v>120.11030548652661</v>
      </c>
      <c r="G41" s="547">
        <v>93.737852124676124</v>
      </c>
      <c r="I41" s="540"/>
      <c r="J41" s="532"/>
    </row>
    <row r="42" spans="2:10">
      <c r="B42" s="704"/>
      <c r="C42" s="513" t="s">
        <v>550</v>
      </c>
      <c r="D42" s="548">
        <v>2122989.8922632434</v>
      </c>
      <c r="E42" s="548">
        <v>86546649.263161302</v>
      </c>
      <c r="F42" s="547">
        <v>122.03500453624531</v>
      </c>
      <c r="G42" s="547">
        <v>92.264818020284395</v>
      </c>
      <c r="I42" s="540"/>
      <c r="J42" s="532"/>
    </row>
    <row r="43" spans="2:10">
      <c r="B43" s="532"/>
      <c r="C43" s="546"/>
      <c r="D43" s="545"/>
      <c r="E43" s="545"/>
      <c r="F43" s="525"/>
      <c r="G43" s="525"/>
      <c r="I43" s="540"/>
      <c r="J43" s="539"/>
    </row>
    <row r="44" spans="2:10">
      <c r="B44" s="532"/>
      <c r="C44" s="546"/>
      <c r="D44" s="545"/>
      <c r="E44" s="545"/>
      <c r="F44" s="525"/>
      <c r="G44" s="525"/>
      <c r="I44" s="540"/>
      <c r="J44" s="539"/>
    </row>
    <row r="45" spans="2:10">
      <c r="B45" s="532"/>
      <c r="C45" s="532"/>
      <c r="D45" s="532"/>
      <c r="E45" s="532"/>
      <c r="I45" s="532"/>
      <c r="J45" s="539"/>
    </row>
    <row r="46" spans="2:10">
      <c r="B46" s="532"/>
      <c r="C46" s="532"/>
      <c r="D46" s="533"/>
      <c r="E46" s="544"/>
      <c r="J46" s="538"/>
    </row>
    <row r="47" spans="2:10">
      <c r="B47" s="543"/>
      <c r="C47" s="543"/>
      <c r="D47" s="542"/>
      <c r="E47" s="541"/>
      <c r="J47" s="538"/>
    </row>
    <row r="48" spans="2:10">
      <c r="B48" s="520"/>
      <c r="C48" s="520"/>
      <c r="D48" s="519"/>
      <c r="E48" s="535"/>
      <c r="J48" s="538"/>
    </row>
    <row r="49" spans="2:10">
      <c r="B49" s="520"/>
      <c r="C49" s="520"/>
      <c r="D49" s="519"/>
      <c r="E49" s="535"/>
      <c r="J49" s="538"/>
    </row>
    <row r="50" spans="2:10">
      <c r="B50" s="520"/>
      <c r="C50" s="520"/>
      <c r="D50" s="519"/>
      <c r="E50" s="498"/>
      <c r="J50" s="538"/>
    </row>
    <row r="51" spans="2:10">
      <c r="B51" s="520"/>
      <c r="C51" s="520"/>
      <c r="D51" s="519"/>
      <c r="E51" s="498"/>
      <c r="J51" s="538"/>
    </row>
    <row r="52" spans="2:10">
      <c r="B52" s="520"/>
      <c r="C52" s="520"/>
      <c r="D52" s="519"/>
      <c r="E52" s="498"/>
      <c r="J52" s="538"/>
    </row>
    <row r="53" spans="2:10">
      <c r="B53" s="520"/>
      <c r="C53" s="520"/>
      <c r="D53" s="519"/>
      <c r="E53" s="498"/>
      <c r="J53" s="538"/>
    </row>
    <row r="54" spans="2:10">
      <c r="B54" s="520"/>
      <c r="C54" s="520"/>
      <c r="D54" s="519"/>
      <c r="E54" s="498"/>
      <c r="J54" s="538"/>
    </row>
    <row r="55" spans="2:10">
      <c r="B55" s="520"/>
      <c r="C55" s="520"/>
      <c r="D55" s="519"/>
      <c r="E55" s="498"/>
      <c r="J55" s="538"/>
    </row>
    <row r="56" spans="2:10">
      <c r="B56" s="520"/>
      <c r="C56" s="520"/>
      <c r="D56" s="519"/>
      <c r="E56" s="498"/>
      <c r="J56" s="538"/>
    </row>
    <row r="57" spans="2:10">
      <c r="B57" s="520"/>
      <c r="C57" s="520"/>
      <c r="D57" s="536"/>
      <c r="E57" s="498"/>
      <c r="J57" s="538"/>
    </row>
    <row r="58" spans="2:10">
      <c r="B58" s="520"/>
      <c r="C58" s="520"/>
      <c r="D58" s="536"/>
      <c r="E58" s="498"/>
      <c r="J58" s="538"/>
    </row>
    <row r="59" spans="2:10">
      <c r="B59" s="520"/>
      <c r="C59" s="520"/>
      <c r="D59" s="536"/>
      <c r="E59" s="498"/>
      <c r="J59" s="538"/>
    </row>
    <row r="60" spans="2:10">
      <c r="B60" s="520"/>
      <c r="C60" s="520"/>
      <c r="D60" s="536"/>
      <c r="E60" s="498"/>
      <c r="J60" s="538"/>
    </row>
    <row r="61" spans="2:10">
      <c r="B61" s="520"/>
      <c r="C61" s="520"/>
      <c r="D61" s="536"/>
      <c r="E61" s="498"/>
      <c r="J61" s="538"/>
    </row>
    <row r="62" spans="2:10">
      <c r="B62" s="520"/>
      <c r="C62" s="520"/>
      <c r="D62" s="536"/>
      <c r="E62" s="498"/>
      <c r="J62" s="538"/>
    </row>
    <row r="63" spans="2:10">
      <c r="B63" s="520"/>
      <c r="C63" s="520"/>
      <c r="D63" s="536"/>
      <c r="E63" s="498"/>
      <c r="J63" s="538"/>
    </row>
    <row r="64" spans="2:10">
      <c r="B64" s="520"/>
      <c r="C64" s="520"/>
      <c r="D64" s="536"/>
      <c r="E64" s="498"/>
      <c r="J64" s="538"/>
    </row>
    <row r="65" spans="2:10">
      <c r="B65" s="520"/>
      <c r="C65" s="520"/>
      <c r="D65" s="536"/>
      <c r="E65" s="498"/>
      <c r="J65" s="538"/>
    </row>
    <row r="66" spans="2:10">
      <c r="B66" s="520"/>
      <c r="C66" s="520"/>
      <c r="D66" s="536"/>
      <c r="E66" s="498"/>
      <c r="J66" s="538"/>
    </row>
    <row r="67" spans="2:10">
      <c r="B67" s="520"/>
      <c r="C67" s="520"/>
      <c r="D67" s="536"/>
      <c r="E67" s="498"/>
      <c r="J67" s="538"/>
    </row>
    <row r="68" spans="2:10">
      <c r="B68" s="520"/>
      <c r="C68" s="520"/>
      <c r="D68" s="536"/>
      <c r="E68" s="498"/>
      <c r="J68" s="538"/>
    </row>
    <row r="69" spans="2:10">
      <c r="B69" s="520"/>
      <c r="C69" s="520"/>
      <c r="D69" s="536"/>
      <c r="E69" s="498"/>
      <c r="J69" s="538"/>
    </row>
    <row r="70" spans="2:10">
      <c r="B70" s="520"/>
      <c r="C70" s="520"/>
      <c r="D70" s="536"/>
      <c r="E70" s="498"/>
      <c r="J70" s="538"/>
    </row>
    <row r="71" spans="2:10">
      <c r="B71" s="520"/>
      <c r="C71" s="520"/>
      <c r="D71" s="536"/>
      <c r="E71" s="498"/>
      <c r="J71" s="538"/>
    </row>
    <row r="72" spans="2:10">
      <c r="B72" s="520"/>
      <c r="C72" s="520"/>
      <c r="D72" s="536"/>
      <c r="E72" s="498"/>
      <c r="J72" s="538"/>
    </row>
    <row r="73" spans="2:10">
      <c r="B73" s="520"/>
      <c r="C73" s="520"/>
      <c r="D73" s="536"/>
      <c r="E73" s="535"/>
      <c r="J73" s="538"/>
    </row>
    <row r="74" spans="2:10">
      <c r="B74" s="520"/>
      <c r="C74" s="520"/>
      <c r="D74" s="536"/>
      <c r="E74" s="535"/>
    </row>
    <row r="75" spans="2:10">
      <c r="B75" s="520"/>
      <c r="C75" s="520"/>
      <c r="D75" s="536"/>
      <c r="E75" s="535"/>
    </row>
    <row r="76" spans="2:10">
      <c r="B76" s="520"/>
      <c r="C76" s="520"/>
      <c r="D76" s="536"/>
      <c r="E76" s="535"/>
    </row>
    <row r="77" spans="2:10">
      <c r="B77" s="520"/>
      <c r="C77" s="520"/>
      <c r="D77" s="536"/>
      <c r="E77" s="535"/>
    </row>
    <row r="78" spans="2:10">
      <c r="B78" s="520"/>
      <c r="C78" s="520"/>
      <c r="D78" s="536"/>
      <c r="E78" s="535"/>
    </row>
    <row r="79" spans="2:10">
      <c r="B79" s="520"/>
      <c r="C79" s="520"/>
      <c r="D79" s="536"/>
      <c r="E79" s="535"/>
    </row>
    <row r="80" spans="2:10">
      <c r="B80" s="520"/>
      <c r="C80" s="520"/>
      <c r="D80" s="536"/>
      <c r="E80" s="535"/>
    </row>
    <row r="81" spans="2:5">
      <c r="B81" s="520"/>
      <c r="C81" s="520"/>
      <c r="D81" s="536"/>
      <c r="E81" s="535"/>
    </row>
    <row r="82" spans="2:5">
      <c r="B82" s="520"/>
      <c r="C82" s="520"/>
      <c r="D82" s="536"/>
      <c r="E82" s="535"/>
    </row>
    <row r="83" spans="2:5">
      <c r="B83" s="520"/>
      <c r="C83" s="520"/>
      <c r="D83" s="536"/>
      <c r="E83" s="535"/>
    </row>
    <row r="84" spans="2:5">
      <c r="B84" s="520"/>
      <c r="C84" s="520"/>
      <c r="D84" s="536"/>
      <c r="E84" s="535"/>
    </row>
    <row r="85" spans="2:5">
      <c r="B85" s="520"/>
      <c r="C85" s="520"/>
      <c r="D85" s="536"/>
      <c r="E85" s="535"/>
    </row>
    <row r="86" spans="2:5">
      <c r="B86" s="520"/>
      <c r="C86" s="520"/>
      <c r="D86" s="536"/>
      <c r="E86" s="535"/>
    </row>
    <row r="87" spans="2:5">
      <c r="B87" s="520"/>
      <c r="C87" s="520"/>
      <c r="D87" s="536"/>
      <c r="E87" s="535"/>
    </row>
    <row r="88" spans="2:5">
      <c r="B88" s="520"/>
      <c r="C88" s="520"/>
      <c r="D88" s="536"/>
      <c r="E88" s="535"/>
    </row>
    <row r="89" spans="2:5">
      <c r="B89" s="520"/>
      <c r="C89" s="520"/>
      <c r="D89" s="536"/>
      <c r="E89" s="535"/>
    </row>
    <row r="90" spans="2:5">
      <c r="B90" s="520"/>
      <c r="C90" s="520"/>
      <c r="D90" s="536"/>
      <c r="E90" s="535"/>
    </row>
    <row r="91" spans="2:5">
      <c r="B91" s="520"/>
      <c r="C91" s="520"/>
      <c r="D91" s="536"/>
      <c r="E91" s="535"/>
    </row>
    <row r="92" spans="2:5">
      <c r="B92" s="520"/>
      <c r="C92" s="520"/>
      <c r="D92" s="536"/>
      <c r="E92" s="535"/>
    </row>
    <row r="93" spans="2:5">
      <c r="B93" s="520"/>
      <c r="C93" s="520"/>
      <c r="D93" s="536"/>
      <c r="E93" s="535"/>
    </row>
    <row r="94" spans="2:5">
      <c r="B94" s="520"/>
      <c r="C94" s="520"/>
      <c r="D94" s="536"/>
      <c r="E94" s="535"/>
    </row>
    <row r="95" spans="2:5">
      <c r="B95" s="520"/>
      <c r="C95" s="520"/>
      <c r="D95" s="536"/>
      <c r="E95" s="535"/>
    </row>
    <row r="96" spans="2:5">
      <c r="B96" s="520"/>
      <c r="C96" s="520"/>
      <c r="D96" s="536"/>
      <c r="E96" s="535"/>
    </row>
    <row r="97" spans="2:5">
      <c r="B97" s="520"/>
      <c r="C97" s="520"/>
      <c r="D97" s="536"/>
      <c r="E97" s="535"/>
    </row>
    <row r="98" spans="2:5">
      <c r="B98" s="520"/>
      <c r="C98" s="520"/>
      <c r="D98" s="536"/>
      <c r="E98" s="535"/>
    </row>
    <row r="99" spans="2:5">
      <c r="B99" s="520"/>
      <c r="C99" s="520"/>
      <c r="D99" s="536"/>
      <c r="E99" s="535"/>
    </row>
    <row r="100" spans="2:5">
      <c r="B100" s="520"/>
      <c r="C100" s="520"/>
      <c r="D100" s="536"/>
      <c r="E100" s="535"/>
    </row>
    <row r="101" spans="2:5">
      <c r="B101" s="520"/>
      <c r="C101" s="520"/>
      <c r="D101" s="536"/>
      <c r="E101" s="535"/>
    </row>
    <row r="102" spans="2:5">
      <c r="B102" s="520"/>
      <c r="C102" s="520"/>
      <c r="D102" s="536"/>
      <c r="E102" s="535"/>
    </row>
    <row r="103" spans="2:5">
      <c r="B103" s="520"/>
      <c r="C103" s="520"/>
      <c r="D103" s="536"/>
      <c r="E103" s="535"/>
    </row>
    <row r="104" spans="2:5">
      <c r="B104" s="520"/>
      <c r="C104" s="520"/>
      <c r="D104" s="536"/>
      <c r="E104" s="535"/>
    </row>
    <row r="105" spans="2:5">
      <c r="B105" s="520"/>
      <c r="C105" s="520"/>
      <c r="D105" s="536"/>
      <c r="E105" s="535"/>
    </row>
    <row r="106" spans="2:5">
      <c r="B106" s="520"/>
      <c r="C106" s="520"/>
      <c r="D106" s="536"/>
      <c r="E106" s="535"/>
    </row>
    <row r="107" spans="2:5">
      <c r="B107" s="520"/>
      <c r="C107" s="520"/>
      <c r="D107" s="536"/>
      <c r="E107" s="535"/>
    </row>
    <row r="108" spans="2:5">
      <c r="B108" s="520"/>
      <c r="C108" s="520"/>
      <c r="D108" s="536"/>
      <c r="E108" s="535"/>
    </row>
    <row r="109" spans="2:5">
      <c r="B109" s="520"/>
      <c r="C109" s="520"/>
      <c r="D109" s="536"/>
      <c r="E109" s="535"/>
    </row>
    <row r="110" spans="2:5">
      <c r="B110" s="520"/>
      <c r="C110" s="520"/>
      <c r="D110" s="536"/>
      <c r="E110" s="535"/>
    </row>
    <row r="111" spans="2:5">
      <c r="B111" s="520"/>
      <c r="C111" s="520"/>
      <c r="D111" s="536"/>
      <c r="E111" s="535"/>
    </row>
    <row r="112" spans="2:5">
      <c r="B112" s="520"/>
      <c r="C112" s="520"/>
      <c r="D112" s="536"/>
      <c r="E112" s="535"/>
    </row>
    <row r="113" spans="2:5">
      <c r="B113" s="520"/>
      <c r="C113" s="520"/>
      <c r="D113" s="536"/>
      <c r="E113" s="535"/>
    </row>
    <row r="114" spans="2:5">
      <c r="B114" s="520"/>
      <c r="C114" s="520"/>
      <c r="D114" s="536"/>
      <c r="E114" s="535"/>
    </row>
    <row r="115" spans="2:5">
      <c r="B115" s="520"/>
      <c r="C115" s="520"/>
      <c r="D115" s="536"/>
      <c r="E115" s="535"/>
    </row>
    <row r="116" spans="2:5">
      <c r="B116" s="520"/>
      <c r="C116" s="520"/>
      <c r="D116" s="536"/>
      <c r="E116" s="535"/>
    </row>
    <row r="117" spans="2:5">
      <c r="B117" s="520"/>
      <c r="C117" s="520"/>
      <c r="D117" s="536"/>
      <c r="E117" s="535"/>
    </row>
    <row r="118" spans="2:5">
      <c r="B118" s="520"/>
      <c r="C118" s="520"/>
      <c r="D118" s="536"/>
      <c r="E118" s="535"/>
    </row>
    <row r="119" spans="2:5">
      <c r="B119" s="520"/>
      <c r="C119" s="520"/>
      <c r="D119" s="536"/>
      <c r="E119" s="535"/>
    </row>
    <row r="120" spans="2:5">
      <c r="B120" s="520"/>
      <c r="C120" s="520"/>
      <c r="D120" s="536"/>
      <c r="E120" s="535"/>
    </row>
    <row r="121" spans="2:5">
      <c r="B121" s="520"/>
      <c r="C121" s="520"/>
      <c r="D121" s="536"/>
      <c r="E121" s="535"/>
    </row>
    <row r="122" spans="2:5">
      <c r="B122" s="520"/>
      <c r="C122" s="520"/>
      <c r="D122" s="536"/>
      <c r="E122" s="535"/>
    </row>
    <row r="123" spans="2:5">
      <c r="B123" s="520"/>
      <c r="C123" s="520"/>
      <c r="D123" s="536"/>
      <c r="E123" s="535"/>
    </row>
    <row r="124" spans="2:5">
      <c r="B124" s="520"/>
      <c r="C124" s="520"/>
      <c r="D124" s="536"/>
      <c r="E124" s="535"/>
    </row>
    <row r="125" spans="2:5">
      <c r="B125" s="520"/>
      <c r="C125" s="520"/>
      <c r="D125" s="536"/>
      <c r="E125" s="535"/>
    </row>
    <row r="126" spans="2:5">
      <c r="B126" s="520"/>
      <c r="C126" s="520"/>
      <c r="D126" s="536"/>
      <c r="E126" s="535"/>
    </row>
    <row r="127" spans="2:5">
      <c r="B127" s="520"/>
      <c r="C127" s="520"/>
      <c r="D127" s="536"/>
      <c r="E127" s="535"/>
    </row>
    <row r="128" spans="2:5">
      <c r="B128" s="520"/>
      <c r="C128" s="520"/>
      <c r="D128" s="536"/>
      <c r="E128" s="535"/>
    </row>
    <row r="129" spans="2:5">
      <c r="B129" s="520"/>
      <c r="C129" s="520"/>
      <c r="D129" s="536"/>
      <c r="E129" s="535"/>
    </row>
    <row r="130" spans="2:5">
      <c r="B130" s="520"/>
      <c r="C130" s="520"/>
      <c r="D130" s="536"/>
      <c r="E130" s="535"/>
    </row>
    <row r="131" spans="2:5">
      <c r="B131" s="520"/>
      <c r="C131" s="520"/>
      <c r="D131" s="536"/>
      <c r="E131" s="535"/>
    </row>
    <row r="132" spans="2:5">
      <c r="B132" s="520"/>
      <c r="C132" s="520"/>
      <c r="D132" s="536"/>
      <c r="E132" s="535"/>
    </row>
    <row r="133" spans="2:5">
      <c r="B133" s="520"/>
      <c r="C133" s="520"/>
      <c r="D133" s="536"/>
      <c r="E133" s="535"/>
    </row>
    <row r="134" spans="2:5">
      <c r="B134" s="520"/>
      <c r="C134" s="520"/>
      <c r="D134" s="536"/>
      <c r="E134" s="535"/>
    </row>
    <row r="135" spans="2:5">
      <c r="B135" s="520"/>
      <c r="C135" s="520"/>
      <c r="D135" s="536"/>
      <c r="E135" s="535"/>
    </row>
    <row r="136" spans="2:5">
      <c r="B136" s="520"/>
      <c r="C136" s="520"/>
      <c r="D136" s="536"/>
      <c r="E136" s="535"/>
    </row>
    <row r="137" spans="2:5">
      <c r="B137" s="520"/>
      <c r="C137" s="520"/>
      <c r="D137" s="536"/>
      <c r="E137" s="535"/>
    </row>
    <row r="138" spans="2:5">
      <c r="B138" s="520"/>
      <c r="C138" s="520"/>
      <c r="D138" s="536"/>
      <c r="E138" s="535"/>
    </row>
    <row r="139" spans="2:5">
      <c r="B139" s="520"/>
      <c r="C139" s="520"/>
      <c r="D139" s="536"/>
      <c r="E139" s="535"/>
    </row>
    <row r="140" spans="2:5">
      <c r="B140" s="520"/>
      <c r="C140" s="520"/>
      <c r="D140" s="536"/>
      <c r="E140" s="535"/>
    </row>
    <row r="141" spans="2:5">
      <c r="B141" s="520"/>
      <c r="C141" s="520"/>
      <c r="D141" s="536"/>
      <c r="E141" s="535"/>
    </row>
    <row r="142" spans="2:5">
      <c r="B142" s="520"/>
      <c r="C142" s="520"/>
      <c r="D142" s="536"/>
      <c r="E142" s="535"/>
    </row>
    <row r="143" spans="2:5">
      <c r="B143" s="520"/>
      <c r="C143" s="520"/>
      <c r="D143" s="536"/>
      <c r="E143" s="535"/>
    </row>
    <row r="144" spans="2:5">
      <c r="B144" s="520"/>
      <c r="C144" s="520"/>
      <c r="D144" s="536"/>
      <c r="E144" s="535"/>
    </row>
    <row r="145" spans="2:5">
      <c r="B145" s="520"/>
      <c r="C145" s="520"/>
      <c r="D145" s="536"/>
      <c r="E145" s="535"/>
    </row>
    <row r="146" spans="2:5">
      <c r="B146" s="520"/>
      <c r="C146" s="520"/>
      <c r="D146" s="536"/>
      <c r="E146" s="535"/>
    </row>
    <row r="147" spans="2:5">
      <c r="B147" s="520"/>
      <c r="C147" s="520"/>
      <c r="D147" s="536"/>
      <c r="E147" s="535"/>
    </row>
    <row r="148" spans="2:5">
      <c r="B148" s="520"/>
      <c r="C148" s="520"/>
      <c r="D148" s="536"/>
      <c r="E148" s="535"/>
    </row>
    <row r="149" spans="2:5">
      <c r="B149" s="520"/>
      <c r="C149" s="520"/>
      <c r="D149" s="536"/>
      <c r="E149" s="535"/>
    </row>
    <row r="150" spans="2:5">
      <c r="B150" s="520"/>
      <c r="C150" s="520"/>
      <c r="D150" s="536"/>
      <c r="E150" s="535"/>
    </row>
    <row r="151" spans="2:5">
      <c r="B151" s="520"/>
      <c r="C151" s="520"/>
      <c r="D151" s="536"/>
      <c r="E151" s="535"/>
    </row>
    <row r="152" spans="2:5">
      <c r="B152" s="520"/>
      <c r="C152" s="520"/>
      <c r="D152" s="536"/>
      <c r="E152" s="535"/>
    </row>
    <row r="153" spans="2:5">
      <c r="B153" s="537"/>
      <c r="C153" s="520"/>
      <c r="D153" s="536"/>
      <c r="E153" s="535"/>
    </row>
    <row r="154" spans="2:5">
      <c r="B154" s="520"/>
      <c r="C154" s="520"/>
      <c r="D154" s="536"/>
      <c r="E154" s="535"/>
    </row>
    <row r="155" spans="2:5">
      <c r="B155" s="520"/>
      <c r="C155" s="520"/>
      <c r="D155" s="536"/>
      <c r="E155" s="535"/>
    </row>
    <row r="156" spans="2:5">
      <c r="B156" s="520"/>
      <c r="C156" s="520"/>
      <c r="D156" s="536"/>
      <c r="E156" s="535"/>
    </row>
    <row r="157" spans="2:5">
      <c r="B157" s="520"/>
      <c r="C157" s="520"/>
      <c r="D157" s="536"/>
      <c r="E157" s="535"/>
    </row>
    <row r="158" spans="2:5">
      <c r="B158" s="520"/>
      <c r="C158" s="520"/>
      <c r="D158" s="536"/>
      <c r="E158" s="535"/>
    </row>
    <row r="159" spans="2:5">
      <c r="B159" s="520"/>
      <c r="C159" s="520"/>
      <c r="D159" s="536"/>
      <c r="E159" s="535"/>
    </row>
    <row r="160" spans="2:5">
      <c r="B160" s="520"/>
      <c r="C160" s="520"/>
      <c r="D160" s="536"/>
      <c r="E160" s="535"/>
    </row>
    <row r="161" spans="2:5">
      <c r="B161" s="520"/>
      <c r="C161" s="520"/>
      <c r="D161" s="536"/>
      <c r="E161" s="535"/>
    </row>
    <row r="162" spans="2:5">
      <c r="B162" s="534"/>
      <c r="C162" s="534"/>
      <c r="D162" s="498"/>
      <c r="E162" s="535"/>
    </row>
    <row r="163" spans="2:5">
      <c r="B163" s="534"/>
      <c r="C163" s="534"/>
      <c r="D163" s="498"/>
      <c r="E163" s="535"/>
    </row>
    <row r="164" spans="2:5">
      <c r="B164" s="534"/>
      <c r="C164" s="534"/>
      <c r="D164" s="533"/>
      <c r="E164" s="533"/>
    </row>
    <row r="165" spans="2:5">
      <c r="B165" s="534"/>
      <c r="C165" s="534"/>
      <c r="D165" s="533"/>
      <c r="E165" s="533"/>
    </row>
    <row r="166" spans="2:5">
      <c r="B166" s="534"/>
      <c r="C166" s="534"/>
      <c r="D166" s="533"/>
      <c r="E166" s="533"/>
    </row>
    <row r="167" spans="2:5">
      <c r="B167" s="534"/>
      <c r="C167" s="534"/>
      <c r="D167" s="533"/>
      <c r="E167" s="533"/>
    </row>
    <row r="168" spans="2:5">
      <c r="B168" s="534"/>
      <c r="C168" s="534"/>
      <c r="D168" s="533"/>
      <c r="E168" s="533"/>
    </row>
    <row r="169" spans="2:5">
      <c r="B169" s="534"/>
      <c r="C169" s="534"/>
      <c r="D169" s="533"/>
      <c r="E169" s="533"/>
    </row>
    <row r="170" spans="2:5">
      <c r="B170" s="534"/>
      <c r="C170" s="534"/>
      <c r="D170" s="533"/>
      <c r="E170" s="533"/>
    </row>
    <row r="171" spans="2:5">
      <c r="B171" s="534"/>
      <c r="C171" s="534"/>
      <c r="D171" s="533"/>
      <c r="E171" s="533"/>
    </row>
    <row r="172" spans="2:5">
      <c r="B172" s="534"/>
      <c r="C172" s="534"/>
      <c r="D172" s="533"/>
      <c r="E172" s="533"/>
    </row>
    <row r="173" spans="2:5">
      <c r="B173" s="534"/>
      <c r="C173" s="534"/>
      <c r="D173" s="533"/>
      <c r="E173" s="533"/>
    </row>
    <row r="174" spans="2:5">
      <c r="B174" s="534"/>
      <c r="C174" s="534"/>
      <c r="D174" s="533"/>
      <c r="E174" s="533"/>
    </row>
    <row r="175" spans="2:5">
      <c r="B175" s="534"/>
      <c r="C175" s="534"/>
      <c r="D175" s="533"/>
      <c r="E175" s="533"/>
    </row>
    <row r="176" spans="2:5">
      <c r="B176" s="534"/>
      <c r="C176" s="534"/>
      <c r="D176" s="533"/>
      <c r="E176" s="533"/>
    </row>
    <row r="177" spans="2:5">
      <c r="B177" s="534"/>
      <c r="C177" s="534"/>
      <c r="D177" s="533"/>
      <c r="E177" s="533"/>
    </row>
    <row r="178" spans="2:5">
      <c r="B178" s="534"/>
      <c r="C178" s="534"/>
      <c r="D178" s="533"/>
      <c r="E178" s="533"/>
    </row>
    <row r="179" spans="2:5">
      <c r="B179" s="534"/>
      <c r="C179" s="534"/>
      <c r="D179" s="533"/>
      <c r="E179" s="533"/>
    </row>
    <row r="180" spans="2:5">
      <c r="B180" s="534"/>
      <c r="C180" s="534"/>
      <c r="D180" s="533"/>
      <c r="E180" s="533"/>
    </row>
    <row r="181" spans="2:5">
      <c r="B181" s="534"/>
      <c r="C181" s="534"/>
      <c r="D181" s="533"/>
      <c r="E181" s="533"/>
    </row>
    <row r="182" spans="2:5">
      <c r="B182" s="534"/>
      <c r="C182" s="534"/>
      <c r="D182" s="533"/>
      <c r="E182" s="533"/>
    </row>
    <row r="183" spans="2:5">
      <c r="B183" s="534"/>
      <c r="C183" s="534"/>
      <c r="D183" s="533"/>
      <c r="E183" s="533"/>
    </row>
    <row r="184" spans="2:5">
      <c r="B184" s="534"/>
      <c r="C184" s="534"/>
      <c r="D184" s="533"/>
      <c r="E184" s="533"/>
    </row>
    <row r="185" spans="2:5">
      <c r="B185" s="534"/>
      <c r="C185" s="534"/>
      <c r="D185" s="533"/>
      <c r="E185" s="533"/>
    </row>
    <row r="186" spans="2:5">
      <c r="B186" s="534"/>
      <c r="C186" s="534"/>
      <c r="D186" s="533"/>
      <c r="E186" s="533"/>
    </row>
    <row r="187" spans="2:5">
      <c r="B187" s="534"/>
      <c r="C187" s="534"/>
      <c r="D187" s="533"/>
      <c r="E187" s="533"/>
    </row>
    <row r="188" spans="2:5">
      <c r="B188" s="534"/>
      <c r="C188" s="534"/>
      <c r="D188" s="533"/>
      <c r="E188" s="533"/>
    </row>
    <row r="189" spans="2:5">
      <c r="B189" s="534"/>
      <c r="C189" s="534"/>
      <c r="D189" s="533"/>
      <c r="E189" s="533"/>
    </row>
    <row r="190" spans="2:5">
      <c r="B190" s="534"/>
      <c r="C190" s="534"/>
      <c r="D190" s="533"/>
      <c r="E190" s="533"/>
    </row>
    <row r="191" spans="2:5">
      <c r="B191" s="532"/>
      <c r="C191" s="532"/>
      <c r="D191" s="533"/>
      <c r="E191" s="533"/>
    </row>
    <row r="192" spans="2:5">
      <c r="B192" s="532"/>
      <c r="C192" s="532"/>
      <c r="D192" s="533"/>
      <c r="E192" s="533"/>
    </row>
    <row r="193" spans="2:5">
      <c r="B193" s="532"/>
      <c r="C193" s="532"/>
      <c r="D193" s="533"/>
      <c r="E193" s="533"/>
    </row>
    <row r="194" spans="2:5">
      <c r="B194" s="532"/>
      <c r="C194" s="532"/>
      <c r="D194" s="533"/>
      <c r="E194" s="533"/>
    </row>
    <row r="195" spans="2:5">
      <c r="B195" s="532"/>
      <c r="C195" s="532"/>
      <c r="D195" s="533"/>
      <c r="E195" s="533"/>
    </row>
    <row r="196" spans="2:5">
      <c r="B196" s="532"/>
      <c r="C196" s="532"/>
      <c r="D196" s="533"/>
      <c r="E196" s="533"/>
    </row>
    <row r="197" spans="2:5">
      <c r="B197" s="532"/>
      <c r="C197" s="532"/>
      <c r="D197" s="533"/>
      <c r="E197" s="533"/>
    </row>
    <row r="198" spans="2:5">
      <c r="B198" s="532"/>
      <c r="C198" s="532"/>
      <c r="D198" s="533"/>
      <c r="E198" s="533"/>
    </row>
    <row r="199" spans="2:5">
      <c r="B199" s="532"/>
      <c r="C199" s="532"/>
      <c r="D199" s="533"/>
      <c r="E199" s="533"/>
    </row>
    <row r="200" spans="2:5">
      <c r="B200" s="532"/>
      <c r="C200" s="532"/>
      <c r="D200" s="533"/>
      <c r="E200" s="533"/>
    </row>
    <row r="201" spans="2:5">
      <c r="B201" s="532"/>
      <c r="C201" s="532"/>
      <c r="D201" s="533"/>
      <c r="E201" s="533"/>
    </row>
    <row r="202" spans="2:5">
      <c r="B202" s="532"/>
      <c r="C202" s="532"/>
      <c r="D202" s="532"/>
      <c r="E202" s="532"/>
    </row>
    <row r="203" spans="2:5">
      <c r="B203" s="532"/>
      <c r="C203" s="532"/>
      <c r="D203" s="532"/>
      <c r="E203" s="532"/>
    </row>
  </sheetData>
  <phoneticPr fontId="4"/>
  <pageMargins left="0.78740157480314965" right="0.78740157480314965" top="0.78740157480314965" bottom="0.78740157480314965" header="0.39370078740157483" footer="0.39370078740157483"/>
  <pageSetup paperSize="9" scale="85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9"/>
  <sheetViews>
    <sheetView showGridLines="0" zoomScaleNormal="100" zoomScaleSheetLayoutView="25" workbookViewId="0">
      <selection activeCell="G3" sqref="G3"/>
    </sheetView>
  </sheetViews>
  <sheetFormatPr defaultColWidth="9" defaultRowHeight="13.5"/>
  <cols>
    <col min="1" max="1" width="4.625" style="501" customWidth="1"/>
    <col min="2" max="2" width="7.375" style="501" bestFit="1" customWidth="1"/>
    <col min="3" max="3" width="10" style="501" customWidth="1"/>
    <col min="4" max="5" width="10.25" style="510" customWidth="1"/>
    <col min="6" max="6" width="9.125" style="501" bestFit="1" customWidth="1"/>
    <col min="7" max="7" width="9" style="501"/>
    <col min="8" max="8" width="10.5" style="501" bestFit="1" customWidth="1"/>
    <col min="9" max="10" width="9.125" style="501" bestFit="1" customWidth="1"/>
    <col min="11" max="12" width="9" style="501"/>
    <col min="13" max="13" width="9.125" style="501" bestFit="1" customWidth="1"/>
    <col min="14" max="14" width="9" style="501"/>
    <col min="15" max="15" width="10.5" style="501" bestFit="1" customWidth="1"/>
    <col min="16" max="16384" width="9" style="501"/>
  </cols>
  <sheetData>
    <row r="1" spans="1:15" s="1" customFormat="1" ht="13.5" customHeight="1">
      <c r="A1" s="1" t="s">
        <v>715</v>
      </c>
      <c r="G1" s="501"/>
      <c r="H1" s="501"/>
      <c r="I1" s="501"/>
      <c r="J1" s="501"/>
      <c r="K1" s="501"/>
      <c r="L1" s="501"/>
      <c r="M1" s="501"/>
      <c r="N1" s="501"/>
      <c r="O1" s="501"/>
    </row>
    <row r="2" spans="1:15">
      <c r="B2" s="510"/>
      <c r="G2" s="1"/>
      <c r="H2" s="17"/>
      <c r="I2" s="244"/>
      <c r="J2" s="17"/>
      <c r="K2" s="1"/>
      <c r="L2" s="1"/>
      <c r="M2" s="1"/>
      <c r="N2" s="1"/>
      <c r="O2" s="1"/>
    </row>
    <row r="3" spans="1:15" s="507" customFormat="1" ht="40.5">
      <c r="B3" s="516" t="s">
        <v>570</v>
      </c>
      <c r="C3" s="516" t="s">
        <v>569</v>
      </c>
      <c r="D3" s="515" t="s">
        <v>617</v>
      </c>
      <c r="E3" s="529" t="s">
        <v>616</v>
      </c>
      <c r="F3" s="554" t="s">
        <v>615</v>
      </c>
      <c r="G3" s="501"/>
      <c r="H3" s="517" t="s">
        <v>614</v>
      </c>
      <c r="I3" s="501"/>
      <c r="J3" s="501"/>
      <c r="K3" s="501"/>
      <c r="L3" s="501"/>
      <c r="M3" s="501"/>
      <c r="N3" s="501"/>
      <c r="O3" s="501"/>
    </row>
    <row r="4" spans="1:15">
      <c r="B4" s="700" t="s">
        <v>613</v>
      </c>
      <c r="C4" s="513" t="s">
        <v>551</v>
      </c>
      <c r="D4" s="512">
        <v>100</v>
      </c>
      <c r="E4" s="512">
        <v>66.733333333333334</v>
      </c>
      <c r="F4" s="512">
        <v>11.913333333333334</v>
      </c>
      <c r="G4" s="507"/>
    </row>
    <row r="5" spans="1:15">
      <c r="B5" s="705"/>
      <c r="C5" s="513" t="s">
        <v>550</v>
      </c>
      <c r="D5" s="512">
        <v>100.56962693633034</v>
      </c>
      <c r="E5" s="512">
        <v>78.166666666666671</v>
      </c>
      <c r="F5" s="512">
        <v>11.450000000000001</v>
      </c>
    </row>
    <row r="6" spans="1:15">
      <c r="B6" s="706"/>
      <c r="C6" s="513" t="s">
        <v>554</v>
      </c>
      <c r="D6" s="512">
        <v>99.960155856772275</v>
      </c>
      <c r="E6" s="512">
        <v>76.966666666666654</v>
      </c>
      <c r="F6" s="512">
        <v>11.299999999999999</v>
      </c>
      <c r="H6" s="500"/>
    </row>
    <row r="7" spans="1:15">
      <c r="B7" s="700" t="s">
        <v>104</v>
      </c>
      <c r="C7" s="513" t="s">
        <v>552</v>
      </c>
      <c r="D7" s="512">
        <v>100.76580302491666</v>
      </c>
      <c r="E7" s="512">
        <v>73.399999999999991</v>
      </c>
      <c r="F7" s="512">
        <v>10.569999999999999</v>
      </c>
    </row>
    <row r="8" spans="1:15">
      <c r="B8" s="705"/>
      <c r="C8" s="513" t="s">
        <v>551</v>
      </c>
      <c r="D8" s="512">
        <v>101.26698743783152</v>
      </c>
      <c r="E8" s="512">
        <v>76.433333333333323</v>
      </c>
      <c r="F8" s="512">
        <v>10.173333333333332</v>
      </c>
    </row>
    <row r="9" spans="1:15">
      <c r="B9" s="705"/>
      <c r="C9" s="513" t="s">
        <v>550</v>
      </c>
      <c r="D9" s="512">
        <v>101.83124667818815</v>
      </c>
      <c r="E9" s="512">
        <v>79.5</v>
      </c>
      <c r="F9" s="512">
        <v>9.8633333333333351</v>
      </c>
    </row>
    <row r="10" spans="1:15">
      <c r="B10" s="706"/>
      <c r="C10" s="513" t="s">
        <v>554</v>
      </c>
      <c r="D10" s="512">
        <v>102.89082986339653</v>
      </c>
      <c r="E10" s="512">
        <v>81.5</v>
      </c>
      <c r="F10" s="512">
        <v>9.5199999999999978</v>
      </c>
    </row>
    <row r="11" spans="1:15">
      <c r="B11" s="700" t="s">
        <v>561</v>
      </c>
      <c r="C11" s="513" t="s">
        <v>552</v>
      </c>
      <c r="D11" s="512">
        <v>103.01868662158975</v>
      </c>
      <c r="E11" s="512">
        <v>78.5</v>
      </c>
      <c r="F11" s="512">
        <v>10.376666666666667</v>
      </c>
    </row>
    <row r="12" spans="1:15">
      <c r="B12" s="705"/>
      <c r="C12" s="513" t="s">
        <v>551</v>
      </c>
      <c r="D12" s="512">
        <v>103.37425688209019</v>
      </c>
      <c r="E12" s="512">
        <v>80.433333333333337</v>
      </c>
      <c r="F12" s="512">
        <v>11.013333333333334</v>
      </c>
    </row>
    <row r="13" spans="1:15">
      <c r="B13" s="705"/>
      <c r="C13" s="513" t="s">
        <v>550</v>
      </c>
      <c r="D13" s="512">
        <v>103.57316081617137</v>
      </c>
      <c r="E13" s="512">
        <v>83.336666666666659</v>
      </c>
      <c r="F13" s="512">
        <v>10.306666666666667</v>
      </c>
    </row>
    <row r="14" spans="1:15">
      <c r="B14" s="706"/>
      <c r="C14" s="513" t="s">
        <v>554</v>
      </c>
      <c r="D14" s="512">
        <v>104.07577074834482</v>
      </c>
      <c r="E14" s="512">
        <v>83.933333333333337</v>
      </c>
      <c r="F14" s="512">
        <v>9.84</v>
      </c>
    </row>
    <row r="15" spans="1:15">
      <c r="B15" s="700" t="s">
        <v>28</v>
      </c>
      <c r="C15" s="513" t="s">
        <v>552</v>
      </c>
      <c r="D15" s="512">
        <v>104.44707451769931</v>
      </c>
      <c r="E15" s="512">
        <v>82.033333333333331</v>
      </c>
      <c r="F15" s="512">
        <v>9.4933333333333341</v>
      </c>
    </row>
    <row r="16" spans="1:15">
      <c r="B16" s="705"/>
      <c r="C16" s="513" t="s">
        <v>551</v>
      </c>
      <c r="D16" s="512">
        <v>104.88101313941578</v>
      </c>
      <c r="E16" s="512">
        <v>84.433333333333337</v>
      </c>
      <c r="F16" s="512">
        <v>9.1566666666666663</v>
      </c>
    </row>
    <row r="17" spans="2:8">
      <c r="B17" s="705"/>
      <c r="C17" s="513" t="s">
        <v>550</v>
      </c>
      <c r="D17" s="512">
        <v>105.70256980644616</v>
      </c>
      <c r="E17" s="512">
        <v>85.966666666666654</v>
      </c>
      <c r="F17" s="512">
        <v>8.4066666666666663</v>
      </c>
    </row>
    <row r="18" spans="2:8">
      <c r="B18" s="706"/>
      <c r="C18" s="499" t="s">
        <v>554</v>
      </c>
      <c r="D18" s="512">
        <v>105.24385178823472</v>
      </c>
      <c r="E18" s="512">
        <v>88.933333333333337</v>
      </c>
      <c r="F18" s="512">
        <v>7.996666666666667</v>
      </c>
    </row>
    <row r="19" spans="2:8">
      <c r="B19" s="700" t="s">
        <v>559</v>
      </c>
      <c r="C19" s="499" t="s">
        <v>552</v>
      </c>
      <c r="D19" s="512">
        <v>105.50806562316311</v>
      </c>
      <c r="E19" s="512">
        <v>85.5</v>
      </c>
      <c r="F19" s="512">
        <v>8.31</v>
      </c>
    </row>
    <row r="20" spans="2:8">
      <c r="B20" s="705"/>
      <c r="C20" s="499" t="s">
        <v>551</v>
      </c>
      <c r="D20" s="512">
        <v>106.05157563875581</v>
      </c>
      <c r="E20" s="512">
        <v>87.899999999999991</v>
      </c>
      <c r="F20" s="511">
        <v>8.5533333333333346</v>
      </c>
    </row>
    <row r="21" spans="2:8">
      <c r="B21" s="705"/>
      <c r="C21" s="499" t="s">
        <v>550</v>
      </c>
      <c r="D21" s="512">
        <v>106.58927798329503</v>
      </c>
      <c r="E21" s="512">
        <v>91.433333333333323</v>
      </c>
      <c r="F21" s="503">
        <v>8.2466666666666644</v>
      </c>
    </row>
    <row r="22" spans="2:8">
      <c r="B22" s="706"/>
      <c r="C22" s="499" t="s">
        <v>554</v>
      </c>
      <c r="D22" s="512">
        <v>107.36117026331628</v>
      </c>
      <c r="E22" s="512">
        <v>88.966666666666654</v>
      </c>
      <c r="F22" s="512">
        <v>7.6166666666666663</v>
      </c>
    </row>
    <row r="23" spans="2:8">
      <c r="B23" s="700" t="s">
        <v>555</v>
      </c>
      <c r="C23" s="499" t="s">
        <v>552</v>
      </c>
      <c r="D23" s="512">
        <v>107.88438862822809</v>
      </c>
      <c r="E23" s="512">
        <v>86.533333333333346</v>
      </c>
      <c r="F23" s="512">
        <v>7.0366666666666662</v>
      </c>
    </row>
    <row r="24" spans="2:8">
      <c r="B24" s="705"/>
      <c r="C24" s="499" t="s">
        <v>551</v>
      </c>
      <c r="D24" s="512">
        <v>108.51244425515738</v>
      </c>
      <c r="E24" s="512">
        <v>85.233333333333334</v>
      </c>
      <c r="F24" s="511">
        <v>6.4066666666666663</v>
      </c>
    </row>
    <row r="25" spans="2:8">
      <c r="B25" s="705"/>
      <c r="C25" s="499" t="s">
        <v>550</v>
      </c>
      <c r="D25" s="512">
        <v>109.01405104414886</v>
      </c>
      <c r="E25" s="512">
        <v>89.633333333333326</v>
      </c>
      <c r="F25" s="512">
        <v>5.9766666666666666</v>
      </c>
    </row>
    <row r="26" spans="2:8">
      <c r="B26" s="706"/>
      <c r="C26" s="499" t="s">
        <v>554</v>
      </c>
      <c r="D26" s="512">
        <v>109.62009031808438</v>
      </c>
      <c r="E26" s="512">
        <v>89.133333333333326</v>
      </c>
      <c r="F26" s="512">
        <v>5.41</v>
      </c>
    </row>
    <row r="27" spans="2:8">
      <c r="B27" s="700" t="s">
        <v>756</v>
      </c>
      <c r="C27" s="499" t="s">
        <v>552</v>
      </c>
      <c r="D27" s="512">
        <v>110.54780417237167</v>
      </c>
      <c r="E27" s="512">
        <v>84.933333333333323</v>
      </c>
      <c r="F27" s="512">
        <v>4.7699999999999996</v>
      </c>
      <c r="H27" s="496" t="s">
        <v>612</v>
      </c>
    </row>
    <row r="28" spans="2:8">
      <c r="B28" s="705"/>
      <c r="C28" s="499" t="s">
        <v>551</v>
      </c>
      <c r="D28" s="512">
        <v>111.50533073806699</v>
      </c>
      <c r="E28" s="512">
        <v>86.566666666666663</v>
      </c>
      <c r="F28" s="511">
        <v>4.1999999999999993</v>
      </c>
      <c r="H28" s="496" t="s">
        <v>611</v>
      </c>
    </row>
    <row r="29" spans="2:8">
      <c r="B29" s="706"/>
      <c r="C29" s="499" t="s">
        <v>550</v>
      </c>
      <c r="D29" s="512">
        <v>111.54739235569696</v>
      </c>
      <c r="E29" s="553">
        <v>89.433333333333337</v>
      </c>
      <c r="F29" s="512">
        <v>3.9600000000000004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scale="9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7"/>
  <sheetViews>
    <sheetView showGridLines="0" zoomScaleNormal="100" zoomScaleSheetLayoutView="25" workbookViewId="0"/>
  </sheetViews>
  <sheetFormatPr defaultColWidth="9" defaultRowHeight="13.5"/>
  <cols>
    <col min="1" max="1" width="4.625" style="501" customWidth="1"/>
    <col min="2" max="2" width="7.375" style="501" bestFit="1" customWidth="1"/>
    <col min="3" max="3" width="8.375" style="501" customWidth="1"/>
    <col min="4" max="5" width="10.25" style="510" customWidth="1"/>
    <col min="6" max="16384" width="9" style="501"/>
  </cols>
  <sheetData>
    <row r="1" spans="1:16" s="1" customFormat="1" ht="13.5" customHeight="1">
      <c r="A1" s="1" t="s">
        <v>716</v>
      </c>
      <c r="I1" s="244"/>
      <c r="J1" s="17"/>
    </row>
    <row r="2" spans="1:16">
      <c r="C2" s="510"/>
      <c r="D2" s="501"/>
      <c r="F2" s="510"/>
      <c r="I2" s="500" t="s">
        <v>620</v>
      </c>
    </row>
    <row r="3" spans="1:16" s="507" customFormat="1" ht="27">
      <c r="B3" s="516" t="s">
        <v>570</v>
      </c>
      <c r="C3" s="516" t="s">
        <v>569</v>
      </c>
      <c r="D3" s="515" t="s">
        <v>624</v>
      </c>
      <c r="E3" s="558" t="s">
        <v>623</v>
      </c>
      <c r="F3" s="558" t="s">
        <v>622</v>
      </c>
      <c r="G3" s="558" t="s">
        <v>621</v>
      </c>
      <c r="H3" s="557"/>
      <c r="I3" s="501"/>
      <c r="J3" s="501"/>
      <c r="K3" s="501"/>
      <c r="L3" s="501"/>
      <c r="M3" s="501"/>
      <c r="N3" s="501"/>
      <c r="O3" s="501"/>
      <c r="P3" s="501"/>
    </row>
    <row r="4" spans="1:16">
      <c r="B4" s="700" t="s">
        <v>594</v>
      </c>
      <c r="C4" s="513" t="s">
        <v>583</v>
      </c>
      <c r="D4" s="707">
        <v>98.033333333333346</v>
      </c>
      <c r="E4" s="707">
        <v>99.033333333333346</v>
      </c>
      <c r="F4" s="708">
        <v>104</v>
      </c>
      <c r="G4" s="709">
        <v>104.5</v>
      </c>
      <c r="H4" s="532"/>
    </row>
    <row r="5" spans="1:16">
      <c r="B5" s="705"/>
      <c r="C5" s="513" t="s">
        <v>582</v>
      </c>
      <c r="D5" s="707">
        <v>99.566666666666663</v>
      </c>
      <c r="E5" s="707">
        <v>99.833333333333329</v>
      </c>
      <c r="F5" s="708">
        <v>98.833333333333329</v>
      </c>
      <c r="G5" s="709">
        <v>96.5</v>
      </c>
      <c r="H5" s="532"/>
    </row>
    <row r="6" spans="1:16">
      <c r="B6" s="705"/>
      <c r="C6" s="513" t="s">
        <v>581</v>
      </c>
      <c r="D6" s="707">
        <v>102.06666666666666</v>
      </c>
      <c r="E6" s="707">
        <v>101.03333333333335</v>
      </c>
      <c r="F6" s="708">
        <v>98.266666666666652</v>
      </c>
      <c r="G6" s="709">
        <v>98.333333333333329</v>
      </c>
      <c r="H6" s="532"/>
    </row>
    <row r="7" spans="1:16">
      <c r="B7" s="706"/>
      <c r="C7" s="513" t="s">
        <v>584</v>
      </c>
      <c r="D7" s="707">
        <v>101.03333333333335</v>
      </c>
      <c r="E7" s="707">
        <v>100.53333333333335</v>
      </c>
      <c r="F7" s="708">
        <v>98.766666666666666</v>
      </c>
      <c r="G7" s="709">
        <v>100.10000000000001</v>
      </c>
      <c r="H7" s="532"/>
    </row>
    <row r="8" spans="1:16">
      <c r="B8" s="700" t="s">
        <v>593</v>
      </c>
      <c r="C8" s="513" t="s">
        <v>583</v>
      </c>
      <c r="D8" s="707">
        <v>110.56666666666666</v>
      </c>
      <c r="E8" s="707">
        <v>101</v>
      </c>
      <c r="F8" s="708">
        <v>101.66666666666667</v>
      </c>
      <c r="G8" s="709">
        <v>101.03333333333335</v>
      </c>
      <c r="H8" s="532"/>
    </row>
    <row r="9" spans="1:16">
      <c r="B9" s="705"/>
      <c r="C9" s="513" t="s">
        <v>582</v>
      </c>
      <c r="D9" s="707">
        <v>105.3</v>
      </c>
      <c r="E9" s="707">
        <v>98.899999999999991</v>
      </c>
      <c r="F9" s="708">
        <v>105.8</v>
      </c>
      <c r="G9" s="709">
        <v>127.2</v>
      </c>
      <c r="H9" s="532"/>
    </row>
    <row r="10" spans="1:16">
      <c r="B10" s="705"/>
      <c r="C10" s="513" t="s">
        <v>581</v>
      </c>
      <c r="D10" s="707">
        <v>110.93333333333334</v>
      </c>
      <c r="E10" s="707">
        <v>100.16666666666667</v>
      </c>
      <c r="F10" s="708">
        <v>107.60000000000001</v>
      </c>
      <c r="G10" s="709">
        <v>107.76666666666667</v>
      </c>
      <c r="H10" s="532"/>
    </row>
    <row r="11" spans="1:16">
      <c r="B11" s="706"/>
      <c r="C11" s="513" t="s">
        <v>584</v>
      </c>
      <c r="D11" s="707">
        <v>108.53333333333335</v>
      </c>
      <c r="E11" s="707">
        <v>98.2</v>
      </c>
      <c r="F11" s="708">
        <v>107.63333333333333</v>
      </c>
      <c r="G11" s="709">
        <v>108.8</v>
      </c>
      <c r="H11" s="555"/>
    </row>
    <row r="12" spans="1:16">
      <c r="B12" s="700" t="s">
        <v>592</v>
      </c>
      <c r="C12" s="513" t="s">
        <v>583</v>
      </c>
      <c r="D12" s="707">
        <v>104.39999999999999</v>
      </c>
      <c r="E12" s="707">
        <v>98.333333333333329</v>
      </c>
      <c r="F12" s="710">
        <v>104.83333333333333</v>
      </c>
      <c r="G12" s="709">
        <v>104.76666666666665</v>
      </c>
      <c r="H12" s="555"/>
    </row>
    <row r="13" spans="1:16">
      <c r="B13" s="705"/>
      <c r="C13" s="513" t="s">
        <v>582</v>
      </c>
      <c r="D13" s="707">
        <v>103.7</v>
      </c>
      <c r="E13" s="707">
        <v>97.966666666666654</v>
      </c>
      <c r="F13" s="710">
        <v>106.89999999999999</v>
      </c>
      <c r="G13" s="709">
        <v>104.26666666666667</v>
      </c>
      <c r="H13" s="555"/>
    </row>
    <row r="14" spans="1:16">
      <c r="B14" s="705"/>
      <c r="C14" s="513" t="s">
        <v>581</v>
      </c>
      <c r="D14" s="707">
        <v>100.73333333333333</v>
      </c>
      <c r="E14" s="707">
        <v>96.233333333333348</v>
      </c>
      <c r="F14" s="710">
        <v>106.86666666666667</v>
      </c>
      <c r="G14" s="709">
        <v>110.93333333333334</v>
      </c>
      <c r="H14" s="555"/>
    </row>
    <row r="15" spans="1:16">
      <c r="B15" s="706"/>
      <c r="C15" s="513" t="s">
        <v>584</v>
      </c>
      <c r="D15" s="707">
        <v>104.43333333333334</v>
      </c>
      <c r="E15" s="707">
        <v>97.166666666666671</v>
      </c>
      <c r="F15" s="710">
        <v>104.93333333333334</v>
      </c>
      <c r="G15" s="709">
        <v>110.73333333333333</v>
      </c>
      <c r="H15" s="555"/>
    </row>
    <row r="16" spans="1:16">
      <c r="B16" s="700" t="s">
        <v>591</v>
      </c>
      <c r="C16" s="513" t="s">
        <v>583</v>
      </c>
      <c r="D16" s="707">
        <v>103.53333333333335</v>
      </c>
      <c r="E16" s="707">
        <v>96</v>
      </c>
      <c r="F16" s="710">
        <v>104.33333333333333</v>
      </c>
      <c r="G16" s="709">
        <v>110.63333333333333</v>
      </c>
      <c r="H16" s="555"/>
    </row>
    <row r="17" spans="2:9">
      <c r="B17" s="705"/>
      <c r="C17" s="513" t="s">
        <v>582</v>
      </c>
      <c r="D17" s="707">
        <v>107.33333333333333</v>
      </c>
      <c r="E17" s="707">
        <v>96.066666666666663</v>
      </c>
      <c r="F17" s="710">
        <v>103.83333333333333</v>
      </c>
      <c r="G17" s="709">
        <v>109.5</v>
      </c>
      <c r="H17" s="555"/>
    </row>
    <row r="18" spans="2:9">
      <c r="B18" s="705"/>
      <c r="C18" s="513" t="s">
        <v>581</v>
      </c>
      <c r="D18" s="707">
        <v>106.5</v>
      </c>
      <c r="E18" s="707">
        <v>96.733333333333334</v>
      </c>
      <c r="F18" s="710">
        <v>103.16666666666667</v>
      </c>
      <c r="G18" s="709">
        <v>108.59999999999998</v>
      </c>
      <c r="H18" s="555"/>
    </row>
    <row r="19" spans="2:9">
      <c r="B19" s="706"/>
      <c r="C19" s="513" t="s">
        <v>584</v>
      </c>
      <c r="D19" s="707">
        <v>103.83333333333333</v>
      </c>
      <c r="E19" s="707">
        <v>95.59999999999998</v>
      </c>
      <c r="F19" s="710">
        <v>101.76666666666665</v>
      </c>
      <c r="G19" s="709">
        <v>108.66666666666667</v>
      </c>
      <c r="H19" s="555"/>
    </row>
    <row r="20" spans="2:9">
      <c r="B20" s="697" t="s">
        <v>590</v>
      </c>
      <c r="C20" s="513" t="s">
        <v>583</v>
      </c>
      <c r="D20" s="711">
        <v>106.39999999999999</v>
      </c>
      <c r="E20" s="707">
        <v>97.2</v>
      </c>
      <c r="F20" s="710">
        <v>100.96666666666665</v>
      </c>
      <c r="G20" s="709">
        <v>106.26666666666667</v>
      </c>
      <c r="H20" s="555"/>
    </row>
    <row r="21" spans="2:9">
      <c r="B21" s="698"/>
      <c r="C21" s="513" t="s">
        <v>582</v>
      </c>
      <c r="D21" s="711">
        <v>106.43333333333332</v>
      </c>
      <c r="E21" s="707">
        <v>96.266666666666666</v>
      </c>
      <c r="F21" s="710">
        <v>102.16666666666667</v>
      </c>
      <c r="G21" s="709">
        <v>105.8</v>
      </c>
      <c r="H21" s="555"/>
    </row>
    <row r="22" spans="2:9">
      <c r="B22" s="698"/>
      <c r="C22" s="513" t="s">
        <v>581</v>
      </c>
      <c r="D22" s="707">
        <v>107.63333333333333</v>
      </c>
      <c r="E22" s="707">
        <v>98.100000000000009</v>
      </c>
      <c r="F22" s="710">
        <v>102.10000000000001</v>
      </c>
      <c r="G22" s="708">
        <v>105.86666666666667</v>
      </c>
      <c r="H22" s="555"/>
      <c r="I22" s="496" t="s">
        <v>619</v>
      </c>
    </row>
    <row r="23" spans="2:9">
      <c r="B23" s="699"/>
      <c r="C23" s="513" t="s">
        <v>584</v>
      </c>
      <c r="D23" s="707">
        <v>108.63333333333333</v>
      </c>
      <c r="E23" s="707">
        <v>97.633333333333326</v>
      </c>
      <c r="F23" s="710">
        <v>103.8</v>
      </c>
      <c r="G23" s="708">
        <v>107.63333333333333</v>
      </c>
      <c r="H23" s="555"/>
      <c r="I23" s="496" t="s">
        <v>618</v>
      </c>
    </row>
    <row r="24" spans="2:9">
      <c r="B24" s="700" t="s">
        <v>589</v>
      </c>
      <c r="C24" s="513" t="s">
        <v>583</v>
      </c>
      <c r="D24" s="707">
        <v>108.23333333333333</v>
      </c>
      <c r="E24" s="707">
        <v>98.766666666666666</v>
      </c>
      <c r="F24" s="710">
        <v>106.26666666666667</v>
      </c>
      <c r="G24" s="708">
        <v>110.26666666666665</v>
      </c>
      <c r="H24" s="555"/>
    </row>
    <row r="25" spans="2:9">
      <c r="B25" s="705"/>
      <c r="C25" s="513" t="s">
        <v>582</v>
      </c>
      <c r="D25" s="707">
        <v>106.16666666666667</v>
      </c>
      <c r="E25" s="707">
        <v>95.433333333333337</v>
      </c>
      <c r="F25" s="710">
        <v>106.73333333333333</v>
      </c>
      <c r="G25" s="708">
        <v>114.39999999999999</v>
      </c>
      <c r="H25" s="555"/>
    </row>
    <row r="26" spans="2:9">
      <c r="B26" s="705"/>
      <c r="C26" s="513" t="s">
        <v>581</v>
      </c>
      <c r="D26" s="707">
        <v>105.3</v>
      </c>
      <c r="E26" s="707">
        <v>96.100000000000009</v>
      </c>
      <c r="F26" s="710">
        <v>109.96666666666665</v>
      </c>
      <c r="G26" s="708">
        <v>116.33333333333333</v>
      </c>
      <c r="H26" s="555"/>
    </row>
    <row r="27" spans="2:9">
      <c r="B27" s="706"/>
      <c r="C27" s="513" t="s">
        <v>584</v>
      </c>
      <c r="D27" s="707">
        <v>103.5</v>
      </c>
      <c r="E27" s="707">
        <v>94.600000000000009</v>
      </c>
      <c r="F27" s="710">
        <v>112.93333333333334</v>
      </c>
      <c r="G27" s="708">
        <v>117.3</v>
      </c>
      <c r="H27" s="556"/>
    </row>
    <row r="28" spans="2:9">
      <c r="B28" s="700" t="s">
        <v>758</v>
      </c>
      <c r="C28" s="513" t="s">
        <v>583</v>
      </c>
      <c r="D28" s="707">
        <v>103.53333333333335</v>
      </c>
      <c r="E28" s="707">
        <v>96.533333333333317</v>
      </c>
      <c r="F28" s="710">
        <v>109.90000000000002</v>
      </c>
      <c r="G28" s="708">
        <v>112.60000000000001</v>
      </c>
      <c r="H28" s="556"/>
    </row>
    <row r="29" spans="2:9">
      <c r="B29" s="705"/>
      <c r="C29" s="513" t="s">
        <v>582</v>
      </c>
      <c r="D29" s="707">
        <v>101.3</v>
      </c>
      <c r="E29" s="707">
        <v>95.866666666666674</v>
      </c>
      <c r="F29" s="710">
        <v>106.33333333333333</v>
      </c>
      <c r="G29" s="708">
        <v>110.66666666666667</v>
      </c>
      <c r="H29" s="555"/>
    </row>
    <row r="30" spans="2:9">
      <c r="B30" s="705"/>
      <c r="C30" s="513" t="s">
        <v>581</v>
      </c>
      <c r="D30" s="707">
        <v>100.53333333333335</v>
      </c>
      <c r="E30" s="707">
        <v>96.2</v>
      </c>
      <c r="F30" s="710">
        <v>101.83333333333333</v>
      </c>
      <c r="G30" s="708">
        <v>109.2</v>
      </c>
      <c r="H30" s="555"/>
    </row>
    <row r="31" spans="2:9">
      <c r="B31" s="706"/>
      <c r="C31" s="513" t="s">
        <v>584</v>
      </c>
      <c r="D31" s="707">
        <v>105.03333333333335</v>
      </c>
      <c r="E31" s="707">
        <v>98.866666666666674</v>
      </c>
      <c r="F31" s="709">
        <v>96.933333333333323</v>
      </c>
      <c r="G31" s="708">
        <v>104.73333333333333</v>
      </c>
      <c r="H31" s="555"/>
    </row>
    <row r="32" spans="2:9">
      <c r="B32" s="700" t="s">
        <v>756</v>
      </c>
      <c r="C32" s="513" t="s">
        <v>583</v>
      </c>
      <c r="D32" s="707">
        <v>107.60000000000001</v>
      </c>
      <c r="E32" s="707">
        <v>100.66666666666667</v>
      </c>
      <c r="F32" s="709">
        <v>98.033333333333346</v>
      </c>
      <c r="G32" s="709">
        <v>103.5</v>
      </c>
      <c r="H32" s="555"/>
    </row>
    <row r="33" spans="2:8">
      <c r="B33" s="705"/>
      <c r="C33" s="513" t="s">
        <v>582</v>
      </c>
      <c r="D33" s="707">
        <v>105.89999999999999</v>
      </c>
      <c r="E33" s="707">
        <v>100.3</v>
      </c>
      <c r="F33" s="709">
        <v>100.63333333333333</v>
      </c>
      <c r="G33" s="709">
        <v>102.33333333333333</v>
      </c>
      <c r="H33" s="555"/>
    </row>
    <row r="34" spans="2:8">
      <c r="B34" s="706"/>
      <c r="C34" s="513" t="s">
        <v>581</v>
      </c>
      <c r="D34" s="707">
        <v>106.23333333333333</v>
      </c>
      <c r="E34" s="707">
        <v>101.06666666666666</v>
      </c>
      <c r="F34" s="709">
        <v>101.53333333333335</v>
      </c>
      <c r="G34" s="709">
        <v>108.8</v>
      </c>
      <c r="H34" s="555"/>
    </row>
    <row r="35" spans="2:8">
      <c r="H35" s="532"/>
    </row>
    <row r="36" spans="2:8">
      <c r="H36" s="532"/>
    </row>
    <row r="37" spans="2:8">
      <c r="H37" s="532"/>
    </row>
  </sheetData>
  <phoneticPr fontId="4"/>
  <pageMargins left="0.78740157480314965" right="0.78740157480314965" top="0.78740157480314965" bottom="0.78740157480314965" header="0.39370078740157483" footer="0.39370078740157483"/>
  <pageSetup paperSize="9" scale="88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H95"/>
  <sheetViews>
    <sheetView showGridLines="0" zoomScaleNormal="100" workbookViewId="0"/>
  </sheetViews>
  <sheetFormatPr defaultColWidth="9" defaultRowHeight="13.5"/>
  <cols>
    <col min="1" max="1" width="4.625" style="559" customWidth="1"/>
    <col min="2" max="2" width="17" style="559" customWidth="1"/>
    <col min="3" max="7" width="9" style="559" customWidth="1"/>
    <col min="8" max="8" width="9" style="559"/>
    <col min="9" max="9" width="9" style="559" customWidth="1"/>
    <col min="10" max="10" width="9" style="559"/>
    <col min="11" max="12" width="9" style="559" customWidth="1"/>
    <col min="13" max="18" width="9" style="559"/>
    <col min="19" max="24" width="8.875" style="559" customWidth="1"/>
    <col min="25" max="25" width="8.875" style="560" customWidth="1"/>
    <col min="26" max="26" width="1.625" style="560" customWidth="1"/>
    <col min="27" max="27" width="1.625" style="559" customWidth="1"/>
    <col min="28" max="28" width="6.375" style="559" customWidth="1"/>
    <col min="29" max="31" width="9" style="559"/>
    <col min="32" max="32" width="11.125" style="559" customWidth="1"/>
    <col min="33" max="33" width="13.875" style="559" customWidth="1"/>
    <col min="34" max="34" width="9.25" style="559" bestFit="1" customWidth="1"/>
    <col min="35" max="35" width="9" style="559"/>
    <col min="36" max="36" width="9.25" style="559" bestFit="1" customWidth="1"/>
    <col min="37" max="16384" width="9" style="559"/>
  </cols>
  <sheetData>
    <row r="1" spans="1:31" s="1" customFormat="1" ht="13.5" customHeight="1">
      <c r="A1" s="1" t="s">
        <v>717</v>
      </c>
      <c r="I1" s="244"/>
      <c r="J1" s="17"/>
    </row>
    <row r="3" spans="1:31">
      <c r="B3" s="559" t="s">
        <v>70</v>
      </c>
      <c r="AD3" s="559" t="s">
        <v>661</v>
      </c>
    </row>
    <row r="4" spans="1:31">
      <c r="B4" s="577"/>
      <c r="C4" s="591">
        <v>2000</v>
      </c>
      <c r="D4" s="592" t="s">
        <v>26</v>
      </c>
      <c r="E4" s="592">
        <v>2002</v>
      </c>
      <c r="F4" s="593" t="s">
        <v>14</v>
      </c>
      <c r="G4" s="591"/>
      <c r="H4" s="592">
        <v>2005</v>
      </c>
      <c r="I4" s="593" t="s">
        <v>663</v>
      </c>
      <c r="J4" s="593" t="s">
        <v>10</v>
      </c>
      <c r="K4" s="593" t="s">
        <v>9</v>
      </c>
      <c r="L4" s="593" t="s">
        <v>8</v>
      </c>
      <c r="M4" s="592">
        <v>10</v>
      </c>
      <c r="N4" s="592">
        <v>11</v>
      </c>
      <c r="O4" s="592">
        <v>12</v>
      </c>
      <c r="P4" s="591">
        <v>13</v>
      </c>
      <c r="Q4" s="592">
        <v>14</v>
      </c>
      <c r="R4" s="592">
        <v>15</v>
      </c>
      <c r="S4" s="592">
        <v>16</v>
      </c>
      <c r="T4" s="591"/>
      <c r="U4" s="591"/>
      <c r="V4" s="591"/>
      <c r="W4" s="592">
        <v>17</v>
      </c>
      <c r="X4" s="591"/>
      <c r="Y4" s="591"/>
      <c r="AA4" s="560"/>
      <c r="AB4" s="560"/>
      <c r="AE4" s="587"/>
    </row>
    <row r="5" spans="1:31">
      <c r="B5" s="577"/>
      <c r="C5" s="577" t="s">
        <v>662</v>
      </c>
      <c r="D5" s="590"/>
      <c r="E5" s="577" t="s">
        <v>662</v>
      </c>
      <c r="F5" s="589" t="s">
        <v>662</v>
      </c>
      <c r="G5" s="577"/>
      <c r="H5" s="577" t="s">
        <v>662</v>
      </c>
      <c r="I5" s="577" t="s">
        <v>662</v>
      </c>
      <c r="J5" s="577" t="s">
        <v>662</v>
      </c>
      <c r="K5" s="577" t="s">
        <v>662</v>
      </c>
      <c r="L5" s="588"/>
      <c r="M5" s="588"/>
      <c r="N5" s="588"/>
      <c r="O5" s="588"/>
      <c r="P5" s="577"/>
      <c r="Q5" s="588"/>
      <c r="R5" s="588"/>
      <c r="S5" s="588" t="s">
        <v>552</v>
      </c>
      <c r="T5" s="588" t="s">
        <v>551</v>
      </c>
      <c r="U5" s="588" t="s">
        <v>550</v>
      </c>
      <c r="V5" s="588" t="s">
        <v>554</v>
      </c>
      <c r="W5" s="588" t="s">
        <v>552</v>
      </c>
      <c r="X5" s="588" t="s">
        <v>551</v>
      </c>
      <c r="Y5" s="588" t="s">
        <v>550</v>
      </c>
      <c r="AA5" s="560"/>
      <c r="AB5" s="560"/>
    </row>
    <row r="6" spans="1:31">
      <c r="B6" s="577" t="s">
        <v>138</v>
      </c>
      <c r="C6" s="578">
        <v>1214</v>
      </c>
      <c r="D6" s="578">
        <v>1397</v>
      </c>
      <c r="E6" s="578">
        <v>1338</v>
      </c>
      <c r="F6" s="578">
        <v>1120</v>
      </c>
      <c r="G6" s="577"/>
      <c r="H6" s="578">
        <v>194</v>
      </c>
      <c r="I6" s="577">
        <v>173</v>
      </c>
      <c r="J6" s="577">
        <v>170</v>
      </c>
      <c r="K6" s="577">
        <v>201</v>
      </c>
      <c r="L6" s="577">
        <v>186</v>
      </c>
      <c r="M6" s="586">
        <v>158</v>
      </c>
      <c r="N6" s="586">
        <v>175</v>
      </c>
      <c r="O6" s="586">
        <v>132</v>
      </c>
      <c r="P6" s="586">
        <v>87</v>
      </c>
      <c r="Q6" s="578">
        <v>66</v>
      </c>
      <c r="R6" s="578">
        <v>70</v>
      </c>
      <c r="S6" s="578">
        <v>24</v>
      </c>
      <c r="T6" s="578">
        <v>17</v>
      </c>
      <c r="U6" s="578">
        <v>26</v>
      </c>
      <c r="V6" s="578">
        <v>18</v>
      </c>
      <c r="W6" s="578">
        <v>24</v>
      </c>
      <c r="X6" s="578">
        <v>20</v>
      </c>
      <c r="Y6" s="578">
        <v>17</v>
      </c>
      <c r="AA6" s="560"/>
      <c r="AB6" s="560"/>
    </row>
    <row r="7" spans="1:31">
      <c r="B7" s="577" t="s">
        <v>141</v>
      </c>
      <c r="C7" s="577"/>
      <c r="D7" s="577"/>
      <c r="E7" s="577"/>
      <c r="F7" s="577"/>
      <c r="G7" s="577"/>
      <c r="H7" s="577">
        <v>156</v>
      </c>
      <c r="I7" s="577">
        <v>142</v>
      </c>
      <c r="J7" s="577">
        <v>139</v>
      </c>
      <c r="K7" s="577">
        <v>147</v>
      </c>
      <c r="L7" s="577">
        <v>184</v>
      </c>
      <c r="M7" s="586">
        <v>148</v>
      </c>
      <c r="N7" s="586">
        <v>127</v>
      </c>
      <c r="O7" s="586">
        <v>120</v>
      </c>
      <c r="P7" s="586">
        <v>109</v>
      </c>
      <c r="Q7" s="578">
        <v>89</v>
      </c>
      <c r="R7" s="578">
        <v>90</v>
      </c>
      <c r="S7" s="578">
        <v>26</v>
      </c>
      <c r="T7" s="578">
        <v>24</v>
      </c>
      <c r="U7" s="578">
        <v>20</v>
      </c>
      <c r="V7" s="578">
        <v>15</v>
      </c>
      <c r="W7" s="578">
        <v>16</v>
      </c>
      <c r="X7" s="578">
        <v>15</v>
      </c>
      <c r="Y7" s="578">
        <v>13</v>
      </c>
      <c r="AA7" s="560"/>
      <c r="AB7" s="560"/>
    </row>
    <row r="8" spans="1:31">
      <c r="B8" s="577" t="s">
        <v>635</v>
      </c>
      <c r="C8" s="577"/>
      <c r="D8" s="577"/>
      <c r="E8" s="577"/>
      <c r="F8" s="577"/>
      <c r="G8" s="577"/>
      <c r="H8" s="577">
        <v>188</v>
      </c>
      <c r="I8" s="577">
        <v>179</v>
      </c>
      <c r="J8" s="577">
        <v>180</v>
      </c>
      <c r="K8" s="577">
        <v>205</v>
      </c>
      <c r="L8" s="577">
        <v>219</v>
      </c>
      <c r="M8" s="586">
        <v>190</v>
      </c>
      <c r="N8" s="586">
        <v>181</v>
      </c>
      <c r="O8" s="586">
        <v>177</v>
      </c>
      <c r="P8" s="586">
        <v>146</v>
      </c>
      <c r="Q8" s="578">
        <v>158</v>
      </c>
      <c r="R8" s="578">
        <v>121</v>
      </c>
      <c r="S8" s="578">
        <v>37</v>
      </c>
      <c r="T8" s="578">
        <v>29</v>
      </c>
      <c r="U8" s="578">
        <v>29</v>
      </c>
      <c r="V8" s="578">
        <v>26</v>
      </c>
      <c r="W8" s="578">
        <v>35</v>
      </c>
      <c r="X8" s="578">
        <v>31</v>
      </c>
      <c r="Y8" s="578">
        <v>37</v>
      </c>
      <c r="AA8" s="560"/>
      <c r="AB8" s="560"/>
    </row>
    <row r="9" spans="1:31">
      <c r="B9" s="577" t="s">
        <v>634</v>
      </c>
      <c r="C9" s="577"/>
      <c r="D9" s="577"/>
      <c r="E9" s="577"/>
      <c r="F9" s="577"/>
      <c r="G9" s="577"/>
      <c r="H9" s="577">
        <v>85</v>
      </c>
      <c r="I9" s="577">
        <v>103</v>
      </c>
      <c r="J9" s="577">
        <v>115</v>
      </c>
      <c r="K9" s="577">
        <v>98</v>
      </c>
      <c r="L9" s="577">
        <v>105</v>
      </c>
      <c r="M9" s="586">
        <v>103</v>
      </c>
      <c r="N9" s="586">
        <v>87</v>
      </c>
      <c r="O9" s="586">
        <v>72</v>
      </c>
      <c r="P9" s="586">
        <v>73</v>
      </c>
      <c r="Q9" s="578">
        <v>72</v>
      </c>
      <c r="R9" s="578">
        <v>49</v>
      </c>
      <c r="S9" s="578">
        <v>15</v>
      </c>
      <c r="T9" s="578">
        <v>20</v>
      </c>
      <c r="U9" s="578">
        <v>21</v>
      </c>
      <c r="V9" s="578">
        <v>12</v>
      </c>
      <c r="W9" s="578">
        <v>7</v>
      </c>
      <c r="X9" s="578">
        <v>19</v>
      </c>
      <c r="Y9" s="578">
        <v>17</v>
      </c>
      <c r="AA9" s="560"/>
      <c r="AB9" s="560"/>
    </row>
    <row r="10" spans="1:31">
      <c r="B10" s="577" t="s">
        <v>633</v>
      </c>
      <c r="C10" s="577"/>
      <c r="D10" s="577"/>
      <c r="E10" s="577"/>
      <c r="F10" s="577"/>
      <c r="G10" s="577"/>
      <c r="H10" s="577">
        <v>14</v>
      </c>
      <c r="I10" s="577">
        <v>14</v>
      </c>
      <c r="J10" s="577">
        <v>6</v>
      </c>
      <c r="K10" s="577">
        <v>12</v>
      </c>
      <c r="L10" s="577">
        <v>7</v>
      </c>
      <c r="M10" s="586">
        <v>6</v>
      </c>
      <c r="N10" s="586">
        <v>10</v>
      </c>
      <c r="O10" s="586">
        <v>8</v>
      </c>
      <c r="P10" s="586">
        <v>7</v>
      </c>
      <c r="Q10" s="578">
        <v>2</v>
      </c>
      <c r="R10" s="578">
        <v>4</v>
      </c>
      <c r="S10" s="578">
        <v>2</v>
      </c>
      <c r="T10" s="578">
        <v>2</v>
      </c>
      <c r="U10" s="578">
        <v>1</v>
      </c>
      <c r="V10" s="578">
        <v>2</v>
      </c>
      <c r="W10" s="578">
        <v>3</v>
      </c>
      <c r="X10" s="578">
        <v>2</v>
      </c>
      <c r="Y10" s="578">
        <v>0</v>
      </c>
      <c r="AA10" s="560"/>
      <c r="AB10" s="560"/>
    </row>
    <row r="11" spans="1:31">
      <c r="B11" s="577" t="s">
        <v>632</v>
      </c>
      <c r="C11" s="577"/>
      <c r="D11" s="577"/>
      <c r="E11" s="577"/>
      <c r="F11" s="577"/>
      <c r="G11" s="577"/>
      <c r="H11" s="577">
        <v>47</v>
      </c>
      <c r="I11" s="577">
        <v>46</v>
      </c>
      <c r="J11" s="577">
        <v>45</v>
      </c>
      <c r="K11" s="577">
        <v>55</v>
      </c>
      <c r="L11" s="577">
        <v>50</v>
      </c>
      <c r="M11" s="586">
        <v>39</v>
      </c>
      <c r="N11" s="586">
        <v>40</v>
      </c>
      <c r="O11" s="586">
        <v>36</v>
      </c>
      <c r="P11" s="586">
        <v>16</v>
      </c>
      <c r="Q11" s="578">
        <v>25</v>
      </c>
      <c r="R11" s="578">
        <v>26</v>
      </c>
      <c r="S11" s="578">
        <v>3</v>
      </c>
      <c r="T11" s="578">
        <v>1</v>
      </c>
      <c r="U11" s="578">
        <v>9</v>
      </c>
      <c r="V11" s="578">
        <v>4</v>
      </c>
      <c r="W11" s="578">
        <v>3</v>
      </c>
      <c r="X11" s="578">
        <v>6</v>
      </c>
      <c r="Y11" s="578">
        <v>5</v>
      </c>
      <c r="AA11" s="560"/>
      <c r="AB11" s="560"/>
    </row>
    <row r="12" spans="1:31">
      <c r="B12" s="577" t="s">
        <v>631</v>
      </c>
      <c r="C12" s="577"/>
      <c r="D12" s="577"/>
      <c r="E12" s="577"/>
      <c r="F12" s="577"/>
      <c r="G12" s="577"/>
      <c r="H12" s="577">
        <v>25</v>
      </c>
      <c r="I12" s="577">
        <v>21</v>
      </c>
      <c r="J12" s="577">
        <v>21</v>
      </c>
      <c r="K12" s="577">
        <v>28</v>
      </c>
      <c r="L12" s="577">
        <v>29</v>
      </c>
      <c r="M12" s="586">
        <v>33</v>
      </c>
      <c r="N12" s="586">
        <v>15</v>
      </c>
      <c r="O12" s="586">
        <v>25</v>
      </c>
      <c r="P12" s="586">
        <v>17</v>
      </c>
      <c r="Q12" s="578">
        <v>24</v>
      </c>
      <c r="R12" s="578">
        <v>14</v>
      </c>
      <c r="S12" s="578">
        <v>1</v>
      </c>
      <c r="T12" s="578">
        <v>3</v>
      </c>
      <c r="U12" s="578">
        <v>3</v>
      </c>
      <c r="V12" s="578">
        <v>2</v>
      </c>
      <c r="W12" s="578">
        <v>5</v>
      </c>
      <c r="X12" s="578">
        <v>1</v>
      </c>
      <c r="Y12" s="578">
        <v>4</v>
      </c>
      <c r="AA12" s="560"/>
      <c r="AB12" s="560"/>
    </row>
    <row r="13" spans="1:31">
      <c r="B13" s="577" t="s">
        <v>630</v>
      </c>
      <c r="C13" s="577"/>
      <c r="D13" s="577"/>
      <c r="E13" s="577"/>
      <c r="F13" s="577"/>
      <c r="G13" s="577"/>
      <c r="H13" s="577">
        <v>270</v>
      </c>
      <c r="I13" s="577">
        <v>288</v>
      </c>
      <c r="J13" s="577">
        <v>275</v>
      </c>
      <c r="K13" s="577">
        <v>263</v>
      </c>
      <c r="L13" s="577">
        <v>312</v>
      </c>
      <c r="M13" s="586">
        <v>282</v>
      </c>
      <c r="N13" s="586">
        <v>291</v>
      </c>
      <c r="O13" s="586">
        <v>244</v>
      </c>
      <c r="P13" s="586">
        <v>225</v>
      </c>
      <c r="Q13" s="578">
        <v>222</v>
      </c>
      <c r="R13" s="578">
        <v>177</v>
      </c>
      <c r="S13" s="578">
        <v>52</v>
      </c>
      <c r="T13" s="578">
        <v>29</v>
      </c>
      <c r="U13" s="576">
        <v>35</v>
      </c>
      <c r="V13" s="576">
        <v>56</v>
      </c>
      <c r="W13" s="578">
        <v>51</v>
      </c>
      <c r="X13" s="578">
        <v>66</v>
      </c>
      <c r="Y13" s="576">
        <v>53</v>
      </c>
      <c r="AA13" s="560"/>
      <c r="AB13" s="560"/>
    </row>
    <row r="14" spans="1:31">
      <c r="B14" s="577" t="s">
        <v>660</v>
      </c>
      <c r="C14" s="577"/>
      <c r="D14" s="577"/>
      <c r="E14" s="577"/>
      <c r="F14" s="577"/>
      <c r="G14" s="577"/>
      <c r="H14" s="576">
        <v>979</v>
      </c>
      <c r="I14" s="576">
        <v>966</v>
      </c>
      <c r="J14" s="576">
        <v>951</v>
      </c>
      <c r="K14" s="576">
        <v>1009</v>
      </c>
      <c r="L14" s="576">
        <v>1092</v>
      </c>
      <c r="M14" s="576">
        <v>959</v>
      </c>
      <c r="N14" s="576">
        <v>926</v>
      </c>
      <c r="O14" s="576">
        <v>814</v>
      </c>
      <c r="P14" s="576">
        <v>680</v>
      </c>
      <c r="Q14" s="576">
        <v>658</v>
      </c>
      <c r="R14" s="576">
        <v>551</v>
      </c>
      <c r="S14" s="576">
        <v>160</v>
      </c>
      <c r="T14" s="576">
        <v>125</v>
      </c>
      <c r="U14" s="576">
        <v>144</v>
      </c>
      <c r="V14" s="576">
        <v>135</v>
      </c>
      <c r="W14" s="576">
        <v>144</v>
      </c>
      <c r="X14" s="576">
        <v>160</v>
      </c>
      <c r="Y14" s="576">
        <v>146</v>
      </c>
      <c r="AA14" s="560"/>
      <c r="AB14" s="560"/>
    </row>
    <row r="15" spans="1:31">
      <c r="B15" s="577" t="s">
        <v>659</v>
      </c>
      <c r="C15" s="585">
        <v>6.4681123128563058</v>
      </c>
      <c r="D15" s="585">
        <v>7.2897098726779381</v>
      </c>
      <c r="E15" s="585">
        <v>7.0100068109184264</v>
      </c>
      <c r="F15" s="585">
        <v>6.8901876345739774</v>
      </c>
      <c r="G15" s="577"/>
      <c r="H15" s="584">
        <v>7.5319279889213719</v>
      </c>
      <c r="I15" s="584">
        <v>7.293318233295583</v>
      </c>
      <c r="J15" s="584">
        <v>6.7489887162018309</v>
      </c>
      <c r="K15" s="584">
        <v>6.4489326345391795</v>
      </c>
      <c r="L15" s="584">
        <v>7.0542635658914739</v>
      </c>
      <c r="M15" s="584">
        <v>7.1991592222806098</v>
      </c>
      <c r="N15" s="584">
        <v>7.2718705826920056</v>
      </c>
      <c r="O15" s="584">
        <v>7.0665856411146795</v>
      </c>
      <c r="P15" s="584">
        <v>6.3185281546181011</v>
      </c>
      <c r="Q15" s="584">
        <v>6.8292682926829276</v>
      </c>
      <c r="R15" s="584">
        <v>6.301463860933211</v>
      </c>
      <c r="S15" s="584">
        <v>6.7303102625298328</v>
      </c>
      <c r="T15" s="565" t="s">
        <v>658</v>
      </c>
      <c r="U15" s="583"/>
      <c r="V15" s="583"/>
      <c r="W15" s="584">
        <v>7.2023047375160045</v>
      </c>
      <c r="X15" s="565" t="s">
        <v>657</v>
      </c>
      <c r="Y15" s="583"/>
      <c r="AA15" s="560"/>
      <c r="AB15" s="560"/>
    </row>
    <row r="16" spans="1:31">
      <c r="B16" s="560" t="s">
        <v>626</v>
      </c>
      <c r="C16" s="565"/>
      <c r="D16" s="565"/>
      <c r="E16" s="565"/>
      <c r="F16" s="565"/>
      <c r="G16" s="565"/>
      <c r="H16" s="565"/>
      <c r="I16" s="565"/>
      <c r="J16" s="565"/>
      <c r="K16" s="565"/>
      <c r="L16" s="565"/>
      <c r="M16" s="565"/>
      <c r="N16" s="565"/>
      <c r="O16" s="565"/>
      <c r="P16" s="565"/>
      <c r="Q16" s="565"/>
      <c r="R16" s="565"/>
      <c r="S16" s="565"/>
      <c r="T16" s="566"/>
      <c r="U16" s="566"/>
      <c r="V16" s="565"/>
      <c r="W16" s="565"/>
      <c r="X16" s="565"/>
      <c r="Y16" s="565"/>
      <c r="AC16" s="560"/>
    </row>
    <row r="17" spans="2:31">
      <c r="B17" s="560" t="s">
        <v>625</v>
      </c>
      <c r="AC17" s="570"/>
    </row>
    <row r="18" spans="2:31">
      <c r="AA18" s="560"/>
      <c r="AB18" s="560"/>
      <c r="AC18" s="570"/>
    </row>
    <row r="19" spans="2:31">
      <c r="B19" s="559" t="s">
        <v>189</v>
      </c>
      <c r="L19" s="562"/>
      <c r="M19" s="562"/>
      <c r="N19" s="562"/>
      <c r="O19" s="562"/>
      <c r="Q19" s="562"/>
      <c r="R19" s="562"/>
      <c r="S19" s="562"/>
      <c r="T19" s="562"/>
      <c r="U19" s="562"/>
      <c r="V19" s="562"/>
      <c r="Z19" s="570"/>
      <c r="AA19" s="570"/>
      <c r="AB19" s="570"/>
      <c r="AC19" s="570"/>
      <c r="AD19" s="580"/>
    </row>
    <row r="20" spans="2:31" ht="27">
      <c r="B20" s="577"/>
      <c r="C20" s="577" t="s">
        <v>656</v>
      </c>
      <c r="D20" s="577" t="s">
        <v>655</v>
      </c>
      <c r="E20" s="577" t="s">
        <v>654</v>
      </c>
      <c r="F20" s="577" t="s">
        <v>653</v>
      </c>
      <c r="G20" s="577" t="s">
        <v>652</v>
      </c>
      <c r="H20" s="577" t="s">
        <v>651</v>
      </c>
      <c r="I20" s="577" t="s">
        <v>650</v>
      </c>
      <c r="J20" s="577" t="s">
        <v>649</v>
      </c>
      <c r="K20" s="577" t="s">
        <v>648</v>
      </c>
      <c r="L20" s="577" t="s">
        <v>647</v>
      </c>
      <c r="M20" s="577" t="s">
        <v>646</v>
      </c>
      <c r="N20" s="577" t="s">
        <v>645</v>
      </c>
      <c r="O20" s="577" t="s">
        <v>644</v>
      </c>
      <c r="P20" s="577" t="s">
        <v>643</v>
      </c>
      <c r="Q20" s="582" t="s">
        <v>642</v>
      </c>
      <c r="R20" s="582" t="s">
        <v>641</v>
      </c>
      <c r="S20" s="582" t="s">
        <v>640</v>
      </c>
      <c r="T20" s="582" t="s">
        <v>639</v>
      </c>
      <c r="U20" s="581" t="s">
        <v>638</v>
      </c>
      <c r="V20" s="581" t="s">
        <v>637</v>
      </c>
      <c r="W20" s="581" t="s">
        <v>636</v>
      </c>
      <c r="X20" s="560"/>
      <c r="Y20" s="570"/>
      <c r="Z20" s="570"/>
      <c r="AA20" s="570"/>
      <c r="AB20" s="570"/>
      <c r="AC20" s="570"/>
      <c r="AE20" s="580"/>
    </row>
    <row r="21" spans="2:31">
      <c r="B21" s="577" t="s">
        <v>138</v>
      </c>
      <c r="C21" s="576"/>
      <c r="D21" s="576"/>
      <c r="E21" s="576"/>
      <c r="F21" s="576"/>
      <c r="G21" s="576"/>
      <c r="H21" s="576">
        <v>3783</v>
      </c>
      <c r="I21" s="578">
        <v>3855</v>
      </c>
      <c r="J21" s="578">
        <v>4018</v>
      </c>
      <c r="K21" s="578">
        <v>4467</v>
      </c>
      <c r="L21" s="578">
        <v>4087</v>
      </c>
      <c r="M21" s="578">
        <v>3523</v>
      </c>
      <c r="N21" s="578">
        <v>3391</v>
      </c>
      <c r="O21" s="578">
        <v>3002</v>
      </c>
      <c r="P21" s="578">
        <v>2421</v>
      </c>
      <c r="Q21" s="578">
        <v>1965</v>
      </c>
      <c r="R21" s="579">
        <v>1686</v>
      </c>
      <c r="S21" s="579">
        <v>1605</v>
      </c>
      <c r="T21" s="579">
        <v>784</v>
      </c>
      <c r="U21" s="578">
        <v>135</v>
      </c>
      <c r="V21" s="578">
        <v>142</v>
      </c>
      <c r="W21" s="578">
        <v>126</v>
      </c>
      <c r="X21" s="570"/>
      <c r="Y21" s="570"/>
      <c r="Z21" s="570"/>
      <c r="AA21" s="570"/>
      <c r="AB21" s="570"/>
      <c r="AC21" s="570"/>
      <c r="AE21" s="580"/>
    </row>
    <row r="22" spans="2:31">
      <c r="B22" s="577" t="s">
        <v>141</v>
      </c>
      <c r="C22" s="576"/>
      <c r="D22" s="576"/>
      <c r="E22" s="576"/>
      <c r="F22" s="576"/>
      <c r="G22" s="576"/>
      <c r="H22" s="576">
        <v>1971</v>
      </c>
      <c r="I22" s="578">
        <v>1856</v>
      </c>
      <c r="J22" s="578">
        <v>2022</v>
      </c>
      <c r="K22" s="578">
        <v>2341</v>
      </c>
      <c r="L22" s="578">
        <v>2619</v>
      </c>
      <c r="M22" s="578">
        <v>2095</v>
      </c>
      <c r="N22" s="578">
        <v>1901</v>
      </c>
      <c r="O22" s="578">
        <v>1790</v>
      </c>
      <c r="P22" s="578">
        <v>1690</v>
      </c>
      <c r="Q22" s="578">
        <v>1403</v>
      </c>
      <c r="R22" s="579">
        <v>1290</v>
      </c>
      <c r="S22" s="579">
        <v>1157</v>
      </c>
      <c r="T22" s="579">
        <v>544</v>
      </c>
      <c r="U22" s="578">
        <v>98</v>
      </c>
      <c r="V22" s="578">
        <v>81</v>
      </c>
      <c r="W22" s="578">
        <v>80</v>
      </c>
      <c r="X22" s="570"/>
      <c r="Y22" s="570"/>
      <c r="Z22" s="570"/>
      <c r="AA22" s="570"/>
      <c r="AB22" s="570"/>
      <c r="AC22" s="570"/>
    </row>
    <row r="23" spans="2:31">
      <c r="B23" s="577" t="s">
        <v>635</v>
      </c>
      <c r="C23" s="576"/>
      <c r="D23" s="576"/>
      <c r="E23" s="576"/>
      <c r="F23" s="576"/>
      <c r="G23" s="576"/>
      <c r="H23" s="576">
        <v>1837</v>
      </c>
      <c r="I23" s="578">
        <v>1880</v>
      </c>
      <c r="J23" s="578">
        <v>2054</v>
      </c>
      <c r="K23" s="578">
        <v>2226</v>
      </c>
      <c r="L23" s="578">
        <v>2192</v>
      </c>
      <c r="M23" s="578">
        <v>1743</v>
      </c>
      <c r="N23" s="578">
        <v>1641</v>
      </c>
      <c r="O23" s="578">
        <v>1790</v>
      </c>
      <c r="P23" s="578">
        <v>1561</v>
      </c>
      <c r="Q23" s="578">
        <v>1394</v>
      </c>
      <c r="R23" s="579">
        <v>1375</v>
      </c>
      <c r="S23" s="579">
        <v>1297</v>
      </c>
      <c r="T23" s="579">
        <v>628</v>
      </c>
      <c r="U23" s="578">
        <v>117</v>
      </c>
      <c r="V23" s="578">
        <v>81</v>
      </c>
      <c r="W23" s="578">
        <v>105</v>
      </c>
      <c r="X23" s="570"/>
      <c r="Y23" s="570"/>
      <c r="Z23" s="570"/>
      <c r="AA23" s="570"/>
      <c r="AB23" s="570"/>
      <c r="AC23" s="570"/>
    </row>
    <row r="24" spans="2:31">
      <c r="B24" s="577" t="s">
        <v>634</v>
      </c>
      <c r="C24" s="576"/>
      <c r="D24" s="576"/>
      <c r="E24" s="576"/>
      <c r="F24" s="576"/>
      <c r="G24" s="576"/>
      <c r="H24" s="576">
        <v>1675</v>
      </c>
      <c r="I24" s="578">
        <v>1784</v>
      </c>
      <c r="J24" s="578">
        <v>1839</v>
      </c>
      <c r="K24" s="578">
        <v>1842</v>
      </c>
      <c r="L24" s="578">
        <v>1693</v>
      </c>
      <c r="M24" s="578">
        <v>1515</v>
      </c>
      <c r="N24" s="578">
        <v>1489</v>
      </c>
      <c r="O24" s="578">
        <v>1431</v>
      </c>
      <c r="P24" s="578">
        <v>1408</v>
      </c>
      <c r="Q24" s="578">
        <v>1245</v>
      </c>
      <c r="R24" s="579">
        <v>1211</v>
      </c>
      <c r="S24" s="579">
        <v>1176</v>
      </c>
      <c r="T24" s="579">
        <v>573</v>
      </c>
      <c r="U24" s="578">
        <v>91</v>
      </c>
      <c r="V24" s="578">
        <v>78</v>
      </c>
      <c r="W24" s="578">
        <v>85</v>
      </c>
      <c r="X24" s="570"/>
      <c r="Y24" s="570"/>
      <c r="Z24" s="570"/>
      <c r="AA24" s="570"/>
      <c r="AB24" s="570"/>
      <c r="AC24" s="564"/>
    </row>
    <row r="25" spans="2:31">
      <c r="B25" s="577" t="s">
        <v>633</v>
      </c>
      <c r="C25" s="576"/>
      <c r="D25" s="576"/>
      <c r="E25" s="576"/>
      <c r="F25" s="576"/>
      <c r="G25" s="576"/>
      <c r="H25" s="576">
        <v>95</v>
      </c>
      <c r="I25" s="578">
        <v>70</v>
      </c>
      <c r="J25" s="578">
        <v>71</v>
      </c>
      <c r="K25" s="578">
        <v>107</v>
      </c>
      <c r="L25" s="578">
        <v>92</v>
      </c>
      <c r="M25" s="578">
        <v>70</v>
      </c>
      <c r="N25" s="578">
        <v>54</v>
      </c>
      <c r="O25" s="578">
        <v>58</v>
      </c>
      <c r="P25" s="578">
        <v>69</v>
      </c>
      <c r="Q25" s="578">
        <v>49</v>
      </c>
      <c r="R25" s="579">
        <v>39</v>
      </c>
      <c r="S25" s="579">
        <v>47</v>
      </c>
      <c r="T25" s="579">
        <v>26</v>
      </c>
      <c r="U25" s="578">
        <v>3</v>
      </c>
      <c r="V25" s="578">
        <v>4</v>
      </c>
      <c r="W25" s="578">
        <v>5</v>
      </c>
      <c r="X25" s="570"/>
      <c r="Y25" s="570"/>
      <c r="Z25" s="570"/>
      <c r="AA25" s="570"/>
      <c r="AB25" s="570"/>
      <c r="AC25" s="570"/>
    </row>
    <row r="26" spans="2:31">
      <c r="B26" s="577" t="s">
        <v>632</v>
      </c>
      <c r="C26" s="576"/>
      <c r="D26" s="576"/>
      <c r="E26" s="576"/>
      <c r="F26" s="576"/>
      <c r="G26" s="576"/>
      <c r="H26" s="576">
        <v>485</v>
      </c>
      <c r="I26" s="578">
        <v>465</v>
      </c>
      <c r="J26" s="578">
        <v>463</v>
      </c>
      <c r="K26" s="578">
        <v>575</v>
      </c>
      <c r="L26" s="578">
        <v>596</v>
      </c>
      <c r="M26" s="578">
        <v>441</v>
      </c>
      <c r="N26" s="578">
        <v>420</v>
      </c>
      <c r="O26" s="578">
        <v>367</v>
      </c>
      <c r="P26" s="578">
        <v>315</v>
      </c>
      <c r="Q26" s="578">
        <v>340</v>
      </c>
      <c r="R26" s="579">
        <v>273</v>
      </c>
      <c r="S26" s="579">
        <v>288</v>
      </c>
      <c r="T26" s="579">
        <v>148</v>
      </c>
      <c r="U26" s="578">
        <v>23</v>
      </c>
      <c r="V26" s="578">
        <v>15</v>
      </c>
      <c r="W26" s="578">
        <v>24</v>
      </c>
      <c r="X26" s="570"/>
      <c r="Y26" s="570"/>
      <c r="Z26" s="564"/>
      <c r="AA26" s="564"/>
      <c r="AB26" s="564"/>
    </row>
    <row r="27" spans="2:31">
      <c r="B27" s="577" t="s">
        <v>631</v>
      </c>
      <c r="C27" s="576"/>
      <c r="D27" s="576"/>
      <c r="E27" s="576"/>
      <c r="F27" s="576"/>
      <c r="G27" s="576"/>
      <c r="H27" s="576">
        <v>469</v>
      </c>
      <c r="I27" s="578">
        <v>423</v>
      </c>
      <c r="J27" s="578">
        <v>447</v>
      </c>
      <c r="K27" s="578">
        <v>624</v>
      </c>
      <c r="L27" s="578">
        <v>575</v>
      </c>
      <c r="M27" s="578">
        <v>482</v>
      </c>
      <c r="N27" s="578">
        <v>414</v>
      </c>
      <c r="O27" s="578">
        <v>473</v>
      </c>
      <c r="P27" s="578">
        <v>428</v>
      </c>
      <c r="Q27" s="578">
        <v>404</v>
      </c>
      <c r="R27" s="579">
        <v>363</v>
      </c>
      <c r="S27" s="579">
        <v>252</v>
      </c>
      <c r="T27" s="579">
        <v>124</v>
      </c>
      <c r="U27" s="578">
        <v>21</v>
      </c>
      <c r="V27" s="578">
        <v>19</v>
      </c>
      <c r="W27" s="578">
        <v>23</v>
      </c>
      <c r="X27" s="570"/>
      <c r="Y27" s="564"/>
      <c r="Z27" s="570"/>
      <c r="AA27" s="570"/>
      <c r="AB27" s="570"/>
      <c r="AE27" s="560"/>
    </row>
    <row r="28" spans="2:31">
      <c r="B28" s="577" t="s">
        <v>630</v>
      </c>
      <c r="C28" s="576"/>
      <c r="D28" s="576"/>
      <c r="E28" s="576"/>
      <c r="F28" s="576"/>
      <c r="G28" s="576"/>
      <c r="H28" s="576">
        <v>2683</v>
      </c>
      <c r="I28" s="576">
        <v>2912</v>
      </c>
      <c r="J28" s="576">
        <v>3177</v>
      </c>
      <c r="K28" s="576">
        <v>3464</v>
      </c>
      <c r="L28" s="578">
        <v>3626</v>
      </c>
      <c r="M28" s="578">
        <v>3359</v>
      </c>
      <c r="N28" s="578">
        <v>3326</v>
      </c>
      <c r="O28" s="576">
        <v>3115</v>
      </c>
      <c r="P28" s="576">
        <v>2870</v>
      </c>
      <c r="Q28" s="578">
        <v>2835</v>
      </c>
      <c r="R28" s="579">
        <v>2507</v>
      </c>
      <c r="S28" s="579">
        <v>2558</v>
      </c>
      <c r="T28" s="579">
        <v>1407</v>
      </c>
      <c r="U28" s="578">
        <v>218</v>
      </c>
      <c r="V28" s="578">
        <v>215</v>
      </c>
      <c r="W28" s="576">
        <v>225</v>
      </c>
      <c r="X28" s="564"/>
      <c r="Y28" s="570"/>
      <c r="AD28" s="460" t="s">
        <v>627</v>
      </c>
      <c r="AE28" s="560"/>
    </row>
    <row r="29" spans="2:31">
      <c r="B29" s="577" t="s">
        <v>629</v>
      </c>
      <c r="C29" s="576">
        <v>18769</v>
      </c>
      <c r="D29" s="576">
        <v>19164</v>
      </c>
      <c r="E29" s="576">
        <v>19087</v>
      </c>
      <c r="F29" s="576">
        <v>16255</v>
      </c>
      <c r="G29" s="576">
        <v>13679</v>
      </c>
      <c r="H29" s="576">
        <v>12998</v>
      </c>
      <c r="I29" s="576">
        <v>13245</v>
      </c>
      <c r="J29" s="576">
        <v>14091</v>
      </c>
      <c r="K29" s="576">
        <v>15646</v>
      </c>
      <c r="L29" s="576">
        <v>15480</v>
      </c>
      <c r="M29" s="576">
        <v>13228</v>
      </c>
      <c r="N29" s="576">
        <v>12636</v>
      </c>
      <c r="O29" s="576">
        <v>12026</v>
      </c>
      <c r="P29" s="576">
        <v>10762</v>
      </c>
      <c r="Q29" s="576">
        <v>9635</v>
      </c>
      <c r="R29" s="576">
        <v>8744</v>
      </c>
      <c r="S29" s="576">
        <v>8380</v>
      </c>
      <c r="T29" s="576">
        <v>4234</v>
      </c>
      <c r="U29" s="576">
        <v>706</v>
      </c>
      <c r="V29" s="576">
        <v>635</v>
      </c>
      <c r="W29" s="576">
        <v>673</v>
      </c>
      <c r="X29" s="570"/>
      <c r="AE29" s="560"/>
    </row>
    <row r="30" spans="2:31">
      <c r="B30" s="575" t="s">
        <v>628</v>
      </c>
      <c r="AE30" s="560"/>
    </row>
    <row r="31" spans="2:31">
      <c r="B31" s="560" t="s">
        <v>626</v>
      </c>
      <c r="C31" s="560"/>
      <c r="D31" s="560"/>
      <c r="E31" s="560"/>
      <c r="F31" s="560"/>
      <c r="G31" s="560"/>
      <c r="O31" s="560"/>
      <c r="P31" s="560"/>
      <c r="Q31" s="574"/>
      <c r="R31" s="574"/>
      <c r="S31" s="560"/>
      <c r="T31" s="560"/>
      <c r="V31" s="560"/>
      <c r="W31" s="560"/>
      <c r="AE31" s="560"/>
    </row>
    <row r="32" spans="2:31">
      <c r="B32" s="560" t="s">
        <v>625</v>
      </c>
      <c r="C32" s="560"/>
      <c r="D32" s="560"/>
      <c r="E32" s="560"/>
      <c r="F32" s="560"/>
      <c r="G32" s="560"/>
      <c r="O32" s="570"/>
      <c r="P32" s="570"/>
      <c r="Q32" s="570"/>
      <c r="R32" s="570"/>
      <c r="S32" s="573"/>
      <c r="T32" s="570"/>
      <c r="U32" s="570"/>
      <c r="V32" s="570"/>
      <c r="W32" s="570"/>
      <c r="AE32" s="560"/>
    </row>
    <row r="33" spans="2:31">
      <c r="B33" s="569"/>
      <c r="C33" s="571"/>
      <c r="D33" s="568"/>
      <c r="E33" s="560"/>
      <c r="F33" s="560"/>
      <c r="G33" s="560"/>
      <c r="O33" s="570"/>
      <c r="P33" s="570"/>
      <c r="Q33" s="570"/>
      <c r="R33" s="570"/>
      <c r="S33" s="573"/>
      <c r="T33" s="570"/>
      <c r="U33" s="570"/>
      <c r="V33" s="570"/>
      <c r="W33" s="570"/>
      <c r="AE33" s="560"/>
    </row>
    <row r="34" spans="2:31">
      <c r="B34" s="569"/>
      <c r="C34" s="571"/>
      <c r="D34" s="568"/>
      <c r="E34" s="560"/>
      <c r="F34" s="560"/>
      <c r="G34" s="560"/>
      <c r="O34" s="570"/>
      <c r="P34" s="570"/>
      <c r="Q34" s="570"/>
      <c r="R34" s="570"/>
      <c r="S34" s="573"/>
      <c r="T34" s="570"/>
      <c r="U34" s="570"/>
      <c r="V34" s="570"/>
      <c r="W34" s="570"/>
      <c r="AE34" s="560"/>
    </row>
    <row r="35" spans="2:31">
      <c r="B35" s="569"/>
      <c r="C35" s="571"/>
      <c r="D35" s="568"/>
      <c r="E35" s="567"/>
      <c r="F35" s="567"/>
      <c r="G35" s="560"/>
      <c r="O35" s="570"/>
      <c r="P35" s="570"/>
      <c r="Q35" s="570"/>
      <c r="R35" s="570"/>
      <c r="S35" s="573"/>
      <c r="T35" s="570"/>
      <c r="V35" s="570"/>
      <c r="W35" s="570"/>
    </row>
    <row r="36" spans="2:31">
      <c r="B36" s="569"/>
      <c r="C36" s="571"/>
      <c r="D36" s="568"/>
      <c r="E36" s="567"/>
      <c r="F36" s="567"/>
      <c r="G36" s="560"/>
      <c r="O36" s="570"/>
      <c r="P36" s="570"/>
      <c r="Q36" s="570"/>
      <c r="R36" s="570"/>
      <c r="S36" s="573"/>
      <c r="T36" s="570"/>
      <c r="U36" s="570"/>
      <c r="V36" s="570"/>
      <c r="W36" s="570"/>
    </row>
    <row r="37" spans="2:31">
      <c r="B37" s="569"/>
      <c r="C37" s="571"/>
      <c r="D37" s="568"/>
      <c r="E37" s="567"/>
      <c r="F37" s="567"/>
      <c r="G37" s="560"/>
      <c r="O37" s="570"/>
      <c r="P37" s="570"/>
      <c r="Q37" s="570"/>
      <c r="R37" s="570"/>
      <c r="S37" s="573"/>
      <c r="T37" s="570"/>
      <c r="U37" s="570"/>
      <c r="V37" s="570"/>
      <c r="W37" s="570"/>
    </row>
    <row r="38" spans="2:31">
      <c r="B38" s="569"/>
      <c r="C38" s="571"/>
      <c r="D38" s="568"/>
      <c r="E38" s="567"/>
      <c r="F38" s="567"/>
      <c r="G38" s="560"/>
      <c r="O38" s="570"/>
      <c r="P38" s="570"/>
      <c r="Q38" s="570"/>
      <c r="R38" s="570"/>
      <c r="S38" s="573"/>
      <c r="T38" s="570"/>
      <c r="U38" s="570"/>
      <c r="V38" s="570"/>
      <c r="W38" s="570"/>
    </row>
    <row r="39" spans="2:31">
      <c r="B39" s="569"/>
      <c r="C39" s="571"/>
      <c r="D39" s="568"/>
      <c r="E39" s="567"/>
      <c r="F39" s="567"/>
      <c r="G39" s="560"/>
      <c r="O39" s="564"/>
      <c r="P39" s="564"/>
      <c r="Q39" s="570"/>
      <c r="R39" s="570"/>
      <c r="S39" s="573"/>
      <c r="T39" s="570"/>
      <c r="U39" s="570"/>
      <c r="V39" s="570"/>
      <c r="W39" s="564"/>
    </row>
    <row r="40" spans="2:31">
      <c r="B40" s="569"/>
      <c r="C40" s="571"/>
      <c r="D40" s="568"/>
      <c r="E40" s="567"/>
      <c r="F40" s="567"/>
      <c r="G40" s="560"/>
      <c r="O40" s="570"/>
      <c r="P40" s="570"/>
      <c r="Q40" s="570"/>
      <c r="R40" s="570"/>
      <c r="S40" s="573"/>
      <c r="T40" s="570"/>
      <c r="U40" s="570"/>
      <c r="V40" s="570"/>
      <c r="W40" s="570"/>
    </row>
    <row r="41" spans="2:31">
      <c r="B41" s="569"/>
      <c r="C41" s="571"/>
      <c r="D41" s="568"/>
      <c r="E41" s="567"/>
      <c r="F41" s="567"/>
      <c r="G41" s="560"/>
      <c r="Q41" s="570"/>
      <c r="R41" s="570"/>
      <c r="S41" s="570"/>
      <c r="T41" s="570"/>
      <c r="U41" s="570"/>
      <c r="V41" s="572"/>
      <c r="W41" s="560"/>
    </row>
    <row r="42" spans="2:31">
      <c r="B42" s="569"/>
      <c r="C42" s="571"/>
      <c r="D42" s="568"/>
      <c r="E42" s="567"/>
      <c r="F42" s="567"/>
      <c r="G42" s="560"/>
      <c r="Q42" s="570"/>
      <c r="R42" s="570"/>
      <c r="S42" s="570"/>
      <c r="T42" s="570"/>
      <c r="U42" s="570"/>
      <c r="V42" s="570"/>
      <c r="W42" s="560"/>
    </row>
    <row r="43" spans="2:31">
      <c r="B43" s="569"/>
      <c r="C43" s="568"/>
      <c r="D43" s="568"/>
      <c r="E43" s="567"/>
      <c r="F43" s="567"/>
      <c r="G43" s="560"/>
      <c r="Q43" s="566"/>
      <c r="R43" s="566"/>
      <c r="S43" s="565"/>
      <c r="T43" s="565"/>
      <c r="U43" s="565"/>
      <c r="V43" s="565"/>
      <c r="W43" s="560"/>
    </row>
    <row r="44" spans="2:31">
      <c r="B44" s="560"/>
      <c r="C44" s="560"/>
      <c r="D44" s="560"/>
      <c r="E44" s="560"/>
      <c r="F44" s="560"/>
      <c r="G44" s="560"/>
      <c r="Q44" s="560"/>
      <c r="R44" s="560"/>
      <c r="S44" s="560"/>
      <c r="T44" s="560"/>
      <c r="U44" s="560"/>
      <c r="V44" s="560"/>
      <c r="W44" s="560"/>
    </row>
    <row r="45" spans="2:31">
      <c r="B45" s="560"/>
      <c r="C45" s="560"/>
      <c r="D45" s="560"/>
      <c r="E45" s="560"/>
      <c r="F45" s="560"/>
      <c r="G45" s="560"/>
    </row>
    <row r="46" spans="2:31">
      <c r="B46" s="560"/>
      <c r="C46" s="560"/>
      <c r="D46" s="560"/>
      <c r="E46" s="560"/>
      <c r="F46" s="560"/>
      <c r="G46" s="560"/>
    </row>
    <row r="57" spans="2:22">
      <c r="B57" s="560"/>
      <c r="C57" s="560"/>
      <c r="D57" s="560"/>
      <c r="E57" s="560"/>
      <c r="F57" s="560"/>
      <c r="G57" s="560"/>
      <c r="H57" s="560"/>
      <c r="I57" s="560"/>
      <c r="J57" s="560"/>
      <c r="K57" s="560"/>
      <c r="L57" s="560"/>
      <c r="M57" s="560"/>
      <c r="N57" s="560"/>
      <c r="O57" s="560"/>
      <c r="P57" s="560"/>
      <c r="Q57" s="560"/>
      <c r="R57" s="560"/>
      <c r="S57" s="560"/>
      <c r="T57" s="560"/>
      <c r="U57" s="560"/>
      <c r="V57" s="560"/>
    </row>
    <row r="58" spans="2:22">
      <c r="B58" s="560"/>
      <c r="C58" s="560"/>
      <c r="D58" s="560"/>
      <c r="E58" s="560"/>
      <c r="F58" s="560"/>
      <c r="G58" s="560"/>
      <c r="H58" s="560"/>
      <c r="I58" s="560"/>
      <c r="J58" s="560"/>
      <c r="K58" s="560"/>
      <c r="L58" s="560"/>
      <c r="M58" s="560"/>
      <c r="N58" s="560"/>
      <c r="O58" s="560"/>
      <c r="P58" s="560"/>
      <c r="Q58" s="560"/>
      <c r="R58" s="560"/>
      <c r="S58" s="560"/>
      <c r="T58" s="560"/>
      <c r="U58" s="560"/>
      <c r="V58" s="560"/>
    </row>
    <row r="59" spans="2:22">
      <c r="B59" s="560"/>
      <c r="C59" s="564"/>
      <c r="D59" s="564"/>
      <c r="E59" s="564"/>
      <c r="F59" s="564"/>
      <c r="G59" s="560"/>
      <c r="H59" s="560"/>
      <c r="I59" s="560"/>
      <c r="J59" s="564"/>
      <c r="K59" s="564"/>
      <c r="L59" s="564"/>
      <c r="M59" s="564"/>
      <c r="N59" s="564"/>
      <c r="O59" s="564"/>
      <c r="P59" s="564"/>
      <c r="Q59" s="564"/>
      <c r="R59" s="564"/>
      <c r="S59" s="564"/>
      <c r="T59" s="564"/>
      <c r="U59" s="564"/>
      <c r="V59" s="564"/>
    </row>
    <row r="60" spans="2:22">
      <c r="B60" s="560"/>
      <c r="C60" s="564"/>
      <c r="D60" s="564"/>
      <c r="E60" s="564"/>
      <c r="F60" s="564"/>
      <c r="G60" s="560"/>
      <c r="H60" s="560"/>
      <c r="I60" s="560"/>
      <c r="J60" s="564"/>
      <c r="K60" s="564"/>
      <c r="L60" s="564"/>
      <c r="M60" s="564"/>
      <c r="N60" s="564"/>
      <c r="O60" s="564"/>
      <c r="P60" s="564"/>
      <c r="Q60" s="564"/>
      <c r="R60" s="564"/>
      <c r="S60" s="564"/>
      <c r="T60" s="564"/>
      <c r="U60" s="564"/>
      <c r="V60" s="564"/>
    </row>
    <row r="61" spans="2:22">
      <c r="B61" s="560"/>
      <c r="C61" s="564"/>
      <c r="D61" s="564"/>
      <c r="E61" s="564"/>
      <c r="F61" s="564"/>
      <c r="G61" s="560"/>
      <c r="H61" s="560"/>
      <c r="I61" s="560"/>
      <c r="J61" s="564"/>
      <c r="K61" s="564"/>
      <c r="L61" s="564"/>
      <c r="M61" s="564"/>
      <c r="N61" s="564"/>
      <c r="O61" s="564"/>
      <c r="P61" s="564"/>
      <c r="Q61" s="564"/>
      <c r="R61" s="564"/>
      <c r="S61" s="564"/>
      <c r="T61" s="564"/>
      <c r="U61" s="564"/>
      <c r="V61" s="564"/>
    </row>
    <row r="62" spans="2:22">
      <c r="B62" s="560"/>
      <c r="C62" s="564"/>
      <c r="D62" s="564"/>
      <c r="E62" s="564"/>
      <c r="F62" s="564"/>
      <c r="G62" s="560"/>
      <c r="H62" s="560"/>
      <c r="I62" s="560"/>
      <c r="J62" s="564"/>
      <c r="K62" s="564"/>
      <c r="L62" s="564"/>
      <c r="M62" s="564"/>
      <c r="N62" s="564"/>
      <c r="O62" s="564"/>
      <c r="P62" s="564"/>
      <c r="Q62" s="564"/>
      <c r="R62" s="564"/>
      <c r="S62" s="564"/>
      <c r="T62" s="564"/>
      <c r="U62" s="564"/>
      <c r="V62" s="564"/>
    </row>
    <row r="63" spans="2:22">
      <c r="B63" s="560"/>
      <c r="C63" s="564"/>
      <c r="D63" s="564"/>
      <c r="E63" s="564"/>
      <c r="F63" s="564"/>
      <c r="G63" s="560"/>
      <c r="H63" s="560"/>
      <c r="I63" s="560"/>
      <c r="J63" s="564"/>
      <c r="K63" s="564"/>
      <c r="L63" s="564"/>
      <c r="M63" s="564"/>
      <c r="N63" s="564"/>
      <c r="O63" s="564"/>
      <c r="P63" s="564"/>
      <c r="Q63" s="564"/>
      <c r="R63" s="564"/>
      <c r="S63" s="564"/>
      <c r="T63" s="564"/>
      <c r="U63" s="564"/>
      <c r="V63" s="564"/>
    </row>
    <row r="64" spans="2:22">
      <c r="B64" s="560"/>
      <c r="C64" s="564"/>
      <c r="D64" s="564"/>
      <c r="E64" s="564"/>
      <c r="F64" s="564"/>
      <c r="G64" s="560"/>
      <c r="H64" s="560"/>
      <c r="I64" s="560"/>
      <c r="J64" s="564"/>
      <c r="K64" s="564"/>
      <c r="L64" s="564"/>
      <c r="M64" s="564"/>
      <c r="N64" s="564"/>
      <c r="O64" s="564"/>
      <c r="P64" s="564"/>
      <c r="Q64" s="564"/>
      <c r="R64" s="564"/>
      <c r="S64" s="564"/>
      <c r="T64" s="564"/>
      <c r="U64" s="564"/>
      <c r="V64" s="564"/>
    </row>
    <row r="65" spans="2:34">
      <c r="B65" s="560"/>
      <c r="C65" s="564"/>
      <c r="D65" s="564"/>
      <c r="E65" s="564"/>
      <c r="F65" s="564"/>
      <c r="G65" s="560"/>
      <c r="H65" s="560"/>
      <c r="I65" s="560"/>
      <c r="J65" s="564"/>
      <c r="K65" s="564"/>
      <c r="L65" s="564"/>
      <c r="M65" s="564"/>
      <c r="N65" s="564"/>
      <c r="O65" s="564"/>
      <c r="P65" s="564"/>
      <c r="Q65" s="564"/>
      <c r="R65" s="564"/>
      <c r="S65" s="564"/>
      <c r="T65" s="564"/>
      <c r="U65" s="564"/>
      <c r="V65" s="564"/>
    </row>
    <row r="66" spans="2:34">
      <c r="B66" s="560"/>
      <c r="C66" s="564"/>
      <c r="D66" s="564"/>
      <c r="E66" s="564"/>
      <c r="F66" s="564"/>
      <c r="G66" s="560"/>
      <c r="H66" s="560"/>
      <c r="I66" s="560"/>
      <c r="J66" s="564"/>
      <c r="K66" s="564"/>
      <c r="L66" s="564"/>
      <c r="M66" s="564"/>
      <c r="N66" s="564"/>
      <c r="O66" s="564"/>
      <c r="P66" s="564"/>
      <c r="Q66" s="564"/>
      <c r="R66" s="564"/>
      <c r="S66" s="564"/>
      <c r="T66" s="564"/>
      <c r="U66" s="564"/>
      <c r="V66" s="564"/>
    </row>
    <row r="67" spans="2:34">
      <c r="B67" s="560"/>
      <c r="C67" s="564"/>
      <c r="D67" s="564"/>
      <c r="E67" s="564"/>
      <c r="F67" s="564"/>
      <c r="G67" s="560"/>
      <c r="H67" s="560"/>
      <c r="I67" s="560"/>
      <c r="J67" s="564"/>
      <c r="K67" s="564"/>
      <c r="L67" s="564"/>
      <c r="M67" s="564"/>
      <c r="N67" s="564"/>
      <c r="O67" s="564"/>
      <c r="P67" s="564"/>
      <c r="Q67" s="564"/>
      <c r="R67" s="564"/>
      <c r="S67" s="564"/>
      <c r="T67" s="564"/>
      <c r="U67" s="564"/>
      <c r="V67" s="564"/>
      <c r="AH67" s="562"/>
    </row>
    <row r="68" spans="2:34">
      <c r="B68" s="560"/>
      <c r="C68" s="560"/>
      <c r="D68" s="560"/>
      <c r="E68" s="563"/>
      <c r="F68" s="563"/>
      <c r="G68" s="560"/>
      <c r="H68" s="560"/>
      <c r="I68" s="560"/>
      <c r="J68" s="560"/>
      <c r="K68" s="560"/>
      <c r="L68" s="560"/>
      <c r="M68" s="560"/>
      <c r="N68" s="560"/>
      <c r="O68" s="560"/>
      <c r="P68" s="560"/>
      <c r="Q68" s="560"/>
      <c r="R68" s="560"/>
      <c r="S68" s="560"/>
      <c r="T68" s="560"/>
      <c r="U68" s="560"/>
      <c r="V68" s="560"/>
    </row>
    <row r="69" spans="2:34">
      <c r="B69" s="560"/>
      <c r="C69" s="560"/>
      <c r="D69" s="560"/>
      <c r="E69" s="560"/>
      <c r="F69" s="560"/>
      <c r="G69" s="560"/>
      <c r="H69" s="560"/>
      <c r="I69" s="560"/>
      <c r="J69" s="560"/>
      <c r="K69" s="560"/>
      <c r="L69" s="560"/>
      <c r="M69" s="560"/>
      <c r="N69" s="560"/>
      <c r="O69" s="560"/>
      <c r="P69" s="560"/>
      <c r="Q69" s="560"/>
      <c r="R69" s="560"/>
      <c r="S69" s="560"/>
      <c r="T69" s="560"/>
      <c r="U69" s="560"/>
      <c r="V69" s="560"/>
    </row>
    <row r="70" spans="2:34">
      <c r="B70" s="560"/>
      <c r="C70" s="560"/>
      <c r="D70" s="560"/>
      <c r="E70" s="560"/>
      <c r="F70" s="560"/>
      <c r="G70" s="560"/>
      <c r="H70" s="560"/>
      <c r="I70" s="560"/>
      <c r="J70" s="560"/>
      <c r="K70" s="560"/>
      <c r="L70" s="560"/>
      <c r="M70" s="560"/>
      <c r="N70" s="560"/>
      <c r="O70" s="560"/>
      <c r="P70" s="560"/>
      <c r="Q70" s="560"/>
      <c r="R70" s="560"/>
      <c r="S70" s="560"/>
      <c r="T70" s="560"/>
      <c r="U70" s="560"/>
      <c r="V70" s="560"/>
    </row>
    <row r="71" spans="2:34">
      <c r="B71" s="560"/>
      <c r="C71" s="561"/>
      <c r="D71" s="561"/>
      <c r="E71" s="560"/>
      <c r="F71" s="560"/>
      <c r="G71" s="560"/>
      <c r="H71" s="560"/>
      <c r="I71" s="561"/>
      <c r="J71" s="561"/>
      <c r="K71" s="561"/>
      <c r="L71" s="561"/>
      <c r="M71" s="561"/>
      <c r="N71" s="561"/>
      <c r="O71" s="561"/>
      <c r="P71" s="561"/>
      <c r="Q71" s="561"/>
      <c r="R71" s="561"/>
      <c r="S71" s="561"/>
      <c r="T71" s="561"/>
      <c r="U71" s="561"/>
      <c r="V71" s="561"/>
    </row>
    <row r="72" spans="2:34">
      <c r="B72" s="560"/>
      <c r="C72" s="561"/>
      <c r="D72" s="561"/>
      <c r="E72" s="560"/>
      <c r="F72" s="560"/>
      <c r="G72" s="560"/>
      <c r="H72" s="560"/>
      <c r="I72" s="561"/>
      <c r="J72" s="561"/>
      <c r="K72" s="561"/>
      <c r="L72" s="561"/>
      <c r="M72" s="561"/>
      <c r="N72" s="561"/>
      <c r="O72" s="561"/>
      <c r="P72" s="561"/>
      <c r="Q72" s="561"/>
      <c r="R72" s="561"/>
      <c r="S72" s="561"/>
      <c r="T72" s="561"/>
      <c r="U72" s="561"/>
      <c r="V72" s="561"/>
    </row>
    <row r="73" spans="2:34">
      <c r="B73" s="560"/>
      <c r="C73" s="561"/>
      <c r="D73" s="561"/>
      <c r="E73" s="560"/>
      <c r="F73" s="560"/>
      <c r="G73" s="560"/>
      <c r="H73" s="560"/>
      <c r="I73" s="561"/>
      <c r="J73" s="561"/>
      <c r="K73" s="561"/>
      <c r="L73" s="561"/>
      <c r="M73" s="561"/>
      <c r="N73" s="561"/>
      <c r="O73" s="561"/>
      <c r="P73" s="561"/>
      <c r="Q73" s="561"/>
      <c r="R73" s="561"/>
      <c r="S73" s="561"/>
      <c r="T73" s="561"/>
      <c r="U73" s="561"/>
      <c r="V73" s="561"/>
    </row>
    <row r="74" spans="2:34">
      <c r="B74" s="560"/>
      <c r="C74" s="561"/>
      <c r="D74" s="561"/>
      <c r="E74" s="560"/>
      <c r="F74" s="560"/>
      <c r="G74" s="560"/>
      <c r="H74" s="560"/>
      <c r="I74" s="561"/>
      <c r="J74" s="561"/>
      <c r="K74" s="561"/>
      <c r="L74" s="561"/>
      <c r="M74" s="561"/>
      <c r="N74" s="561"/>
      <c r="O74" s="561"/>
      <c r="P74" s="561"/>
      <c r="Q74" s="561"/>
      <c r="R74" s="561"/>
      <c r="S74" s="561"/>
      <c r="T74" s="561"/>
      <c r="U74" s="561"/>
      <c r="V74" s="561"/>
    </row>
    <row r="75" spans="2:34">
      <c r="B75" s="560"/>
      <c r="C75" s="561"/>
      <c r="D75" s="561"/>
      <c r="E75" s="560"/>
      <c r="F75" s="560"/>
      <c r="G75" s="560"/>
      <c r="H75" s="560"/>
      <c r="I75" s="561"/>
      <c r="J75" s="561"/>
      <c r="K75" s="561"/>
      <c r="L75" s="561"/>
      <c r="M75" s="561"/>
      <c r="N75" s="561"/>
      <c r="O75" s="561"/>
      <c r="P75" s="561"/>
      <c r="Q75" s="561"/>
      <c r="R75" s="561"/>
      <c r="S75" s="561"/>
      <c r="T75" s="561"/>
      <c r="U75" s="561"/>
      <c r="V75" s="561"/>
    </row>
    <row r="76" spans="2:34">
      <c r="B76" s="560"/>
      <c r="C76" s="561"/>
      <c r="D76" s="561"/>
      <c r="E76" s="560"/>
      <c r="F76" s="560"/>
      <c r="G76" s="560"/>
      <c r="H76" s="560"/>
      <c r="I76" s="561"/>
      <c r="J76" s="561"/>
      <c r="K76" s="561"/>
      <c r="L76" s="561"/>
      <c r="M76" s="561"/>
      <c r="N76" s="561"/>
      <c r="O76" s="561"/>
      <c r="P76" s="561"/>
      <c r="Q76" s="561"/>
      <c r="R76" s="561"/>
      <c r="S76" s="561"/>
      <c r="T76" s="561"/>
      <c r="U76" s="561"/>
      <c r="V76" s="561"/>
    </row>
    <row r="77" spans="2:34">
      <c r="B77" s="560"/>
      <c r="C77" s="561"/>
      <c r="D77" s="561"/>
      <c r="E77" s="560"/>
      <c r="F77" s="560"/>
      <c r="G77" s="560"/>
      <c r="H77" s="560"/>
      <c r="I77" s="561"/>
      <c r="J77" s="561"/>
      <c r="K77" s="561"/>
      <c r="L77" s="561"/>
      <c r="M77" s="561"/>
      <c r="N77" s="561"/>
      <c r="O77" s="561"/>
      <c r="P77" s="561"/>
      <c r="Q77" s="561"/>
      <c r="R77" s="561"/>
      <c r="S77" s="561"/>
      <c r="T77" s="561"/>
      <c r="U77" s="561"/>
      <c r="V77" s="561"/>
    </row>
    <row r="78" spans="2:34">
      <c r="B78" s="560"/>
      <c r="C78" s="561"/>
      <c r="D78" s="561"/>
      <c r="E78" s="560"/>
      <c r="F78" s="560"/>
      <c r="G78" s="560"/>
      <c r="H78" s="560"/>
      <c r="I78" s="561"/>
      <c r="J78" s="561"/>
      <c r="K78" s="561"/>
      <c r="L78" s="561"/>
      <c r="M78" s="561"/>
      <c r="N78" s="561"/>
      <c r="O78" s="561"/>
      <c r="P78" s="561"/>
      <c r="Q78" s="561"/>
      <c r="R78" s="561"/>
      <c r="S78" s="561"/>
      <c r="T78" s="561"/>
      <c r="U78" s="561"/>
      <c r="V78" s="561"/>
    </row>
    <row r="79" spans="2:34">
      <c r="B79" s="560"/>
      <c r="C79" s="561"/>
      <c r="D79" s="561"/>
      <c r="E79" s="560"/>
      <c r="F79" s="560"/>
      <c r="G79" s="560"/>
      <c r="H79" s="560"/>
      <c r="I79" s="561"/>
      <c r="J79" s="561"/>
      <c r="K79" s="561"/>
      <c r="L79" s="561"/>
      <c r="M79" s="561"/>
      <c r="N79" s="561"/>
      <c r="O79" s="561"/>
      <c r="P79" s="561"/>
      <c r="Q79" s="561"/>
      <c r="R79" s="561"/>
      <c r="S79" s="561"/>
      <c r="T79" s="561"/>
      <c r="U79" s="561"/>
      <c r="V79" s="561"/>
    </row>
    <row r="80" spans="2:34">
      <c r="B80" s="560"/>
      <c r="C80" s="560"/>
      <c r="D80" s="560"/>
      <c r="E80" s="560"/>
      <c r="F80" s="560"/>
      <c r="G80" s="560"/>
      <c r="H80" s="560"/>
      <c r="I80" s="560"/>
      <c r="J80" s="560"/>
      <c r="K80" s="560"/>
      <c r="L80" s="560"/>
      <c r="M80" s="560"/>
      <c r="N80" s="560"/>
      <c r="O80" s="560"/>
      <c r="P80" s="560"/>
      <c r="Q80" s="560"/>
      <c r="R80" s="560"/>
      <c r="S80" s="560"/>
      <c r="T80" s="560"/>
      <c r="U80" s="560"/>
      <c r="V80" s="560"/>
    </row>
    <row r="81" spans="2:22">
      <c r="B81" s="560"/>
      <c r="C81" s="560"/>
      <c r="D81" s="560"/>
      <c r="E81" s="560"/>
      <c r="F81" s="560"/>
      <c r="G81" s="560"/>
      <c r="H81" s="560"/>
      <c r="I81" s="560"/>
      <c r="J81" s="560"/>
      <c r="K81" s="560"/>
      <c r="L81" s="560"/>
      <c r="M81" s="560"/>
      <c r="N81" s="560"/>
      <c r="O81" s="560"/>
      <c r="P81" s="560"/>
      <c r="Q81" s="560"/>
      <c r="R81" s="560"/>
      <c r="S81" s="560"/>
      <c r="T81" s="560"/>
      <c r="U81" s="560"/>
      <c r="V81" s="560"/>
    </row>
    <row r="82" spans="2:22">
      <c r="B82" s="560"/>
      <c r="C82" s="560"/>
      <c r="D82" s="560"/>
      <c r="E82" s="560"/>
      <c r="F82" s="560"/>
      <c r="G82" s="560"/>
      <c r="H82" s="560"/>
      <c r="I82" s="560"/>
      <c r="J82" s="560"/>
      <c r="K82" s="560"/>
      <c r="L82" s="560"/>
      <c r="M82" s="560"/>
      <c r="N82" s="560"/>
      <c r="O82" s="560"/>
      <c r="P82" s="560"/>
      <c r="Q82" s="560"/>
      <c r="R82" s="560"/>
      <c r="S82" s="560"/>
      <c r="T82" s="560"/>
      <c r="U82" s="560"/>
      <c r="V82" s="560"/>
    </row>
    <row r="83" spans="2:22">
      <c r="B83" s="560"/>
      <c r="C83" s="560"/>
      <c r="D83" s="560"/>
      <c r="E83" s="560"/>
      <c r="F83" s="560"/>
      <c r="G83" s="560"/>
      <c r="H83" s="560"/>
      <c r="I83" s="560"/>
      <c r="J83" s="560"/>
      <c r="K83" s="560"/>
      <c r="L83" s="560"/>
      <c r="M83" s="560"/>
      <c r="N83" s="560"/>
      <c r="O83" s="560"/>
      <c r="P83" s="560"/>
      <c r="Q83" s="560"/>
      <c r="R83" s="560"/>
      <c r="S83" s="560"/>
      <c r="T83" s="560"/>
      <c r="U83" s="560"/>
      <c r="V83" s="560"/>
    </row>
    <row r="84" spans="2:22">
      <c r="B84" s="560"/>
      <c r="C84" s="560"/>
      <c r="D84" s="560"/>
      <c r="E84" s="560"/>
      <c r="F84" s="560"/>
      <c r="G84" s="560"/>
      <c r="H84" s="560"/>
      <c r="I84" s="560"/>
      <c r="J84" s="560"/>
      <c r="K84" s="560"/>
      <c r="L84" s="560"/>
      <c r="M84" s="560"/>
      <c r="N84" s="560"/>
      <c r="O84" s="560"/>
      <c r="P84" s="560"/>
      <c r="Q84" s="560"/>
      <c r="R84" s="560"/>
      <c r="S84" s="560"/>
      <c r="T84" s="560"/>
      <c r="U84" s="560"/>
      <c r="V84" s="560"/>
    </row>
    <row r="85" spans="2:22">
      <c r="B85" s="560"/>
      <c r="C85" s="560"/>
      <c r="D85" s="560"/>
      <c r="E85" s="560"/>
      <c r="F85" s="560"/>
      <c r="G85" s="560"/>
      <c r="H85" s="560"/>
      <c r="I85" s="560"/>
      <c r="J85" s="560"/>
      <c r="K85" s="560"/>
      <c r="L85" s="560"/>
      <c r="M85" s="560"/>
      <c r="N85" s="560"/>
      <c r="O85" s="560"/>
      <c r="P85" s="560"/>
      <c r="Q85" s="560"/>
      <c r="R85" s="560"/>
      <c r="S85" s="560"/>
      <c r="T85" s="560"/>
      <c r="U85" s="560"/>
      <c r="V85" s="560"/>
    </row>
    <row r="86" spans="2:22">
      <c r="B86" s="560"/>
      <c r="C86" s="560"/>
      <c r="D86" s="560"/>
      <c r="E86" s="560"/>
      <c r="F86" s="560"/>
      <c r="G86" s="560"/>
      <c r="H86" s="560"/>
      <c r="I86" s="560"/>
      <c r="J86" s="560"/>
      <c r="K86" s="560"/>
      <c r="L86" s="560"/>
      <c r="M86" s="560"/>
      <c r="N86" s="560"/>
      <c r="O86" s="560"/>
      <c r="P86" s="560"/>
      <c r="Q86" s="560"/>
      <c r="R86" s="560"/>
      <c r="S86" s="560"/>
      <c r="T86" s="560"/>
      <c r="U86" s="560"/>
      <c r="V86" s="560"/>
    </row>
    <row r="87" spans="2:22">
      <c r="B87" s="560"/>
      <c r="C87" s="560"/>
      <c r="D87" s="560"/>
      <c r="E87" s="560"/>
      <c r="F87" s="560"/>
      <c r="G87" s="560"/>
      <c r="H87" s="560"/>
      <c r="I87" s="560"/>
      <c r="J87" s="560"/>
      <c r="K87" s="560"/>
      <c r="L87" s="560"/>
      <c r="M87" s="560"/>
      <c r="N87" s="560"/>
      <c r="O87" s="560"/>
      <c r="P87" s="560"/>
      <c r="Q87" s="560"/>
      <c r="R87" s="560"/>
      <c r="S87" s="560"/>
      <c r="T87" s="560"/>
      <c r="U87" s="560"/>
      <c r="V87" s="560"/>
    </row>
    <row r="88" spans="2:22">
      <c r="B88" s="560"/>
      <c r="C88" s="560"/>
      <c r="D88" s="560"/>
      <c r="E88" s="560"/>
      <c r="F88" s="560"/>
      <c r="G88" s="560"/>
      <c r="H88" s="560"/>
      <c r="I88" s="560"/>
      <c r="J88" s="560"/>
      <c r="K88" s="560"/>
      <c r="L88" s="560"/>
      <c r="M88" s="560"/>
      <c r="N88" s="560"/>
      <c r="O88" s="560"/>
      <c r="P88" s="560"/>
      <c r="Q88" s="560"/>
      <c r="R88" s="560"/>
      <c r="S88" s="560"/>
      <c r="T88" s="560"/>
      <c r="U88" s="560"/>
      <c r="V88" s="560"/>
    </row>
    <row r="89" spans="2:22">
      <c r="B89" s="560"/>
      <c r="C89" s="560"/>
      <c r="D89" s="560"/>
      <c r="E89" s="560"/>
      <c r="F89" s="560"/>
      <c r="G89" s="560"/>
      <c r="H89" s="560"/>
      <c r="I89" s="560"/>
      <c r="J89" s="560"/>
      <c r="K89" s="560"/>
      <c r="L89" s="560"/>
      <c r="M89" s="560"/>
      <c r="N89" s="560"/>
      <c r="O89" s="560"/>
      <c r="P89" s="560"/>
      <c r="Q89" s="560"/>
      <c r="R89" s="560"/>
      <c r="S89" s="560"/>
      <c r="T89" s="560"/>
      <c r="U89" s="560"/>
      <c r="V89" s="560"/>
    </row>
    <row r="90" spans="2:22">
      <c r="B90" s="560"/>
      <c r="C90" s="560"/>
      <c r="D90" s="560"/>
      <c r="E90" s="560"/>
      <c r="F90" s="560"/>
      <c r="G90" s="560"/>
      <c r="H90" s="560"/>
      <c r="I90" s="560"/>
      <c r="J90" s="560"/>
      <c r="K90" s="560"/>
      <c r="L90" s="560"/>
      <c r="M90" s="560"/>
      <c r="N90" s="560"/>
      <c r="O90" s="560"/>
      <c r="P90" s="560"/>
      <c r="Q90" s="560"/>
      <c r="R90" s="560"/>
      <c r="S90" s="560"/>
      <c r="T90" s="560"/>
      <c r="U90" s="560"/>
      <c r="V90" s="560"/>
    </row>
    <row r="91" spans="2:22">
      <c r="B91" s="560"/>
      <c r="C91" s="560"/>
      <c r="D91" s="560"/>
      <c r="E91" s="560"/>
      <c r="F91" s="560"/>
      <c r="G91" s="560"/>
      <c r="H91" s="560"/>
      <c r="I91" s="560"/>
      <c r="J91" s="560"/>
      <c r="K91" s="560"/>
      <c r="L91" s="560"/>
      <c r="M91" s="560"/>
      <c r="N91" s="560"/>
      <c r="O91" s="560"/>
      <c r="P91" s="560"/>
      <c r="Q91" s="560"/>
      <c r="R91" s="560"/>
      <c r="S91" s="560"/>
      <c r="T91" s="560"/>
      <c r="U91" s="560"/>
      <c r="V91" s="560"/>
    </row>
    <row r="92" spans="2:22">
      <c r="B92" s="560"/>
      <c r="C92" s="560"/>
      <c r="D92" s="560"/>
      <c r="E92" s="560"/>
      <c r="F92" s="560"/>
      <c r="G92" s="560"/>
      <c r="H92" s="560"/>
      <c r="I92" s="560"/>
      <c r="J92" s="560"/>
      <c r="K92" s="560"/>
      <c r="L92" s="560"/>
      <c r="M92" s="560"/>
      <c r="N92" s="560"/>
      <c r="O92" s="560"/>
      <c r="P92" s="560"/>
      <c r="Q92" s="560"/>
      <c r="R92" s="560"/>
      <c r="S92" s="560"/>
      <c r="T92" s="560"/>
      <c r="U92" s="560"/>
      <c r="V92" s="560"/>
    </row>
    <row r="93" spans="2:22">
      <c r="B93" s="560"/>
      <c r="C93" s="560"/>
      <c r="D93" s="560"/>
      <c r="E93" s="560"/>
      <c r="F93" s="560"/>
      <c r="G93" s="560"/>
      <c r="H93" s="560"/>
      <c r="I93" s="560"/>
      <c r="J93" s="560"/>
      <c r="K93" s="560"/>
      <c r="L93" s="560"/>
      <c r="M93" s="560"/>
      <c r="N93" s="560"/>
      <c r="O93" s="560"/>
      <c r="P93" s="560"/>
      <c r="Q93" s="560"/>
      <c r="R93" s="560"/>
      <c r="S93" s="560"/>
      <c r="T93" s="560"/>
      <c r="U93" s="560"/>
      <c r="V93" s="560"/>
    </row>
    <row r="94" spans="2:22">
      <c r="B94" s="560"/>
      <c r="C94" s="560"/>
      <c r="D94" s="560"/>
      <c r="E94" s="560"/>
      <c r="F94" s="560"/>
      <c r="G94" s="560"/>
      <c r="H94" s="560"/>
      <c r="I94" s="560"/>
      <c r="J94" s="560"/>
      <c r="K94" s="560"/>
      <c r="L94" s="560"/>
      <c r="M94" s="560"/>
      <c r="N94" s="560"/>
      <c r="O94" s="560"/>
      <c r="P94" s="560"/>
      <c r="Q94" s="560"/>
      <c r="R94" s="560"/>
      <c r="S94" s="560"/>
      <c r="T94" s="560"/>
      <c r="U94" s="560"/>
      <c r="V94" s="560"/>
    </row>
    <row r="95" spans="2:22">
      <c r="B95" s="560"/>
      <c r="C95" s="560"/>
      <c r="D95" s="560"/>
      <c r="E95" s="560"/>
      <c r="F95" s="560"/>
      <c r="G95" s="560"/>
      <c r="H95" s="560"/>
      <c r="I95" s="560"/>
      <c r="J95" s="560"/>
      <c r="K95" s="560"/>
      <c r="L95" s="560"/>
      <c r="M95" s="560"/>
      <c r="N95" s="560"/>
      <c r="O95" s="560"/>
      <c r="P95" s="560"/>
      <c r="Q95" s="560"/>
      <c r="R95" s="560"/>
      <c r="S95" s="560"/>
      <c r="T95" s="560"/>
      <c r="U95" s="560"/>
      <c r="V95" s="560"/>
    </row>
  </sheetData>
  <phoneticPr fontId="4"/>
  <pageMargins left="0.78740157480314965" right="0.78740157480314965" top="0.78740157480314965" bottom="0.78740157480314965" header="0.39370078740157483" footer="0.39370078740157483"/>
  <pageSetup paperSize="9" scale="40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90"/>
  <sheetViews>
    <sheetView showGridLines="0" zoomScaleNormal="100" workbookViewId="0"/>
  </sheetViews>
  <sheetFormatPr defaultRowHeight="13.5"/>
  <cols>
    <col min="1" max="1" width="4.625" style="643" customWidth="1"/>
    <col min="2" max="4" width="9" style="643"/>
    <col min="5" max="5" width="11.375" style="643" bestFit="1" customWidth="1"/>
    <col min="6" max="6" width="11.375" style="643" customWidth="1"/>
    <col min="7" max="7" width="9" style="643"/>
    <col min="8" max="8" width="10.625" style="643" customWidth="1"/>
    <col min="9" max="11" width="9" style="643"/>
    <col min="12" max="12" width="11.375" style="643" bestFit="1" customWidth="1"/>
    <col min="13" max="13" width="10.625" style="643" customWidth="1"/>
    <col min="14" max="16384" width="9" style="643"/>
  </cols>
  <sheetData>
    <row r="1" spans="1:15" s="1" customFormat="1" ht="13.5" customHeight="1">
      <c r="A1" s="1" t="s">
        <v>743</v>
      </c>
      <c r="J1" s="244"/>
      <c r="K1" s="17"/>
    </row>
    <row r="3" spans="1:15">
      <c r="H3" s="668"/>
      <c r="I3" s="668" t="s">
        <v>741</v>
      </c>
      <c r="J3" s="668"/>
      <c r="K3" s="668"/>
      <c r="L3" s="668"/>
      <c r="M3" s="668"/>
      <c r="O3" s="643" t="s">
        <v>744</v>
      </c>
    </row>
    <row r="4" spans="1:15" ht="54">
      <c r="B4" s="669" t="s">
        <v>570</v>
      </c>
      <c r="C4" s="667" t="s">
        <v>740</v>
      </c>
      <c r="D4" s="667" t="s">
        <v>739</v>
      </c>
      <c r="E4" s="667" t="s">
        <v>738</v>
      </c>
      <c r="F4" s="667" t="s">
        <v>737</v>
      </c>
      <c r="G4" s="667" t="s">
        <v>736</v>
      </c>
      <c r="H4" s="666" t="s">
        <v>735</v>
      </c>
      <c r="I4" s="666" t="s">
        <v>734</v>
      </c>
      <c r="J4" s="661" t="s">
        <v>733</v>
      </c>
      <c r="K4" s="666" t="s">
        <v>732</v>
      </c>
      <c r="L4" s="666" t="s">
        <v>731</v>
      </c>
      <c r="M4" s="666" t="s">
        <v>730</v>
      </c>
    </row>
    <row r="5" spans="1:15">
      <c r="B5" s="654"/>
      <c r="C5" s="654"/>
      <c r="D5" s="654"/>
      <c r="E5" s="643" t="s">
        <v>742</v>
      </c>
      <c r="F5" s="654"/>
      <c r="G5" s="654"/>
      <c r="H5" s="654" t="s">
        <v>729</v>
      </c>
      <c r="I5" s="654" t="s">
        <v>728</v>
      </c>
      <c r="J5" s="654" t="s">
        <v>728</v>
      </c>
      <c r="K5" s="654" t="s">
        <v>727</v>
      </c>
      <c r="L5" s="654"/>
      <c r="M5" s="654"/>
    </row>
    <row r="6" spans="1:15">
      <c r="B6" s="654"/>
      <c r="C6" s="658">
        <v>238.52666666666701</v>
      </c>
      <c r="D6" s="658">
        <v>126.24204166666668</v>
      </c>
      <c r="E6" s="656">
        <v>328.6155</v>
      </c>
      <c r="F6" s="654"/>
      <c r="G6" s="663"/>
      <c r="H6" s="663"/>
      <c r="I6" s="658">
        <v>238.52666666666667</v>
      </c>
      <c r="J6" s="663">
        <v>12624.204166666668</v>
      </c>
      <c r="K6" s="663"/>
      <c r="L6" s="663">
        <v>328615.5</v>
      </c>
      <c r="M6" s="663"/>
    </row>
    <row r="7" spans="1:15">
      <c r="B7" s="654">
        <v>86</v>
      </c>
      <c r="C7" s="658">
        <v>168.51666666666699</v>
      </c>
      <c r="D7" s="658">
        <v>167.26755</v>
      </c>
      <c r="E7" s="656">
        <v>344.5718</v>
      </c>
      <c r="F7" s="654"/>
      <c r="G7" s="663"/>
      <c r="H7" s="663"/>
      <c r="I7" s="658">
        <v>168.51666666666668</v>
      </c>
      <c r="J7" s="663">
        <v>16726.755000000001</v>
      </c>
      <c r="K7" s="663"/>
      <c r="L7" s="663">
        <v>344571.8</v>
      </c>
      <c r="M7" s="663"/>
    </row>
    <row r="8" spans="1:15">
      <c r="B8" s="654"/>
      <c r="C8" s="658">
        <v>144.60499999999999</v>
      </c>
      <c r="D8" s="658">
        <v>232.34799166666664</v>
      </c>
      <c r="E8" s="656">
        <v>358.15679999999998</v>
      </c>
      <c r="F8" s="654"/>
      <c r="G8" s="663"/>
      <c r="H8" s="663"/>
      <c r="I8" s="658">
        <v>144.60499999999999</v>
      </c>
      <c r="J8" s="663">
        <v>23234.799166666664</v>
      </c>
      <c r="K8" s="663"/>
      <c r="L8" s="663">
        <v>358156.79999999999</v>
      </c>
      <c r="M8" s="663"/>
    </row>
    <row r="9" spans="1:15">
      <c r="B9" s="654">
        <v>88</v>
      </c>
      <c r="C9" s="658">
        <v>128.13083333333299</v>
      </c>
      <c r="D9" s="658">
        <v>274.27320000000003</v>
      </c>
      <c r="E9" s="656">
        <v>384.94549999999998</v>
      </c>
      <c r="F9" s="654"/>
      <c r="G9" s="663"/>
      <c r="H9" s="663"/>
      <c r="I9" s="658">
        <v>128.13083333333336</v>
      </c>
      <c r="J9" s="663">
        <v>27427.320000000003</v>
      </c>
      <c r="K9" s="663"/>
      <c r="L9" s="663">
        <v>384945.5</v>
      </c>
      <c r="M9" s="663"/>
    </row>
    <row r="10" spans="1:15">
      <c r="B10" s="654"/>
      <c r="C10" s="658">
        <v>137.97833333333301</v>
      </c>
      <c r="D10" s="658">
        <v>345.07525000000004</v>
      </c>
      <c r="E10" s="656">
        <v>414.75559999999996</v>
      </c>
      <c r="F10" s="654"/>
      <c r="G10" s="663"/>
      <c r="H10" s="663"/>
      <c r="I10" s="658">
        <v>137.97833333333332</v>
      </c>
      <c r="J10" s="663">
        <v>34507.525000000001</v>
      </c>
      <c r="K10" s="663"/>
      <c r="L10" s="663">
        <v>414755.6</v>
      </c>
      <c r="M10" s="663"/>
    </row>
    <row r="11" spans="1:15">
      <c r="B11" s="654">
        <v>90</v>
      </c>
      <c r="C11" s="658">
        <v>144.81083333333299</v>
      </c>
      <c r="D11" s="658">
        <v>288.26016666666669</v>
      </c>
      <c r="E11" s="656">
        <v>446.78899999999999</v>
      </c>
      <c r="F11" s="654"/>
      <c r="G11" s="663"/>
      <c r="H11" s="663"/>
      <c r="I11" s="658">
        <v>144.81083333333333</v>
      </c>
      <c r="J11" s="663">
        <v>28826.016666666666</v>
      </c>
      <c r="K11" s="663"/>
      <c r="L11" s="663">
        <v>446789</v>
      </c>
      <c r="M11" s="663"/>
    </row>
    <row r="12" spans="1:15">
      <c r="B12" s="654"/>
      <c r="C12" s="658">
        <v>134.51</v>
      </c>
      <c r="D12" s="658">
        <v>243.71057499999998</v>
      </c>
      <c r="E12" s="656">
        <v>475.13729999999998</v>
      </c>
      <c r="F12" s="654"/>
      <c r="G12" s="663"/>
      <c r="H12" s="663"/>
      <c r="I12" s="658">
        <v>134.50999999999996</v>
      </c>
      <c r="J12" s="663">
        <v>24371.057499999999</v>
      </c>
      <c r="K12" s="663"/>
      <c r="L12" s="663">
        <v>475137.3</v>
      </c>
      <c r="M12" s="663"/>
    </row>
    <row r="13" spans="1:15">
      <c r="B13" s="654">
        <v>92</v>
      </c>
      <c r="C13" s="658">
        <v>126.67083333333299</v>
      </c>
      <c r="D13" s="658">
        <v>180.95373333333333</v>
      </c>
      <c r="E13" s="656">
        <v>487.55220000000003</v>
      </c>
      <c r="F13" s="654"/>
      <c r="G13" s="663"/>
      <c r="H13" s="663"/>
      <c r="I13" s="658">
        <v>126.67083333333333</v>
      </c>
      <c r="J13" s="663">
        <v>18095.373333333333</v>
      </c>
      <c r="K13" s="663"/>
      <c r="L13" s="663">
        <v>487552.2</v>
      </c>
      <c r="M13" s="663"/>
    </row>
    <row r="14" spans="1:15">
      <c r="B14" s="654"/>
      <c r="C14" s="658">
        <v>111.17749999999999</v>
      </c>
      <c r="D14" s="658">
        <v>190.55775833333334</v>
      </c>
      <c r="E14" s="656">
        <v>490.87620000000004</v>
      </c>
      <c r="F14" s="654"/>
      <c r="G14" s="663"/>
      <c r="H14" s="663"/>
      <c r="I14" s="658">
        <v>111.17749999999999</v>
      </c>
      <c r="J14" s="663">
        <v>19055.775833333333</v>
      </c>
      <c r="K14" s="663"/>
      <c r="L14" s="663">
        <v>490876.2</v>
      </c>
      <c r="M14" s="663"/>
    </row>
    <row r="15" spans="1:15">
      <c r="B15" s="654">
        <v>94</v>
      </c>
      <c r="C15" s="658">
        <v>102.223333333333</v>
      </c>
      <c r="D15" s="658">
        <v>200.09251666666663</v>
      </c>
      <c r="E15" s="656"/>
      <c r="F15" s="656">
        <v>501.53770000000003</v>
      </c>
      <c r="G15" s="663"/>
      <c r="H15" s="663"/>
      <c r="I15" s="658">
        <v>102.22333333333334</v>
      </c>
      <c r="J15" s="663">
        <v>20009.251666666663</v>
      </c>
      <c r="K15" s="663"/>
      <c r="L15" s="663">
        <v>495743.4</v>
      </c>
      <c r="M15" s="655">
        <v>501537.7</v>
      </c>
    </row>
    <row r="16" spans="1:15">
      <c r="B16" s="654"/>
      <c r="C16" s="658">
        <v>94.050833333333301</v>
      </c>
      <c r="D16" s="658">
        <v>172.9826333333333</v>
      </c>
      <c r="E16" s="656"/>
      <c r="F16" s="656">
        <v>512.54169999999999</v>
      </c>
      <c r="G16" s="663"/>
      <c r="H16" s="663"/>
      <c r="I16" s="658">
        <v>94.050833333333344</v>
      </c>
      <c r="J16" s="663">
        <v>17298.263333333329</v>
      </c>
      <c r="K16" s="663"/>
      <c r="L16" s="663">
        <v>501706.9</v>
      </c>
      <c r="M16" s="655">
        <v>512541.7</v>
      </c>
    </row>
    <row r="17" spans="2:14">
      <c r="B17" s="654">
        <v>96</v>
      </c>
      <c r="C17" s="658">
        <v>108.769166666667</v>
      </c>
      <c r="D17" s="658">
        <v>210.11491666666666</v>
      </c>
      <c r="E17" s="656"/>
      <c r="F17" s="656">
        <v>525.80690000000004</v>
      </c>
      <c r="G17" s="663"/>
      <c r="H17" s="663"/>
      <c r="I17" s="658">
        <v>108.76916666666666</v>
      </c>
      <c r="J17" s="663">
        <v>21011.491666666665</v>
      </c>
      <c r="K17" s="663"/>
      <c r="L17" s="663">
        <v>511934.8</v>
      </c>
      <c r="M17" s="655">
        <v>525806.9</v>
      </c>
    </row>
    <row r="18" spans="2:14">
      <c r="B18" s="654"/>
      <c r="C18" s="658">
        <v>121.02249999999999</v>
      </c>
      <c r="D18" s="658">
        <v>182.93149999999997</v>
      </c>
      <c r="E18" s="656"/>
      <c r="F18" s="656">
        <v>534.14250000000004</v>
      </c>
      <c r="G18" s="663"/>
      <c r="H18" s="663"/>
      <c r="I18" s="658">
        <v>121.02249999999999</v>
      </c>
      <c r="J18" s="663">
        <v>18293.149999999998</v>
      </c>
      <c r="K18" s="663"/>
      <c r="L18" s="663">
        <v>523198.3</v>
      </c>
      <c r="M18" s="655">
        <v>534142.5</v>
      </c>
    </row>
    <row r="19" spans="2:14">
      <c r="B19" s="654">
        <v>98</v>
      </c>
      <c r="C19" s="658">
        <v>130.88583333333301</v>
      </c>
      <c r="D19" s="658">
        <v>152.7610416666667</v>
      </c>
      <c r="E19" s="656"/>
      <c r="F19" s="656">
        <v>527.87689999999998</v>
      </c>
      <c r="G19" s="663"/>
      <c r="H19" s="663"/>
      <c r="I19" s="658">
        <v>130.88583333333332</v>
      </c>
      <c r="J19" s="663">
        <v>15276.10416666667</v>
      </c>
      <c r="K19" s="663"/>
      <c r="L19" s="663">
        <v>512438.6</v>
      </c>
      <c r="M19" s="655">
        <v>527876.9</v>
      </c>
    </row>
    <row r="20" spans="2:14">
      <c r="B20" s="654"/>
      <c r="C20" s="658">
        <v>113.845</v>
      </c>
      <c r="D20" s="658">
        <v>169.48735833333336</v>
      </c>
      <c r="E20" s="656"/>
      <c r="F20" s="656">
        <v>519.65179999999998</v>
      </c>
      <c r="G20" s="663"/>
      <c r="H20" s="663"/>
      <c r="I20" s="658">
        <v>113.84499999999998</v>
      </c>
      <c r="J20" s="663">
        <v>16948.735833333336</v>
      </c>
      <c r="K20" s="663"/>
      <c r="L20" s="663">
        <v>504903.2</v>
      </c>
      <c r="M20" s="655">
        <v>519651.8</v>
      </c>
    </row>
    <row r="21" spans="2:14">
      <c r="B21" s="654">
        <v>2000</v>
      </c>
      <c r="C21" s="658">
        <v>107.739166666667</v>
      </c>
      <c r="D21" s="658">
        <v>169.05295833333338</v>
      </c>
      <c r="E21" s="656"/>
      <c r="F21" s="656">
        <v>526.70600000000002</v>
      </c>
      <c r="G21" s="663"/>
      <c r="H21" s="663"/>
      <c r="I21" s="658">
        <v>107.73916666666666</v>
      </c>
      <c r="J21" s="663">
        <v>16905.295833333337</v>
      </c>
      <c r="K21" s="663"/>
      <c r="L21" s="663">
        <v>509860</v>
      </c>
      <c r="M21" s="655">
        <v>526706</v>
      </c>
    </row>
    <row r="22" spans="2:14">
      <c r="B22" s="654"/>
      <c r="C22" s="658">
        <v>121.52</v>
      </c>
      <c r="D22" s="658">
        <v>119.87305000000001</v>
      </c>
      <c r="E22" s="656"/>
      <c r="F22" s="656">
        <v>523.005</v>
      </c>
      <c r="G22" s="658">
        <v>220.08466999999999</v>
      </c>
      <c r="H22" s="663">
        <v>22008467</v>
      </c>
      <c r="I22" s="658">
        <v>121.51999999999998</v>
      </c>
      <c r="J22" s="663">
        <v>11987.305</v>
      </c>
      <c r="K22" s="663"/>
      <c r="L22" s="663">
        <v>505543.2</v>
      </c>
      <c r="M22" s="655">
        <v>523005</v>
      </c>
      <c r="N22" s="659"/>
    </row>
    <row r="23" spans="2:14">
      <c r="B23" s="664" t="s">
        <v>726</v>
      </c>
      <c r="C23" s="658">
        <v>125.28083333333301</v>
      </c>
      <c r="D23" s="658">
        <v>100.67014166666667</v>
      </c>
      <c r="E23" s="656"/>
      <c r="F23" s="656">
        <v>515.98620000000005</v>
      </c>
      <c r="G23" s="658">
        <v>210.82810000000001</v>
      </c>
      <c r="H23" s="663">
        <v>21082810</v>
      </c>
      <c r="I23" s="658">
        <v>125.28083333333332</v>
      </c>
      <c r="J23" s="663">
        <v>10067.014166666666</v>
      </c>
      <c r="K23" s="663"/>
      <c r="L23" s="663">
        <v>499147</v>
      </c>
      <c r="M23" s="655">
        <v>515986.2</v>
      </c>
      <c r="N23" s="659"/>
    </row>
    <row r="24" spans="2:14">
      <c r="B24" s="664"/>
      <c r="C24" s="658">
        <v>115.91500000000001</v>
      </c>
      <c r="D24" s="658">
        <v>92.897783333333336</v>
      </c>
      <c r="E24" s="656"/>
      <c r="F24" s="656">
        <v>515.40070000000003</v>
      </c>
      <c r="G24" s="658">
        <v>211.54688999999999</v>
      </c>
      <c r="H24" s="663">
        <v>21154689</v>
      </c>
      <c r="I24" s="658">
        <v>115.91500000000001</v>
      </c>
      <c r="J24" s="663">
        <v>9289.7783333333336</v>
      </c>
      <c r="K24" s="663"/>
      <c r="L24" s="663">
        <v>498854.8</v>
      </c>
      <c r="M24" s="655">
        <v>515400.7</v>
      </c>
      <c r="N24" s="665"/>
    </row>
    <row r="25" spans="2:14">
      <c r="B25" s="664" t="s">
        <v>725</v>
      </c>
      <c r="C25" s="658">
        <v>108.15916666666701</v>
      </c>
      <c r="D25" s="658">
        <v>112.32376666666666</v>
      </c>
      <c r="E25" s="656"/>
      <c r="F25" s="656">
        <v>520.96540000000005</v>
      </c>
      <c r="G25" s="658">
        <v>209.15294</v>
      </c>
      <c r="H25" s="663">
        <v>20915294</v>
      </c>
      <c r="I25" s="658">
        <v>108.15916666666665</v>
      </c>
      <c r="J25" s="663">
        <v>11232.376666666665</v>
      </c>
      <c r="K25" s="663"/>
      <c r="L25" s="663">
        <v>503725.3</v>
      </c>
      <c r="M25" s="655">
        <v>520965.4</v>
      </c>
      <c r="N25" s="659"/>
    </row>
    <row r="26" spans="2:14">
      <c r="B26" s="664"/>
      <c r="C26" s="658">
        <v>110.1525</v>
      </c>
      <c r="D26" s="658">
        <v>125.95351666666667</v>
      </c>
      <c r="E26" s="656"/>
      <c r="F26" s="656">
        <v>524.13279999999997</v>
      </c>
      <c r="G26" s="658">
        <v>204.25913</v>
      </c>
      <c r="H26" s="663">
        <v>20425913</v>
      </c>
      <c r="I26" s="658">
        <v>110.15249999999999</v>
      </c>
      <c r="J26" s="663">
        <v>12595.351666666667</v>
      </c>
      <c r="K26" s="663"/>
      <c r="L26" s="663">
        <v>503903</v>
      </c>
      <c r="M26" s="655">
        <v>524132.8</v>
      </c>
      <c r="N26" s="659"/>
    </row>
    <row r="27" spans="2:14">
      <c r="B27" s="664" t="s">
        <v>694</v>
      </c>
      <c r="C27" s="658">
        <v>116.2775</v>
      </c>
      <c r="D27" s="658">
        <v>162.84862499999997</v>
      </c>
      <c r="E27" s="656"/>
      <c r="F27" s="656">
        <v>526.87969999999996</v>
      </c>
      <c r="G27" s="658">
        <v>206.04986</v>
      </c>
      <c r="H27" s="663">
        <v>20604986</v>
      </c>
      <c r="I27" s="658">
        <v>116.27749999999999</v>
      </c>
      <c r="J27" s="663">
        <v>16284.862499999997</v>
      </c>
      <c r="K27" s="663"/>
      <c r="L27" s="663">
        <v>506687</v>
      </c>
      <c r="M27" s="655">
        <v>526879.69999999995</v>
      </c>
      <c r="N27" s="659"/>
    </row>
    <row r="28" spans="2:14">
      <c r="B28" s="664"/>
      <c r="C28" s="658">
        <v>117.76583333333301</v>
      </c>
      <c r="D28" s="658">
        <v>170.01621666666671</v>
      </c>
      <c r="E28" s="656"/>
      <c r="F28" s="656">
        <v>531.68819999999994</v>
      </c>
      <c r="G28" s="658">
        <v>207.67457999999999</v>
      </c>
      <c r="H28" s="663">
        <v>20767458</v>
      </c>
      <c r="I28" s="658">
        <v>117.76583333333333</v>
      </c>
      <c r="J28" s="663">
        <v>17001.62166666667</v>
      </c>
      <c r="K28" s="663"/>
      <c r="L28" s="663">
        <v>512975.2</v>
      </c>
      <c r="M28" s="655">
        <v>531688.19999999995</v>
      </c>
      <c r="N28" s="659"/>
    </row>
    <row r="29" spans="2:14">
      <c r="B29" s="664" t="s">
        <v>485</v>
      </c>
      <c r="C29" s="658">
        <v>103.333333333333</v>
      </c>
      <c r="D29" s="658">
        <v>120.87440833333332</v>
      </c>
      <c r="E29" s="656"/>
      <c r="F29" s="656">
        <v>520.71569999999997</v>
      </c>
      <c r="G29" s="658">
        <v>200.19544999999999</v>
      </c>
      <c r="H29" s="663">
        <v>20019545</v>
      </c>
      <c r="I29" s="658">
        <v>103.33333333333336</v>
      </c>
      <c r="J29" s="663">
        <v>12087.440833333332</v>
      </c>
      <c r="K29" s="663"/>
      <c r="L29" s="663">
        <v>501209.3</v>
      </c>
      <c r="M29" s="655">
        <v>520715.7</v>
      </c>
      <c r="N29" s="659"/>
    </row>
    <row r="30" spans="2:14">
      <c r="B30" s="664"/>
      <c r="C30" s="658">
        <v>93.528333333333293</v>
      </c>
      <c r="D30" s="658">
        <v>94.075433333333351</v>
      </c>
      <c r="E30" s="656"/>
      <c r="F30" s="656">
        <v>489.50099999999998</v>
      </c>
      <c r="G30" s="658">
        <v>187.40254999999999</v>
      </c>
      <c r="H30" s="663">
        <v>18740255</v>
      </c>
      <c r="I30" s="658">
        <v>93.528333333333322</v>
      </c>
      <c r="J30" s="663">
        <v>9407.5433333333349</v>
      </c>
      <c r="K30" s="663"/>
      <c r="L30" s="663">
        <v>471138.7</v>
      </c>
      <c r="M30" s="655">
        <v>489501</v>
      </c>
      <c r="N30" s="659"/>
    </row>
    <row r="31" spans="2:14">
      <c r="B31" s="664" t="s">
        <v>7</v>
      </c>
      <c r="C31" s="658">
        <v>87.77</v>
      </c>
      <c r="D31" s="658">
        <v>98.934891666666687</v>
      </c>
      <c r="E31" s="656"/>
      <c r="F31" s="656">
        <v>500.35390000000001</v>
      </c>
      <c r="G31" s="658">
        <v>186.46066999999999</v>
      </c>
      <c r="H31" s="663">
        <v>18646067</v>
      </c>
      <c r="I31" s="658">
        <v>87.769999999999982</v>
      </c>
      <c r="J31" s="663">
        <v>9893.4891666666681</v>
      </c>
      <c r="K31" s="663"/>
      <c r="L31" s="663">
        <v>482676.9</v>
      </c>
      <c r="M31" s="655">
        <v>500353.9</v>
      </c>
      <c r="N31" s="659"/>
    </row>
    <row r="32" spans="2:14">
      <c r="B32" s="664"/>
      <c r="C32" s="658">
        <v>79.780833333333305</v>
      </c>
      <c r="D32" s="658">
        <v>94.452950000000001</v>
      </c>
      <c r="E32" s="656"/>
      <c r="F32" s="656">
        <v>491.4085</v>
      </c>
      <c r="G32" s="658">
        <v>189.54854</v>
      </c>
      <c r="H32" s="663">
        <v>18954854</v>
      </c>
      <c r="I32" s="658">
        <v>79.780833333333348</v>
      </c>
      <c r="J32" s="663">
        <v>9445.2950000000001</v>
      </c>
      <c r="K32" s="663"/>
      <c r="L32" s="663">
        <v>471578.7</v>
      </c>
      <c r="M32" s="655">
        <v>491408.5</v>
      </c>
      <c r="N32" s="659"/>
    </row>
    <row r="33" spans="2:25">
      <c r="B33" s="664" t="s">
        <v>5</v>
      </c>
      <c r="C33" s="658">
        <v>79.789166666666702</v>
      </c>
      <c r="D33" s="658">
        <v>92.378600000000006</v>
      </c>
      <c r="E33" s="656"/>
      <c r="F33" s="656">
        <v>494.9572</v>
      </c>
      <c r="G33" s="658">
        <v>186.30366000000001</v>
      </c>
      <c r="H33" s="663">
        <v>18630366</v>
      </c>
      <c r="I33" s="658">
        <v>79.789166666666659</v>
      </c>
      <c r="J33" s="663">
        <v>9237.86</v>
      </c>
      <c r="K33" s="663"/>
      <c r="L33" s="663">
        <v>475331.7</v>
      </c>
      <c r="M33" s="655">
        <v>494957.2</v>
      </c>
      <c r="N33" s="659"/>
    </row>
    <row r="34" spans="2:25">
      <c r="B34" s="664"/>
      <c r="C34" s="658">
        <v>97.6</v>
      </c>
      <c r="D34" s="658">
        <v>136.83562499999999</v>
      </c>
      <c r="E34" s="656"/>
      <c r="F34" s="656">
        <v>503.17559999999997</v>
      </c>
      <c r="G34" s="658">
        <v>187.38906</v>
      </c>
      <c r="H34" s="663">
        <v>18738906</v>
      </c>
      <c r="I34" s="658">
        <v>97.600000000000009</v>
      </c>
      <c r="J34" s="663">
        <v>13683.5625</v>
      </c>
      <c r="K34" s="663"/>
      <c r="L34" s="663">
        <v>479083.7</v>
      </c>
      <c r="M34" s="655">
        <v>503175.6</v>
      </c>
      <c r="N34" s="659"/>
      <c r="O34" s="651" t="s">
        <v>723</v>
      </c>
      <c r="P34" s="651"/>
      <c r="Q34" s="651"/>
      <c r="R34" s="651"/>
      <c r="S34" s="651"/>
      <c r="T34" s="651"/>
      <c r="U34" s="651"/>
      <c r="V34" s="651"/>
      <c r="W34" s="651"/>
    </row>
    <row r="35" spans="2:25">
      <c r="B35" s="664" t="s">
        <v>724</v>
      </c>
      <c r="C35" s="658">
        <v>105.835833333333</v>
      </c>
      <c r="D35" s="658">
        <v>156.02106666666666</v>
      </c>
      <c r="E35" s="656"/>
      <c r="F35" s="656">
        <v>513.69799999999998</v>
      </c>
      <c r="G35" s="658">
        <v>190.76049</v>
      </c>
      <c r="H35" s="663">
        <v>19076049</v>
      </c>
      <c r="I35" s="658">
        <v>105.83583333333333</v>
      </c>
      <c r="J35" s="663">
        <v>15602.106666666667</v>
      </c>
      <c r="K35" s="663"/>
      <c r="L35" s="663">
        <v>486938.8</v>
      </c>
      <c r="M35" s="655">
        <v>513698</v>
      </c>
      <c r="N35" s="659"/>
      <c r="O35" s="651" t="s">
        <v>722</v>
      </c>
      <c r="P35" s="651"/>
      <c r="Q35" s="651"/>
      <c r="R35" s="651"/>
      <c r="S35" s="651"/>
      <c r="T35" s="651"/>
      <c r="U35" s="651"/>
      <c r="V35" s="651"/>
      <c r="W35" s="651"/>
      <c r="X35" s="651"/>
    </row>
    <row r="36" spans="2:25">
      <c r="B36" s="654"/>
      <c r="C36" s="658">
        <v>120.952727272727</v>
      </c>
      <c r="D36" s="658">
        <v>192.27196666666666</v>
      </c>
      <c r="E36" s="656"/>
      <c r="F36" s="656">
        <v>530.15700000000004</v>
      </c>
      <c r="G36" s="663"/>
      <c r="H36" s="663"/>
      <c r="I36" s="658">
        <v>121.02166666666666</v>
      </c>
      <c r="J36" s="663">
        <v>19227.196666666667</v>
      </c>
      <c r="K36" s="663"/>
      <c r="L36" s="663">
        <v>500600</v>
      </c>
      <c r="M36" s="655">
        <v>530157</v>
      </c>
      <c r="O36" s="651" t="s">
        <v>721</v>
      </c>
      <c r="P36" s="651"/>
      <c r="Q36" s="651"/>
      <c r="R36" s="651"/>
      <c r="S36" s="651"/>
      <c r="T36" s="651"/>
      <c r="U36" s="651"/>
      <c r="V36" s="651"/>
      <c r="W36" s="651"/>
      <c r="X36" s="651"/>
    </row>
    <row r="37" spans="2:25" ht="15" customHeight="1">
      <c r="B37" s="662">
        <v>16</v>
      </c>
      <c r="C37" s="658">
        <v>108.835833333333</v>
      </c>
      <c r="D37" s="658">
        <v>170.44588333333334</v>
      </c>
      <c r="E37" s="661"/>
      <c r="F37" s="656">
        <v>537.02480000000003</v>
      </c>
      <c r="G37" s="654"/>
      <c r="H37" s="661"/>
      <c r="I37" s="658">
        <v>108.835833333333</v>
      </c>
      <c r="J37" s="655">
        <v>17044.588333333333</v>
      </c>
      <c r="K37" s="654"/>
      <c r="L37" s="654"/>
      <c r="M37" s="660">
        <v>537024.80000000005</v>
      </c>
      <c r="O37" s="651" t="s">
        <v>720</v>
      </c>
      <c r="P37" s="650"/>
      <c r="Q37" s="650"/>
      <c r="R37" s="650"/>
      <c r="S37" s="650"/>
      <c r="T37" s="650"/>
      <c r="U37" s="650"/>
      <c r="V37" s="650"/>
      <c r="W37" s="650"/>
      <c r="X37" s="651"/>
      <c r="Y37" s="653"/>
    </row>
    <row r="38" spans="2:25" ht="15" customHeight="1">
      <c r="B38" s="654">
        <v>17</v>
      </c>
      <c r="C38" s="658">
        <v>112.12090909090908</v>
      </c>
      <c r="D38" s="658">
        <v>202.8162833333333</v>
      </c>
      <c r="E38" s="657"/>
      <c r="F38" s="657"/>
      <c r="G38" s="654"/>
      <c r="H38" s="654"/>
      <c r="I38" s="656">
        <v>112.12090909090908</v>
      </c>
      <c r="J38" s="655">
        <v>20281.62833333333</v>
      </c>
      <c r="K38" s="654"/>
      <c r="L38" s="654"/>
      <c r="M38" s="654"/>
      <c r="O38" s="651" t="s">
        <v>719</v>
      </c>
      <c r="P38" s="650"/>
      <c r="Q38" s="650"/>
      <c r="R38" s="650"/>
      <c r="S38" s="650"/>
      <c r="T38" s="650"/>
      <c r="U38" s="650"/>
      <c r="V38" s="650"/>
      <c r="W38" s="650"/>
      <c r="X38" s="650"/>
      <c r="Y38" s="653"/>
    </row>
    <row r="39" spans="2:25" ht="15" customHeight="1">
      <c r="E39" s="646"/>
      <c r="F39" s="646"/>
      <c r="O39" s="651" t="s">
        <v>718</v>
      </c>
      <c r="P39" s="650"/>
      <c r="Q39" s="650"/>
      <c r="R39" s="650"/>
      <c r="S39" s="650"/>
      <c r="T39" s="650"/>
      <c r="U39" s="650"/>
      <c r="V39" s="650"/>
      <c r="W39" s="650"/>
      <c r="X39" s="650"/>
      <c r="Y39" s="653"/>
    </row>
    <row r="40" spans="2:25" ht="15" customHeight="1">
      <c r="B40" s="644"/>
      <c r="C40" s="644"/>
      <c r="D40" s="644"/>
      <c r="E40" s="646"/>
      <c r="F40" s="646"/>
      <c r="X40" s="650"/>
      <c r="Y40" s="652"/>
    </row>
    <row r="41" spans="2:25">
      <c r="B41" s="644"/>
      <c r="C41" s="644"/>
      <c r="D41" s="644"/>
      <c r="E41" s="645"/>
      <c r="F41" s="645"/>
    </row>
    <row r="42" spans="2:25">
      <c r="B42" s="644"/>
      <c r="C42" s="644"/>
      <c r="D42" s="644"/>
      <c r="E42" s="645"/>
      <c r="F42" s="645"/>
    </row>
    <row r="43" spans="2:25">
      <c r="B43" s="644"/>
      <c r="C43" s="648"/>
      <c r="E43" s="646"/>
      <c r="F43" s="646"/>
    </row>
    <row r="44" spans="2:25">
      <c r="B44" s="644"/>
      <c r="C44" s="648"/>
      <c r="E44" s="646"/>
      <c r="F44" s="646"/>
    </row>
    <row r="45" spans="2:25">
      <c r="B45" s="644"/>
      <c r="C45" s="648"/>
      <c r="E45" s="646"/>
      <c r="F45" s="646"/>
    </row>
    <row r="46" spans="2:25">
      <c r="B46" s="644"/>
      <c r="C46" s="648"/>
      <c r="E46" s="646"/>
      <c r="F46" s="646"/>
    </row>
    <row r="47" spans="2:25">
      <c r="B47" s="644"/>
      <c r="C47" s="648"/>
      <c r="E47" s="646"/>
      <c r="F47" s="646"/>
    </row>
    <row r="48" spans="2:25">
      <c r="B48" s="644"/>
      <c r="C48" s="648"/>
      <c r="E48" s="646"/>
      <c r="F48" s="646"/>
    </row>
    <row r="49" spans="2:10">
      <c r="B49" s="644"/>
      <c r="C49" s="648"/>
      <c r="E49" s="646"/>
      <c r="F49" s="646"/>
    </row>
    <row r="50" spans="2:10">
      <c r="B50" s="644"/>
      <c r="C50" s="648"/>
      <c r="E50" s="646"/>
      <c r="F50" s="646"/>
    </row>
    <row r="51" spans="2:10">
      <c r="B51" s="644"/>
      <c r="C51" s="648"/>
      <c r="E51" s="646"/>
      <c r="F51" s="646"/>
    </row>
    <row r="52" spans="2:10">
      <c r="B52" s="644"/>
      <c r="C52" s="648"/>
      <c r="E52" s="646"/>
      <c r="F52" s="646"/>
      <c r="J52" s="649"/>
    </row>
    <row r="53" spans="2:10">
      <c r="B53" s="644"/>
      <c r="C53" s="648"/>
      <c r="D53" s="647"/>
      <c r="E53" s="646"/>
      <c r="F53" s="646"/>
    </row>
    <row r="54" spans="2:10">
      <c r="B54" s="644"/>
      <c r="C54" s="648"/>
      <c r="D54" s="647"/>
      <c r="E54" s="646"/>
      <c r="F54" s="646"/>
    </row>
    <row r="55" spans="2:10">
      <c r="B55" s="644"/>
      <c r="C55" s="648"/>
      <c r="D55" s="647"/>
      <c r="E55" s="646"/>
      <c r="F55" s="646"/>
    </row>
    <row r="56" spans="2:10">
      <c r="B56" s="644"/>
      <c r="C56" s="648"/>
      <c r="D56" s="647"/>
      <c r="E56" s="646"/>
      <c r="F56" s="646"/>
    </row>
    <row r="57" spans="2:10">
      <c r="B57" s="644"/>
      <c r="C57" s="648"/>
      <c r="D57" s="647"/>
      <c r="E57" s="646"/>
      <c r="F57" s="646"/>
    </row>
    <row r="58" spans="2:10">
      <c r="B58" s="644"/>
      <c r="C58" s="644"/>
      <c r="D58" s="644"/>
      <c r="E58" s="645"/>
      <c r="F58" s="645"/>
    </row>
    <row r="59" spans="2:10">
      <c r="B59" s="644"/>
      <c r="C59" s="644"/>
      <c r="D59" s="644"/>
      <c r="E59" s="645"/>
      <c r="F59" s="645"/>
    </row>
    <row r="60" spans="2:10">
      <c r="B60" s="644"/>
      <c r="C60" s="644"/>
      <c r="D60" s="644"/>
      <c r="E60" s="645"/>
      <c r="F60" s="645"/>
    </row>
    <row r="61" spans="2:10">
      <c r="B61" s="644"/>
      <c r="C61" s="644"/>
      <c r="D61" s="644"/>
      <c r="E61" s="644"/>
      <c r="F61" s="644"/>
    </row>
    <row r="62" spans="2:10">
      <c r="B62" s="644"/>
      <c r="C62" s="644"/>
      <c r="D62" s="644"/>
      <c r="E62" s="644"/>
      <c r="F62" s="644"/>
    </row>
    <row r="63" spans="2:10">
      <c r="B63" s="644"/>
      <c r="C63" s="644"/>
      <c r="D63" s="644"/>
      <c r="E63" s="644"/>
      <c r="F63" s="644"/>
    </row>
    <row r="64" spans="2:10">
      <c r="B64" s="644"/>
      <c r="C64" s="644"/>
      <c r="D64" s="644"/>
      <c r="E64" s="644"/>
      <c r="F64" s="644"/>
    </row>
    <row r="65" spans="2:6">
      <c r="B65" s="644"/>
      <c r="C65" s="644"/>
      <c r="D65" s="644"/>
      <c r="E65" s="644"/>
      <c r="F65" s="644"/>
    </row>
    <row r="66" spans="2:6">
      <c r="B66" s="644"/>
      <c r="C66" s="644"/>
      <c r="D66" s="644"/>
      <c r="E66" s="644"/>
      <c r="F66" s="644"/>
    </row>
    <row r="67" spans="2:6">
      <c r="B67" s="644"/>
      <c r="C67" s="644"/>
      <c r="D67" s="644"/>
      <c r="E67" s="644"/>
      <c r="F67" s="644"/>
    </row>
    <row r="68" spans="2:6">
      <c r="B68" s="644"/>
      <c r="C68" s="644"/>
      <c r="D68" s="644"/>
      <c r="E68" s="644"/>
      <c r="F68" s="644"/>
    </row>
    <row r="69" spans="2:6">
      <c r="B69" s="644"/>
      <c r="C69" s="644"/>
      <c r="D69" s="644"/>
      <c r="E69" s="644"/>
      <c r="F69" s="644"/>
    </row>
    <row r="70" spans="2:6">
      <c r="B70" s="644"/>
      <c r="C70" s="644"/>
      <c r="D70" s="644"/>
      <c r="E70" s="644"/>
      <c r="F70" s="644"/>
    </row>
    <row r="71" spans="2:6">
      <c r="B71" s="644"/>
      <c r="C71" s="644"/>
      <c r="D71" s="644"/>
      <c r="E71" s="644"/>
      <c r="F71" s="644"/>
    </row>
    <row r="72" spans="2:6">
      <c r="B72" s="644"/>
      <c r="C72" s="644"/>
      <c r="D72" s="644"/>
      <c r="E72" s="644"/>
      <c r="F72" s="644"/>
    </row>
    <row r="73" spans="2:6">
      <c r="B73" s="644"/>
      <c r="C73" s="644"/>
      <c r="D73" s="644"/>
      <c r="E73" s="644"/>
      <c r="F73" s="644"/>
    </row>
    <row r="74" spans="2:6">
      <c r="B74" s="644"/>
      <c r="C74" s="644"/>
      <c r="D74" s="644"/>
      <c r="E74" s="644"/>
      <c r="F74" s="644"/>
    </row>
    <row r="75" spans="2:6">
      <c r="B75" s="644"/>
      <c r="C75" s="644"/>
      <c r="D75" s="644"/>
      <c r="E75" s="644"/>
      <c r="F75" s="644"/>
    </row>
    <row r="76" spans="2:6">
      <c r="B76" s="644"/>
      <c r="C76" s="644"/>
      <c r="D76" s="644"/>
      <c r="E76" s="644"/>
      <c r="F76" s="644"/>
    </row>
    <row r="77" spans="2:6">
      <c r="B77" s="644"/>
      <c r="C77" s="644"/>
      <c r="D77" s="644"/>
      <c r="E77" s="644"/>
      <c r="F77" s="644"/>
    </row>
    <row r="78" spans="2:6">
      <c r="B78" s="644"/>
      <c r="C78" s="644"/>
      <c r="D78" s="644"/>
      <c r="E78" s="644"/>
      <c r="F78" s="644"/>
    </row>
    <row r="79" spans="2:6">
      <c r="B79" s="644"/>
      <c r="C79" s="644"/>
      <c r="D79" s="644"/>
      <c r="E79" s="644"/>
      <c r="F79" s="644"/>
    </row>
    <row r="80" spans="2:6">
      <c r="B80" s="644"/>
      <c r="C80" s="644"/>
      <c r="D80" s="644"/>
      <c r="E80" s="644"/>
      <c r="F80" s="644"/>
    </row>
    <row r="81" spans="2:6">
      <c r="B81" s="644"/>
      <c r="C81" s="644"/>
      <c r="D81" s="644"/>
      <c r="E81" s="644"/>
      <c r="F81" s="644"/>
    </row>
    <row r="82" spans="2:6">
      <c r="B82" s="644"/>
      <c r="C82" s="644"/>
      <c r="D82" s="644"/>
      <c r="E82" s="644"/>
      <c r="F82" s="644"/>
    </row>
    <row r="83" spans="2:6">
      <c r="B83" s="644"/>
      <c r="C83" s="644"/>
      <c r="D83" s="644"/>
      <c r="E83" s="644"/>
      <c r="F83" s="644"/>
    </row>
    <row r="84" spans="2:6">
      <c r="B84" s="644"/>
      <c r="C84" s="644"/>
      <c r="D84" s="644"/>
      <c r="E84" s="644"/>
      <c r="F84" s="644"/>
    </row>
    <row r="85" spans="2:6">
      <c r="B85" s="644"/>
      <c r="C85" s="644"/>
      <c r="D85" s="644"/>
      <c r="E85" s="644"/>
      <c r="F85" s="644"/>
    </row>
    <row r="86" spans="2:6">
      <c r="B86" s="644"/>
      <c r="C86" s="644"/>
      <c r="D86" s="644"/>
      <c r="E86" s="644"/>
      <c r="F86" s="644"/>
    </row>
    <row r="87" spans="2:6">
      <c r="B87" s="644"/>
      <c r="C87" s="644"/>
      <c r="D87" s="644"/>
      <c r="E87" s="644"/>
      <c r="F87" s="644"/>
    </row>
    <row r="88" spans="2:6">
      <c r="B88" s="644"/>
      <c r="C88" s="644"/>
      <c r="D88" s="644"/>
      <c r="E88" s="644"/>
      <c r="F88" s="644"/>
    </row>
    <row r="89" spans="2:6">
      <c r="B89" s="644"/>
      <c r="C89" s="644"/>
      <c r="D89" s="644"/>
      <c r="E89" s="644"/>
      <c r="F89" s="644"/>
    </row>
    <row r="90" spans="2:6">
      <c r="B90" s="644"/>
      <c r="C90" s="644"/>
      <c r="D90" s="644"/>
      <c r="E90" s="644"/>
      <c r="F90" s="644"/>
    </row>
  </sheetData>
  <phoneticPr fontId="4"/>
  <pageMargins left="0.78740157480314965" right="0.78740157480314965" top="0.78740157480314965" bottom="0.78740157480314965" header="0.39370078740157483" footer="0.39370078740157483"/>
  <pageSetup paperSize="9" scale="4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46"/>
  <sheetViews>
    <sheetView showGridLines="0" zoomScaleNormal="100" zoomScaleSheetLayoutView="100" workbookViewId="0"/>
  </sheetViews>
  <sheetFormatPr defaultRowHeight="12"/>
  <cols>
    <col min="1" max="1" width="4.625" style="1" customWidth="1"/>
    <col min="2" max="2" width="16.75" style="1" customWidth="1"/>
    <col min="3" max="5" width="10.25" style="1" bestFit="1" customWidth="1"/>
    <col min="6" max="6" width="13" style="1" bestFit="1" customWidth="1"/>
    <col min="7" max="7" width="10.25" style="1" bestFit="1" customWidth="1"/>
    <col min="8" max="10" width="10.125" style="1" customWidth="1"/>
    <col min="11" max="11" width="11.375" style="1" bestFit="1" customWidth="1"/>
    <col min="12" max="12" width="11.875" style="1" bestFit="1" customWidth="1"/>
    <col min="13" max="13" width="11.625" style="1" customWidth="1"/>
    <col min="14" max="14" width="9.125" style="1" customWidth="1"/>
    <col min="15" max="15" width="11.625" style="1" customWidth="1"/>
    <col min="16" max="16" width="9.125" style="1" customWidth="1"/>
    <col min="17" max="22" width="9" style="1"/>
    <col min="23" max="23" width="3.875" style="1" customWidth="1"/>
    <col min="24" max="16384" width="9" style="1"/>
  </cols>
  <sheetData>
    <row r="1" spans="1:18" ht="13.5" customHeight="1">
      <c r="A1" s="1" t="s">
        <v>666</v>
      </c>
      <c r="E1" s="14"/>
    </row>
    <row r="2" spans="1:18" ht="13.5" customHeight="1">
      <c r="E2" s="14"/>
    </row>
    <row r="3" spans="1:18" ht="13.5">
      <c r="B3" s="1" t="s">
        <v>52</v>
      </c>
      <c r="R3" s="82" t="s">
        <v>122</v>
      </c>
    </row>
    <row r="4" spans="1:18">
      <c r="B4" s="83"/>
      <c r="C4" s="65">
        <v>1980</v>
      </c>
      <c r="D4" s="65">
        <v>1985</v>
      </c>
      <c r="E4" s="65">
        <v>1990</v>
      </c>
      <c r="F4" s="65">
        <v>1995</v>
      </c>
      <c r="G4" s="65">
        <v>2000</v>
      </c>
      <c r="H4" s="65">
        <v>2005</v>
      </c>
      <c r="I4" s="739" t="s">
        <v>93</v>
      </c>
      <c r="J4" s="740"/>
      <c r="K4" s="741" t="s">
        <v>60</v>
      </c>
      <c r="L4" s="742"/>
      <c r="M4" s="738" t="s">
        <v>89</v>
      </c>
      <c r="N4" s="738"/>
      <c r="O4" s="738" t="s">
        <v>96</v>
      </c>
      <c r="P4" s="738"/>
    </row>
    <row r="5" spans="1:18">
      <c r="B5" s="83" t="s">
        <v>49</v>
      </c>
      <c r="C5" s="10">
        <v>2648.18</v>
      </c>
      <c r="D5" s="10">
        <v>2636.2489999999998</v>
      </c>
      <c r="E5" s="10">
        <v>2623.8009999999999</v>
      </c>
      <c r="F5" s="10">
        <v>2602.4209999999998</v>
      </c>
      <c r="G5" s="10">
        <v>2598.7739999999999</v>
      </c>
      <c r="H5" s="10">
        <v>2628.7759999999998</v>
      </c>
      <c r="I5" s="22">
        <v>2665</v>
      </c>
      <c r="J5" s="22" t="s">
        <v>94</v>
      </c>
      <c r="K5" s="10">
        <v>2674</v>
      </c>
      <c r="L5" s="22" t="s">
        <v>61</v>
      </c>
      <c r="M5" s="20">
        <v>2679.808</v>
      </c>
      <c r="N5" s="22" t="s">
        <v>92</v>
      </c>
      <c r="O5" s="10">
        <v>2702.0329999999999</v>
      </c>
      <c r="P5" s="22" t="s">
        <v>83</v>
      </c>
    </row>
    <row r="6" spans="1:18">
      <c r="B6" s="84" t="s">
        <v>51</v>
      </c>
      <c r="C6" s="20">
        <v>12943140</v>
      </c>
      <c r="D6" s="20">
        <v>16247763</v>
      </c>
      <c r="E6" s="20">
        <v>22020765</v>
      </c>
      <c r="F6" s="20">
        <v>22349616</v>
      </c>
      <c r="G6" s="20">
        <v>21901223</v>
      </c>
      <c r="H6" s="20">
        <v>20425913</v>
      </c>
      <c r="I6" s="21">
        <v>18646067</v>
      </c>
      <c r="J6" s="21" t="s">
        <v>95</v>
      </c>
      <c r="K6" s="20">
        <v>18630366</v>
      </c>
      <c r="L6" s="20" t="s">
        <v>101</v>
      </c>
      <c r="M6" s="20">
        <v>19076049</v>
      </c>
      <c r="N6" s="20" t="s">
        <v>84</v>
      </c>
      <c r="O6" s="20">
        <v>19402280.286777198</v>
      </c>
      <c r="P6" s="20"/>
      <c r="Q6" s="5"/>
    </row>
    <row r="7" spans="1:18">
      <c r="B7" s="84" t="s">
        <v>37</v>
      </c>
      <c r="C7" s="20">
        <v>271801</v>
      </c>
      <c r="D7" s="20">
        <v>274098</v>
      </c>
      <c r="E7" s="20">
        <v>270874</v>
      </c>
      <c r="F7" s="20">
        <v>261153</v>
      </c>
      <c r="G7" s="20">
        <v>230805</v>
      </c>
      <c r="H7" s="20">
        <v>199853</v>
      </c>
      <c r="I7" s="108">
        <v>208289</v>
      </c>
      <c r="J7" s="20" t="s">
        <v>97</v>
      </c>
      <c r="K7" s="109">
        <v>189234</v>
      </c>
      <c r="L7" s="21" t="s">
        <v>59</v>
      </c>
      <c r="M7" s="110">
        <v>190629</v>
      </c>
      <c r="N7" s="21" t="s">
        <v>58</v>
      </c>
      <c r="O7" s="109">
        <v>189234</v>
      </c>
      <c r="P7" s="21" t="s">
        <v>91</v>
      </c>
      <c r="Q7" s="5"/>
    </row>
    <row r="8" spans="1:18">
      <c r="B8" s="84" t="s">
        <v>47</v>
      </c>
      <c r="C8" s="20">
        <v>2309878</v>
      </c>
      <c r="D8" s="20">
        <v>2364344</v>
      </c>
      <c r="E8" s="20">
        <v>2604943</v>
      </c>
      <c r="F8" s="20">
        <v>2612561</v>
      </c>
      <c r="G8" s="20">
        <v>2311158</v>
      </c>
      <c r="H8" s="20">
        <v>2121613</v>
      </c>
      <c r="I8" s="20">
        <v>2364216</v>
      </c>
      <c r="J8" s="20" t="s">
        <v>97</v>
      </c>
      <c r="K8" s="20">
        <v>2192422</v>
      </c>
      <c r="L8" s="21" t="s">
        <v>59</v>
      </c>
      <c r="M8" s="20">
        <v>2267364</v>
      </c>
      <c r="N8" s="21" t="s">
        <v>58</v>
      </c>
      <c r="O8" s="20">
        <v>2245679</v>
      </c>
      <c r="P8" s="21" t="s">
        <v>91</v>
      </c>
      <c r="Q8" s="5"/>
    </row>
    <row r="9" spans="1:18">
      <c r="B9" s="84" t="s">
        <v>46</v>
      </c>
      <c r="C9" s="20">
        <v>6773631</v>
      </c>
      <c r="D9" s="20">
        <v>7458638</v>
      </c>
      <c r="E9" s="20">
        <v>7910000</v>
      </c>
      <c r="F9" s="20">
        <v>6626497</v>
      </c>
      <c r="G9" s="20">
        <v>5382729</v>
      </c>
      <c r="H9" s="20">
        <v>4045047</v>
      </c>
      <c r="I9" s="21">
        <v>3566885</v>
      </c>
      <c r="J9" s="21" t="s">
        <v>98</v>
      </c>
      <c r="K9" s="20">
        <v>3522064.45</v>
      </c>
      <c r="L9" s="18" t="s">
        <v>41</v>
      </c>
      <c r="M9" s="20">
        <v>3634826</v>
      </c>
      <c r="N9" s="20" t="s">
        <v>66</v>
      </c>
      <c r="O9" s="3" t="s">
        <v>100</v>
      </c>
      <c r="P9" s="20" t="s">
        <v>85</v>
      </c>
      <c r="Q9" s="5"/>
    </row>
    <row r="10" spans="1:18">
      <c r="B10" s="84" t="s">
        <v>45</v>
      </c>
      <c r="C10" s="20">
        <v>55729172</v>
      </c>
      <c r="D10" s="20">
        <v>60359469</v>
      </c>
      <c r="E10" s="20">
        <v>74562376</v>
      </c>
      <c r="F10" s="20">
        <v>60917502</v>
      </c>
      <c r="G10" s="20">
        <v>44094823</v>
      </c>
      <c r="H10" s="85">
        <v>41110016</v>
      </c>
      <c r="I10" s="20">
        <v>42752623</v>
      </c>
      <c r="J10" s="20" t="s">
        <v>102</v>
      </c>
      <c r="K10" s="20">
        <v>34434073</v>
      </c>
      <c r="L10" s="20" t="s">
        <v>44</v>
      </c>
      <c r="M10" s="20">
        <v>30805542</v>
      </c>
      <c r="N10" s="18" t="s">
        <v>3</v>
      </c>
      <c r="O10" s="20" t="s">
        <v>99</v>
      </c>
      <c r="P10" s="20" t="s">
        <v>85</v>
      </c>
      <c r="Q10" s="5"/>
    </row>
    <row r="11" spans="1:18">
      <c r="B11" s="86" t="s">
        <v>43</v>
      </c>
      <c r="C11" s="19">
        <v>1962679</v>
      </c>
      <c r="D11" s="19">
        <v>2854505</v>
      </c>
      <c r="E11" s="19">
        <v>2047964</v>
      </c>
      <c r="F11" s="19">
        <v>2280357</v>
      </c>
      <c r="G11" s="19">
        <v>1600425</v>
      </c>
      <c r="H11" s="19">
        <v>2519527</v>
      </c>
      <c r="I11" s="21">
        <v>3256276</v>
      </c>
      <c r="J11" s="21" t="s">
        <v>98</v>
      </c>
      <c r="K11" s="19">
        <v>2746841</v>
      </c>
      <c r="L11" s="18" t="s">
        <v>41</v>
      </c>
      <c r="M11" s="19">
        <v>3262814</v>
      </c>
      <c r="N11" s="18" t="s">
        <v>87</v>
      </c>
      <c r="O11" s="19">
        <v>3144465</v>
      </c>
      <c r="P11" s="18" t="s">
        <v>86</v>
      </c>
      <c r="Q11" s="5"/>
    </row>
    <row r="12" spans="1:18">
      <c r="B12" s="86" t="s">
        <v>42</v>
      </c>
      <c r="C12" s="19">
        <v>964215</v>
      </c>
      <c r="D12" s="19">
        <v>1093365</v>
      </c>
      <c r="E12" s="19">
        <v>1762314</v>
      </c>
      <c r="F12" s="19">
        <v>2214163</v>
      </c>
      <c r="G12" s="19">
        <v>2427899</v>
      </c>
      <c r="H12" s="19">
        <v>3406987</v>
      </c>
      <c r="I12" s="21">
        <v>3761995</v>
      </c>
      <c r="J12" s="21" t="s">
        <v>98</v>
      </c>
      <c r="K12" s="19">
        <v>4173198</v>
      </c>
      <c r="L12" s="18" t="s">
        <v>41</v>
      </c>
      <c r="M12" s="19">
        <v>5147365</v>
      </c>
      <c r="N12" s="18" t="s">
        <v>87</v>
      </c>
      <c r="O12" s="19">
        <v>4341216</v>
      </c>
      <c r="P12" s="18" t="s">
        <v>86</v>
      </c>
      <c r="Q12" s="5"/>
    </row>
    <row r="13" spans="1:18"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</row>
    <row r="14" spans="1:18">
      <c r="B14" s="1" t="s">
        <v>50</v>
      </c>
      <c r="L14" s="89"/>
      <c r="N14" s="89"/>
      <c r="P14" s="89"/>
    </row>
    <row r="15" spans="1:18">
      <c r="B15" s="83"/>
      <c r="C15" s="65">
        <v>1980</v>
      </c>
      <c r="D15" s="65">
        <v>1985</v>
      </c>
      <c r="E15" s="65">
        <v>1990</v>
      </c>
      <c r="F15" s="65">
        <v>1995</v>
      </c>
      <c r="G15" s="65">
        <v>2000</v>
      </c>
      <c r="H15" s="65">
        <v>2005</v>
      </c>
      <c r="I15" s="739" t="s">
        <v>93</v>
      </c>
      <c r="J15" s="740"/>
      <c r="K15" s="741" t="s">
        <v>60</v>
      </c>
      <c r="L15" s="742"/>
      <c r="M15" s="738" t="s">
        <v>89</v>
      </c>
      <c r="N15" s="738"/>
      <c r="O15" s="738" t="s">
        <v>96</v>
      </c>
      <c r="P15" s="738"/>
    </row>
    <row r="16" spans="1:18">
      <c r="B16" s="83" t="s">
        <v>49</v>
      </c>
      <c r="C16" s="10">
        <v>117060</v>
      </c>
      <c r="D16" s="10">
        <v>121049</v>
      </c>
      <c r="E16" s="10">
        <v>123612</v>
      </c>
      <c r="F16" s="10">
        <v>125570</v>
      </c>
      <c r="G16" s="10">
        <v>126926</v>
      </c>
      <c r="H16" s="10">
        <v>127768</v>
      </c>
      <c r="I16" s="10">
        <v>128057</v>
      </c>
      <c r="J16" s="22" t="s">
        <v>94</v>
      </c>
      <c r="K16" s="10">
        <v>127593</v>
      </c>
      <c r="L16" s="22" t="s">
        <v>61</v>
      </c>
      <c r="M16" s="10">
        <v>127237</v>
      </c>
      <c r="N16" s="22" t="s">
        <v>92</v>
      </c>
      <c r="O16" s="10">
        <v>126933</v>
      </c>
      <c r="P16" s="22" t="s">
        <v>83</v>
      </c>
    </row>
    <row r="17" spans="2:26">
      <c r="B17" s="84" t="s">
        <v>48</v>
      </c>
      <c r="C17" s="20">
        <v>248375900</v>
      </c>
      <c r="D17" s="20">
        <v>330396800</v>
      </c>
      <c r="E17" s="20">
        <v>451683000</v>
      </c>
      <c r="F17" s="20">
        <v>504594300</v>
      </c>
      <c r="G17" s="20">
        <v>510834700</v>
      </c>
      <c r="H17" s="20">
        <v>505349400</v>
      </c>
      <c r="I17" s="20">
        <v>480527500</v>
      </c>
      <c r="J17" s="21" t="s">
        <v>95</v>
      </c>
      <c r="K17" s="20">
        <v>474403700</v>
      </c>
      <c r="L17" s="20" t="s">
        <v>101</v>
      </c>
      <c r="M17" s="20">
        <v>489623400</v>
      </c>
      <c r="N17" s="20" t="s">
        <v>84</v>
      </c>
      <c r="O17" s="3">
        <v>500600000</v>
      </c>
      <c r="P17" s="2"/>
      <c r="Q17" s="5"/>
    </row>
    <row r="18" spans="2:26">
      <c r="B18" s="84" t="s">
        <v>37</v>
      </c>
      <c r="C18" s="20">
        <v>6290703</v>
      </c>
      <c r="D18" s="20">
        <v>6511741</v>
      </c>
      <c r="E18" s="20">
        <v>6559377</v>
      </c>
      <c r="F18" s="20">
        <v>6521837</v>
      </c>
      <c r="G18" s="20">
        <v>6138180</v>
      </c>
      <c r="H18" s="20">
        <v>5722559</v>
      </c>
      <c r="I18" s="111">
        <v>6199222</v>
      </c>
      <c r="J18" s="20" t="s">
        <v>97</v>
      </c>
      <c r="K18" s="109">
        <v>5768489</v>
      </c>
      <c r="L18" s="21" t="s">
        <v>59</v>
      </c>
      <c r="M18" s="110">
        <v>5779072</v>
      </c>
      <c r="N18" s="21" t="s">
        <v>105</v>
      </c>
      <c r="O18" s="109">
        <v>5622238</v>
      </c>
      <c r="P18" s="21" t="s">
        <v>91</v>
      </c>
      <c r="Q18" s="5"/>
    </row>
    <row r="19" spans="2:26">
      <c r="B19" s="84" t="s">
        <v>47</v>
      </c>
      <c r="C19" s="20">
        <v>45961266</v>
      </c>
      <c r="D19" s="20">
        <v>49224514</v>
      </c>
      <c r="E19" s="20">
        <v>55013776</v>
      </c>
      <c r="F19" s="20">
        <v>57583042</v>
      </c>
      <c r="G19" s="20">
        <v>54912168</v>
      </c>
      <c r="H19" s="20">
        <v>54184428</v>
      </c>
      <c r="I19" s="20">
        <v>58442129</v>
      </c>
      <c r="J19" s="20" t="s">
        <v>97</v>
      </c>
      <c r="K19" s="20">
        <v>55837252</v>
      </c>
      <c r="L19" s="21" t="s">
        <v>106</v>
      </c>
      <c r="M19" s="20">
        <v>57427704</v>
      </c>
      <c r="N19" s="21" t="s">
        <v>58</v>
      </c>
      <c r="O19" s="20">
        <v>57439652</v>
      </c>
      <c r="P19" s="21" t="s">
        <v>91</v>
      </c>
      <c r="Q19" s="5"/>
    </row>
    <row r="20" spans="2:26">
      <c r="B20" s="84" t="s">
        <v>46</v>
      </c>
      <c r="C20" s="20">
        <v>212124294</v>
      </c>
      <c r="D20" s="20">
        <v>265320551</v>
      </c>
      <c r="E20" s="20">
        <v>323372603</v>
      </c>
      <c r="F20" s="20">
        <v>306029559</v>
      </c>
      <c r="G20" s="20">
        <v>300477604</v>
      </c>
      <c r="H20" s="20">
        <v>295345543</v>
      </c>
      <c r="I20" s="20">
        <v>289107683</v>
      </c>
      <c r="J20" s="21" t="s">
        <v>98</v>
      </c>
      <c r="K20" s="26">
        <v>288727639</v>
      </c>
      <c r="L20" s="18" t="s">
        <v>41</v>
      </c>
      <c r="M20" s="3">
        <v>305139989</v>
      </c>
      <c r="N20" s="20" t="s">
        <v>66</v>
      </c>
      <c r="O20" s="3" t="s">
        <v>100</v>
      </c>
      <c r="P20" s="20" t="s">
        <v>85</v>
      </c>
      <c r="Q20" s="5"/>
    </row>
    <row r="21" spans="2:26">
      <c r="B21" s="84" t="s">
        <v>45</v>
      </c>
      <c r="C21" s="20">
        <v>398536234</v>
      </c>
      <c r="D21" s="20">
        <v>428290656</v>
      </c>
      <c r="E21" s="20">
        <v>573164698</v>
      </c>
      <c r="F21" s="20">
        <v>479813295</v>
      </c>
      <c r="G21" s="20">
        <v>413354831</v>
      </c>
      <c r="H21" s="85">
        <v>405497180</v>
      </c>
      <c r="I21" s="20">
        <v>413531671</v>
      </c>
      <c r="J21" s="20" t="s">
        <v>102</v>
      </c>
      <c r="K21" s="20">
        <v>340437783</v>
      </c>
      <c r="L21" s="20" t="s">
        <v>44</v>
      </c>
      <c r="M21" s="103">
        <v>356651649</v>
      </c>
      <c r="N21" s="18" t="s">
        <v>3</v>
      </c>
      <c r="O21" s="103" t="s">
        <v>99</v>
      </c>
      <c r="P21" s="20" t="s">
        <v>85</v>
      </c>
      <c r="Q21" s="5"/>
    </row>
    <row r="22" spans="2:26">
      <c r="B22" s="86" t="s">
        <v>43</v>
      </c>
      <c r="C22" s="19">
        <v>29382472</v>
      </c>
      <c r="D22" s="19">
        <v>41955659</v>
      </c>
      <c r="E22" s="19">
        <v>41456940</v>
      </c>
      <c r="F22" s="19">
        <v>41530895</v>
      </c>
      <c r="G22" s="19">
        <v>51654198</v>
      </c>
      <c r="H22" s="19">
        <v>65656544</v>
      </c>
      <c r="I22" s="19">
        <v>67399627</v>
      </c>
      <c r="J22" s="21" t="s">
        <v>98</v>
      </c>
      <c r="K22" s="19">
        <v>63747572</v>
      </c>
      <c r="L22" s="18" t="s">
        <v>41</v>
      </c>
      <c r="M22" s="19">
        <v>73093028</v>
      </c>
      <c r="N22" s="18" t="s">
        <v>87</v>
      </c>
      <c r="O22" s="90">
        <v>70035770</v>
      </c>
      <c r="P22" s="18" t="s">
        <v>86</v>
      </c>
    </row>
    <row r="23" spans="2:26">
      <c r="B23" s="86" t="s">
        <v>42</v>
      </c>
      <c r="C23" s="19">
        <v>31995325</v>
      </c>
      <c r="D23" s="19">
        <v>31084935</v>
      </c>
      <c r="E23" s="19">
        <v>33855208</v>
      </c>
      <c r="F23" s="19">
        <v>31548754</v>
      </c>
      <c r="G23" s="19">
        <v>40938423</v>
      </c>
      <c r="H23" s="19">
        <v>56949392</v>
      </c>
      <c r="I23" s="19">
        <v>60764957</v>
      </c>
      <c r="J23" s="21" t="s">
        <v>98</v>
      </c>
      <c r="K23" s="19">
        <v>70688632</v>
      </c>
      <c r="L23" s="18" t="s">
        <v>41</v>
      </c>
      <c r="M23" s="19">
        <v>85909113</v>
      </c>
      <c r="N23" s="18" t="s">
        <v>87</v>
      </c>
      <c r="O23" s="90">
        <v>66041974</v>
      </c>
      <c r="P23" s="18" t="s">
        <v>86</v>
      </c>
    </row>
    <row r="24" spans="2:26">
      <c r="M24" s="91"/>
      <c r="O24" s="91"/>
      <c r="Q24" s="4"/>
      <c r="S24" s="92"/>
      <c r="T24" s="92"/>
      <c r="U24" s="92"/>
      <c r="V24" s="92"/>
      <c r="W24" s="92"/>
      <c r="X24" s="92"/>
      <c r="Y24" s="92"/>
      <c r="Z24" s="93"/>
    </row>
    <row r="25" spans="2:26">
      <c r="B25" s="1" t="s">
        <v>40</v>
      </c>
      <c r="K25" s="4"/>
      <c r="L25" s="4" t="s">
        <v>39</v>
      </c>
      <c r="M25" s="34"/>
      <c r="O25" s="34"/>
      <c r="S25" s="92"/>
      <c r="T25" s="92"/>
      <c r="U25" s="92"/>
      <c r="V25" s="92"/>
      <c r="W25" s="92"/>
      <c r="X25" s="92"/>
      <c r="Y25" s="92"/>
      <c r="Z25" s="93"/>
    </row>
    <row r="26" spans="2:26">
      <c r="B26" s="83"/>
      <c r="C26" s="94" t="s">
        <v>62</v>
      </c>
      <c r="D26" s="94" t="s">
        <v>57</v>
      </c>
      <c r="E26" s="94" t="s">
        <v>56</v>
      </c>
      <c r="F26" s="94" t="s">
        <v>55</v>
      </c>
      <c r="G26" s="94" t="s">
        <v>54</v>
      </c>
      <c r="H26" s="94" t="s">
        <v>53</v>
      </c>
      <c r="I26" s="95" t="s">
        <v>103</v>
      </c>
      <c r="J26" s="96" t="s">
        <v>104</v>
      </c>
      <c r="K26" s="97">
        <v>14</v>
      </c>
      <c r="L26" s="98" t="s">
        <v>90</v>
      </c>
      <c r="M26" s="51"/>
      <c r="N26" s="99"/>
      <c r="O26" s="51"/>
      <c r="P26" s="51"/>
      <c r="R26" s="43" t="s">
        <v>112</v>
      </c>
      <c r="S26" s="92"/>
      <c r="T26" s="92"/>
      <c r="U26" s="92"/>
      <c r="V26" s="92"/>
      <c r="W26" s="92"/>
      <c r="X26" s="92"/>
      <c r="Y26" s="93"/>
    </row>
    <row r="27" spans="2:26">
      <c r="B27" s="83" t="s">
        <v>38</v>
      </c>
      <c r="C27" s="56">
        <v>2.2622415855117031</v>
      </c>
      <c r="D27" s="56">
        <v>2.1778362481309221</v>
      </c>
      <c r="E27" s="56">
        <v>2.1226102643756271</v>
      </c>
      <c r="F27" s="56">
        <v>2.0724862626423506</v>
      </c>
      <c r="G27" s="56">
        <v>2.0474717551959407</v>
      </c>
      <c r="H27" s="56">
        <v>2.0574603969695069</v>
      </c>
      <c r="I27" s="56">
        <v>2.0811045081487149</v>
      </c>
      <c r="J27" s="56">
        <v>2.0957262545750943</v>
      </c>
      <c r="K27" s="56">
        <v>2.1061546562713676</v>
      </c>
      <c r="L27" s="56">
        <v>2.1287080585820863</v>
      </c>
      <c r="M27" s="112"/>
      <c r="N27" s="43"/>
      <c r="O27" s="43"/>
      <c r="P27" s="43"/>
      <c r="R27" s="43" t="s">
        <v>114</v>
      </c>
      <c r="S27" s="92"/>
      <c r="T27" s="92"/>
      <c r="U27" s="92"/>
      <c r="V27" s="92"/>
      <c r="W27" s="92"/>
      <c r="X27" s="92"/>
    </row>
    <row r="28" spans="2:26">
      <c r="B28" s="84" t="s">
        <v>107</v>
      </c>
      <c r="C28" s="56">
        <v>5.2111094514403371</v>
      </c>
      <c r="D28" s="56">
        <v>4.9176514421447184</v>
      </c>
      <c r="E28" s="56">
        <v>4.8752698241908599</v>
      </c>
      <c r="F28" s="56">
        <v>4.4292248247750718</v>
      </c>
      <c r="G28" s="56">
        <v>4.2873405036893537</v>
      </c>
      <c r="H28" s="56">
        <v>4.0419387061704244</v>
      </c>
      <c r="I28" s="56">
        <v>3.8803329674160167</v>
      </c>
      <c r="J28" s="56">
        <v>3.9271122885424377</v>
      </c>
      <c r="K28" s="56">
        <v>3.8960656292162508</v>
      </c>
      <c r="L28" s="56">
        <v>3.8758050912459443</v>
      </c>
      <c r="M28" s="112"/>
      <c r="N28" s="64"/>
      <c r="O28" s="91"/>
      <c r="R28" s="43" t="s">
        <v>115</v>
      </c>
      <c r="S28" s="92"/>
      <c r="T28" s="92"/>
      <c r="U28" s="92"/>
      <c r="V28" s="92"/>
      <c r="W28" s="92"/>
      <c r="X28" s="92"/>
    </row>
    <row r="29" spans="2:26">
      <c r="B29" s="84" t="s">
        <v>37</v>
      </c>
      <c r="C29" s="56">
        <v>4.3206776730677001</v>
      </c>
      <c r="D29" s="56">
        <v>4.2092890365264832</v>
      </c>
      <c r="E29" s="56">
        <v>4.1295690124229791</v>
      </c>
      <c r="F29" s="56">
        <v>4.0042859090161258</v>
      </c>
      <c r="G29" s="56">
        <v>3.7601536611829562</v>
      </c>
      <c r="H29" s="56">
        <v>3.4923711577285617</v>
      </c>
      <c r="I29" s="56">
        <v>3.3599216159705203</v>
      </c>
      <c r="J29" s="56">
        <v>3.2804777819633526</v>
      </c>
      <c r="K29" s="56">
        <v>3.2986091884648605</v>
      </c>
      <c r="L29" s="100">
        <v>3.3658126888260509</v>
      </c>
      <c r="M29" s="91"/>
      <c r="N29" s="110"/>
      <c r="O29" s="91"/>
      <c r="R29" s="43" t="s">
        <v>116</v>
      </c>
      <c r="S29" s="92"/>
      <c r="T29" s="92"/>
      <c r="U29" s="92"/>
      <c r="V29" s="92"/>
      <c r="W29" s="92"/>
      <c r="X29" s="92"/>
    </row>
    <row r="30" spans="2:26">
      <c r="B30" s="84" t="s">
        <v>36</v>
      </c>
      <c r="C30" s="56">
        <v>5.0257057758156618</v>
      </c>
      <c r="D30" s="56">
        <v>4.8031840395620762</v>
      </c>
      <c r="E30" s="56">
        <v>4.7350739931031098</v>
      </c>
      <c r="F30" s="56">
        <v>4.5370319268648576</v>
      </c>
      <c r="G30" s="56">
        <v>4.2088267212469193</v>
      </c>
      <c r="H30" s="56">
        <v>3.9155400883811122</v>
      </c>
      <c r="I30" s="56">
        <v>4.0453967719074706</v>
      </c>
      <c r="J30" s="57">
        <v>3.9264503919354774</v>
      </c>
      <c r="K30" s="57">
        <v>3.948205904244404</v>
      </c>
      <c r="L30" s="101">
        <v>3.9096319733970533</v>
      </c>
      <c r="M30" s="91"/>
      <c r="N30" s="110"/>
      <c r="O30" s="91"/>
      <c r="P30" s="4"/>
      <c r="R30" s="43" t="s">
        <v>117</v>
      </c>
      <c r="S30" s="92"/>
      <c r="T30" s="92"/>
      <c r="U30" s="92"/>
      <c r="V30" s="92"/>
      <c r="W30" s="92"/>
      <c r="X30" s="92"/>
    </row>
    <row r="31" spans="2:26">
      <c r="B31" s="84" t="s">
        <v>35</v>
      </c>
      <c r="C31" s="56">
        <v>3.1932367916331166</v>
      </c>
      <c r="D31" s="56">
        <v>2.8111798998939967</v>
      </c>
      <c r="E31" s="56">
        <v>2.446094668075514</v>
      </c>
      <c r="F31" s="56">
        <v>2.1653127304607853</v>
      </c>
      <c r="G31" s="56">
        <v>1.791391081513017</v>
      </c>
      <c r="H31" s="56">
        <v>1.3695981184994555</v>
      </c>
      <c r="I31" s="56">
        <v>1.2337565584516132</v>
      </c>
      <c r="J31" s="56">
        <v>1.2198570466611962</v>
      </c>
      <c r="K31" s="56">
        <v>1.1911994923746294</v>
      </c>
      <c r="L31" s="101"/>
      <c r="N31" s="64"/>
      <c r="R31" s="43" t="s">
        <v>118</v>
      </c>
      <c r="S31" s="92"/>
      <c r="T31" s="92"/>
      <c r="U31" s="92"/>
      <c r="V31" s="92"/>
      <c r="W31" s="92"/>
      <c r="X31" s="92"/>
    </row>
    <row r="32" spans="2:26">
      <c r="B32" s="84" t="s">
        <v>63</v>
      </c>
      <c r="C32" s="56">
        <v>13.983464299007753</v>
      </c>
      <c r="D32" s="56">
        <v>14.093109003059828</v>
      </c>
      <c r="E32" s="56">
        <v>13.008891904923287</v>
      </c>
      <c r="F32" s="56">
        <v>12.696084630168492</v>
      </c>
      <c r="G32" s="56">
        <v>10.667547514401738</v>
      </c>
      <c r="H32" s="56">
        <v>10.138175560185154</v>
      </c>
      <c r="I32" s="56">
        <v>10.33841565184496</v>
      </c>
      <c r="J32" s="56">
        <v>10.114644942332973</v>
      </c>
      <c r="K32" s="56">
        <v>8.6374315347690995</v>
      </c>
      <c r="L32" s="101"/>
      <c r="N32" s="110"/>
      <c r="Q32" s="92"/>
      <c r="R32" s="43" t="s">
        <v>119</v>
      </c>
      <c r="S32" s="92"/>
      <c r="T32" s="92"/>
      <c r="U32" s="92"/>
      <c r="V32" s="92"/>
      <c r="W32" s="92"/>
      <c r="X32" s="92"/>
    </row>
    <row r="33" spans="2:26">
      <c r="B33" s="86" t="s">
        <v>64</v>
      </c>
      <c r="C33" s="56">
        <v>6.6797613216478178</v>
      </c>
      <c r="D33" s="56">
        <v>6.8036233205155945</v>
      </c>
      <c r="E33" s="56">
        <v>4.9399786863188648</v>
      </c>
      <c r="F33" s="56">
        <v>5.4907485138473415</v>
      </c>
      <c r="G33" s="56">
        <v>3.0983444946720495</v>
      </c>
      <c r="H33" s="56">
        <v>3.8374346965323061</v>
      </c>
      <c r="I33" s="56">
        <v>4.8312967666720175</v>
      </c>
      <c r="J33" s="56">
        <v>4.3089343073333053</v>
      </c>
      <c r="K33" s="56">
        <v>4.4639195957239588</v>
      </c>
      <c r="L33" s="101">
        <v>4.4897985700735497</v>
      </c>
      <c r="N33" s="113"/>
      <c r="Q33" s="92"/>
      <c r="R33" s="43" t="s">
        <v>113</v>
      </c>
      <c r="S33" s="92"/>
      <c r="T33" s="92"/>
      <c r="U33" s="92"/>
      <c r="V33" s="92"/>
      <c r="W33" s="92"/>
      <c r="X33" s="92"/>
    </row>
    <row r="34" spans="2:26">
      <c r="B34" s="86" t="s">
        <v>65</v>
      </c>
      <c r="C34" s="56">
        <v>3.0136121448992936</v>
      </c>
      <c r="D34" s="56">
        <v>3.5173469077545123</v>
      </c>
      <c r="E34" s="56">
        <v>5.205444314505467</v>
      </c>
      <c r="F34" s="56">
        <v>7.0182264567405745</v>
      </c>
      <c r="G34" s="56">
        <v>5.9306119339281826</v>
      </c>
      <c r="H34" s="56">
        <v>5.9824817796123266</v>
      </c>
      <c r="I34" s="56">
        <v>6.1910600874777222</v>
      </c>
      <c r="J34" s="56">
        <v>5.9036338403040531</v>
      </c>
      <c r="K34" s="56">
        <v>5.9916402582343045</v>
      </c>
      <c r="L34" s="101">
        <v>6.5734195043897383</v>
      </c>
      <c r="N34" s="114"/>
      <c r="R34" s="115" t="s">
        <v>121</v>
      </c>
    </row>
    <row r="35" spans="2:26">
      <c r="B35" s="102"/>
      <c r="C35" s="88"/>
      <c r="D35" s="88"/>
      <c r="E35" s="88"/>
      <c r="F35" s="88"/>
      <c r="G35" s="88"/>
      <c r="H35" s="88"/>
      <c r="I35" s="88"/>
      <c r="J35" s="88"/>
      <c r="K35" s="88"/>
      <c r="M35" s="14"/>
      <c r="O35" s="14"/>
      <c r="R35" s="115" t="s">
        <v>120</v>
      </c>
    </row>
    <row r="36" spans="2:26">
      <c r="K36" s="104"/>
      <c r="L36" s="104"/>
      <c r="M36" s="104"/>
      <c r="O36" s="104"/>
      <c r="R36" s="116"/>
    </row>
    <row r="37" spans="2:26">
      <c r="K37" s="104"/>
      <c r="L37" s="105"/>
      <c r="M37" s="105"/>
      <c r="O37" s="105"/>
      <c r="R37" s="116"/>
    </row>
    <row r="38" spans="2:26" s="14" customFormat="1">
      <c r="K38" s="104"/>
      <c r="L38" s="105"/>
      <c r="M38" s="105"/>
      <c r="O38" s="105"/>
      <c r="R38" s="117"/>
    </row>
    <row r="39" spans="2:26" s="14" customFormat="1" ht="13.5">
      <c r="D39" s="35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S39" s="16"/>
      <c r="T39" s="16"/>
      <c r="U39" s="16"/>
      <c r="V39" s="16"/>
      <c r="W39" s="16"/>
      <c r="X39" s="16"/>
      <c r="Y39" s="16"/>
      <c r="Z39" s="106"/>
    </row>
    <row r="40" spans="2:26" s="14" customFormat="1">
      <c r="I40" s="36"/>
      <c r="J40" s="36"/>
      <c r="K40" s="36"/>
      <c r="L40" s="36"/>
      <c r="M40" s="36"/>
      <c r="N40" s="36"/>
      <c r="O40" s="36"/>
      <c r="P40" s="36"/>
      <c r="Q40" s="36"/>
      <c r="S40" s="36"/>
      <c r="T40" s="36"/>
      <c r="U40" s="36"/>
      <c r="V40" s="36"/>
      <c r="W40" s="36"/>
      <c r="X40" s="36"/>
    </row>
    <row r="41" spans="2:26" s="14" customFormat="1" ht="13.5"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1"/>
      <c r="S41" s="81"/>
      <c r="T41" s="81"/>
      <c r="U41" s="81"/>
      <c r="V41" s="81"/>
      <c r="W41" s="81"/>
      <c r="X41" s="81"/>
      <c r="Y41" s="81"/>
    </row>
    <row r="42" spans="2:26" s="14" customFormat="1">
      <c r="I42" s="104"/>
      <c r="J42" s="104"/>
      <c r="K42" s="87"/>
      <c r="L42" s="107"/>
    </row>
    <row r="43" spans="2:26" s="14" customFormat="1"/>
    <row r="44" spans="2:26" s="14" customFormat="1"/>
    <row r="45" spans="2:26" s="14" customFormat="1"/>
    <row r="46" spans="2:26">
      <c r="I46" s="14"/>
      <c r="J46" s="14"/>
      <c r="K46" s="14"/>
      <c r="L46" s="14"/>
    </row>
  </sheetData>
  <mergeCells count="8">
    <mergeCell ref="O4:P4"/>
    <mergeCell ref="O15:P15"/>
    <mergeCell ref="I4:J4"/>
    <mergeCell ref="I15:J15"/>
    <mergeCell ref="K4:L4"/>
    <mergeCell ref="M4:N4"/>
    <mergeCell ref="K15:L15"/>
    <mergeCell ref="M15:N15"/>
  </mergeCells>
  <phoneticPr fontId="4"/>
  <pageMargins left="0.78740157480314965" right="0.78740157480314965" top="0.78740157480314965" bottom="0.78740157480314965" header="0.39370078740157483" footer="0.39370078740157483"/>
  <pageSetup paperSize="9" scale="4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G60"/>
  <sheetViews>
    <sheetView showGridLines="0" zoomScaleNormal="100" workbookViewId="0"/>
  </sheetViews>
  <sheetFormatPr defaultRowHeight="12"/>
  <cols>
    <col min="1" max="1" width="4.625" style="1" customWidth="1"/>
    <col min="2" max="2" width="10.875" style="1" customWidth="1"/>
    <col min="3" max="13" width="9.625" style="1" customWidth="1"/>
    <col min="14" max="17" width="9.625" style="14" customWidth="1"/>
    <col min="18" max="18" width="4.25" style="14" customWidth="1"/>
    <col min="19" max="19" width="15.125" style="1" customWidth="1"/>
    <col min="20" max="29" width="9.125" style="1" customWidth="1"/>
    <col min="30" max="40" width="9.5" style="1" customWidth="1"/>
    <col min="41" max="41" width="10.25" style="1" customWidth="1"/>
    <col min="42" max="43" width="9.5" style="1" customWidth="1"/>
    <col min="44" max="44" width="10.625" style="1" customWidth="1"/>
    <col min="45" max="45" width="14.125" style="1" customWidth="1"/>
    <col min="46" max="46" width="12.125" style="1" customWidth="1"/>
    <col min="47" max="48" width="9.625" style="1" customWidth="1"/>
    <col min="49" max="49" width="13.625" style="1" customWidth="1"/>
    <col min="50" max="50" width="17" style="1" customWidth="1"/>
    <col min="51" max="51" width="3.75" style="1" customWidth="1"/>
    <col min="52" max="56" width="9.625" style="1" customWidth="1"/>
    <col min="57" max="57" width="9" style="1"/>
    <col min="58" max="58" width="11" style="1" customWidth="1"/>
    <col min="59" max="59" width="15.625" style="1" customWidth="1"/>
    <col min="60" max="16384" width="9" style="1"/>
  </cols>
  <sheetData>
    <row r="1" spans="1:59" ht="13.5" customHeight="1">
      <c r="A1" s="1" t="s">
        <v>667</v>
      </c>
      <c r="E1" s="14"/>
      <c r="N1" s="1"/>
      <c r="O1" s="1"/>
      <c r="P1" s="1"/>
      <c r="Q1" s="1"/>
      <c r="R1" s="1"/>
    </row>
    <row r="2" spans="1:59">
      <c r="AN2" s="14"/>
      <c r="AZ2" s="14"/>
      <c r="BA2" s="14"/>
      <c r="BB2" s="14"/>
      <c r="BC2" s="14"/>
      <c r="BD2" s="14"/>
      <c r="BE2" s="14"/>
      <c r="BF2" s="14"/>
      <c r="BG2" s="14"/>
    </row>
    <row r="3" spans="1:59">
      <c r="B3" s="1" t="s">
        <v>745</v>
      </c>
      <c r="G3" s="4"/>
      <c r="H3" s="146" t="s">
        <v>190</v>
      </c>
      <c r="R3" s="6"/>
      <c r="S3" s="1" t="s">
        <v>746</v>
      </c>
      <c r="AN3" s="14"/>
      <c r="AZ3" s="14"/>
      <c r="BA3" s="14"/>
      <c r="BB3" s="14"/>
      <c r="BC3" s="14"/>
      <c r="BD3" s="14"/>
      <c r="BE3" s="14"/>
      <c r="BF3" s="14"/>
      <c r="BG3" s="14"/>
    </row>
    <row r="4" spans="1:59" ht="13.5">
      <c r="B4" s="2"/>
      <c r="C4" s="65" t="s">
        <v>188</v>
      </c>
      <c r="D4" s="65" t="s">
        <v>187</v>
      </c>
      <c r="E4" s="65" t="s">
        <v>186</v>
      </c>
      <c r="F4" s="65" t="s">
        <v>185</v>
      </c>
      <c r="G4" s="65" t="s">
        <v>184</v>
      </c>
      <c r="H4" s="65" t="s">
        <v>177</v>
      </c>
      <c r="I4" s="65" t="s">
        <v>176</v>
      </c>
      <c r="J4" s="65" t="s">
        <v>175</v>
      </c>
      <c r="K4" s="65" t="s">
        <v>174</v>
      </c>
      <c r="L4" s="65" t="s">
        <v>173</v>
      </c>
      <c r="M4" s="65" t="s">
        <v>172</v>
      </c>
      <c r="N4" s="65" t="s">
        <v>171</v>
      </c>
      <c r="O4" s="65" t="s">
        <v>101</v>
      </c>
      <c r="P4" s="65" t="s">
        <v>137</v>
      </c>
      <c r="Q4" s="65" t="s">
        <v>84</v>
      </c>
      <c r="R4" s="137"/>
      <c r="S4" s="136"/>
      <c r="T4" s="65" t="s">
        <v>183</v>
      </c>
      <c r="U4" s="65" t="s">
        <v>776</v>
      </c>
      <c r="V4" s="65" t="s">
        <v>182</v>
      </c>
      <c r="W4" s="65" t="s">
        <v>181</v>
      </c>
      <c r="X4" s="65" t="s">
        <v>102</v>
      </c>
      <c r="Y4" s="65" t="s">
        <v>180</v>
      </c>
      <c r="Z4" s="65" t="s">
        <v>97</v>
      </c>
      <c r="AA4" s="65" t="s">
        <v>179</v>
      </c>
      <c r="AB4" s="65" t="s">
        <v>44</v>
      </c>
      <c r="AC4" s="65" t="s">
        <v>41</v>
      </c>
      <c r="AD4" s="65" t="s">
        <v>137</v>
      </c>
      <c r="AE4" s="65" t="s">
        <v>66</v>
      </c>
      <c r="AF4" s="137"/>
      <c r="AG4" s="82" t="s">
        <v>775</v>
      </c>
      <c r="AN4" s="14"/>
      <c r="AZ4" s="14"/>
      <c r="BA4" s="14"/>
      <c r="BB4" s="14"/>
      <c r="BC4" s="14"/>
      <c r="BD4" s="14"/>
      <c r="BE4" s="14"/>
      <c r="BF4" s="14"/>
      <c r="BG4" s="14"/>
    </row>
    <row r="5" spans="1:59">
      <c r="B5" s="2" t="s">
        <v>170</v>
      </c>
      <c r="C5" s="3">
        <v>2896213</v>
      </c>
      <c r="D5" s="3">
        <v>3492117</v>
      </c>
      <c r="E5" s="3">
        <v>3794407</v>
      </c>
      <c r="F5" s="3">
        <v>3190042</v>
      </c>
      <c r="G5" s="3">
        <v>2739123</v>
      </c>
      <c r="H5" s="674">
        <v>2247142</v>
      </c>
      <c r="I5" s="674">
        <v>2261717</v>
      </c>
      <c r="J5" s="674">
        <v>2344086</v>
      </c>
      <c r="K5" s="674">
        <v>2156855</v>
      </c>
      <c r="L5" s="674">
        <v>2035703</v>
      </c>
      <c r="M5" s="674">
        <v>1861236</v>
      </c>
      <c r="N5" s="674">
        <v>1934219</v>
      </c>
      <c r="O5" s="674">
        <v>1836257</v>
      </c>
      <c r="P5" s="674">
        <v>1809349</v>
      </c>
      <c r="Q5" s="674">
        <v>1878889</v>
      </c>
      <c r="R5" s="143"/>
      <c r="S5" s="2" t="s">
        <v>141</v>
      </c>
      <c r="T5" s="673">
        <v>109985.60000000001</v>
      </c>
      <c r="U5" s="673">
        <v>107535.8</v>
      </c>
      <c r="V5" s="673">
        <v>99698.6</v>
      </c>
      <c r="W5" s="673">
        <v>100267.9</v>
      </c>
      <c r="X5" s="673">
        <v>103564.6</v>
      </c>
      <c r="Y5" s="673">
        <v>98666.2</v>
      </c>
      <c r="Z5" s="673">
        <v>83351.199999999997</v>
      </c>
      <c r="AA5" s="673">
        <v>94333.1</v>
      </c>
      <c r="AB5" s="673">
        <v>87283.9</v>
      </c>
      <c r="AC5" s="673">
        <v>87947.5</v>
      </c>
      <c r="AD5" s="673">
        <v>88319.2</v>
      </c>
      <c r="AE5" s="673">
        <v>90148.7</v>
      </c>
      <c r="AF5" s="144"/>
      <c r="AN5" s="14"/>
      <c r="AZ5" s="14"/>
      <c r="BA5" s="14"/>
      <c r="BB5" s="14"/>
      <c r="BC5" s="14"/>
      <c r="BD5" s="14"/>
      <c r="BE5" s="14"/>
      <c r="BF5" s="14"/>
      <c r="BG5" s="14"/>
    </row>
    <row r="6" spans="1:59" ht="12" customHeight="1">
      <c r="B6" s="2" t="s">
        <v>169</v>
      </c>
      <c r="C6" s="3">
        <v>457451</v>
      </c>
      <c r="D6" s="3">
        <v>584864</v>
      </c>
      <c r="E6" s="3">
        <v>1056765</v>
      </c>
      <c r="F6" s="3">
        <v>703956</v>
      </c>
      <c r="G6" s="3">
        <v>633797</v>
      </c>
      <c r="H6" s="674">
        <v>607055</v>
      </c>
      <c r="I6" s="674">
        <v>633458</v>
      </c>
      <c r="J6" s="674">
        <v>571451</v>
      </c>
      <c r="K6" s="674">
        <v>642258</v>
      </c>
      <c r="L6" s="674">
        <v>566289</v>
      </c>
      <c r="M6" s="674">
        <v>558383</v>
      </c>
      <c r="N6" s="674">
        <v>550870</v>
      </c>
      <c r="O6" s="674">
        <v>537685</v>
      </c>
      <c r="P6" s="674">
        <v>542021</v>
      </c>
      <c r="Q6" s="674">
        <v>540046</v>
      </c>
      <c r="R6" s="143"/>
      <c r="S6" s="2" t="s">
        <v>138</v>
      </c>
      <c r="T6" s="673">
        <v>39915.4</v>
      </c>
      <c r="U6" s="673">
        <v>36331.800000000003</v>
      </c>
      <c r="V6" s="673">
        <v>29018.1</v>
      </c>
      <c r="W6" s="673">
        <v>29547.200000000001</v>
      </c>
      <c r="X6" s="673">
        <v>29385.200000000001</v>
      </c>
      <c r="Y6" s="673">
        <v>28091.3</v>
      </c>
      <c r="Z6" s="673">
        <v>26948.400000000001</v>
      </c>
      <c r="AA6" s="673">
        <v>26197.7</v>
      </c>
      <c r="AB6" s="673">
        <v>26461.1</v>
      </c>
      <c r="AC6" s="673">
        <v>26797.4</v>
      </c>
      <c r="AD6" s="673">
        <v>28385.1</v>
      </c>
      <c r="AE6" s="673">
        <v>29563.8</v>
      </c>
      <c r="AF6" s="144"/>
      <c r="AN6" s="14"/>
      <c r="AZ6" s="14"/>
      <c r="BA6" s="145"/>
      <c r="BB6" s="14"/>
      <c r="BC6" s="14"/>
      <c r="BD6" s="145"/>
      <c r="BE6" s="14"/>
      <c r="BF6" s="145"/>
      <c r="BG6" s="14"/>
    </row>
    <row r="7" spans="1:59" ht="12" customHeight="1">
      <c r="B7" s="2" t="s">
        <v>168</v>
      </c>
      <c r="C7" s="3">
        <v>4850471</v>
      </c>
      <c r="D7" s="3">
        <v>5769354</v>
      </c>
      <c r="E7" s="3">
        <v>7617527</v>
      </c>
      <c r="F7" s="3">
        <v>7363823</v>
      </c>
      <c r="G7" s="3">
        <v>6774592</v>
      </c>
      <c r="H7" s="674">
        <v>5481007</v>
      </c>
      <c r="I7" s="674">
        <v>5475076</v>
      </c>
      <c r="J7" s="674">
        <v>5459764</v>
      </c>
      <c r="K7" s="674">
        <v>5152144</v>
      </c>
      <c r="L7" s="674">
        <v>4491676</v>
      </c>
      <c r="M7" s="674">
        <v>4712354</v>
      </c>
      <c r="N7" s="674">
        <v>4951421</v>
      </c>
      <c r="O7" s="674">
        <v>4754689</v>
      </c>
      <c r="P7" s="674">
        <v>4863595</v>
      </c>
      <c r="Q7" s="674">
        <v>4868285</v>
      </c>
      <c r="R7" s="143"/>
      <c r="S7" s="2" t="s">
        <v>155</v>
      </c>
      <c r="T7" s="673">
        <v>73835</v>
      </c>
      <c r="U7" s="673">
        <v>69001.100000000006</v>
      </c>
      <c r="V7" s="673">
        <v>74814.399999999994</v>
      </c>
      <c r="W7" s="673">
        <v>71743.399999999994</v>
      </c>
      <c r="X7" s="673">
        <v>69871.199999999997</v>
      </c>
      <c r="Y7" s="673">
        <v>70110.899999999994</v>
      </c>
      <c r="Z7" s="673">
        <v>64135.5</v>
      </c>
      <c r="AA7" s="673">
        <v>65980.5</v>
      </c>
      <c r="AB7" s="673">
        <v>67131</v>
      </c>
      <c r="AC7" s="673">
        <v>67964.399999999994</v>
      </c>
      <c r="AD7" s="673">
        <v>68496.100000000006</v>
      </c>
      <c r="AE7" s="673">
        <v>68577.100000000006</v>
      </c>
      <c r="AF7" s="144"/>
      <c r="AN7" s="14"/>
      <c r="AZ7" s="14"/>
      <c r="BA7" s="87"/>
      <c r="BB7" s="140"/>
      <c r="BC7" s="140"/>
      <c r="BD7" s="7"/>
      <c r="BE7" s="139"/>
      <c r="BF7" s="139"/>
      <c r="BG7" s="139"/>
    </row>
    <row r="8" spans="1:59" ht="12" customHeight="1">
      <c r="B8" s="2" t="s">
        <v>167</v>
      </c>
      <c r="C8" s="3">
        <v>1049101</v>
      </c>
      <c r="D8" s="3">
        <v>1243207</v>
      </c>
      <c r="E8" s="3">
        <v>1619880</v>
      </c>
      <c r="F8" s="3">
        <v>1423672</v>
      </c>
      <c r="G8" s="3">
        <v>1422336</v>
      </c>
      <c r="H8" s="674">
        <v>1414397</v>
      </c>
      <c r="I8" s="674">
        <v>1339846</v>
      </c>
      <c r="J8" s="674">
        <v>1277670</v>
      </c>
      <c r="K8" s="674">
        <v>1044084</v>
      </c>
      <c r="L8" s="674">
        <v>1018356</v>
      </c>
      <c r="M8" s="674">
        <v>1012366</v>
      </c>
      <c r="N8" s="674">
        <v>946545</v>
      </c>
      <c r="O8" s="674">
        <v>896476</v>
      </c>
      <c r="P8" s="674">
        <v>868480</v>
      </c>
      <c r="Q8" s="674">
        <v>875772</v>
      </c>
      <c r="R8" s="143"/>
      <c r="S8" s="2" t="s">
        <v>154</v>
      </c>
      <c r="T8" s="673">
        <v>23566.5</v>
      </c>
      <c r="U8" s="673">
        <v>25342.7</v>
      </c>
      <c r="V8" s="673">
        <v>30788.5</v>
      </c>
      <c r="W8" s="673">
        <v>30214.6</v>
      </c>
      <c r="X8" s="673">
        <v>30807.8</v>
      </c>
      <c r="Y8" s="673">
        <v>25082.1</v>
      </c>
      <c r="Z8" s="673">
        <v>23741.599999999999</v>
      </c>
      <c r="AA8" s="673">
        <v>23766</v>
      </c>
      <c r="AB8" s="673">
        <v>22430</v>
      </c>
      <c r="AC8" s="673">
        <v>21864.9</v>
      </c>
      <c r="AD8" s="673">
        <v>21482</v>
      </c>
      <c r="AE8" s="673">
        <v>21089.4</v>
      </c>
      <c r="AF8" s="144"/>
      <c r="AN8" s="14"/>
      <c r="AZ8" s="14"/>
      <c r="BA8" s="87"/>
      <c r="BB8" s="140"/>
      <c r="BC8" s="140"/>
      <c r="BD8" s="7"/>
      <c r="BE8" s="139"/>
      <c r="BF8" s="139"/>
      <c r="BG8" s="139"/>
    </row>
    <row r="9" spans="1:59" ht="12" customHeight="1">
      <c r="B9" s="2" t="s">
        <v>166</v>
      </c>
      <c r="C9" s="3">
        <v>982158</v>
      </c>
      <c r="D9" s="3">
        <v>1247433</v>
      </c>
      <c r="E9" s="3">
        <v>1791714</v>
      </c>
      <c r="F9" s="3">
        <v>2057058</v>
      </c>
      <c r="G9" s="3">
        <v>1815951</v>
      </c>
      <c r="H9" s="674">
        <v>1743741</v>
      </c>
      <c r="I9" s="674">
        <v>1798322</v>
      </c>
      <c r="J9" s="674">
        <v>1809514</v>
      </c>
      <c r="K9" s="674">
        <v>1825881</v>
      </c>
      <c r="L9" s="674">
        <v>1854107</v>
      </c>
      <c r="M9" s="674">
        <v>1872069</v>
      </c>
      <c r="N9" s="674">
        <v>1892262</v>
      </c>
      <c r="O9" s="674">
        <v>1899688</v>
      </c>
      <c r="P9" s="674">
        <v>1878594</v>
      </c>
      <c r="Q9" s="674">
        <v>1890418</v>
      </c>
      <c r="R9" s="143"/>
      <c r="S9" s="2" t="s">
        <v>153</v>
      </c>
      <c r="T9" s="673">
        <v>50790.3</v>
      </c>
      <c r="U9" s="673">
        <v>54474</v>
      </c>
      <c r="V9" s="673">
        <v>54041.7</v>
      </c>
      <c r="W9" s="673">
        <v>55364.5</v>
      </c>
      <c r="X9" s="673">
        <v>55720.800000000003</v>
      </c>
      <c r="Y9" s="673">
        <v>56013.4</v>
      </c>
      <c r="Z9" s="673">
        <v>56879.199999999997</v>
      </c>
      <c r="AA9" s="673">
        <v>56890</v>
      </c>
      <c r="AB9" s="673">
        <v>56725.7</v>
      </c>
      <c r="AC9" s="673">
        <v>56505</v>
      </c>
      <c r="AD9" s="673">
        <v>56161.2</v>
      </c>
      <c r="AE9" s="673">
        <v>56306.8</v>
      </c>
      <c r="AF9" s="144"/>
      <c r="AN9" s="14"/>
      <c r="AZ9" s="14"/>
      <c r="BA9" s="87"/>
      <c r="BB9" s="140"/>
      <c r="BC9" s="140"/>
      <c r="BD9" s="139"/>
      <c r="BE9" s="139"/>
      <c r="BF9" s="139"/>
      <c r="BG9" s="139"/>
    </row>
    <row r="10" spans="1:59" ht="12" customHeight="1">
      <c r="B10" s="2" t="s">
        <v>165</v>
      </c>
      <c r="C10" s="134" t="s">
        <v>774</v>
      </c>
      <c r="D10" s="3" t="s">
        <v>759</v>
      </c>
      <c r="E10" s="3" t="s">
        <v>759</v>
      </c>
      <c r="F10" s="3" t="s">
        <v>759</v>
      </c>
      <c r="G10" s="3" t="s">
        <v>759</v>
      </c>
      <c r="H10" s="674">
        <v>861479</v>
      </c>
      <c r="I10" s="674">
        <v>892293</v>
      </c>
      <c r="J10" s="674">
        <v>912026</v>
      </c>
      <c r="K10" s="674">
        <v>868756</v>
      </c>
      <c r="L10" s="674">
        <v>807466</v>
      </c>
      <c r="M10" s="674">
        <v>808877</v>
      </c>
      <c r="N10" s="674">
        <v>814619</v>
      </c>
      <c r="O10" s="674">
        <v>834020</v>
      </c>
      <c r="P10" s="674">
        <v>843402</v>
      </c>
      <c r="Q10" s="674">
        <v>847136</v>
      </c>
      <c r="R10" s="143"/>
      <c r="S10" s="2" t="s">
        <v>152</v>
      </c>
      <c r="T10" s="673">
        <v>25963.200000000001</v>
      </c>
      <c r="U10" s="673">
        <v>23458.6</v>
      </c>
      <c r="V10" s="673">
        <v>24379.1</v>
      </c>
      <c r="W10" s="673">
        <v>25428.400000000001</v>
      </c>
      <c r="X10" s="673">
        <v>26482.5</v>
      </c>
      <c r="Y10" s="673">
        <v>25382.9</v>
      </c>
      <c r="Z10" s="673">
        <v>22973.9</v>
      </c>
      <c r="AA10" s="673">
        <v>23465.3</v>
      </c>
      <c r="AB10" s="673">
        <v>22858</v>
      </c>
      <c r="AC10" s="673">
        <v>23686</v>
      </c>
      <c r="AD10" s="673">
        <v>23276.3</v>
      </c>
      <c r="AE10" s="673">
        <v>24401.7</v>
      </c>
      <c r="AF10" s="144"/>
      <c r="AN10" s="14"/>
      <c r="AZ10" s="14"/>
      <c r="BA10" s="87"/>
      <c r="BB10" s="140"/>
      <c r="BC10" s="140"/>
      <c r="BD10" s="139"/>
      <c r="BE10" s="139"/>
      <c r="BF10" s="139"/>
      <c r="BG10" s="139"/>
    </row>
    <row r="11" spans="1:59" ht="12" customHeight="1">
      <c r="B11" s="2" t="s">
        <v>151</v>
      </c>
      <c r="C11" s="3">
        <v>979502</v>
      </c>
      <c r="D11" s="3">
        <v>1168201</v>
      </c>
      <c r="E11" s="3">
        <v>1706943</v>
      </c>
      <c r="F11" s="3">
        <v>2035714</v>
      </c>
      <c r="G11" s="3">
        <v>1785410</v>
      </c>
      <c r="H11" s="674">
        <v>2142628</v>
      </c>
      <c r="I11" s="674">
        <v>2185033</v>
      </c>
      <c r="J11" s="674">
        <v>2229403</v>
      </c>
      <c r="K11" s="674">
        <v>2218078</v>
      </c>
      <c r="L11" s="674">
        <v>2143211</v>
      </c>
      <c r="M11" s="674">
        <v>2103864</v>
      </c>
      <c r="N11" s="674">
        <v>2099446</v>
      </c>
      <c r="O11" s="674">
        <v>2080689</v>
      </c>
      <c r="P11" s="674">
        <v>2064964</v>
      </c>
      <c r="Q11" s="674">
        <v>2104866</v>
      </c>
      <c r="R11" s="143"/>
      <c r="S11" s="2" t="s">
        <v>151</v>
      </c>
      <c r="T11" s="673">
        <v>18238.900000000001</v>
      </c>
      <c r="U11" s="673">
        <v>25360.799999999999</v>
      </c>
      <c r="V11" s="673">
        <v>26268.9</v>
      </c>
      <c r="W11" s="673">
        <v>26763.599999999999</v>
      </c>
      <c r="X11" s="673">
        <v>27180.6</v>
      </c>
      <c r="Y11" s="673">
        <v>27306.400000000001</v>
      </c>
      <c r="Z11" s="673">
        <v>26188.6</v>
      </c>
      <c r="AA11" s="673">
        <v>25978.2</v>
      </c>
      <c r="AB11" s="673">
        <v>25871.1</v>
      </c>
      <c r="AC11" s="673">
        <v>25999.1</v>
      </c>
      <c r="AD11" s="673">
        <v>26371.8</v>
      </c>
      <c r="AE11" s="673">
        <v>26668.9</v>
      </c>
      <c r="AF11" s="144"/>
      <c r="AN11" s="14"/>
      <c r="AZ11" s="14"/>
      <c r="BA11" s="87"/>
      <c r="BB11" s="140"/>
      <c r="BC11" s="140"/>
      <c r="BD11" s="139"/>
      <c r="BE11" s="139"/>
      <c r="BF11" s="139"/>
      <c r="BG11" s="139"/>
    </row>
    <row r="12" spans="1:59" ht="12" customHeight="1">
      <c r="B12" s="2" t="s">
        <v>164</v>
      </c>
      <c r="C12" s="3">
        <v>1653549</v>
      </c>
      <c r="D12" s="3">
        <v>2607370</v>
      </c>
      <c r="E12" s="3">
        <v>3946594</v>
      </c>
      <c r="F12" s="3">
        <v>4730692</v>
      </c>
      <c r="G12" s="3">
        <v>5614843</v>
      </c>
      <c r="H12" s="674">
        <v>4106972</v>
      </c>
      <c r="I12" s="674">
        <v>4208735</v>
      </c>
      <c r="J12" s="674">
        <v>4364888</v>
      </c>
      <c r="K12" s="674">
        <v>4360986</v>
      </c>
      <c r="L12" s="674">
        <v>4153646</v>
      </c>
      <c r="M12" s="674">
        <v>4048269</v>
      </c>
      <c r="N12" s="674">
        <v>4091751</v>
      </c>
      <c r="O12" s="674">
        <v>4135108</v>
      </c>
      <c r="P12" s="674">
        <v>4184567</v>
      </c>
      <c r="Q12" s="674">
        <v>4271122</v>
      </c>
      <c r="R12" s="143"/>
      <c r="S12" s="2" t="s">
        <v>150</v>
      </c>
      <c r="T12" s="142">
        <v>79378.3</v>
      </c>
      <c r="U12" s="142">
        <v>89496</v>
      </c>
      <c r="V12" s="142">
        <v>88433.3</v>
      </c>
      <c r="W12" s="142">
        <v>90730.7</v>
      </c>
      <c r="X12" s="142">
        <v>94012.4</v>
      </c>
      <c r="Y12" s="142">
        <v>94579.6</v>
      </c>
      <c r="Z12" s="142">
        <v>91540.800000000003</v>
      </c>
      <c r="AA12" s="142">
        <v>91266.4</v>
      </c>
      <c r="AB12" s="142">
        <v>91183</v>
      </c>
      <c r="AC12" s="142">
        <v>93253.7</v>
      </c>
      <c r="AD12" s="142">
        <v>94350.3</v>
      </c>
      <c r="AE12" s="142">
        <v>95385.1</v>
      </c>
      <c r="AF12" s="141"/>
      <c r="AN12" s="14"/>
      <c r="AZ12" s="14"/>
      <c r="BA12" s="87"/>
      <c r="BB12" s="140"/>
      <c r="BC12" s="140"/>
      <c r="BD12" s="7"/>
      <c r="BE12" s="139"/>
      <c r="BF12" s="139"/>
      <c r="BG12" s="139"/>
    </row>
    <row r="13" spans="1:59" ht="12" customHeight="1">
      <c r="B13" s="2" t="s">
        <v>163</v>
      </c>
      <c r="C13" s="3">
        <v>194054</v>
      </c>
      <c r="D13" s="3">
        <v>254333</v>
      </c>
      <c r="E13" s="3">
        <v>303536</v>
      </c>
      <c r="F13" s="3">
        <v>341039</v>
      </c>
      <c r="G13" s="3">
        <v>345214</v>
      </c>
      <c r="H13" s="3">
        <v>322185</v>
      </c>
      <c r="I13" s="3">
        <v>308891</v>
      </c>
      <c r="J13" s="3">
        <v>300082</v>
      </c>
      <c r="K13" s="3">
        <v>292246</v>
      </c>
      <c r="L13" s="3">
        <v>308650</v>
      </c>
      <c r="M13" s="3">
        <v>311028</v>
      </c>
      <c r="N13" s="3">
        <v>263300</v>
      </c>
      <c r="O13" s="3">
        <v>256620</v>
      </c>
      <c r="P13" s="3">
        <v>298877</v>
      </c>
      <c r="Q13" s="3">
        <v>321203</v>
      </c>
      <c r="R13" s="132"/>
      <c r="S13" s="2" t="s">
        <v>178</v>
      </c>
      <c r="T13" s="3">
        <v>22544.899999999965</v>
      </c>
      <c r="U13" s="3">
        <v>22012.400000000023</v>
      </c>
      <c r="V13" s="3">
        <v>18219.7</v>
      </c>
      <c r="W13" s="3">
        <v>17613.8</v>
      </c>
      <c r="X13" s="3">
        <v>16669.5</v>
      </c>
      <c r="Y13" s="3">
        <v>15713.5</v>
      </c>
      <c r="Z13" s="3">
        <v>16855.2</v>
      </c>
      <c r="AA13" s="3">
        <v>16964.400000000001</v>
      </c>
      <c r="AB13" s="3">
        <v>14280.099999999999</v>
      </c>
      <c r="AC13" s="3">
        <v>14034</v>
      </c>
      <c r="AD13" s="3">
        <v>14324.8</v>
      </c>
      <c r="AE13" s="3">
        <v>15639.5</v>
      </c>
      <c r="AF13" s="6"/>
      <c r="AN13" s="14"/>
      <c r="AZ13" s="14"/>
      <c r="BA13" s="87"/>
      <c r="BB13" s="140"/>
      <c r="BC13" s="140"/>
      <c r="BD13" s="7"/>
      <c r="BE13" s="139"/>
      <c r="BF13" s="139"/>
      <c r="BG13" s="139"/>
    </row>
    <row r="14" spans="1:59" ht="12" customHeight="1">
      <c r="B14" s="2" t="s">
        <v>148</v>
      </c>
      <c r="C14" s="3">
        <v>13062499</v>
      </c>
      <c r="D14" s="3">
        <v>16366879</v>
      </c>
      <c r="E14" s="3">
        <v>21837366</v>
      </c>
      <c r="F14" s="3">
        <v>21845996</v>
      </c>
      <c r="G14" s="3">
        <v>21131266</v>
      </c>
      <c r="H14" s="3">
        <v>18926606</v>
      </c>
      <c r="I14" s="3">
        <v>19103371</v>
      </c>
      <c r="J14" s="3">
        <v>19268884</v>
      </c>
      <c r="K14" s="3">
        <v>18561288</v>
      </c>
      <c r="L14" s="3">
        <v>17379104</v>
      </c>
      <c r="M14" s="3">
        <v>17288446</v>
      </c>
      <c r="N14" s="3">
        <v>17544433</v>
      </c>
      <c r="O14" s="3">
        <v>17231232</v>
      </c>
      <c r="P14" s="3">
        <v>17353849</v>
      </c>
      <c r="Q14" s="3">
        <v>17597737</v>
      </c>
      <c r="R14" s="132"/>
      <c r="S14" s="2" t="s">
        <v>148</v>
      </c>
      <c r="T14" s="142">
        <v>444218.1</v>
      </c>
      <c r="U14" s="142">
        <v>453013.2</v>
      </c>
      <c r="V14" s="142">
        <v>445662.3</v>
      </c>
      <c r="W14" s="142">
        <v>447674.1</v>
      </c>
      <c r="X14" s="142">
        <v>453694.6</v>
      </c>
      <c r="Y14" s="142">
        <v>440946.3</v>
      </c>
      <c r="Z14" s="142">
        <v>412614.6</v>
      </c>
      <c r="AA14" s="142">
        <v>424841.5</v>
      </c>
      <c r="AB14" s="142">
        <v>414223.9</v>
      </c>
      <c r="AC14" s="142">
        <v>418051.7</v>
      </c>
      <c r="AD14" s="142">
        <v>421166.7</v>
      </c>
      <c r="AE14" s="142">
        <v>427780.8</v>
      </c>
      <c r="AF14" s="141"/>
      <c r="AN14" s="14"/>
      <c r="AZ14" s="14"/>
      <c r="BA14" s="87"/>
      <c r="BB14" s="140"/>
      <c r="BC14" s="140"/>
      <c r="BD14" s="7"/>
      <c r="BE14" s="139"/>
      <c r="BF14" s="139"/>
      <c r="BG14" s="139"/>
    </row>
    <row r="15" spans="1:59">
      <c r="A15" s="14"/>
      <c r="B15" s="14"/>
      <c r="C15" s="42"/>
      <c r="D15" s="14"/>
      <c r="E15" s="14"/>
      <c r="F15" s="14"/>
      <c r="G15" s="6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S15" s="14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N15" s="14"/>
      <c r="AZ15" s="14"/>
      <c r="BA15" s="87"/>
      <c r="BB15" s="140"/>
      <c r="BC15" s="140"/>
      <c r="BD15" s="7"/>
      <c r="BE15" s="139"/>
      <c r="BF15" s="139"/>
      <c r="BG15" s="139"/>
    </row>
    <row r="16" spans="1:59">
      <c r="B16" s="14" t="s">
        <v>162</v>
      </c>
      <c r="S16" s="14" t="s">
        <v>161</v>
      </c>
      <c r="AN16" s="14"/>
      <c r="AZ16" s="14"/>
      <c r="BA16" s="87"/>
      <c r="BB16" s="140"/>
      <c r="BC16" s="140"/>
      <c r="BD16" s="7"/>
      <c r="BE16" s="139"/>
      <c r="BF16" s="139"/>
      <c r="BG16" s="139"/>
    </row>
    <row r="17" spans="1:59">
      <c r="B17" s="2"/>
      <c r="C17" s="135" t="s">
        <v>747</v>
      </c>
      <c r="D17" s="135" t="s">
        <v>748</v>
      </c>
      <c r="E17" s="135" t="s">
        <v>749</v>
      </c>
      <c r="F17" s="135" t="s">
        <v>750</v>
      </c>
      <c r="G17" s="135" t="s">
        <v>184</v>
      </c>
      <c r="H17" s="65" t="s">
        <v>177</v>
      </c>
      <c r="I17" s="65" t="s">
        <v>176</v>
      </c>
      <c r="J17" s="65" t="s">
        <v>175</v>
      </c>
      <c r="K17" s="65" t="s">
        <v>174</v>
      </c>
      <c r="L17" s="65" t="s">
        <v>173</v>
      </c>
      <c r="M17" s="65" t="s">
        <v>172</v>
      </c>
      <c r="N17" s="65" t="s">
        <v>171</v>
      </c>
      <c r="O17" s="65" t="s">
        <v>101</v>
      </c>
      <c r="P17" s="65" t="s">
        <v>137</v>
      </c>
      <c r="Q17" s="65" t="s">
        <v>84</v>
      </c>
      <c r="S17" s="2"/>
      <c r="T17" s="135" t="s">
        <v>753</v>
      </c>
      <c r="U17" s="135" t="s">
        <v>656</v>
      </c>
      <c r="V17" s="65" t="s">
        <v>182</v>
      </c>
      <c r="W17" s="65" t="s">
        <v>181</v>
      </c>
      <c r="X17" s="65" t="s">
        <v>102</v>
      </c>
      <c r="Y17" s="65" t="s">
        <v>180</v>
      </c>
      <c r="Z17" s="65" t="s">
        <v>97</v>
      </c>
      <c r="AA17" s="65" t="s">
        <v>179</v>
      </c>
      <c r="AB17" s="65" t="s">
        <v>44</v>
      </c>
      <c r="AC17" s="65" t="s">
        <v>41</v>
      </c>
      <c r="AD17" s="65" t="s">
        <v>3</v>
      </c>
      <c r="AE17" s="65" t="s">
        <v>66</v>
      </c>
      <c r="AF17" s="137"/>
      <c r="AN17" s="14"/>
      <c r="AZ17" s="14"/>
      <c r="BA17" s="87"/>
      <c r="BB17" s="140"/>
      <c r="BC17" s="140"/>
      <c r="BD17" s="7"/>
      <c r="BE17" s="139"/>
      <c r="BF17" s="139"/>
      <c r="BG17" s="139"/>
    </row>
    <row r="18" spans="1:59">
      <c r="B18" s="2" t="s">
        <v>170</v>
      </c>
      <c r="C18" s="125">
        <v>22.171967247614717</v>
      </c>
      <c r="D18" s="125">
        <v>21.336486938041148</v>
      </c>
      <c r="E18" s="125">
        <v>17.37575401721984</v>
      </c>
      <c r="F18" s="125">
        <v>14.602410437134566</v>
      </c>
      <c r="G18" s="125">
        <v>12.962417869331633</v>
      </c>
      <c r="H18" s="131">
        <v>11.872926397897226</v>
      </c>
      <c r="I18" s="131">
        <v>11.839360707594487</v>
      </c>
      <c r="J18" s="131">
        <v>12.165136289159248</v>
      </c>
      <c r="K18" s="131">
        <v>11.620179590985281</v>
      </c>
      <c r="L18" s="131">
        <v>11.71350951119229</v>
      </c>
      <c r="M18" s="131">
        <v>10.765779642658456</v>
      </c>
      <c r="N18" s="131">
        <v>11.024688002171402</v>
      </c>
      <c r="O18" s="131">
        <v>10.656562455894042</v>
      </c>
      <c r="P18" s="131">
        <v>10.426211499247227</v>
      </c>
      <c r="Q18" s="131">
        <v>10.676878510003872</v>
      </c>
      <c r="S18" s="2" t="s">
        <v>170</v>
      </c>
      <c r="T18" s="125">
        <v>24.759369327814426</v>
      </c>
      <c r="U18" s="125">
        <v>23.737895496201876</v>
      </c>
      <c r="V18" s="125">
        <v>22.370884860577171</v>
      </c>
      <c r="W18" s="125">
        <v>22.397520875118754</v>
      </c>
      <c r="X18" s="125">
        <v>22.826941294871045</v>
      </c>
      <c r="Y18" s="125">
        <v>22.376012680002077</v>
      </c>
      <c r="Z18" s="125">
        <v>20.200739382464896</v>
      </c>
      <c r="AA18" s="125">
        <v>22.204304428828163</v>
      </c>
      <c r="AB18" s="125">
        <v>21.071671624935206</v>
      </c>
      <c r="AC18" s="125">
        <v>21.037469767495264</v>
      </c>
      <c r="AD18" s="125">
        <v>20.970128929946263</v>
      </c>
      <c r="AE18" s="125">
        <v>21.073573194495872</v>
      </c>
      <c r="AF18" s="132"/>
      <c r="AN18" s="14"/>
      <c r="AZ18" s="14"/>
      <c r="BA18" s="87"/>
      <c r="BB18" s="140"/>
      <c r="BC18" s="140"/>
      <c r="BD18" s="7"/>
      <c r="BE18" s="139"/>
      <c r="BF18" s="139"/>
      <c r="BG18" s="139"/>
    </row>
    <row r="19" spans="1:59">
      <c r="B19" s="2" t="s">
        <v>169</v>
      </c>
      <c r="C19" s="125">
        <v>3.5020174929774153</v>
      </c>
      <c r="D19" s="125">
        <v>3.5734607679326036</v>
      </c>
      <c r="E19" s="125">
        <v>4.8392512173858329</v>
      </c>
      <c r="F19" s="125">
        <v>3.2223570854814767</v>
      </c>
      <c r="G19" s="125">
        <v>2.9993328369440806</v>
      </c>
      <c r="H19" s="131">
        <v>3.2074160575858137</v>
      </c>
      <c r="I19" s="131">
        <v>3.3159487924932201</v>
      </c>
      <c r="J19" s="131">
        <v>2.9656673422290569</v>
      </c>
      <c r="K19" s="131">
        <v>3.4602016842796686</v>
      </c>
      <c r="L19" s="131">
        <v>3.2584476161716966</v>
      </c>
      <c r="M19" s="131">
        <v>3.2298044601579576</v>
      </c>
      <c r="N19" s="131">
        <v>3.1398563863534372</v>
      </c>
      <c r="O19" s="131">
        <v>3.1204094982877604</v>
      </c>
      <c r="P19" s="131">
        <v>3.1233474487417747</v>
      </c>
      <c r="Q19" s="131">
        <v>3.0688377715839259</v>
      </c>
      <c r="S19" s="2" t="s">
        <v>169</v>
      </c>
      <c r="T19" s="125">
        <v>8.9855411114495336</v>
      </c>
      <c r="U19" s="125">
        <v>8.0200312043887472</v>
      </c>
      <c r="V19" s="125">
        <v>6.5112305887215491</v>
      </c>
      <c r="W19" s="125">
        <v>6.6001584634894002</v>
      </c>
      <c r="X19" s="125">
        <v>6.4768679195211938</v>
      </c>
      <c r="Y19" s="125">
        <v>6.3706850471361252</v>
      </c>
      <c r="Z19" s="125">
        <v>6.5311309876092611</v>
      </c>
      <c r="AA19" s="125">
        <v>6.166464434383176</v>
      </c>
      <c r="AB19" s="125">
        <v>6.3881152198122795</v>
      </c>
      <c r="AC19" s="125">
        <v>6.41006841976722</v>
      </c>
      <c r="AD19" s="125">
        <v>6.7396353985250972</v>
      </c>
      <c r="AE19" s="125">
        <v>6.9109693562684438</v>
      </c>
      <c r="AF19" s="132"/>
      <c r="AN19" s="14"/>
      <c r="AZ19" s="14"/>
      <c r="BA19" s="87"/>
      <c r="BB19" s="140"/>
      <c r="BC19" s="140"/>
      <c r="BD19" s="7"/>
      <c r="BE19" s="139"/>
      <c r="BF19" s="139"/>
      <c r="BG19" s="139"/>
    </row>
    <row r="20" spans="1:59">
      <c r="B20" s="2" t="s">
        <v>168</v>
      </c>
      <c r="C20" s="125">
        <v>37.132795187199633</v>
      </c>
      <c r="D20" s="125">
        <v>35.250178118870437</v>
      </c>
      <c r="E20" s="125">
        <v>34.882993672405362</v>
      </c>
      <c r="F20" s="125">
        <v>33.707884044288939</v>
      </c>
      <c r="G20" s="125">
        <v>32.059565195951819</v>
      </c>
      <c r="H20" s="131">
        <v>28.959270352011345</v>
      </c>
      <c r="I20" s="131">
        <v>28.660261060731113</v>
      </c>
      <c r="J20" s="131">
        <v>28.334614500767142</v>
      </c>
      <c r="K20" s="131">
        <v>27.757470279002188</v>
      </c>
      <c r="L20" s="131">
        <v>25.84526797238799</v>
      </c>
      <c r="M20" s="131">
        <v>27.25724452041554</v>
      </c>
      <c r="N20" s="131">
        <v>28.222177371021338</v>
      </c>
      <c r="O20" s="131">
        <v>27.59343615128622</v>
      </c>
      <c r="P20" s="131">
        <v>28.026030421262742</v>
      </c>
      <c r="Q20" s="131">
        <v>27.664267286185719</v>
      </c>
      <c r="S20" s="2" t="s">
        <v>168</v>
      </c>
      <c r="T20" s="125">
        <v>16.621339832843372</v>
      </c>
      <c r="U20" s="125">
        <v>15.231587070752022</v>
      </c>
      <c r="V20" s="125">
        <v>16.787240024565687</v>
      </c>
      <c r="W20" s="125">
        <v>16.025809846939996</v>
      </c>
      <c r="X20" s="125">
        <v>15.400491872726722</v>
      </c>
      <c r="Y20" s="125">
        <v>15.900099399858894</v>
      </c>
      <c r="Z20" s="125">
        <v>15.543681682616176</v>
      </c>
      <c r="AA20" s="125">
        <v>15.530615535440864</v>
      </c>
      <c r="AB20" s="125">
        <v>16.206452597254771</v>
      </c>
      <c r="AC20" s="125">
        <v>16.257415051774696</v>
      </c>
      <c r="AD20" s="125">
        <v>16.263417786828825</v>
      </c>
      <c r="AE20" s="125">
        <v>16.030897132363119</v>
      </c>
      <c r="AF20" s="132"/>
      <c r="AN20" s="14"/>
      <c r="AZ20" s="14"/>
      <c r="BA20" s="87"/>
      <c r="BB20" s="140"/>
      <c r="BC20" s="140"/>
      <c r="BD20" s="7"/>
      <c r="BE20" s="139"/>
      <c r="BF20" s="139"/>
      <c r="BG20" s="139"/>
    </row>
    <row r="21" spans="1:59">
      <c r="B21" s="2" t="s">
        <v>167</v>
      </c>
      <c r="C21" s="125">
        <v>8.0313958301547039</v>
      </c>
      <c r="D21" s="125">
        <v>7.5958709048927417</v>
      </c>
      <c r="E21" s="125">
        <v>7.4179276017080076</v>
      </c>
      <c r="F21" s="125">
        <v>6.5168555372801498</v>
      </c>
      <c r="G21" s="125">
        <v>6.730954974491353</v>
      </c>
      <c r="H21" s="131">
        <v>7.4730619953730741</v>
      </c>
      <c r="I21" s="131">
        <v>7.0136626671805731</v>
      </c>
      <c r="J21" s="131">
        <v>6.6307420813784548</v>
      </c>
      <c r="K21" s="131">
        <v>5.6250622262851584</v>
      </c>
      <c r="L21" s="131">
        <v>5.8596576670465872</v>
      </c>
      <c r="M21" s="131">
        <v>5.8557374098285067</v>
      </c>
      <c r="N21" s="131">
        <v>5.3951301817505302</v>
      </c>
      <c r="O21" s="131">
        <v>5.2026227724169694</v>
      </c>
      <c r="P21" s="131">
        <v>5.004538186312443</v>
      </c>
      <c r="Q21" s="131">
        <v>4.9766171639001087</v>
      </c>
      <c r="S21" s="2" t="s">
        <v>167</v>
      </c>
      <c r="T21" s="125">
        <v>5.3051642875425387</v>
      </c>
      <c r="U21" s="125">
        <v>5.5942519997209796</v>
      </c>
      <c r="V21" s="125">
        <v>6.9084820501980992</v>
      </c>
      <c r="W21" s="125">
        <v>6.7492401280306371</v>
      </c>
      <c r="X21" s="125">
        <v>6.7904268642386318</v>
      </c>
      <c r="Y21" s="125">
        <v>5.6882436704877666</v>
      </c>
      <c r="Z21" s="125">
        <v>5.7539408445556699</v>
      </c>
      <c r="AA21" s="125">
        <v>5.5940862651129892</v>
      </c>
      <c r="AB21" s="125">
        <v>5.4149458783039801</v>
      </c>
      <c r="AC21" s="125">
        <v>5.2301904286000989</v>
      </c>
      <c r="AD21" s="125">
        <v>5.10059318554862</v>
      </c>
      <c r="AE21" s="125">
        <v>4.9299547805792123</v>
      </c>
      <c r="AF21" s="132"/>
      <c r="AN21" s="14"/>
      <c r="AZ21" s="14"/>
      <c r="BA21" s="14"/>
      <c r="BB21" s="14"/>
      <c r="BC21" s="14"/>
      <c r="BD21" s="14"/>
      <c r="BE21" s="14"/>
      <c r="BF21" s="14"/>
      <c r="BG21" s="14"/>
    </row>
    <row r="22" spans="1:59">
      <c r="B22" s="2" t="s">
        <v>166</v>
      </c>
      <c r="C22" s="125">
        <v>7.5189134942708904</v>
      </c>
      <c r="D22" s="125">
        <v>7.6216913438414249</v>
      </c>
      <c r="E22" s="125">
        <v>8.204808217254774</v>
      </c>
      <c r="F22" s="125">
        <v>9.4161785985862121</v>
      </c>
      <c r="G22" s="125">
        <v>8.5936687371215701</v>
      </c>
      <c r="H22" s="131">
        <v>9.2131732440565415</v>
      </c>
      <c r="I22" s="131">
        <v>9.4136369963186084</v>
      </c>
      <c r="J22" s="131">
        <v>9.3908604151646777</v>
      </c>
      <c r="K22" s="131">
        <v>9.8370382486387804</v>
      </c>
      <c r="L22" s="131">
        <v>10.668599485911356</v>
      </c>
      <c r="M22" s="131">
        <v>10.828439988186329</v>
      </c>
      <c r="N22" s="131">
        <v>10.785540917737267</v>
      </c>
      <c r="O22" s="131">
        <v>11.024678908623597</v>
      </c>
      <c r="P22" s="131">
        <v>10.825229607564294</v>
      </c>
      <c r="Q22" s="131">
        <v>10.742392615595971</v>
      </c>
      <c r="S22" s="2" t="s">
        <v>166</v>
      </c>
      <c r="T22" s="125">
        <v>11.433640367198006</v>
      </c>
      <c r="U22" s="125">
        <v>12.02481517094866</v>
      </c>
      <c r="V22" s="125">
        <v>12.126154714006548</v>
      </c>
      <c r="W22" s="125">
        <v>12.367143866486805</v>
      </c>
      <c r="X22" s="125">
        <v>12.281565617047239</v>
      </c>
      <c r="Y22" s="125">
        <v>12.702998074822263</v>
      </c>
      <c r="Z22" s="125">
        <v>13.785067227383616</v>
      </c>
      <c r="AA22" s="125">
        <v>13.39087636212564</v>
      </c>
      <c r="AB22" s="125">
        <v>13.694453651756936</v>
      </c>
      <c r="AC22" s="125">
        <v>13.516270834444638</v>
      </c>
      <c r="AD22" s="125">
        <v>13.334672470544323</v>
      </c>
      <c r="AE22" s="125">
        <v>13.162535578969417</v>
      </c>
      <c r="AF22" s="132"/>
      <c r="AN22" s="14"/>
      <c r="AZ22" s="14"/>
      <c r="BA22" s="14"/>
      <c r="BB22" s="14"/>
      <c r="BC22" s="14"/>
      <c r="BD22" s="14"/>
      <c r="BE22" s="14"/>
      <c r="BF22" s="14"/>
      <c r="BG22" s="14"/>
    </row>
    <row r="23" spans="1:59">
      <c r="B23" s="2" t="s">
        <v>165</v>
      </c>
      <c r="C23" s="134" t="s">
        <v>773</v>
      </c>
      <c r="D23" s="3" t="s">
        <v>759</v>
      </c>
      <c r="E23" s="3" t="s">
        <v>759</v>
      </c>
      <c r="F23" s="3" t="s">
        <v>759</v>
      </c>
      <c r="G23" s="3" t="s">
        <v>759</v>
      </c>
      <c r="H23" s="131">
        <v>4.5516824305424866</v>
      </c>
      <c r="I23" s="131">
        <v>4.6708667281811156</v>
      </c>
      <c r="J23" s="131">
        <v>4.7331542397577353</v>
      </c>
      <c r="K23" s="131">
        <v>4.6804726051338683</v>
      </c>
      <c r="L23" s="131">
        <v>4.646188894433223</v>
      </c>
      <c r="M23" s="131">
        <v>4.678714327476281</v>
      </c>
      <c r="N23" s="131">
        <v>4.6431765563469618</v>
      </c>
      <c r="O23" s="131">
        <v>4.8401646498636897</v>
      </c>
      <c r="P23" s="131">
        <v>4.8600284582400137</v>
      </c>
      <c r="Q23" s="131">
        <v>4.8138916952787731</v>
      </c>
      <c r="S23" s="2" t="s">
        <v>152</v>
      </c>
      <c r="T23" s="125">
        <v>5.8446965578394936</v>
      </c>
      <c r="U23" s="125">
        <v>5.1783480039875212</v>
      </c>
      <c r="V23" s="125">
        <v>5.4703078990527132</v>
      </c>
      <c r="W23" s="125">
        <v>5.6801141723409962</v>
      </c>
      <c r="X23" s="125">
        <v>5.8370763063964173</v>
      </c>
      <c r="Y23" s="125">
        <v>5.7564605939544116</v>
      </c>
      <c r="Z23" s="125">
        <v>5.5678834437753792</v>
      </c>
      <c r="AA23" s="125">
        <v>5.5233069274070443</v>
      </c>
      <c r="AB23" s="125">
        <v>5.5182716400478098</v>
      </c>
      <c r="AC23" s="125">
        <v>5.665806406241142</v>
      </c>
      <c r="AD23" s="125">
        <v>5.5266240184705957</v>
      </c>
      <c r="AE23" s="125">
        <v>5.70425320631501</v>
      </c>
      <c r="AF23" s="132"/>
      <c r="AN23" s="14"/>
      <c r="AZ23" s="14"/>
      <c r="BA23" s="14"/>
      <c r="BB23" s="14"/>
      <c r="BC23" s="14"/>
      <c r="BD23" s="14"/>
      <c r="BE23" s="14"/>
      <c r="BF23" s="14"/>
      <c r="BG23" s="14"/>
    </row>
    <row r="24" spans="1:59">
      <c r="B24" s="2" t="s">
        <v>151</v>
      </c>
      <c r="C24" s="125">
        <v>7.4985804783602283</v>
      </c>
      <c r="D24" s="125">
        <v>7.1375917180056137</v>
      </c>
      <c r="E24" s="125">
        <v>7.8166157951467223</v>
      </c>
      <c r="F24" s="125">
        <v>9.3184764842033285</v>
      </c>
      <c r="G24" s="125">
        <v>8.4491388258517031</v>
      </c>
      <c r="H24" s="131">
        <v>11.320719626117857</v>
      </c>
      <c r="I24" s="131">
        <v>11.437944643382574</v>
      </c>
      <c r="J24" s="131">
        <v>11.569964300994288</v>
      </c>
      <c r="K24" s="131">
        <v>11.950022002783427</v>
      </c>
      <c r="L24" s="131">
        <v>12.332114474946465</v>
      </c>
      <c r="M24" s="131">
        <v>12.169190915134882</v>
      </c>
      <c r="N24" s="131">
        <v>11.966451124410803</v>
      </c>
      <c r="O24" s="131">
        <v>12.075102929378469</v>
      </c>
      <c r="P24" s="131">
        <v>11.899170034267325</v>
      </c>
      <c r="Q24" s="131">
        <v>11.961003849529062</v>
      </c>
      <c r="S24" s="2" t="s">
        <v>151</v>
      </c>
      <c r="T24" s="125">
        <v>4.1058435034502203</v>
      </c>
      <c r="U24" s="125">
        <v>5.5982474682856918</v>
      </c>
      <c r="V24" s="125">
        <v>5.8943509468940949</v>
      </c>
      <c r="W24" s="125">
        <v>5.9783668521364088</v>
      </c>
      <c r="X24" s="125">
        <v>5.9909463326211068</v>
      </c>
      <c r="Y24" s="125">
        <v>6.1926815124653505</v>
      </c>
      <c r="Z24" s="125">
        <v>6.3469882064279837</v>
      </c>
      <c r="AA24" s="125">
        <v>6.1147981070587507</v>
      </c>
      <c r="AB24" s="125">
        <v>6.2456801744177479</v>
      </c>
      <c r="AC24" s="125">
        <v>6.2191111769190268</v>
      </c>
      <c r="AD24" s="125">
        <v>6.2616061526231768</v>
      </c>
      <c r="AE24" s="125">
        <v>6.2342442671573854</v>
      </c>
      <c r="AF24" s="132"/>
      <c r="AN24" s="14"/>
      <c r="AZ24" s="14"/>
      <c r="BA24" s="14"/>
      <c r="BB24" s="14"/>
      <c r="BC24" s="14"/>
      <c r="BD24" s="14"/>
      <c r="BE24" s="14"/>
      <c r="BF24" s="14"/>
      <c r="BG24" s="14"/>
    </row>
    <row r="25" spans="1:59">
      <c r="B25" s="2" t="s">
        <v>164</v>
      </c>
      <c r="C25" s="125">
        <v>12.658749294449706</v>
      </c>
      <c r="D25" s="125">
        <v>15.930770918511708</v>
      </c>
      <c r="E25" s="125">
        <v>18.07266499082353</v>
      </c>
      <c r="F25" s="125">
        <v>21.654732519405385</v>
      </c>
      <c r="G25" s="125">
        <v>26.571257017918398</v>
      </c>
      <c r="H25" s="131">
        <v>21.699463707333475</v>
      </c>
      <c r="I25" s="131">
        <v>22.031373415718093</v>
      </c>
      <c r="J25" s="131">
        <v>22.652521028202774</v>
      </c>
      <c r="K25" s="131">
        <v>23.495061334105692</v>
      </c>
      <c r="L25" s="131">
        <v>23.900230990044136</v>
      </c>
      <c r="M25" s="131">
        <v>23.416037508518695</v>
      </c>
      <c r="N25" s="131">
        <v>23.322218506576988</v>
      </c>
      <c r="O25" s="131">
        <v>23.9977501318536</v>
      </c>
      <c r="P25" s="131">
        <v>24.113192410513655</v>
      </c>
      <c r="Q25" s="131">
        <v>24.270859372429534</v>
      </c>
      <c r="S25" s="2" t="s">
        <v>164</v>
      </c>
      <c r="T25" s="125">
        <v>17.869217845918481</v>
      </c>
      <c r="U25" s="125">
        <v>19.755715727488735</v>
      </c>
      <c r="V25" s="125">
        <v>19.84311888171829</v>
      </c>
      <c r="W25" s="125">
        <v>20.267131826478234</v>
      </c>
      <c r="X25" s="125">
        <v>20.721516191728973</v>
      </c>
      <c r="Y25" s="125">
        <v>21.449233160591213</v>
      </c>
      <c r="Z25" s="125">
        <v>22.185545542983697</v>
      </c>
      <c r="AA25" s="125">
        <v>21.482458752264076</v>
      </c>
      <c r="AB25" s="125">
        <v>22.012974142728122</v>
      </c>
      <c r="AC25" s="125">
        <v>22.306738616300329</v>
      </c>
      <c r="AD25" s="125">
        <v>22.402127233705798</v>
      </c>
      <c r="AE25" s="125">
        <v>22.297658052909341</v>
      </c>
      <c r="AF25" s="132"/>
      <c r="AN25" s="14"/>
      <c r="AZ25" s="14"/>
      <c r="BA25" s="14"/>
      <c r="BB25" s="14"/>
      <c r="BC25" s="14"/>
      <c r="BD25" s="14"/>
      <c r="BE25" s="14"/>
      <c r="BF25" s="14"/>
      <c r="BG25" s="14"/>
    </row>
    <row r="26" spans="1:59">
      <c r="B26" s="2" t="s">
        <v>163</v>
      </c>
      <c r="C26" s="125">
        <v>1.4855809749727062</v>
      </c>
      <c r="D26" s="125">
        <v>1.5539492899043243</v>
      </c>
      <c r="E26" s="125">
        <v>1.3899844880559313</v>
      </c>
      <c r="F26" s="125">
        <v>1.5611052936199383</v>
      </c>
      <c r="G26" s="125">
        <v>1.633664542389462</v>
      </c>
      <c r="H26" s="131">
        <v>1.7022861890821841</v>
      </c>
      <c r="I26" s="131">
        <v>1.6169449884002147</v>
      </c>
      <c r="J26" s="131">
        <v>1.5573398023466225</v>
      </c>
      <c r="K26" s="131">
        <v>1.5744920287859332</v>
      </c>
      <c r="L26" s="131">
        <v>1.7759833878662559</v>
      </c>
      <c r="M26" s="131">
        <v>1.7990512276233501</v>
      </c>
      <c r="N26" s="131">
        <v>1.5007609536312745</v>
      </c>
      <c r="O26" s="131">
        <v>1.4892725023956499</v>
      </c>
      <c r="P26" s="131">
        <v>1.7222519338505251</v>
      </c>
      <c r="Q26" s="131">
        <v>1.8252517354930351</v>
      </c>
      <c r="S26" s="2" t="s">
        <v>163</v>
      </c>
      <c r="T26" s="125">
        <v>5.0751871659439285</v>
      </c>
      <c r="U26" s="125">
        <v>4.8591078582257694</v>
      </c>
      <c r="V26" s="125">
        <v>4.0882300342658588</v>
      </c>
      <c r="W26" s="125">
        <v>3.93451396897877</v>
      </c>
      <c r="X26" s="125">
        <v>3.6741676008486768</v>
      </c>
      <c r="Y26" s="125">
        <v>3.5635858606818887</v>
      </c>
      <c r="Z26" s="125">
        <v>4.0850226821833173</v>
      </c>
      <c r="AA26" s="125">
        <v>3.993089187379304</v>
      </c>
      <c r="AB26" s="125">
        <v>3.4474350707431496</v>
      </c>
      <c r="AC26" s="125">
        <v>3.3569292984575996</v>
      </c>
      <c r="AD26" s="125">
        <v>3.4011948238073115</v>
      </c>
      <c r="AE26" s="125">
        <v>3.6559144309421998</v>
      </c>
      <c r="AF26" s="132"/>
      <c r="AZ26" s="14"/>
      <c r="BA26" s="14"/>
      <c r="BB26" s="14"/>
      <c r="BC26" s="14"/>
      <c r="BD26" s="14"/>
      <c r="BE26" s="14"/>
      <c r="BF26" s="14"/>
      <c r="BG26" s="14"/>
    </row>
    <row r="27" spans="1:59">
      <c r="B27" s="2" t="s">
        <v>148</v>
      </c>
      <c r="C27" s="125">
        <v>100</v>
      </c>
      <c r="D27" s="125">
        <v>100</v>
      </c>
      <c r="E27" s="125">
        <v>100</v>
      </c>
      <c r="F27" s="125">
        <v>100</v>
      </c>
      <c r="G27" s="125">
        <v>100</v>
      </c>
      <c r="H27" s="131">
        <v>100</v>
      </c>
      <c r="I27" s="131">
        <v>100</v>
      </c>
      <c r="J27" s="131">
        <v>100</v>
      </c>
      <c r="K27" s="131">
        <v>100</v>
      </c>
      <c r="L27" s="131">
        <v>100</v>
      </c>
      <c r="M27" s="131">
        <v>100</v>
      </c>
      <c r="N27" s="131">
        <v>100</v>
      </c>
      <c r="O27" s="131">
        <v>100</v>
      </c>
      <c r="P27" s="131">
        <v>100</v>
      </c>
      <c r="Q27" s="131">
        <v>100</v>
      </c>
      <c r="S27" s="2" t="s">
        <v>148</v>
      </c>
      <c r="T27" s="125">
        <v>100</v>
      </c>
      <c r="U27" s="125">
        <v>100</v>
      </c>
      <c r="V27" s="125">
        <v>100</v>
      </c>
      <c r="W27" s="125">
        <v>100</v>
      </c>
      <c r="X27" s="125">
        <v>100</v>
      </c>
      <c r="Y27" s="125">
        <v>100</v>
      </c>
      <c r="Z27" s="125">
        <v>100</v>
      </c>
      <c r="AA27" s="125">
        <v>100</v>
      </c>
      <c r="AB27" s="125">
        <v>100</v>
      </c>
      <c r="AC27" s="125">
        <v>100</v>
      </c>
      <c r="AD27" s="125">
        <v>100</v>
      </c>
      <c r="AE27" s="125">
        <v>100</v>
      </c>
      <c r="AF27" s="132"/>
    </row>
    <row r="28" spans="1:59">
      <c r="A28" s="14"/>
      <c r="B28" s="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S28" s="5"/>
      <c r="AG28" s="1" t="s">
        <v>772</v>
      </c>
      <c r="AN28" s="14"/>
    </row>
    <row r="29" spans="1:59" s="14" customFormat="1">
      <c r="B29" s="14" t="s">
        <v>751</v>
      </c>
      <c r="C29" s="42"/>
      <c r="G29" s="6"/>
      <c r="H29" s="6"/>
      <c r="I29" s="6"/>
      <c r="J29" s="6"/>
      <c r="K29" s="6"/>
      <c r="L29" s="6"/>
      <c r="M29" s="6"/>
      <c r="N29" s="6"/>
      <c r="O29" s="714"/>
      <c r="P29" s="6"/>
      <c r="Q29" s="6"/>
      <c r="R29" s="6"/>
      <c r="S29" s="14" t="s">
        <v>752</v>
      </c>
      <c r="T29" s="6"/>
      <c r="U29" s="6"/>
      <c r="V29" s="6"/>
      <c r="W29" s="6"/>
      <c r="X29" s="6"/>
      <c r="Y29" s="6"/>
      <c r="AA29" s="133"/>
      <c r="AB29" s="133"/>
      <c r="AC29" s="133"/>
      <c r="AD29" s="133"/>
      <c r="AE29" s="133"/>
      <c r="AF29" s="133"/>
      <c r="AG29" s="1" t="s">
        <v>771</v>
      </c>
      <c r="AH29" s="1"/>
      <c r="AI29" s="1"/>
      <c r="AJ29" s="1"/>
      <c r="AK29" s="1"/>
      <c r="AL29" s="1"/>
      <c r="AM29" s="1"/>
    </row>
    <row r="30" spans="1:59" s="14" customFormat="1">
      <c r="B30" s="2"/>
      <c r="C30" s="94" t="s">
        <v>770</v>
      </c>
      <c r="D30" s="94" t="s">
        <v>769</v>
      </c>
      <c r="E30" s="94" t="s">
        <v>768</v>
      </c>
      <c r="F30" s="94" t="s">
        <v>767</v>
      </c>
      <c r="G30" s="94" t="s">
        <v>766</v>
      </c>
      <c r="H30" s="94" t="s">
        <v>765</v>
      </c>
      <c r="I30" s="94" t="s">
        <v>764</v>
      </c>
      <c r="J30" s="94" t="s">
        <v>6</v>
      </c>
      <c r="K30" s="138">
        <v>12</v>
      </c>
      <c r="L30" s="138">
        <v>13</v>
      </c>
      <c r="M30" s="138">
        <v>14</v>
      </c>
      <c r="O30" s="713" t="s">
        <v>763</v>
      </c>
      <c r="P30" s="137"/>
      <c r="Q30" s="137"/>
      <c r="R30" s="137"/>
      <c r="S30" s="136"/>
      <c r="T30" s="135" t="s">
        <v>158</v>
      </c>
      <c r="U30" s="135" t="s">
        <v>157</v>
      </c>
      <c r="V30" s="135" t="s">
        <v>156</v>
      </c>
      <c r="W30" s="135" t="s">
        <v>7</v>
      </c>
      <c r="X30" s="135" t="s">
        <v>6</v>
      </c>
      <c r="Y30" s="135" t="s">
        <v>5</v>
      </c>
      <c r="Z30" s="135" t="s">
        <v>763</v>
      </c>
      <c r="AA30" s="133"/>
      <c r="AB30" s="133"/>
      <c r="AC30" s="133"/>
      <c r="AD30" s="133"/>
      <c r="AE30" s="133"/>
      <c r="AF30" s="133"/>
      <c r="AG30" s="1" t="s">
        <v>762</v>
      </c>
      <c r="AH30" s="1"/>
      <c r="AI30" s="1"/>
      <c r="AJ30" s="1"/>
      <c r="AK30" s="1"/>
      <c r="AL30" s="1"/>
      <c r="AM30" s="1"/>
    </row>
    <row r="31" spans="1:59" s="14" customFormat="1">
      <c r="B31" s="2" t="s">
        <v>141</v>
      </c>
      <c r="C31" s="125">
        <v>22.171967247614717</v>
      </c>
      <c r="D31" s="125">
        <v>21.336486938041148</v>
      </c>
      <c r="E31" s="125">
        <v>17.37575401721984</v>
      </c>
      <c r="F31" s="125">
        <v>14.602410437134566</v>
      </c>
      <c r="G31" s="125">
        <v>12.962417869331633</v>
      </c>
      <c r="H31" s="125">
        <v>11.900362501218691</v>
      </c>
      <c r="I31" s="131">
        <v>10.765779642658456</v>
      </c>
      <c r="J31" s="131">
        <v>11.024688002171402</v>
      </c>
      <c r="K31" s="131">
        <v>10.656562455894042</v>
      </c>
      <c r="L31" s="131">
        <v>10.426211499247227</v>
      </c>
      <c r="M31" s="131">
        <v>10.676878510003872</v>
      </c>
      <c r="O31" s="712">
        <v>21.073573194495872</v>
      </c>
      <c r="P31" s="132"/>
      <c r="Q31" s="132"/>
      <c r="R31" s="132"/>
      <c r="S31" s="2" t="s">
        <v>141</v>
      </c>
      <c r="T31" s="125">
        <v>24.759369327814426</v>
      </c>
      <c r="U31" s="125">
        <v>23.737895496201876</v>
      </c>
      <c r="V31" s="125">
        <v>22.370884860577171</v>
      </c>
      <c r="W31" s="131">
        <v>22.204304428828163</v>
      </c>
      <c r="X31" s="131">
        <v>21.071671624935206</v>
      </c>
      <c r="Y31" s="131">
        <v>21.037469767495264</v>
      </c>
      <c r="Z31" s="131">
        <v>21.073573194495872</v>
      </c>
      <c r="AA31" s="133"/>
      <c r="AB31" s="133"/>
      <c r="AC31" s="133"/>
      <c r="AD31" s="133"/>
      <c r="AE31" s="133"/>
      <c r="AF31" s="133"/>
      <c r="AG31" s="1" t="s">
        <v>160</v>
      </c>
    </row>
    <row r="32" spans="1:59" s="14" customFormat="1">
      <c r="B32" s="2" t="s">
        <v>138</v>
      </c>
      <c r="C32" s="125">
        <v>3.5020174929774153</v>
      </c>
      <c r="D32" s="125">
        <v>3.5734607679326036</v>
      </c>
      <c r="E32" s="125">
        <v>4.8392512173858329</v>
      </c>
      <c r="F32" s="125">
        <v>3.2223570854814767</v>
      </c>
      <c r="G32" s="125">
        <v>2.9993328369440806</v>
      </c>
      <c r="H32" s="125">
        <v>3.2148277937830865</v>
      </c>
      <c r="I32" s="131">
        <v>3.2298044601579576</v>
      </c>
      <c r="J32" s="131">
        <v>3.1398563863534372</v>
      </c>
      <c r="K32" s="131">
        <v>3.1204094982877604</v>
      </c>
      <c r="L32" s="131">
        <v>3.1233474487417747</v>
      </c>
      <c r="M32" s="131">
        <v>3.0688377715839259</v>
      </c>
      <c r="O32" s="712">
        <v>6.9109693562684438</v>
      </c>
      <c r="P32" s="132"/>
      <c r="Q32" s="132"/>
      <c r="R32" s="132"/>
      <c r="S32" s="2" t="s">
        <v>138</v>
      </c>
      <c r="T32" s="125">
        <v>8.9855411114495336</v>
      </c>
      <c r="U32" s="125">
        <v>8.0200312043887472</v>
      </c>
      <c r="V32" s="125">
        <v>6.5112305887215491</v>
      </c>
      <c r="W32" s="131">
        <v>6.166464434383176</v>
      </c>
      <c r="X32" s="131">
        <v>6.3881152198122795</v>
      </c>
      <c r="Y32" s="131">
        <v>6.41006841976722</v>
      </c>
      <c r="Z32" s="131">
        <v>6.9109693562684438</v>
      </c>
      <c r="AA32" s="133"/>
      <c r="AB32" s="133"/>
      <c r="AC32" s="133"/>
      <c r="AD32" s="133"/>
      <c r="AE32" s="133"/>
      <c r="AF32" s="133"/>
    </row>
    <row r="33" spans="2:35" s="14" customFormat="1">
      <c r="B33" s="2" t="s">
        <v>155</v>
      </c>
      <c r="C33" s="125">
        <v>37.132795187199633</v>
      </c>
      <c r="D33" s="125">
        <v>35.250178118870437</v>
      </c>
      <c r="E33" s="125">
        <v>34.882993672405362</v>
      </c>
      <c r="F33" s="125">
        <v>33.707884044288939</v>
      </c>
      <c r="G33" s="125">
        <v>32.059565195951819</v>
      </c>
      <c r="H33" s="125">
        <v>29.026189787613397</v>
      </c>
      <c r="I33" s="131">
        <v>27.25724452041554</v>
      </c>
      <c r="J33" s="131">
        <v>28.222177371021338</v>
      </c>
      <c r="K33" s="131">
        <v>27.59343615128622</v>
      </c>
      <c r="L33" s="131">
        <v>28.026030421262742</v>
      </c>
      <c r="M33" s="131">
        <v>27.664267286185719</v>
      </c>
      <c r="O33" s="712">
        <v>16.030897132363119</v>
      </c>
      <c r="P33" s="132"/>
      <c r="Q33" s="132"/>
      <c r="R33" s="132"/>
      <c r="S33" s="2" t="s">
        <v>155</v>
      </c>
      <c r="T33" s="125">
        <v>16.621339832843372</v>
      </c>
      <c r="U33" s="125">
        <v>15.231587070752022</v>
      </c>
      <c r="V33" s="125">
        <v>16.787240024565687</v>
      </c>
      <c r="W33" s="131">
        <v>15.530615535440864</v>
      </c>
      <c r="X33" s="131">
        <v>16.206452597254771</v>
      </c>
      <c r="Y33" s="131">
        <v>16.257415051774696</v>
      </c>
      <c r="Z33" s="131">
        <v>16.030897132363119</v>
      </c>
      <c r="AA33" s="133"/>
      <c r="AB33" s="133"/>
      <c r="AC33" s="133"/>
      <c r="AD33" s="133"/>
      <c r="AE33" s="133"/>
      <c r="AF33" s="133"/>
    </row>
    <row r="34" spans="2:35" s="14" customFormat="1">
      <c r="B34" s="2" t="s">
        <v>154</v>
      </c>
      <c r="C34" s="125">
        <v>8.0313958301547039</v>
      </c>
      <c r="D34" s="125">
        <v>7.5958709048927417</v>
      </c>
      <c r="E34" s="125">
        <v>7.4179276017080076</v>
      </c>
      <c r="F34" s="125">
        <v>6.5168555372801498</v>
      </c>
      <c r="G34" s="125">
        <v>6.730954974491353</v>
      </c>
      <c r="H34" s="125">
        <v>7.4896847535273983</v>
      </c>
      <c r="I34" s="131">
        <v>5.8557374098285067</v>
      </c>
      <c r="J34" s="131">
        <v>5.3951301817505302</v>
      </c>
      <c r="K34" s="131">
        <v>5.2026227724169694</v>
      </c>
      <c r="L34" s="131">
        <v>5.004538186312443</v>
      </c>
      <c r="M34" s="131">
        <v>4.9766171639001087</v>
      </c>
      <c r="O34" s="712">
        <v>4.9299547805792123</v>
      </c>
      <c r="P34" s="132"/>
      <c r="Q34" s="132"/>
      <c r="R34" s="132"/>
      <c r="S34" s="2" t="s">
        <v>154</v>
      </c>
      <c r="T34" s="125">
        <v>5.3051642875425387</v>
      </c>
      <c r="U34" s="125">
        <v>5.5942519997209796</v>
      </c>
      <c r="V34" s="125">
        <v>6.9084820501980992</v>
      </c>
      <c r="W34" s="131">
        <v>5.5940862651129892</v>
      </c>
      <c r="X34" s="131">
        <v>5.4149458783039801</v>
      </c>
      <c r="Y34" s="131">
        <v>5.2301904286000989</v>
      </c>
      <c r="Z34" s="131">
        <v>4.9299547805792123</v>
      </c>
      <c r="AA34" s="133"/>
      <c r="AB34" s="133"/>
      <c r="AC34" s="133"/>
      <c r="AD34" s="133"/>
      <c r="AE34" s="133"/>
      <c r="AF34" s="133"/>
    </row>
    <row r="35" spans="2:35" s="14" customFormat="1">
      <c r="B35" s="2" t="s">
        <v>153</v>
      </c>
      <c r="C35" s="125">
        <v>7.5189134942708904</v>
      </c>
      <c r="D35" s="125">
        <v>7.6216913438414249</v>
      </c>
      <c r="E35" s="125">
        <v>8.204808217254774</v>
      </c>
      <c r="F35" s="125">
        <v>9.4161785985862121</v>
      </c>
      <c r="G35" s="125">
        <v>8.5936687371215701</v>
      </c>
      <c r="H35" s="125">
        <v>9.0075073461692021</v>
      </c>
      <c r="I35" s="131">
        <v>10.828439988186329</v>
      </c>
      <c r="J35" s="131">
        <v>10.785540917737267</v>
      </c>
      <c r="K35" s="131">
        <v>11.024678908623597</v>
      </c>
      <c r="L35" s="131">
        <v>10.825229607564294</v>
      </c>
      <c r="M35" s="131">
        <v>10.742392615595971</v>
      </c>
      <c r="O35" s="712">
        <v>13.162535578969417</v>
      </c>
      <c r="P35" s="132"/>
      <c r="Q35" s="132"/>
      <c r="R35" s="132"/>
      <c r="S35" s="2" t="s">
        <v>153</v>
      </c>
      <c r="T35" s="125">
        <v>11.433640367198006</v>
      </c>
      <c r="U35" s="125">
        <v>12.02481517094866</v>
      </c>
      <c r="V35" s="125">
        <v>12.126154714006548</v>
      </c>
      <c r="W35" s="131">
        <v>13.39087636212564</v>
      </c>
      <c r="X35" s="131">
        <v>13.694453651756936</v>
      </c>
      <c r="Y35" s="131">
        <v>13.516270834444638</v>
      </c>
      <c r="Z35" s="131">
        <v>13.162535578969417</v>
      </c>
      <c r="AA35" s="133"/>
      <c r="AB35" s="133"/>
      <c r="AC35" s="133"/>
      <c r="AD35" s="133"/>
      <c r="AE35" s="133"/>
      <c r="AF35" s="133"/>
    </row>
    <row r="36" spans="2:35" s="14" customFormat="1">
      <c r="B36" s="2" t="s">
        <v>152</v>
      </c>
      <c r="C36" s="134" t="s">
        <v>761</v>
      </c>
      <c r="D36" s="3" t="s">
        <v>760</v>
      </c>
      <c r="E36" s="3" t="s">
        <v>760</v>
      </c>
      <c r="F36" s="3" t="s">
        <v>760</v>
      </c>
      <c r="G36" s="3" t="s">
        <v>759</v>
      </c>
      <c r="H36" s="125">
        <v>4.5622005138915904</v>
      </c>
      <c r="I36" s="131">
        <v>4.678714327476281</v>
      </c>
      <c r="J36" s="131">
        <v>4.6431765563469618</v>
      </c>
      <c r="K36" s="131">
        <v>4.8401646498636897</v>
      </c>
      <c r="L36" s="131">
        <v>4.8600284582400137</v>
      </c>
      <c r="M36" s="131">
        <v>4.8138916952787731</v>
      </c>
      <c r="O36" s="712">
        <v>5.70425320631501</v>
      </c>
      <c r="P36" s="132"/>
      <c r="Q36" s="132"/>
      <c r="R36" s="132"/>
      <c r="S36" s="2" t="s">
        <v>152</v>
      </c>
      <c r="T36" s="125">
        <v>5.8446965578394936</v>
      </c>
      <c r="U36" s="125">
        <v>5.1783480039875212</v>
      </c>
      <c r="V36" s="125">
        <v>5.4703078990527132</v>
      </c>
      <c r="W36" s="131">
        <v>5.5233069274070443</v>
      </c>
      <c r="X36" s="131">
        <v>5.5182716400478098</v>
      </c>
      <c r="Y36" s="131">
        <v>5.665806406241142</v>
      </c>
      <c r="Z36" s="131">
        <v>5.70425320631501</v>
      </c>
      <c r="AA36" s="133"/>
      <c r="AB36" s="133"/>
      <c r="AC36" s="133"/>
      <c r="AD36" s="133"/>
      <c r="AE36" s="133"/>
      <c r="AF36" s="133"/>
    </row>
    <row r="37" spans="2:35" s="14" customFormat="1">
      <c r="B37" s="2" t="s">
        <v>151</v>
      </c>
      <c r="C37" s="125">
        <v>7.4985804783602283</v>
      </c>
      <c r="D37" s="125">
        <v>7.1375917180056137</v>
      </c>
      <c r="E37" s="125">
        <v>7.8166157951467223</v>
      </c>
      <c r="F37" s="125">
        <v>9.3184764842033285</v>
      </c>
      <c r="G37" s="125">
        <v>8.4491388258517031</v>
      </c>
      <c r="H37" s="125">
        <v>11.346879683287128</v>
      </c>
      <c r="I37" s="131">
        <v>12.169190915134882</v>
      </c>
      <c r="J37" s="131">
        <v>11.966451124410803</v>
      </c>
      <c r="K37" s="131">
        <v>12.075102929378469</v>
      </c>
      <c r="L37" s="131">
        <v>11.899170034267325</v>
      </c>
      <c r="M37" s="131">
        <v>11.961003849529062</v>
      </c>
      <c r="O37" s="712">
        <v>6.2342442671573854</v>
      </c>
      <c r="P37" s="132"/>
      <c r="Q37" s="132"/>
      <c r="R37" s="132"/>
      <c r="S37" s="2" t="s">
        <v>151</v>
      </c>
      <c r="T37" s="125">
        <v>4.1058435034502203</v>
      </c>
      <c r="U37" s="125">
        <v>5.5982474682856918</v>
      </c>
      <c r="V37" s="125">
        <v>5.8943509468940949</v>
      </c>
      <c r="W37" s="131">
        <v>6.1147981070587507</v>
      </c>
      <c r="X37" s="131">
        <v>6.2456801744177479</v>
      </c>
      <c r="Y37" s="131">
        <v>6.2191111769190268</v>
      </c>
      <c r="Z37" s="131">
        <v>6.2342442671573854</v>
      </c>
      <c r="AA37" s="133"/>
      <c r="AB37" s="133"/>
      <c r="AC37" s="133"/>
      <c r="AD37" s="133"/>
      <c r="AE37" s="133"/>
      <c r="AF37" s="133"/>
    </row>
    <row r="38" spans="2:35" s="14" customFormat="1">
      <c r="B38" s="2" t="s">
        <v>150</v>
      </c>
      <c r="C38" s="125">
        <v>12.658749294449706</v>
      </c>
      <c r="D38" s="125">
        <v>15.930770918511708</v>
      </c>
      <c r="E38" s="125">
        <v>18.07266499082353</v>
      </c>
      <c r="F38" s="125">
        <v>21.654732519405385</v>
      </c>
      <c r="G38" s="125">
        <v>26.571257017918377</v>
      </c>
      <c r="H38" s="125">
        <v>21.746127767711975</v>
      </c>
      <c r="I38" s="131">
        <v>23.416037508518695</v>
      </c>
      <c r="J38" s="131">
        <v>23.322218506576988</v>
      </c>
      <c r="K38" s="131">
        <v>23.9977501318536</v>
      </c>
      <c r="L38" s="131">
        <v>24.113192410513655</v>
      </c>
      <c r="M38" s="131">
        <v>24.270859372429534</v>
      </c>
      <c r="O38" s="712">
        <v>22.297658052909341</v>
      </c>
      <c r="P38" s="132"/>
      <c r="Q38" s="132"/>
      <c r="R38" s="132"/>
      <c r="S38" s="2" t="s">
        <v>150</v>
      </c>
      <c r="T38" s="125">
        <v>17.869217845918481</v>
      </c>
      <c r="U38" s="125">
        <v>19.755715727488735</v>
      </c>
      <c r="V38" s="125">
        <v>19.84311888171829</v>
      </c>
      <c r="W38" s="131">
        <v>21.482458752264076</v>
      </c>
      <c r="X38" s="131">
        <v>22.012974142728122</v>
      </c>
      <c r="Y38" s="131">
        <v>22.306738616300329</v>
      </c>
      <c r="Z38" s="131">
        <v>22.297658052909341</v>
      </c>
      <c r="AA38" s="133"/>
      <c r="AB38" s="133"/>
      <c r="AC38" s="133"/>
      <c r="AD38" s="133"/>
      <c r="AE38" s="133"/>
      <c r="AF38" s="133"/>
    </row>
    <row r="39" spans="2:35" s="14" customFormat="1">
      <c r="B39" s="2" t="s">
        <v>149</v>
      </c>
      <c r="C39" s="125">
        <v>1.4855809749727062</v>
      </c>
      <c r="D39" s="125">
        <v>1.5539492899043243</v>
      </c>
      <c r="E39" s="125">
        <v>1.3899844880559313</v>
      </c>
      <c r="F39" s="125">
        <v>1.5611052936199383</v>
      </c>
      <c r="G39" s="125">
        <v>1.633664542389462</v>
      </c>
      <c r="H39" s="125">
        <v>1.7062198527975285</v>
      </c>
      <c r="I39" s="131">
        <v>1.7990512276233501</v>
      </c>
      <c r="J39" s="131">
        <v>1.5007609536312745</v>
      </c>
      <c r="K39" s="131">
        <v>1.4892725023956499</v>
      </c>
      <c r="L39" s="131">
        <v>1.7222519338505251</v>
      </c>
      <c r="M39" s="131">
        <v>1.8252517354930351</v>
      </c>
      <c r="O39" s="712">
        <v>3.6559144309421998</v>
      </c>
      <c r="P39" s="132"/>
      <c r="Q39" s="132"/>
      <c r="R39" s="132"/>
      <c r="S39" s="2" t="s">
        <v>149</v>
      </c>
      <c r="T39" s="125">
        <v>5.0751871659439285</v>
      </c>
      <c r="U39" s="125">
        <v>4.8591078582257694</v>
      </c>
      <c r="V39" s="125">
        <v>4.0882300342658588</v>
      </c>
      <c r="W39" s="131">
        <v>3.993089187379304</v>
      </c>
      <c r="X39" s="131">
        <v>3.4474350707431496</v>
      </c>
      <c r="Y39" s="131">
        <v>3.3569292984575996</v>
      </c>
      <c r="Z39" s="131">
        <v>3.6559144309421998</v>
      </c>
      <c r="AA39" s="133"/>
      <c r="AB39" s="133"/>
      <c r="AC39" s="133"/>
      <c r="AD39" s="133"/>
      <c r="AE39" s="133"/>
      <c r="AF39" s="133"/>
      <c r="AG39" s="133"/>
      <c r="AH39" s="133"/>
      <c r="AI39" s="133"/>
    </row>
    <row r="40" spans="2:35">
      <c r="B40" s="2" t="s">
        <v>148</v>
      </c>
      <c r="C40" s="125">
        <v>100</v>
      </c>
      <c r="D40" s="125">
        <v>100</v>
      </c>
      <c r="E40" s="125">
        <v>100</v>
      </c>
      <c r="F40" s="125">
        <v>100</v>
      </c>
      <c r="G40" s="125">
        <v>100</v>
      </c>
      <c r="H40" s="125">
        <v>100</v>
      </c>
      <c r="I40" s="131">
        <v>100</v>
      </c>
      <c r="J40" s="131">
        <v>100</v>
      </c>
      <c r="K40" s="131">
        <v>100</v>
      </c>
      <c r="L40" s="131">
        <v>100</v>
      </c>
      <c r="M40" s="131">
        <v>100</v>
      </c>
      <c r="O40" s="712">
        <v>100</v>
      </c>
      <c r="P40" s="132"/>
      <c r="Q40" s="132"/>
      <c r="R40" s="132"/>
      <c r="S40" s="2" t="s">
        <v>148</v>
      </c>
      <c r="T40" s="125">
        <v>100</v>
      </c>
      <c r="U40" s="125">
        <v>100</v>
      </c>
      <c r="V40" s="125">
        <v>100</v>
      </c>
      <c r="W40" s="131">
        <v>100</v>
      </c>
      <c r="X40" s="131">
        <v>100</v>
      </c>
      <c r="Y40" s="131">
        <v>100</v>
      </c>
      <c r="Z40" s="131">
        <v>100</v>
      </c>
    </row>
    <row r="41" spans="2:35">
      <c r="D41" s="26"/>
      <c r="E41" s="26"/>
      <c r="I41" s="14"/>
      <c r="K41" s="129"/>
      <c r="L41" s="129"/>
      <c r="N41" s="1"/>
      <c r="O41" s="1"/>
      <c r="P41" s="1"/>
      <c r="Q41" s="1"/>
      <c r="R41" s="1"/>
      <c r="Y41" s="129"/>
      <c r="Z41" s="129"/>
    </row>
    <row r="42" spans="2:35">
      <c r="D42" s="26"/>
      <c r="E42" s="26"/>
      <c r="I42" s="14"/>
      <c r="K42" s="129"/>
      <c r="L42" s="129"/>
      <c r="R42" s="1"/>
      <c r="Y42" s="129"/>
      <c r="Z42" s="129"/>
    </row>
    <row r="43" spans="2:35">
      <c r="D43" s="26"/>
      <c r="E43" s="26"/>
      <c r="I43" s="14"/>
      <c r="K43" s="129"/>
      <c r="L43" s="129"/>
      <c r="O43" s="130"/>
      <c r="P43" s="130"/>
      <c r="Q43" s="130"/>
      <c r="R43" s="1"/>
      <c r="Y43" s="129"/>
      <c r="Z43" s="129"/>
    </row>
    <row r="44" spans="2:35">
      <c r="K44" s="129"/>
      <c r="L44" s="129"/>
      <c r="N44" s="37"/>
      <c r="O44" s="6"/>
      <c r="P44" s="6"/>
      <c r="Q44" s="6"/>
      <c r="Y44" s="129"/>
      <c r="Z44" s="129"/>
    </row>
    <row r="45" spans="2:35">
      <c r="K45" s="129"/>
      <c r="L45" s="129"/>
      <c r="N45" s="37"/>
      <c r="O45" s="6"/>
      <c r="P45" s="6"/>
      <c r="Q45" s="6"/>
      <c r="Y45" s="129"/>
      <c r="Z45" s="129"/>
    </row>
    <row r="46" spans="2:35">
      <c r="K46" s="129"/>
      <c r="L46" s="129"/>
      <c r="N46" s="37"/>
      <c r="O46" s="6"/>
      <c r="P46" s="6"/>
      <c r="Q46" s="6"/>
      <c r="Y46" s="129"/>
      <c r="Z46" s="129"/>
    </row>
    <row r="47" spans="2:35">
      <c r="K47" s="129"/>
      <c r="L47" s="129"/>
      <c r="N47" s="37"/>
      <c r="O47" s="6"/>
      <c r="P47" s="6"/>
      <c r="Q47" s="6"/>
      <c r="Y47" s="129"/>
      <c r="Z47" s="129"/>
    </row>
    <row r="48" spans="2:35">
      <c r="K48" s="129"/>
      <c r="L48" s="129"/>
      <c r="N48" s="37"/>
      <c r="O48" s="6"/>
      <c r="P48" s="6"/>
      <c r="Q48" s="6"/>
      <c r="Y48" s="129"/>
      <c r="Z48" s="129"/>
    </row>
    <row r="49" spans="14:25">
      <c r="N49" s="37"/>
      <c r="O49" s="6"/>
      <c r="P49" s="6"/>
      <c r="Q49" s="6"/>
      <c r="Y49" s="129"/>
    </row>
    <row r="50" spans="14:25">
      <c r="N50" s="37"/>
      <c r="O50" s="6"/>
      <c r="P50" s="6"/>
      <c r="Q50" s="6"/>
      <c r="Y50" s="129"/>
    </row>
    <row r="51" spans="14:25">
      <c r="N51" s="37"/>
      <c r="O51" s="6"/>
      <c r="P51" s="6"/>
      <c r="Q51" s="6"/>
    </row>
    <row r="52" spans="14:25">
      <c r="N52" s="37"/>
      <c r="O52" s="6"/>
      <c r="P52" s="6"/>
      <c r="Q52" s="6"/>
    </row>
    <row r="53" spans="14:25">
      <c r="N53" s="37"/>
      <c r="O53" s="6"/>
      <c r="P53" s="6"/>
      <c r="Q53" s="6"/>
    </row>
    <row r="54" spans="14:25">
      <c r="N54" s="37"/>
      <c r="O54" s="6"/>
      <c r="P54" s="6"/>
      <c r="Q54" s="6"/>
    </row>
    <row r="55" spans="14:25">
      <c r="N55" s="37"/>
      <c r="O55" s="6"/>
      <c r="P55" s="6"/>
      <c r="Q55" s="6"/>
    </row>
    <row r="56" spans="14:25">
      <c r="N56" s="37"/>
      <c r="O56" s="6"/>
      <c r="P56" s="6"/>
      <c r="Q56" s="6"/>
    </row>
    <row r="57" spans="14:25">
      <c r="N57" s="37"/>
      <c r="O57" s="6"/>
      <c r="P57" s="6"/>
      <c r="Q57" s="6"/>
    </row>
    <row r="58" spans="14:25">
      <c r="N58" s="37"/>
      <c r="O58" s="6"/>
      <c r="P58" s="6"/>
      <c r="Q58" s="6"/>
    </row>
    <row r="59" spans="14:25">
      <c r="N59" s="37"/>
      <c r="O59" s="6"/>
      <c r="P59" s="6"/>
      <c r="Q59" s="6"/>
    </row>
    <row r="60" spans="14:25">
      <c r="N60" s="37"/>
      <c r="O60" s="6"/>
      <c r="P60" s="6"/>
      <c r="Q60" s="6"/>
    </row>
  </sheetData>
  <phoneticPr fontId="4"/>
  <pageMargins left="0.78740157480314965" right="0.78740157480314965" top="0.78740157480314965" bottom="0.78740157480314965" header="0.39370078740157483" footer="0.39370078740157483"/>
  <pageSetup paperSize="9" scale="32" orientation="landscape" r:id="rId1"/>
  <headerFooter alignWithMargins="0"/>
  <ignoredErrors>
    <ignoredError sqref="O3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35"/>
  <sheetViews>
    <sheetView showGridLines="0" zoomScaleNormal="100" workbookViewId="0"/>
  </sheetViews>
  <sheetFormatPr defaultColWidth="12.625" defaultRowHeight="12"/>
  <cols>
    <col min="1" max="1" width="4.625" style="1" customWidth="1"/>
    <col min="2" max="2" width="28.625" style="1" customWidth="1"/>
    <col min="3" max="11" width="9.625" style="1" customWidth="1"/>
    <col min="12" max="13" width="7.125" style="1" customWidth="1"/>
    <col min="14" max="17" width="12.625" style="1"/>
    <col min="18" max="18" width="7.875" style="1" customWidth="1"/>
    <col min="19" max="16384" width="12.625" style="1"/>
  </cols>
  <sheetData>
    <row r="1" spans="1:19" ht="13.5" customHeight="1">
      <c r="A1" s="1" t="s">
        <v>668</v>
      </c>
      <c r="E1" s="14"/>
    </row>
    <row r="3" spans="1:19">
      <c r="G3" s="158"/>
      <c r="K3" s="1" t="s">
        <v>225</v>
      </c>
    </row>
    <row r="4" spans="1:19" ht="34.5" customHeight="1">
      <c r="B4" s="2"/>
      <c r="C4" s="149" t="s">
        <v>205</v>
      </c>
      <c r="D4" s="149" t="s">
        <v>69</v>
      </c>
      <c r="E4" s="149" t="s">
        <v>68</v>
      </c>
      <c r="F4" s="149" t="s">
        <v>204</v>
      </c>
      <c r="G4" s="149" t="s">
        <v>224</v>
      </c>
      <c r="H4" s="149" t="s">
        <v>223</v>
      </c>
      <c r="I4" s="149" t="s">
        <v>201</v>
      </c>
      <c r="J4" s="149" t="s">
        <v>200</v>
      </c>
      <c r="K4" s="149" t="s">
        <v>222</v>
      </c>
      <c r="N4" s="157" t="s">
        <v>221</v>
      </c>
    </row>
    <row r="5" spans="1:19">
      <c r="B5" s="83" t="s">
        <v>220</v>
      </c>
      <c r="C5" s="152">
        <v>17597737</v>
      </c>
      <c r="D5" s="156">
        <v>34117938</v>
      </c>
      <c r="E5" s="3">
        <v>71645990.349921212</v>
      </c>
      <c r="F5" s="3">
        <v>87513574</v>
      </c>
      <c r="G5" s="3">
        <v>10945884</v>
      </c>
      <c r="H5" s="3">
        <v>11182021</v>
      </c>
      <c r="I5" s="3">
        <v>5354329</v>
      </c>
      <c r="J5" s="155">
        <v>5539139</v>
      </c>
      <c r="K5" s="3">
        <v>5994923</v>
      </c>
    </row>
    <row r="6" spans="1:19">
      <c r="B6" s="83" t="s">
        <v>219</v>
      </c>
      <c r="C6" s="152">
        <v>3209</v>
      </c>
      <c r="D6" s="153">
        <v>36287</v>
      </c>
      <c r="E6" s="3">
        <v>273598</v>
      </c>
      <c r="F6" s="3">
        <v>48797</v>
      </c>
      <c r="G6" s="3">
        <v>11493</v>
      </c>
      <c r="H6" s="3">
        <v>4744</v>
      </c>
      <c r="I6" s="3">
        <v>8750</v>
      </c>
      <c r="J6" s="155">
        <v>8444</v>
      </c>
      <c r="K6" s="3">
        <v>6121</v>
      </c>
    </row>
    <row r="7" spans="1:19">
      <c r="B7" s="83" t="s">
        <v>218</v>
      </c>
      <c r="C7" s="152">
        <v>423</v>
      </c>
      <c r="D7" s="153">
        <v>2212</v>
      </c>
      <c r="E7" s="3">
        <v>17726.610169491527</v>
      </c>
      <c r="F7" s="28">
        <v>20498</v>
      </c>
      <c r="G7" s="28" t="s">
        <v>217</v>
      </c>
      <c r="H7" s="28" t="s">
        <v>216</v>
      </c>
      <c r="I7" s="28">
        <v>303</v>
      </c>
      <c r="J7" s="155">
        <v>551</v>
      </c>
      <c r="K7" s="28">
        <v>2021</v>
      </c>
    </row>
    <row r="8" spans="1:19">
      <c r="B8" s="83" t="s">
        <v>170</v>
      </c>
      <c r="C8" s="152">
        <v>1878889</v>
      </c>
      <c r="D8" s="153">
        <v>5394294</v>
      </c>
      <c r="E8" s="3">
        <v>15401052</v>
      </c>
      <c r="F8" s="3">
        <v>6540768</v>
      </c>
      <c r="G8" s="3">
        <v>1225339</v>
      </c>
      <c r="H8" s="3">
        <v>1130094</v>
      </c>
      <c r="I8" s="3">
        <v>1043760</v>
      </c>
      <c r="J8" s="155">
        <v>1154307</v>
      </c>
      <c r="K8" s="3">
        <v>240056</v>
      </c>
    </row>
    <row r="9" spans="1:19">
      <c r="B9" s="83" t="s">
        <v>169</v>
      </c>
      <c r="C9" s="152">
        <v>540046</v>
      </c>
      <c r="D9" s="152">
        <v>1520072</v>
      </c>
      <c r="E9" s="3">
        <v>3760606</v>
      </c>
      <c r="F9" s="28">
        <v>4154650</v>
      </c>
      <c r="G9" s="28">
        <v>539215</v>
      </c>
      <c r="H9" s="28" t="s">
        <v>216</v>
      </c>
      <c r="I9" s="28">
        <v>289576</v>
      </c>
      <c r="J9" s="155">
        <v>232460</v>
      </c>
      <c r="K9" s="28">
        <v>362174</v>
      </c>
    </row>
    <row r="10" spans="1:19">
      <c r="B10" s="83" t="s">
        <v>215</v>
      </c>
      <c r="C10" s="152">
        <v>317571</v>
      </c>
      <c r="D10" s="152">
        <v>1024246</v>
      </c>
      <c r="E10" s="3">
        <v>2014512</v>
      </c>
      <c r="F10" s="3">
        <v>1166205</v>
      </c>
      <c r="G10" s="3">
        <v>384681</v>
      </c>
      <c r="H10" s="3">
        <v>160317</v>
      </c>
      <c r="I10" s="3">
        <v>90145</v>
      </c>
      <c r="J10" s="155">
        <v>72774</v>
      </c>
      <c r="K10" s="3">
        <v>161353</v>
      </c>
      <c r="S10" s="26"/>
    </row>
    <row r="11" spans="1:19">
      <c r="B11" s="83" t="s">
        <v>168</v>
      </c>
      <c r="C11" s="152">
        <v>4868285</v>
      </c>
      <c r="D11" s="153">
        <v>6649984</v>
      </c>
      <c r="E11" s="3">
        <v>10917425</v>
      </c>
      <c r="F11" s="3">
        <v>18817826</v>
      </c>
      <c r="G11" s="3">
        <v>1425789</v>
      </c>
      <c r="H11" s="3">
        <v>3057356</v>
      </c>
      <c r="I11" s="3">
        <v>795958</v>
      </c>
      <c r="J11" s="155">
        <v>800184</v>
      </c>
      <c r="K11" s="3">
        <v>1297993</v>
      </c>
      <c r="S11" s="26"/>
    </row>
    <row r="12" spans="1:19">
      <c r="B12" s="83" t="s">
        <v>167</v>
      </c>
      <c r="C12" s="152">
        <v>875772</v>
      </c>
      <c r="D12" s="153">
        <v>1580829</v>
      </c>
      <c r="E12" s="3">
        <v>3013375.1803092514</v>
      </c>
      <c r="F12" s="3">
        <v>9021767</v>
      </c>
      <c r="G12" s="3">
        <v>472131</v>
      </c>
      <c r="H12" s="3">
        <v>599164</v>
      </c>
      <c r="I12" s="3">
        <v>272090</v>
      </c>
      <c r="J12" s="3">
        <v>222404</v>
      </c>
      <c r="K12" s="3">
        <v>313045</v>
      </c>
      <c r="S12" s="26"/>
    </row>
    <row r="13" spans="1:19">
      <c r="B13" s="83" t="s">
        <v>166</v>
      </c>
      <c r="C13" s="152">
        <v>1890418</v>
      </c>
      <c r="D13" s="153">
        <v>5289416</v>
      </c>
      <c r="E13" s="3">
        <v>12194368.55944247</v>
      </c>
      <c r="F13" s="3">
        <v>12272792</v>
      </c>
      <c r="G13" s="3">
        <v>2368628</v>
      </c>
      <c r="H13" s="3">
        <v>1362209</v>
      </c>
      <c r="I13" s="3">
        <v>1044725</v>
      </c>
      <c r="J13" s="3">
        <v>932911</v>
      </c>
      <c r="K13" s="3">
        <v>836333</v>
      </c>
    </row>
    <row r="14" spans="1:19">
      <c r="B14" s="2" t="s">
        <v>152</v>
      </c>
      <c r="C14" s="152">
        <v>847136</v>
      </c>
      <c r="D14" s="153">
        <v>1955271</v>
      </c>
      <c r="E14" s="3">
        <v>4057604</v>
      </c>
      <c r="F14" s="3">
        <v>3933349</v>
      </c>
      <c r="G14" s="3">
        <v>840526</v>
      </c>
      <c r="H14" s="3">
        <v>735664</v>
      </c>
      <c r="I14" s="3">
        <v>261802</v>
      </c>
      <c r="J14" s="3">
        <v>508846</v>
      </c>
      <c r="K14" s="3">
        <v>442686</v>
      </c>
    </row>
    <row r="15" spans="1:19">
      <c r="B15" s="2" t="s">
        <v>151</v>
      </c>
      <c r="C15" s="152">
        <v>2104866</v>
      </c>
      <c r="D15" s="153">
        <v>2523860</v>
      </c>
      <c r="E15" s="3">
        <v>3769503</v>
      </c>
      <c r="F15" s="3">
        <v>11556342</v>
      </c>
      <c r="G15" s="3">
        <v>870662</v>
      </c>
      <c r="H15" s="3">
        <v>1122735</v>
      </c>
      <c r="I15" s="3">
        <v>223139</v>
      </c>
      <c r="J15" s="3">
        <v>323250</v>
      </c>
      <c r="K15" s="3">
        <v>625572</v>
      </c>
    </row>
    <row r="16" spans="1:19">
      <c r="B16" s="83" t="s">
        <v>164</v>
      </c>
      <c r="C16" s="152">
        <v>4271122</v>
      </c>
      <c r="D16" s="153">
        <v>8141466</v>
      </c>
      <c r="E16" s="3">
        <v>16202816</v>
      </c>
      <c r="F16" s="3">
        <v>19980581</v>
      </c>
      <c r="G16" s="3">
        <v>2807420</v>
      </c>
      <c r="H16" s="3">
        <v>2470228</v>
      </c>
      <c r="I16" s="3">
        <v>1324081</v>
      </c>
      <c r="J16" s="3">
        <v>1283009</v>
      </c>
      <c r="K16" s="3">
        <v>1707570</v>
      </c>
    </row>
    <row r="17" spans="2:18">
      <c r="B17" s="83" t="s">
        <v>214</v>
      </c>
      <c r="C17" s="154">
        <v>959362</v>
      </c>
      <c r="D17" s="153">
        <v>2275833</v>
      </c>
      <c r="E17" s="10">
        <v>5980643.4552632608</v>
      </c>
      <c r="F17" s="3">
        <v>5857661</v>
      </c>
      <c r="G17" s="3">
        <v>940124</v>
      </c>
      <c r="H17" s="3">
        <v>611078</v>
      </c>
      <c r="I17" s="3">
        <v>515825</v>
      </c>
      <c r="J17" s="3">
        <v>475863</v>
      </c>
      <c r="K17" s="3">
        <v>504029</v>
      </c>
    </row>
    <row r="18" spans="2:18">
      <c r="B18" s="83" t="s">
        <v>213</v>
      </c>
      <c r="C18" s="152">
        <v>287251</v>
      </c>
      <c r="D18" s="153">
        <v>759817</v>
      </c>
      <c r="E18" s="10">
        <v>1889496</v>
      </c>
      <c r="F18" s="3">
        <v>1638498</v>
      </c>
      <c r="G18" s="3">
        <v>325410</v>
      </c>
      <c r="H18" s="3">
        <v>240216</v>
      </c>
      <c r="I18" s="3">
        <v>210379</v>
      </c>
      <c r="J18" s="3">
        <v>140277</v>
      </c>
      <c r="K18" s="3">
        <v>161495</v>
      </c>
    </row>
    <row r="19" spans="2:18">
      <c r="B19" s="83" t="s">
        <v>212</v>
      </c>
      <c r="C19" s="152">
        <v>18844350</v>
      </c>
      <c r="D19" s="152">
        <v>37153588</v>
      </c>
      <c r="E19" s="3">
        <v>79516128.805184469</v>
      </c>
      <c r="F19" s="3">
        <v>95009734</v>
      </c>
      <c r="G19" s="3">
        <v>12211418</v>
      </c>
      <c r="H19" s="3">
        <v>12033315</v>
      </c>
      <c r="I19" s="3">
        <v>6080533</v>
      </c>
      <c r="J19" s="3">
        <v>6155279</v>
      </c>
      <c r="K19" s="3">
        <v>6660448</v>
      </c>
    </row>
    <row r="20" spans="2:18">
      <c r="B20" s="83" t="s">
        <v>211</v>
      </c>
      <c r="C20" s="151">
        <v>340575</v>
      </c>
      <c r="D20" s="151">
        <v>1158530</v>
      </c>
      <c r="E20" s="151">
        <v>1918101</v>
      </c>
      <c r="F20" s="151">
        <v>445427</v>
      </c>
      <c r="G20" s="151">
        <v>213613</v>
      </c>
      <c r="H20" s="151">
        <v>96029</v>
      </c>
      <c r="I20" s="151">
        <v>134092</v>
      </c>
      <c r="J20" s="151">
        <v>110725</v>
      </c>
      <c r="K20" s="151">
        <v>119812</v>
      </c>
      <c r="R20" s="1" t="s">
        <v>210</v>
      </c>
    </row>
    <row r="21" spans="2:18">
      <c r="B21" s="84" t="s">
        <v>209</v>
      </c>
      <c r="C21" s="151">
        <v>108876</v>
      </c>
      <c r="D21" s="151">
        <v>378130</v>
      </c>
      <c r="E21" s="151">
        <v>692800</v>
      </c>
      <c r="F21" s="151">
        <v>553074</v>
      </c>
      <c r="G21" s="151">
        <v>83222</v>
      </c>
      <c r="H21" s="151">
        <v>69573</v>
      </c>
      <c r="I21" s="151">
        <v>50861</v>
      </c>
      <c r="J21" s="151">
        <v>48241</v>
      </c>
      <c r="K21" s="151">
        <v>46252</v>
      </c>
    </row>
    <row r="22" spans="2:18">
      <c r="B22" s="83" t="s">
        <v>208</v>
      </c>
      <c r="C22" s="3">
        <v>19076049</v>
      </c>
      <c r="D22" s="3">
        <v>37933987</v>
      </c>
      <c r="E22" s="3">
        <v>80741427.805184469</v>
      </c>
      <c r="F22" s="3">
        <v>94902086</v>
      </c>
      <c r="G22" s="3">
        <v>12341809</v>
      </c>
      <c r="H22" s="3">
        <v>12059771</v>
      </c>
      <c r="I22" s="3">
        <v>6163764</v>
      </c>
      <c r="J22" s="3">
        <v>6217763</v>
      </c>
      <c r="K22" s="3">
        <v>6734007</v>
      </c>
    </row>
    <row r="23" spans="2:18">
      <c r="C23" s="150"/>
      <c r="E23" s="150"/>
      <c r="F23" s="150"/>
      <c r="G23" s="150"/>
      <c r="H23" s="150"/>
      <c r="J23" s="150"/>
    </row>
    <row r="24" spans="2:18">
      <c r="B24" s="1" t="s">
        <v>207</v>
      </c>
      <c r="K24" s="4" t="s">
        <v>39</v>
      </c>
      <c r="N24" s="1" t="s">
        <v>206</v>
      </c>
    </row>
    <row r="25" spans="2:18">
      <c r="B25" s="2"/>
      <c r="C25" s="149" t="s">
        <v>205</v>
      </c>
      <c r="D25" s="149" t="s">
        <v>69</v>
      </c>
      <c r="E25" s="149" t="s">
        <v>68</v>
      </c>
      <c r="F25" s="149" t="s">
        <v>204</v>
      </c>
      <c r="G25" s="149" t="s">
        <v>203</v>
      </c>
      <c r="H25" s="149" t="s">
        <v>202</v>
      </c>
      <c r="I25" s="149" t="s">
        <v>201</v>
      </c>
      <c r="J25" s="149" t="s">
        <v>200</v>
      </c>
      <c r="K25" s="149" t="s">
        <v>199</v>
      </c>
      <c r="N25" s="1" t="s">
        <v>198</v>
      </c>
    </row>
    <row r="26" spans="2:18">
      <c r="B26" s="83" t="s">
        <v>197</v>
      </c>
      <c r="C26" s="131">
        <v>100</v>
      </c>
      <c r="D26" s="131">
        <v>100</v>
      </c>
      <c r="E26" s="131">
        <v>100</v>
      </c>
      <c r="F26" s="131">
        <v>100</v>
      </c>
      <c r="G26" s="131">
        <v>100</v>
      </c>
      <c r="H26" s="131">
        <v>100</v>
      </c>
      <c r="I26" s="131">
        <v>100</v>
      </c>
      <c r="J26" s="131">
        <v>100</v>
      </c>
      <c r="K26" s="131">
        <v>100</v>
      </c>
    </row>
    <row r="27" spans="2:18">
      <c r="B27" s="83" t="s">
        <v>170</v>
      </c>
      <c r="C27" s="131">
        <v>10.676878510003872</v>
      </c>
      <c r="D27" s="131">
        <v>15.810726896801325</v>
      </c>
      <c r="E27" s="131">
        <v>21.496041753042689</v>
      </c>
      <c r="F27" s="131">
        <v>7.4740039756575367</v>
      </c>
      <c r="G27" s="131">
        <v>11.194518414410384</v>
      </c>
      <c r="H27" s="131">
        <v>9.269365458560701</v>
      </c>
      <c r="I27" s="131">
        <v>19.493759161979028</v>
      </c>
      <c r="J27" s="131">
        <v>20.839105138903356</v>
      </c>
      <c r="K27" s="131">
        <v>4.0043216568419648</v>
      </c>
    </row>
    <row r="28" spans="2:18">
      <c r="B28" s="83" t="s">
        <v>169</v>
      </c>
      <c r="C28" s="131">
        <v>3.0688377715839259</v>
      </c>
      <c r="D28" s="131">
        <v>4.4553454549334131</v>
      </c>
      <c r="E28" s="131">
        <v>5.2488715441479492</v>
      </c>
      <c r="F28" s="131">
        <v>4.7474349522052428</v>
      </c>
      <c r="G28" s="131">
        <v>4.9261896069792082</v>
      </c>
      <c r="H28" s="131">
        <v>5.3376578559660928</v>
      </c>
      <c r="I28" s="131">
        <v>5.4082593729298294</v>
      </c>
      <c r="J28" s="131">
        <v>4.1966811087427125</v>
      </c>
      <c r="K28" s="131">
        <v>6.0413453183635548</v>
      </c>
    </row>
    <row r="29" spans="2:18" ht="24">
      <c r="B29" s="148" t="s">
        <v>196</v>
      </c>
      <c r="C29" s="131">
        <v>27.664267286185719</v>
      </c>
      <c r="D29" s="131">
        <v>19.49116620119305</v>
      </c>
      <c r="E29" s="131">
        <v>15.238012548474748</v>
      </c>
      <c r="F29" s="131">
        <v>21.502751104645778</v>
      </c>
      <c r="G29" s="131">
        <v>13.025800383048095</v>
      </c>
      <c r="H29" s="131">
        <v>26.72085317221206</v>
      </c>
      <c r="I29" s="131">
        <v>14.865690920374897</v>
      </c>
      <c r="J29" s="131">
        <v>14.445999640016256</v>
      </c>
      <c r="K29" s="131">
        <v>21.651537475960907</v>
      </c>
    </row>
    <row r="30" spans="2:18" ht="24">
      <c r="B30" s="148" t="s">
        <v>195</v>
      </c>
      <c r="C30" s="131">
        <v>4.9766171639001087</v>
      </c>
      <c r="D30" s="131">
        <v>4.633424798415426</v>
      </c>
      <c r="E30" s="131">
        <v>4.2059229910729616</v>
      </c>
      <c r="F30" s="131">
        <v>10.308991608547492</v>
      </c>
      <c r="G30" s="131">
        <v>4.3133199657515098</v>
      </c>
      <c r="H30" s="131">
        <v>5.5024313282504895</v>
      </c>
      <c r="I30" s="131">
        <v>5.0816825040075049</v>
      </c>
      <c r="J30" s="131">
        <v>4.0151366484935656</v>
      </c>
      <c r="K30" s="131">
        <v>5.2218352095598224</v>
      </c>
    </row>
    <row r="31" spans="2:18" ht="24">
      <c r="B31" s="148" t="s">
        <v>194</v>
      </c>
      <c r="C31" s="131">
        <v>10.742392615595971</v>
      </c>
      <c r="D31" s="131">
        <v>15.503328483685033</v>
      </c>
      <c r="E31" s="131">
        <v>17.020308463718347</v>
      </c>
      <c r="F31" s="131">
        <v>14.0238724566317</v>
      </c>
      <c r="G31" s="131">
        <v>21.639439994065349</v>
      </c>
      <c r="H31" s="131">
        <v>12.429937454868771</v>
      </c>
      <c r="I31" s="131">
        <v>19.511781961848069</v>
      </c>
      <c r="J31" s="131">
        <v>16.84216626446818</v>
      </c>
      <c r="K31" s="131">
        <v>13.950687940445608</v>
      </c>
    </row>
    <row r="32" spans="2:18">
      <c r="B32" s="2" t="s">
        <v>193</v>
      </c>
      <c r="C32" s="131">
        <v>4.8138916952787731</v>
      </c>
      <c r="D32" s="131">
        <v>5.730917853241893</v>
      </c>
      <c r="E32" s="131">
        <v>5.6634069543634435</v>
      </c>
      <c r="F32" s="131">
        <v>4.4945587526798985</v>
      </c>
      <c r="G32" s="131">
        <v>7.6789229631887199</v>
      </c>
      <c r="H32" s="131">
        <v>7.3276008032839401</v>
      </c>
      <c r="I32" s="131">
        <v>4.8895389132793294</v>
      </c>
      <c r="J32" s="131">
        <v>9.1863735501131139</v>
      </c>
      <c r="K32" s="131">
        <v>7.3843483894622173</v>
      </c>
    </row>
    <row r="33" spans="2:11" ht="24">
      <c r="B33" s="124" t="s">
        <v>192</v>
      </c>
      <c r="C33" s="131">
        <v>11.961003849529062</v>
      </c>
      <c r="D33" s="131">
        <v>7.3974576071977145</v>
      </c>
      <c r="E33" s="131">
        <v>5.261289545429733</v>
      </c>
      <c r="F33" s="131">
        <v>13.205199458543426</v>
      </c>
      <c r="G33" s="131">
        <v>7.9542410644951103</v>
      </c>
      <c r="H33" s="131">
        <v>9.4595322240625688</v>
      </c>
      <c r="I33" s="131">
        <v>4.1674503004951697</v>
      </c>
      <c r="J33" s="131">
        <v>5.8357445083071582</v>
      </c>
      <c r="K33" s="131">
        <v>10.435029774360737</v>
      </c>
    </row>
    <row r="34" spans="2:11" ht="24">
      <c r="B34" s="148" t="s">
        <v>191</v>
      </c>
      <c r="C34" s="131">
        <v>24.270859372429534</v>
      </c>
      <c r="D34" s="131">
        <v>23.862714094855324</v>
      </c>
      <c r="E34" s="131">
        <v>22.615105075475892</v>
      </c>
      <c r="F34" s="131">
        <v>22.831407845370364</v>
      </c>
      <c r="G34" s="131">
        <v>25.648179717599785</v>
      </c>
      <c r="H34" s="131">
        <v>22.459244958012206</v>
      </c>
      <c r="I34" s="131">
        <v>24.729167744455001</v>
      </c>
      <c r="J34" s="131">
        <v>23.162607040552693</v>
      </c>
      <c r="K34" s="131">
        <v>28.48360187445277</v>
      </c>
    </row>
    <row r="35" spans="2:11">
      <c r="B35" s="2" t="s">
        <v>163</v>
      </c>
      <c r="C35" s="125">
        <v>1.8252517354930262</v>
      </c>
      <c r="D35" s="125">
        <v>3.1149186096768346</v>
      </c>
      <c r="E35" s="125">
        <v>3.2510411242742379</v>
      </c>
      <c r="F35" s="125">
        <v>1.4117798457185557</v>
      </c>
      <c r="G35" s="125">
        <v>3.6193878904618373</v>
      </c>
      <c r="H35" s="125">
        <v>1.4933767447831681</v>
      </c>
      <c r="I35" s="125">
        <v>1.8526691206311767</v>
      </c>
      <c r="J35" s="125">
        <v>1.4761861004029697</v>
      </c>
      <c r="K35" s="125">
        <v>2.8272923605524056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scale="6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66"/>
  <sheetViews>
    <sheetView showGridLines="0" zoomScaleNormal="100" workbookViewId="0"/>
  </sheetViews>
  <sheetFormatPr defaultRowHeight="13.5"/>
  <cols>
    <col min="1" max="2" width="4.625" style="82" customWidth="1"/>
    <col min="3" max="3" width="32.625" style="1" customWidth="1"/>
    <col min="4" max="4" width="9" style="1"/>
    <col min="5" max="5" width="15.25" style="1" bestFit="1" customWidth="1"/>
    <col min="6" max="6" width="10.625" style="1" bestFit="1" customWidth="1"/>
    <col min="7" max="7" width="17.5" style="1" bestFit="1" customWidth="1"/>
    <col min="8" max="8" width="12.625" style="1" bestFit="1" customWidth="1"/>
    <col min="9" max="10" width="11" style="82" bestFit="1" customWidth="1"/>
    <col min="11" max="16384" width="9" style="82"/>
  </cols>
  <sheetData>
    <row r="1" spans="1:11" s="1" customFormat="1" ht="13.5" customHeight="1">
      <c r="A1" s="1" t="s">
        <v>669</v>
      </c>
      <c r="F1" s="14"/>
    </row>
    <row r="2" spans="1:11" s="1" customFormat="1" ht="12"/>
    <row r="3" spans="1:11" s="128" customFormat="1" ht="12" customHeight="1">
      <c r="C3" s="14"/>
      <c r="D3" s="34" t="s">
        <v>788</v>
      </c>
      <c r="E3" s="34" t="s">
        <v>788</v>
      </c>
      <c r="F3" s="201"/>
      <c r="G3" s="201"/>
      <c r="H3" s="132"/>
    </row>
    <row r="4" spans="1:11" s="126" customFormat="1" ht="24">
      <c r="B4" s="731"/>
      <c r="C4" s="730"/>
      <c r="D4" s="190" t="s">
        <v>241</v>
      </c>
      <c r="E4" s="190" t="s">
        <v>240</v>
      </c>
      <c r="F4" s="190" t="s">
        <v>233</v>
      </c>
      <c r="G4" s="190" t="s">
        <v>232</v>
      </c>
      <c r="H4" s="200" t="s">
        <v>239</v>
      </c>
      <c r="K4" s="127" t="s">
        <v>238</v>
      </c>
    </row>
    <row r="5" spans="1:11">
      <c r="B5" s="194" t="s">
        <v>787</v>
      </c>
      <c r="C5" s="717"/>
      <c r="D5" s="125">
        <v>24.534494912229217</v>
      </c>
      <c r="E5" s="195">
        <v>27.21995116798513</v>
      </c>
      <c r="F5" s="3">
        <v>550966</v>
      </c>
      <c r="G5" s="198">
        <v>4868285</v>
      </c>
      <c r="H5" s="125">
        <v>8.8359082048620063</v>
      </c>
      <c r="K5" s="119"/>
    </row>
    <row r="6" spans="1:11">
      <c r="B6" s="199" t="s">
        <v>786</v>
      </c>
      <c r="C6" s="717"/>
      <c r="D6" s="125">
        <v>8.9132507361915927</v>
      </c>
      <c r="E6" s="195">
        <v>10.505397040244031</v>
      </c>
      <c r="F6" s="3">
        <v>200163</v>
      </c>
      <c r="G6" s="198">
        <v>1878889</v>
      </c>
      <c r="H6" s="125">
        <v>9.3867947622687513</v>
      </c>
    </row>
    <row r="7" spans="1:11" ht="13.5" customHeight="1">
      <c r="B7" s="194" t="s">
        <v>785</v>
      </c>
      <c r="C7" s="717"/>
      <c r="D7" s="125">
        <v>5.9191006372682828</v>
      </c>
      <c r="E7" s="195">
        <v>11.768898027776144</v>
      </c>
      <c r="F7" s="3">
        <v>132924</v>
      </c>
      <c r="G7" s="198">
        <v>2104866</v>
      </c>
      <c r="H7" s="125">
        <v>15.835108783966778</v>
      </c>
      <c r="I7" s="119"/>
      <c r="K7" s="119"/>
    </row>
    <row r="8" spans="1:11">
      <c r="B8" s="199" t="s">
        <v>784</v>
      </c>
      <c r="C8" s="717"/>
      <c r="D8" s="125">
        <v>5.1756283956878963</v>
      </c>
      <c r="E8" s="195">
        <v>3.0195491324903321</v>
      </c>
      <c r="F8" s="3">
        <v>116228</v>
      </c>
      <c r="G8" s="198">
        <v>540046</v>
      </c>
      <c r="H8" s="125">
        <v>4.6464363148294732</v>
      </c>
      <c r="I8" s="119"/>
      <c r="K8" s="119"/>
    </row>
    <row r="9" spans="1:11" ht="15" customHeight="1">
      <c r="B9" s="194" t="s">
        <v>237</v>
      </c>
      <c r="C9" s="717"/>
      <c r="D9" s="125">
        <v>4.6465233900303655</v>
      </c>
      <c r="E9" s="195">
        <v>4.7365757248481239</v>
      </c>
      <c r="F9" s="3">
        <v>104346</v>
      </c>
      <c r="G9" s="198">
        <v>847136</v>
      </c>
      <c r="H9" s="125">
        <v>8.1185287409196327</v>
      </c>
      <c r="I9" s="119"/>
      <c r="K9" s="119"/>
    </row>
    <row r="10" spans="1:11" ht="15" customHeight="1">
      <c r="B10" s="194" t="s">
        <v>783</v>
      </c>
      <c r="C10" s="717"/>
      <c r="D10" s="125">
        <v>3.9622759975936006</v>
      </c>
      <c r="E10" s="195">
        <v>10.569858923025278</v>
      </c>
      <c r="F10" s="3">
        <v>88980</v>
      </c>
      <c r="G10" s="198">
        <v>1890418</v>
      </c>
      <c r="H10" s="125">
        <v>21.245425938413128</v>
      </c>
      <c r="I10" s="119"/>
      <c r="K10" s="119"/>
    </row>
    <row r="11" spans="1:11">
      <c r="B11" s="194" t="s">
        <v>143</v>
      </c>
      <c r="C11" s="717"/>
      <c r="D11" s="125">
        <v>3.8261479044867945</v>
      </c>
      <c r="E11" s="195">
        <v>4.8966876578278944</v>
      </c>
      <c r="F11" s="3">
        <v>85923</v>
      </c>
      <c r="G11" s="198">
        <v>875772</v>
      </c>
      <c r="H11" s="125">
        <v>10.192521210851577</v>
      </c>
      <c r="I11" s="119"/>
      <c r="K11" s="119"/>
    </row>
    <row r="12" spans="1:11">
      <c r="B12" s="194" t="s">
        <v>236</v>
      </c>
      <c r="C12" s="717"/>
      <c r="D12" s="125">
        <v>0.4280219924575151</v>
      </c>
      <c r="E12" s="195">
        <v>1.775628812275412</v>
      </c>
      <c r="F12" s="3">
        <v>9612</v>
      </c>
      <c r="G12" s="198">
        <v>317571</v>
      </c>
      <c r="H12" s="125">
        <v>33.039013732833958</v>
      </c>
      <c r="I12" s="119"/>
      <c r="K12" s="119"/>
    </row>
    <row r="13" spans="1:11" ht="14.25" customHeight="1">
      <c r="B13" s="194" t="s">
        <v>235</v>
      </c>
      <c r="C13" s="717"/>
      <c r="D13" s="125"/>
      <c r="E13" s="195">
        <v>25.487145979633869</v>
      </c>
      <c r="F13" s="727">
        <v>956176</v>
      </c>
      <c r="G13" s="188">
        <v>4558373</v>
      </c>
      <c r="H13" s="125">
        <v>4.7672949331503824</v>
      </c>
      <c r="K13" s="119"/>
    </row>
    <row r="14" spans="1:11" ht="14.25" customHeight="1">
      <c r="B14" s="194" t="s">
        <v>163</v>
      </c>
      <c r="C14" s="717"/>
      <c r="D14" s="125">
        <v>1.6075316196125983E-2</v>
      </c>
      <c r="E14" s="125">
        <v>2.0307533893788466E-2</v>
      </c>
      <c r="F14" s="3">
        <v>361</v>
      </c>
      <c r="G14" s="3">
        <v>3632</v>
      </c>
      <c r="H14" s="125">
        <v>10.060941828254848</v>
      </c>
      <c r="K14" s="119"/>
    </row>
    <row r="15" spans="1:11" ht="14.25" customHeight="1">
      <c r="B15" s="744" t="s">
        <v>782</v>
      </c>
      <c r="C15" s="729" t="s">
        <v>781</v>
      </c>
      <c r="D15" s="728">
        <v>9.9933249587318578</v>
      </c>
      <c r="E15" s="728"/>
      <c r="F15" s="727">
        <v>224418</v>
      </c>
      <c r="K15" s="119"/>
    </row>
    <row r="16" spans="1:11" ht="14.25" customHeight="1">
      <c r="B16" s="745"/>
      <c r="C16" s="726" t="s">
        <v>780</v>
      </c>
      <c r="D16" s="725">
        <v>9.1683183571650275</v>
      </c>
      <c r="E16" s="724"/>
      <c r="F16" s="723">
        <v>205891</v>
      </c>
      <c r="G16" s="197"/>
    </row>
    <row r="17" spans="2:12" ht="14.25" customHeight="1">
      <c r="B17" s="745"/>
      <c r="C17" s="726" t="s">
        <v>779</v>
      </c>
      <c r="D17" s="725">
        <v>4.5834689641752</v>
      </c>
      <c r="E17" s="724"/>
      <c r="F17" s="723">
        <v>102930</v>
      </c>
    </row>
    <row r="18" spans="2:12" ht="14.25" customHeight="1">
      <c r="B18" s="745"/>
      <c r="C18" s="726" t="s">
        <v>778</v>
      </c>
      <c r="D18" s="725">
        <v>3.5559400965142394</v>
      </c>
      <c r="E18" s="724"/>
      <c r="F18" s="723">
        <v>79855</v>
      </c>
      <c r="G18" s="14"/>
      <c r="H18" s="14"/>
    </row>
    <row r="19" spans="2:12" ht="14.25" customHeight="1">
      <c r="B19" s="745"/>
      <c r="C19" s="726" t="s">
        <v>777</v>
      </c>
      <c r="D19" s="725">
        <v>2.1012353056692428</v>
      </c>
      <c r="E19" s="724"/>
      <c r="F19" s="723">
        <v>47187</v>
      </c>
      <c r="G19" s="14"/>
      <c r="H19" s="14"/>
    </row>
    <row r="20" spans="2:12" ht="14.25" customHeight="1">
      <c r="B20" s="745"/>
      <c r="C20" s="726" t="s">
        <v>226</v>
      </c>
      <c r="D20" s="725">
        <v>0.34564156319758971</v>
      </c>
      <c r="E20" s="724"/>
      <c r="F20" s="723">
        <v>7762</v>
      </c>
      <c r="G20" s="14"/>
      <c r="H20" s="14"/>
      <c r="I20" s="743"/>
      <c r="J20" s="196"/>
      <c r="K20" s="128"/>
      <c r="L20" s="128"/>
    </row>
    <row r="21" spans="2:12" ht="14.25" customHeight="1">
      <c r="B21" s="746"/>
      <c r="C21" s="722" t="s">
        <v>234</v>
      </c>
      <c r="D21" s="721">
        <v>12.830551472405451</v>
      </c>
      <c r="E21" s="720"/>
      <c r="F21" s="719">
        <v>288133</v>
      </c>
      <c r="G21" s="193"/>
      <c r="H21" s="193"/>
      <c r="I21" s="743"/>
      <c r="J21" s="128"/>
      <c r="K21" s="128"/>
      <c r="L21" s="128"/>
    </row>
    <row r="22" spans="2:12" ht="14.25" customHeight="1">
      <c r="B22" s="718" t="s">
        <v>227</v>
      </c>
      <c r="C22" s="717"/>
      <c r="D22" s="125"/>
      <c r="E22" s="195"/>
      <c r="F22" s="3">
        <v>2245679</v>
      </c>
      <c r="G22" s="198">
        <v>17884988</v>
      </c>
      <c r="H22" s="125">
        <v>62.071987589064776</v>
      </c>
      <c r="I22" s="743"/>
      <c r="J22" s="128"/>
      <c r="K22" s="128"/>
      <c r="L22" s="128"/>
    </row>
    <row r="23" spans="2:12" s="126" customFormat="1">
      <c r="I23" s="743"/>
      <c r="J23" s="192"/>
      <c r="K23" s="191"/>
      <c r="L23" s="191"/>
    </row>
    <row r="24" spans="2:12">
      <c r="G24" s="14"/>
      <c r="I24" s="743"/>
      <c r="J24" s="128"/>
      <c r="K24" s="128"/>
      <c r="L24" s="128"/>
    </row>
    <row r="25" spans="2:12">
      <c r="C25" s="14"/>
      <c r="D25" s="14"/>
      <c r="E25" s="120"/>
      <c r="F25" s="14"/>
      <c r="G25" s="14"/>
    </row>
    <row r="26" spans="2:12">
      <c r="C26" s="14"/>
      <c r="D26" s="132"/>
      <c r="E26" s="132"/>
      <c r="F26" s="715"/>
      <c r="G26" s="716"/>
      <c r="H26" s="185"/>
    </row>
    <row r="27" spans="2:12">
      <c r="C27" s="14"/>
      <c r="D27" s="132"/>
      <c r="E27" s="132"/>
      <c r="F27" s="715"/>
      <c r="G27" s="716"/>
      <c r="H27" s="185"/>
      <c r="I27" s="161"/>
    </row>
    <row r="28" spans="2:12">
      <c r="C28" s="14"/>
      <c r="D28" s="132"/>
      <c r="E28" s="132"/>
      <c r="F28" s="715"/>
      <c r="G28" s="716"/>
      <c r="H28" s="185"/>
      <c r="I28" s="189"/>
      <c r="K28" s="1" t="s">
        <v>231</v>
      </c>
    </row>
    <row r="29" spans="2:12">
      <c r="C29" s="14"/>
      <c r="D29" s="132"/>
      <c r="E29" s="132"/>
      <c r="F29" s="715"/>
      <c r="G29" s="716"/>
      <c r="H29" s="185"/>
      <c r="I29" s="187"/>
      <c r="K29" s="1" t="s">
        <v>229</v>
      </c>
    </row>
    <row r="30" spans="2:12">
      <c r="C30" s="14"/>
      <c r="D30" s="132"/>
      <c r="E30" s="132"/>
      <c r="F30" s="715"/>
      <c r="G30" s="716"/>
      <c r="H30" s="185"/>
      <c r="I30" s="187"/>
      <c r="K30" s="1" t="s">
        <v>228</v>
      </c>
    </row>
    <row r="31" spans="2:12">
      <c r="C31" s="14"/>
      <c r="D31" s="132"/>
      <c r="E31" s="132"/>
      <c r="F31" s="715"/>
      <c r="G31" s="716"/>
      <c r="H31" s="185"/>
      <c r="I31" s="187"/>
    </row>
    <row r="32" spans="2:12">
      <c r="C32" s="14"/>
      <c r="D32" s="132"/>
      <c r="E32" s="132"/>
      <c r="F32" s="715"/>
      <c r="G32" s="716"/>
      <c r="H32" s="185"/>
      <c r="I32" s="187"/>
    </row>
    <row r="33" spans="3:15">
      <c r="C33" s="14"/>
      <c r="D33" s="132"/>
      <c r="E33" s="132"/>
      <c r="F33" s="715"/>
      <c r="G33" s="716"/>
      <c r="H33" s="185"/>
      <c r="I33" s="187"/>
    </row>
    <row r="34" spans="3:15">
      <c r="C34" s="14"/>
      <c r="D34" s="132"/>
      <c r="E34" s="132"/>
      <c r="F34" s="715"/>
      <c r="G34" s="716"/>
      <c r="H34" s="185"/>
      <c r="I34" s="187"/>
    </row>
    <row r="35" spans="3:15">
      <c r="C35" s="14"/>
      <c r="D35" s="132"/>
      <c r="E35" s="132"/>
      <c r="F35" s="715"/>
      <c r="G35" s="716"/>
      <c r="H35" s="185"/>
      <c r="I35" s="187"/>
    </row>
    <row r="36" spans="3:15">
      <c r="C36" s="14"/>
      <c r="D36" s="132"/>
      <c r="E36" s="132"/>
      <c r="F36" s="715"/>
      <c r="G36" s="6"/>
      <c r="H36" s="185"/>
      <c r="I36" s="187"/>
    </row>
    <row r="37" spans="3:15">
      <c r="C37" s="117"/>
      <c r="D37" s="14"/>
      <c r="E37" s="14"/>
      <c r="F37" s="14"/>
      <c r="G37" s="715"/>
      <c r="H37" s="185"/>
      <c r="I37" s="187"/>
    </row>
    <row r="38" spans="3:15">
      <c r="C38" s="14"/>
      <c r="D38" s="132"/>
      <c r="E38" s="132"/>
      <c r="F38" s="37"/>
      <c r="G38" s="6"/>
      <c r="H38" s="186"/>
      <c r="I38" s="187"/>
    </row>
    <row r="39" spans="3:15">
      <c r="C39" s="14"/>
      <c r="D39" s="132"/>
      <c r="E39" s="132"/>
      <c r="F39" s="715"/>
      <c r="G39" s="6"/>
      <c r="H39" s="186"/>
      <c r="I39" s="187"/>
    </row>
    <row r="40" spans="3:15">
      <c r="C40" s="14"/>
      <c r="D40" s="132"/>
      <c r="E40" s="132"/>
      <c r="F40" s="715"/>
      <c r="G40" s="6"/>
    </row>
    <row r="41" spans="3:15">
      <c r="C41" s="14"/>
      <c r="D41" s="132"/>
      <c r="E41" s="132"/>
      <c r="F41" s="715"/>
      <c r="G41" s="6"/>
    </row>
    <row r="42" spans="3:15">
      <c r="C42" s="14"/>
      <c r="D42" s="132"/>
      <c r="E42" s="132"/>
      <c r="F42" s="715"/>
      <c r="G42" s="6"/>
      <c r="H42" s="14"/>
      <c r="I42" s="128"/>
    </row>
    <row r="43" spans="3:15">
      <c r="C43" s="14"/>
      <c r="D43" s="132"/>
      <c r="E43" s="132"/>
      <c r="F43" s="715"/>
      <c r="G43" s="6"/>
      <c r="H43" s="14"/>
      <c r="I43" s="176"/>
    </row>
    <row r="44" spans="3:15">
      <c r="C44" s="14"/>
      <c r="D44" s="132"/>
      <c r="E44" s="132"/>
      <c r="F44" s="715"/>
      <c r="G44" s="6"/>
      <c r="H44" s="14"/>
      <c r="I44" s="176"/>
      <c r="J44" s="128"/>
      <c r="K44" s="128"/>
      <c r="L44" s="128"/>
      <c r="M44" s="128"/>
      <c r="N44" s="128"/>
      <c r="O44" s="128"/>
    </row>
    <row r="45" spans="3:15">
      <c r="C45" s="14"/>
      <c r="D45" s="132"/>
      <c r="E45" s="132"/>
      <c r="F45" s="715"/>
      <c r="G45" s="6"/>
      <c r="H45" s="14"/>
      <c r="I45" s="176"/>
      <c r="J45" s="54"/>
      <c r="K45" s="174"/>
      <c r="L45" s="161"/>
      <c r="M45" s="161"/>
      <c r="N45" s="161"/>
      <c r="O45" s="128"/>
    </row>
    <row r="46" spans="3:15">
      <c r="D46" s="185"/>
      <c r="F46" s="184"/>
      <c r="G46" s="14"/>
      <c r="H46" s="183"/>
      <c r="I46" s="176"/>
      <c r="J46" s="128"/>
      <c r="K46" s="174"/>
      <c r="L46" s="161"/>
      <c r="M46" s="161"/>
      <c r="N46" s="161"/>
      <c r="O46" s="128"/>
    </row>
    <row r="47" spans="3:15">
      <c r="F47" s="164"/>
      <c r="G47" s="182"/>
      <c r="H47" s="181"/>
      <c r="I47" s="176"/>
      <c r="J47" s="128"/>
      <c r="K47" s="174"/>
      <c r="L47" s="161"/>
      <c r="M47" s="161"/>
      <c r="N47" s="161"/>
      <c r="O47" s="128"/>
    </row>
    <row r="48" spans="3:15">
      <c r="F48" s="164"/>
      <c r="G48" s="167"/>
      <c r="H48" s="179"/>
      <c r="I48" s="176"/>
      <c r="J48" s="128"/>
      <c r="K48" s="174"/>
      <c r="L48" s="161"/>
      <c r="M48" s="161"/>
      <c r="N48" s="161"/>
      <c r="O48" s="128"/>
    </row>
    <row r="49" spans="6:15">
      <c r="F49" s="164"/>
      <c r="G49" s="178"/>
      <c r="H49" s="179"/>
      <c r="I49" s="176"/>
      <c r="J49" s="128"/>
      <c r="K49" s="174"/>
      <c r="L49" s="161"/>
      <c r="M49" s="161"/>
      <c r="N49" s="161"/>
      <c r="O49" s="128"/>
    </row>
    <row r="50" spans="6:15">
      <c r="F50" s="164"/>
      <c r="G50" s="180"/>
      <c r="H50" s="177"/>
      <c r="I50" s="176"/>
      <c r="J50" s="128"/>
      <c r="K50" s="174"/>
      <c r="L50" s="161"/>
      <c r="M50" s="161"/>
      <c r="N50" s="161"/>
      <c r="O50" s="128"/>
    </row>
    <row r="51" spans="6:15">
      <c r="F51" s="164"/>
      <c r="G51" s="167"/>
      <c r="H51" s="179"/>
      <c r="I51" s="176"/>
      <c r="J51" s="54"/>
      <c r="K51" s="174"/>
      <c r="L51" s="161"/>
      <c r="M51" s="161"/>
      <c r="N51" s="161"/>
      <c r="O51" s="128"/>
    </row>
    <row r="52" spans="6:15">
      <c r="F52" s="164"/>
      <c r="G52" s="178"/>
      <c r="H52" s="177"/>
      <c r="I52" s="176"/>
      <c r="J52" s="128"/>
      <c r="K52" s="174"/>
      <c r="L52" s="161"/>
      <c r="M52" s="161"/>
      <c r="N52" s="161"/>
      <c r="O52" s="128"/>
    </row>
    <row r="53" spans="6:15">
      <c r="F53" s="164"/>
      <c r="G53" s="170"/>
      <c r="H53" s="171"/>
      <c r="I53" s="176"/>
      <c r="J53" s="128"/>
      <c r="K53" s="174"/>
      <c r="L53" s="161"/>
      <c r="M53" s="161"/>
      <c r="N53" s="161"/>
      <c r="O53" s="128"/>
    </row>
    <row r="54" spans="6:15">
      <c r="F54" s="164"/>
      <c r="G54" s="172"/>
      <c r="H54" s="171"/>
      <c r="I54" s="176"/>
      <c r="J54" s="128"/>
      <c r="K54" s="174"/>
      <c r="L54" s="161"/>
      <c r="M54" s="161"/>
      <c r="N54" s="161"/>
      <c r="O54" s="128"/>
    </row>
    <row r="55" spans="6:15">
      <c r="F55" s="164"/>
      <c r="G55" s="175"/>
      <c r="H55" s="173"/>
      <c r="I55" s="128"/>
      <c r="J55" s="128"/>
      <c r="K55" s="174"/>
      <c r="L55" s="161"/>
      <c r="M55" s="161"/>
      <c r="N55" s="161"/>
      <c r="O55" s="128"/>
    </row>
    <row r="56" spans="6:15">
      <c r="F56" s="164"/>
      <c r="G56" s="172"/>
      <c r="H56" s="173"/>
      <c r="I56" s="128"/>
      <c r="J56" s="128"/>
      <c r="K56" s="174"/>
      <c r="L56" s="161"/>
      <c r="M56" s="161"/>
      <c r="N56" s="161"/>
      <c r="O56" s="128"/>
    </row>
    <row r="57" spans="6:15">
      <c r="F57" s="164"/>
      <c r="G57" s="172"/>
      <c r="H57" s="171"/>
      <c r="I57" s="128"/>
      <c r="J57" s="128"/>
      <c r="K57" s="128"/>
      <c r="L57" s="161"/>
      <c r="M57" s="161"/>
      <c r="N57" s="161"/>
      <c r="O57" s="128"/>
    </row>
    <row r="58" spans="6:15">
      <c r="F58" s="164"/>
      <c r="G58" s="170"/>
      <c r="H58" s="168"/>
      <c r="I58" s="128"/>
      <c r="J58" s="128"/>
      <c r="K58" s="128"/>
      <c r="L58" s="161"/>
      <c r="M58" s="161"/>
      <c r="N58" s="161"/>
      <c r="O58" s="128"/>
    </row>
    <row r="59" spans="6:15">
      <c r="F59" s="164"/>
      <c r="G59" s="170"/>
      <c r="H59" s="168"/>
      <c r="I59" s="128"/>
      <c r="J59" s="128"/>
      <c r="K59" s="128"/>
      <c r="L59" s="161"/>
      <c r="M59" s="161"/>
      <c r="N59" s="161"/>
      <c r="O59" s="128"/>
    </row>
    <row r="60" spans="6:15">
      <c r="F60" s="164"/>
      <c r="G60" s="169"/>
      <c r="H60" s="168"/>
      <c r="I60" s="128"/>
      <c r="J60" s="128"/>
      <c r="K60" s="128"/>
      <c r="L60" s="161"/>
      <c r="M60" s="161"/>
      <c r="N60" s="161"/>
      <c r="O60" s="128"/>
    </row>
    <row r="61" spans="6:15">
      <c r="F61" s="164"/>
      <c r="G61" s="167"/>
      <c r="H61" s="165"/>
      <c r="I61" s="128"/>
      <c r="J61" s="128"/>
      <c r="K61" s="128"/>
      <c r="L61" s="161"/>
      <c r="M61" s="161"/>
      <c r="N61" s="161"/>
      <c r="O61" s="128"/>
    </row>
    <row r="62" spans="6:15">
      <c r="F62" s="164"/>
      <c r="G62" s="166"/>
      <c r="H62" s="165"/>
      <c r="I62" s="128"/>
      <c r="J62" s="128"/>
      <c r="K62" s="128"/>
      <c r="L62" s="161"/>
      <c r="M62" s="161"/>
      <c r="N62" s="161"/>
      <c r="O62" s="128"/>
    </row>
    <row r="63" spans="6:15">
      <c r="F63" s="164"/>
      <c r="G63" s="163"/>
      <c r="H63" s="162"/>
      <c r="I63" s="128"/>
      <c r="J63" s="128"/>
      <c r="K63" s="128"/>
      <c r="L63" s="161"/>
      <c r="M63" s="161"/>
      <c r="N63" s="161"/>
      <c r="O63" s="128"/>
    </row>
    <row r="64" spans="6:15">
      <c r="G64" s="4"/>
      <c r="H64" s="160"/>
      <c r="I64" s="128"/>
      <c r="J64" s="128"/>
      <c r="K64" s="128"/>
      <c r="L64" s="161"/>
      <c r="M64" s="161"/>
      <c r="N64" s="161"/>
      <c r="O64" s="128"/>
    </row>
    <row r="65" spans="7:15">
      <c r="G65" s="4"/>
      <c r="H65" s="159"/>
      <c r="J65" s="128"/>
      <c r="K65" s="128"/>
      <c r="L65" s="128"/>
      <c r="M65" s="128"/>
      <c r="N65" s="128"/>
      <c r="O65" s="128"/>
    </row>
    <row r="66" spans="7:15">
      <c r="J66" s="128"/>
      <c r="K66" s="128"/>
      <c r="L66" s="128"/>
      <c r="M66" s="128"/>
      <c r="N66" s="128"/>
      <c r="O66" s="128"/>
    </row>
  </sheetData>
  <mergeCells count="2">
    <mergeCell ref="I20:I24"/>
    <mergeCell ref="B15:B21"/>
  </mergeCells>
  <phoneticPr fontId="4"/>
  <pageMargins left="0.78740157480314965" right="0.78740157480314965" top="0.78740157480314965" bottom="0.78740157480314965" header="0.39370078740157483" footer="0.39370078740157483"/>
  <pageSetup paperSize="9" scale="5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8"/>
  <sheetViews>
    <sheetView showGridLines="0" zoomScaleNormal="100" zoomScaleSheetLayoutView="85" workbookViewId="0"/>
  </sheetViews>
  <sheetFormatPr defaultRowHeight="13.5"/>
  <cols>
    <col min="1" max="1" width="4.625" style="82" customWidth="1"/>
    <col min="2" max="2" width="24.625" style="1" customWidth="1"/>
    <col min="3" max="4" width="9" style="1"/>
    <col min="5" max="13" width="9" style="82"/>
    <col min="14" max="14" width="17.125" style="82" customWidth="1"/>
    <col min="15" max="17" width="11" style="82" bestFit="1" customWidth="1"/>
    <col min="18" max="16384" width="9" style="82"/>
  </cols>
  <sheetData>
    <row r="1" spans="1:7" s="1" customFormat="1" ht="13.5" customHeight="1">
      <c r="A1" s="1" t="s">
        <v>670</v>
      </c>
      <c r="E1" s="14"/>
    </row>
    <row r="2" spans="1:7" s="1" customFormat="1" ht="12"/>
    <row r="3" spans="1:7" s="128" customFormat="1">
      <c r="B3" s="14"/>
      <c r="C3" s="14"/>
      <c r="D3" s="14"/>
    </row>
    <row r="4" spans="1:7" s="126" customFormat="1">
      <c r="B4" s="124"/>
      <c r="C4" s="2" t="s">
        <v>101</v>
      </c>
      <c r="D4" s="124" t="s">
        <v>137</v>
      </c>
      <c r="E4" s="124" t="s">
        <v>84</v>
      </c>
      <c r="G4" s="127" t="s">
        <v>147</v>
      </c>
    </row>
    <row r="5" spans="1:7" ht="24">
      <c r="B5" s="124" t="s">
        <v>146</v>
      </c>
      <c r="C5" s="125">
        <v>25.29405891163255</v>
      </c>
      <c r="D5" s="125">
        <v>29.522516225661509</v>
      </c>
      <c r="E5" s="125">
        <v>31.402254523880153</v>
      </c>
    </row>
    <row r="6" spans="1:7">
      <c r="B6" s="124" t="s">
        <v>145</v>
      </c>
      <c r="C6" s="125">
        <v>21.80316542138668</v>
      </c>
      <c r="D6" s="125">
        <v>21.561064628309747</v>
      </c>
      <c r="E6" s="125">
        <v>21.829559232785599</v>
      </c>
    </row>
    <row r="7" spans="1:7">
      <c r="B7" s="2" t="s">
        <v>144</v>
      </c>
      <c r="C7" s="125">
        <v>15.541331480942031</v>
      </c>
      <c r="D7" s="125">
        <v>15.423876427573742</v>
      </c>
      <c r="E7" s="125">
        <v>15.847269277679903</v>
      </c>
    </row>
    <row r="8" spans="1:7">
      <c r="B8" s="2" t="s">
        <v>143</v>
      </c>
      <c r="C8" s="125">
        <v>10.550127687618421</v>
      </c>
      <c r="D8" s="125">
        <v>10.220658326762619</v>
      </c>
      <c r="E8" s="125">
        <v>10.456854246516459</v>
      </c>
    </row>
    <row r="9" spans="1:7">
      <c r="B9" s="2" t="s">
        <v>142</v>
      </c>
      <c r="C9" s="125">
        <v>8.8886481454132138</v>
      </c>
      <c r="D9" s="125">
        <v>9.092242347878269</v>
      </c>
      <c r="E9" s="125">
        <v>8.9060130362640848</v>
      </c>
    </row>
    <row r="10" spans="1:7">
      <c r="B10" s="2" t="s">
        <v>141</v>
      </c>
      <c r="C10" s="125">
        <v>8.3135574419920761</v>
      </c>
      <c r="D10" s="125">
        <v>8.1917328805885674</v>
      </c>
      <c r="E10" s="125">
        <v>8.2318594849416851</v>
      </c>
    </row>
    <row r="11" spans="1:7">
      <c r="B11" s="2" t="s">
        <v>140</v>
      </c>
      <c r="C11" s="125">
        <v>7.443084968720159</v>
      </c>
      <c r="D11" s="125">
        <v>7.5268132044657436</v>
      </c>
      <c r="E11" s="125">
        <v>7.7484313546144703</v>
      </c>
    </row>
    <row r="12" spans="1:7">
      <c r="B12" s="2" t="s">
        <v>128</v>
      </c>
      <c r="C12" s="56">
        <v>7.8594504160239227</v>
      </c>
      <c r="D12" s="125">
        <v>7.9153780613403804</v>
      </c>
      <c r="E12" s="125">
        <v>7.6307760152947353</v>
      </c>
    </row>
    <row r="13" spans="1:7">
      <c r="B13" s="2" t="s">
        <v>139</v>
      </c>
      <c r="C13" s="56">
        <v>5.0029934086138619</v>
      </c>
      <c r="D13" s="125">
        <v>5.0581314518484639</v>
      </c>
      <c r="E13" s="125">
        <v>4.823465860211356</v>
      </c>
    </row>
    <row r="14" spans="1:7">
      <c r="B14" s="2" t="s">
        <v>138</v>
      </c>
      <c r="C14" s="56">
        <v>4.3142155643459494</v>
      </c>
      <c r="D14" s="125">
        <v>4.3490062664987041</v>
      </c>
      <c r="E14" s="125">
        <v>4.3417293081963262</v>
      </c>
    </row>
    <row r="16" spans="1:7">
      <c r="C16" s="2" t="s">
        <v>101</v>
      </c>
      <c r="D16" s="124" t="s">
        <v>137</v>
      </c>
      <c r="E16" s="124" t="s">
        <v>84</v>
      </c>
    </row>
    <row r="17" spans="1:12">
      <c r="A17" s="119"/>
      <c r="B17" s="123" t="s">
        <v>136</v>
      </c>
      <c r="C17" s="122">
        <v>25.29405891163255</v>
      </c>
      <c r="D17" s="122">
        <v>29.522516225661509</v>
      </c>
      <c r="E17" s="122">
        <v>31.402254523880153</v>
      </c>
    </row>
    <row r="18" spans="1:12">
      <c r="A18" s="119"/>
      <c r="B18" s="123" t="s">
        <v>135</v>
      </c>
      <c r="C18" s="122">
        <v>21.80316542138668</v>
      </c>
      <c r="D18" s="122">
        <v>21.561064628309747</v>
      </c>
      <c r="E18" s="122">
        <v>21.829559232785599</v>
      </c>
    </row>
    <row r="19" spans="1:12">
      <c r="A19" s="119"/>
      <c r="B19" s="123" t="s">
        <v>134</v>
      </c>
      <c r="C19" s="122">
        <v>15.541331480942031</v>
      </c>
      <c r="D19" s="122">
        <v>15.423876427573742</v>
      </c>
      <c r="E19" s="122">
        <v>15.847269277679903</v>
      </c>
    </row>
    <row r="20" spans="1:12">
      <c r="A20" s="119"/>
      <c r="B20" s="123" t="s">
        <v>133</v>
      </c>
      <c r="C20" s="122">
        <v>10.550127687618421</v>
      </c>
      <c r="D20" s="122">
        <v>10.220658326762619</v>
      </c>
      <c r="E20" s="122">
        <v>10.456854246516459</v>
      </c>
    </row>
    <row r="21" spans="1:12">
      <c r="A21" s="119"/>
      <c r="B21" s="123" t="s">
        <v>132</v>
      </c>
      <c r="C21" s="122">
        <v>8.8886481454132138</v>
      </c>
      <c r="D21" s="122">
        <v>9.092242347878269</v>
      </c>
      <c r="E21" s="122">
        <v>8.9060130362640848</v>
      </c>
    </row>
    <row r="22" spans="1:12">
      <c r="A22" s="119"/>
      <c r="B22" s="123" t="s">
        <v>131</v>
      </c>
      <c r="C22" s="122">
        <v>8.3135574419920761</v>
      </c>
      <c r="D22" s="122">
        <v>8.1917328805885674</v>
      </c>
      <c r="E22" s="122">
        <v>8.2318594849416851</v>
      </c>
    </row>
    <row r="23" spans="1:12">
      <c r="A23" s="119"/>
      <c r="B23" s="123" t="s">
        <v>130</v>
      </c>
      <c r="C23" s="122">
        <v>7.443084968720159</v>
      </c>
      <c r="D23" s="122">
        <v>7.5268132044657436</v>
      </c>
      <c r="E23" s="122">
        <v>7.7484313546144703</v>
      </c>
      <c r="G23" s="121" t="s">
        <v>129</v>
      </c>
      <c r="H23" s="120"/>
      <c r="I23" s="120"/>
      <c r="J23" s="120"/>
      <c r="K23" s="120"/>
      <c r="L23" s="120"/>
    </row>
    <row r="24" spans="1:12">
      <c r="A24" s="119"/>
      <c r="B24" s="123" t="s">
        <v>128</v>
      </c>
      <c r="C24" s="122">
        <v>7.8594504160239227</v>
      </c>
      <c r="D24" s="122">
        <v>7.9153780613403804</v>
      </c>
      <c r="E24" s="122">
        <v>7.6307760152947353</v>
      </c>
      <c r="G24" s="121" t="s">
        <v>127</v>
      </c>
      <c r="H24" s="120"/>
      <c r="I24" s="120"/>
      <c r="J24" s="120"/>
      <c r="K24" s="120"/>
      <c r="L24" s="120"/>
    </row>
    <row r="25" spans="1:12">
      <c r="A25" s="119"/>
      <c r="B25" s="123" t="s">
        <v>126</v>
      </c>
      <c r="C25" s="122">
        <v>5.0029934086138619</v>
      </c>
      <c r="D25" s="122">
        <v>5.0581314518484639</v>
      </c>
      <c r="E25" s="122">
        <v>4.823465860211356</v>
      </c>
      <c r="G25" s="121" t="s">
        <v>125</v>
      </c>
      <c r="H25" s="120"/>
      <c r="I25" s="120"/>
      <c r="J25" s="120"/>
      <c r="K25" s="120"/>
      <c r="L25" s="120"/>
    </row>
    <row r="26" spans="1:12">
      <c r="A26" s="119"/>
      <c r="B26" s="123" t="s">
        <v>124</v>
      </c>
      <c r="C26" s="122">
        <v>4.3142155643459494</v>
      </c>
      <c r="D26" s="122">
        <v>4.3490062664987041</v>
      </c>
      <c r="E26" s="122">
        <v>4.3417293081963262</v>
      </c>
      <c r="G26" s="121" t="s">
        <v>123</v>
      </c>
      <c r="H26" s="120"/>
      <c r="I26" s="120"/>
      <c r="J26" s="120"/>
      <c r="K26" s="120"/>
      <c r="L26" s="120"/>
    </row>
    <row r="27" spans="1:12">
      <c r="A27" s="119"/>
      <c r="F27" s="14"/>
      <c r="G27" s="92"/>
      <c r="H27" s="92"/>
      <c r="I27" s="92"/>
      <c r="J27" s="92"/>
      <c r="K27" s="92"/>
      <c r="L27" s="92"/>
    </row>
    <row r="28" spans="1:12">
      <c r="A28" s="119"/>
      <c r="F28" s="14"/>
      <c r="G28" s="92"/>
      <c r="H28" s="92"/>
      <c r="I28" s="92"/>
      <c r="J28" s="92"/>
      <c r="K28" s="92"/>
      <c r="L28" s="92"/>
    </row>
  </sheetData>
  <phoneticPr fontId="4"/>
  <pageMargins left="0.78740157480314965" right="0.78740157480314965" top="0.78740157480314965" bottom="0.78740157480314965" header="0.39370078740157483" footer="0.39370078740157483"/>
  <pageSetup paperSize="9" scale="8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40"/>
  <sheetViews>
    <sheetView showGridLines="0" zoomScaleNormal="100" zoomScaleSheetLayoutView="100" workbookViewId="0"/>
  </sheetViews>
  <sheetFormatPr defaultColWidth="4.25" defaultRowHeight="18" customHeight="1"/>
  <cols>
    <col min="1" max="1" width="4.625" style="202" customWidth="1"/>
    <col min="2" max="2" width="20.625" style="202" customWidth="1"/>
    <col min="3" max="3" width="15.75" style="202" customWidth="1"/>
    <col min="4" max="4" width="12.5" style="202" customWidth="1"/>
    <col min="5" max="5" width="15.25" style="202" bestFit="1" customWidth="1"/>
    <col min="6" max="10" width="12.5" style="202" customWidth="1"/>
    <col min="11" max="11" width="10.625" style="202" customWidth="1"/>
    <col min="12" max="12" width="6.5" style="202" customWidth="1"/>
    <col min="13" max="13" width="5.625" style="202" customWidth="1"/>
    <col min="14" max="14" width="4.875" style="202" customWidth="1"/>
    <col min="15" max="15" width="5.375" style="202" customWidth="1"/>
    <col min="16" max="20" width="4.25" style="202"/>
    <col min="21" max="21" width="8.75" style="202" bestFit="1" customWidth="1"/>
    <col min="22" max="25" width="10.375" style="202" bestFit="1" customWidth="1"/>
    <col min="26" max="26" width="8.75" style="202" bestFit="1" customWidth="1"/>
    <col min="27" max="29" width="10.375" style="202" bestFit="1" customWidth="1"/>
    <col min="30" max="30" width="8.75" style="202" bestFit="1" customWidth="1"/>
    <col min="31" max="31" width="10.375" style="202" bestFit="1" customWidth="1"/>
    <col min="32" max="32" width="11.5" style="202" bestFit="1" customWidth="1"/>
    <col min="33" max="34" width="10.375" style="202" bestFit="1" customWidth="1"/>
    <col min="35" max="39" width="4.25" style="202"/>
    <col min="40" max="40" width="10.375" style="202" bestFit="1" customWidth="1"/>
    <col min="41" max="42" width="11.5" style="202" bestFit="1" customWidth="1"/>
    <col min="43" max="46" width="10.375" style="202" bestFit="1" customWidth="1"/>
    <col min="47" max="47" width="8.75" style="202" bestFit="1" customWidth="1"/>
    <col min="48" max="48" width="10.375" style="202" bestFit="1" customWidth="1"/>
    <col min="49" max="49" width="11.5" style="202" bestFit="1" customWidth="1"/>
    <col min="50" max="53" width="10.375" style="202" bestFit="1" customWidth="1"/>
    <col min="54" max="58" width="4.25" style="202"/>
    <col min="59" max="59" width="8.75" style="202" bestFit="1" customWidth="1"/>
    <col min="60" max="62" width="10.375" style="202" bestFit="1" customWidth="1"/>
    <col min="63" max="63" width="11.5" style="202" bestFit="1" customWidth="1"/>
    <col min="64" max="64" width="10.375" style="202" bestFit="1" customWidth="1"/>
    <col min="65" max="65" width="8.75" style="202" bestFit="1" customWidth="1"/>
    <col min="66" max="66" width="11.5" style="202" bestFit="1" customWidth="1"/>
    <col min="67" max="67" width="8.75" style="202" bestFit="1" customWidth="1"/>
    <col min="68" max="69" width="11.5" style="202" bestFit="1" customWidth="1"/>
    <col min="70" max="16384" width="4.25" style="202"/>
  </cols>
  <sheetData>
    <row r="1" spans="1:15" s="1" customFormat="1" ht="13.5" customHeight="1">
      <c r="A1" s="1" t="s">
        <v>671</v>
      </c>
      <c r="E1" s="14"/>
    </row>
    <row r="2" spans="1:15" ht="20.100000000000001" customHeight="1">
      <c r="B2" s="223"/>
      <c r="E2" s="43"/>
      <c r="F2" s="43"/>
      <c r="G2" s="43"/>
      <c r="H2" s="43"/>
      <c r="I2" s="223"/>
      <c r="J2" s="43"/>
      <c r="L2" s="222" t="s">
        <v>282</v>
      </c>
      <c r="O2" s="221"/>
    </row>
    <row r="3" spans="1:15" ht="36" customHeight="1">
      <c r="A3" s="43"/>
      <c r="B3" s="215"/>
      <c r="C3" s="209" t="s">
        <v>281</v>
      </c>
      <c r="D3" s="209" t="s">
        <v>280</v>
      </c>
      <c r="E3" s="209" t="s">
        <v>279</v>
      </c>
      <c r="F3" s="209" t="s">
        <v>278</v>
      </c>
      <c r="G3" s="209" t="s">
        <v>277</v>
      </c>
      <c r="H3" s="209" t="s">
        <v>276</v>
      </c>
      <c r="I3" s="209" t="s">
        <v>275</v>
      </c>
      <c r="J3" s="209" t="s">
        <v>274</v>
      </c>
      <c r="K3" s="208"/>
    </row>
    <row r="4" spans="1:15" ht="18" customHeight="1">
      <c r="A4" s="43"/>
      <c r="B4" s="215"/>
      <c r="C4" s="220" t="s">
        <v>272</v>
      </c>
      <c r="D4" s="220" t="s">
        <v>272</v>
      </c>
      <c r="E4" s="220" t="s">
        <v>269</v>
      </c>
      <c r="F4" s="220" t="s">
        <v>273</v>
      </c>
      <c r="G4" s="220" t="s">
        <v>272</v>
      </c>
      <c r="H4" s="220" t="s">
        <v>271</v>
      </c>
      <c r="I4" s="220" t="s">
        <v>270</v>
      </c>
      <c r="J4" s="220" t="s">
        <v>269</v>
      </c>
      <c r="K4" s="219"/>
    </row>
    <row r="5" spans="1:15" ht="18" customHeight="1">
      <c r="A5" s="43"/>
      <c r="B5" s="215" t="s">
        <v>268</v>
      </c>
      <c r="C5" s="10">
        <v>2702033</v>
      </c>
      <c r="D5" s="214">
        <v>3543449</v>
      </c>
      <c r="E5" s="10">
        <v>19076049</v>
      </c>
      <c r="F5" s="204">
        <v>181141</v>
      </c>
      <c r="G5" s="20">
        <v>2245679</v>
      </c>
      <c r="H5" s="10">
        <v>1847</v>
      </c>
      <c r="I5" s="10">
        <v>30805542</v>
      </c>
      <c r="J5" s="218">
        <v>1440486</v>
      </c>
      <c r="K5" s="211"/>
    </row>
    <row r="6" spans="1:15" ht="18" customHeight="1">
      <c r="A6" s="43"/>
      <c r="B6" s="215" t="s">
        <v>267</v>
      </c>
      <c r="C6" s="10">
        <v>20688072</v>
      </c>
      <c r="D6" s="10">
        <v>20713262</v>
      </c>
      <c r="E6" s="10">
        <v>80741428</v>
      </c>
      <c r="F6" s="10">
        <v>874747</v>
      </c>
      <c r="G6" s="10">
        <v>9254199</v>
      </c>
      <c r="H6" s="10">
        <v>3977</v>
      </c>
      <c r="I6" s="10">
        <v>52273881</v>
      </c>
      <c r="J6" s="10">
        <v>1998839</v>
      </c>
      <c r="K6" s="211"/>
    </row>
    <row r="7" spans="1:15" ht="18" customHeight="1">
      <c r="A7" s="43"/>
      <c r="B7" s="215" t="s">
        <v>266</v>
      </c>
      <c r="C7" s="10">
        <v>1413079</v>
      </c>
      <c r="D7" s="214">
        <v>1363716</v>
      </c>
      <c r="E7" s="9">
        <v>5845873</v>
      </c>
      <c r="F7" s="217">
        <v>55458</v>
      </c>
      <c r="G7" s="212">
        <v>607138</v>
      </c>
      <c r="H7" s="10">
        <v>168</v>
      </c>
      <c r="I7" s="9">
        <v>1066540</v>
      </c>
      <c r="J7" s="9">
        <v>26975</v>
      </c>
      <c r="K7" s="211"/>
    </row>
    <row r="8" spans="1:15" ht="18" customHeight="1">
      <c r="A8" s="43"/>
      <c r="B8" s="214" t="s">
        <v>265</v>
      </c>
      <c r="C8" s="10">
        <v>2605731</v>
      </c>
      <c r="D8" s="214">
        <v>2656353</v>
      </c>
      <c r="E8" s="10">
        <v>10053754</v>
      </c>
      <c r="F8" s="217">
        <v>114238</v>
      </c>
      <c r="G8" s="212">
        <v>1146566</v>
      </c>
      <c r="H8" s="10">
        <v>440</v>
      </c>
      <c r="I8" s="10">
        <v>3419213</v>
      </c>
      <c r="J8" s="10">
        <v>105552</v>
      </c>
      <c r="K8" s="211"/>
    </row>
    <row r="9" spans="1:15" ht="18" customHeight="1">
      <c r="A9" s="43"/>
      <c r="B9" s="214" t="s">
        <v>264</v>
      </c>
      <c r="C9" s="10">
        <v>8837812</v>
      </c>
      <c r="D9" s="214">
        <v>9224306</v>
      </c>
      <c r="E9" s="10">
        <v>37933987</v>
      </c>
      <c r="F9" s="216">
        <v>395929</v>
      </c>
      <c r="G9" s="212">
        <v>4453428</v>
      </c>
      <c r="H9" s="10">
        <v>2442</v>
      </c>
      <c r="I9" s="10">
        <v>38901689</v>
      </c>
      <c r="J9" s="10">
        <v>1599698</v>
      </c>
      <c r="K9" s="211"/>
    </row>
    <row r="10" spans="1:15" ht="18" customHeight="1">
      <c r="A10" s="43"/>
      <c r="B10" s="215" t="s">
        <v>263</v>
      </c>
      <c r="C10" s="10">
        <v>5520576</v>
      </c>
      <c r="D10" s="214">
        <v>5294074</v>
      </c>
      <c r="E10" s="9">
        <v>19788071</v>
      </c>
      <c r="F10" s="212">
        <v>215192</v>
      </c>
      <c r="G10" s="212">
        <v>2227913</v>
      </c>
      <c r="H10" s="10">
        <v>775</v>
      </c>
      <c r="I10" s="9">
        <v>7150659</v>
      </c>
      <c r="J10" s="9">
        <v>252682</v>
      </c>
      <c r="K10" s="211"/>
    </row>
    <row r="11" spans="1:15" ht="18" customHeight="1">
      <c r="A11" s="43"/>
      <c r="B11" s="215" t="s">
        <v>262</v>
      </c>
      <c r="C11" s="10">
        <v>1356950</v>
      </c>
      <c r="D11" s="214">
        <v>1228426</v>
      </c>
      <c r="E11" s="9">
        <v>3540714</v>
      </c>
      <c r="F11" s="212">
        <v>46664</v>
      </c>
      <c r="G11" s="212">
        <v>441092</v>
      </c>
      <c r="H11" s="10">
        <v>70</v>
      </c>
      <c r="I11" s="9">
        <v>776450</v>
      </c>
      <c r="J11" s="9">
        <v>5057</v>
      </c>
      <c r="K11" s="211"/>
    </row>
    <row r="12" spans="1:15" ht="18" customHeight="1">
      <c r="A12" s="43"/>
      <c r="B12" s="215" t="s">
        <v>261</v>
      </c>
      <c r="C12" s="10">
        <v>953924</v>
      </c>
      <c r="D12" s="214">
        <v>946387</v>
      </c>
      <c r="E12" s="213">
        <v>3579029</v>
      </c>
      <c r="F12" s="212">
        <v>47266</v>
      </c>
      <c r="G12" s="212">
        <v>378062</v>
      </c>
      <c r="H12" s="10">
        <v>82</v>
      </c>
      <c r="I12" s="9">
        <v>959330</v>
      </c>
      <c r="J12" s="9">
        <v>8875</v>
      </c>
      <c r="K12" s="211"/>
    </row>
    <row r="13" spans="1:15" ht="18" customHeight="1">
      <c r="A13" s="43"/>
      <c r="B13" s="43"/>
      <c r="C13" s="43"/>
      <c r="D13" s="43"/>
      <c r="E13" s="43"/>
      <c r="F13" s="43"/>
      <c r="G13" s="43"/>
      <c r="H13" s="43"/>
      <c r="I13" s="43"/>
      <c r="J13" s="43"/>
    </row>
    <row r="14" spans="1:15" ht="18" customHeight="1">
      <c r="A14" s="43"/>
      <c r="B14" s="43" t="s">
        <v>260</v>
      </c>
      <c r="C14" s="43"/>
      <c r="D14" s="43"/>
      <c r="E14" s="43"/>
      <c r="F14" s="43"/>
      <c r="G14" s="43"/>
      <c r="H14" s="43"/>
      <c r="I14" s="43"/>
      <c r="J14" s="210" t="s">
        <v>259</v>
      </c>
    </row>
    <row r="15" spans="1:15" ht="36" customHeight="1">
      <c r="A15" s="43"/>
      <c r="B15" s="83"/>
      <c r="C15" s="209" t="s">
        <v>258</v>
      </c>
      <c r="D15" s="209" t="s">
        <v>257</v>
      </c>
      <c r="E15" s="209" t="s">
        <v>256</v>
      </c>
      <c r="F15" s="209" t="s">
        <v>255</v>
      </c>
      <c r="G15" s="209" t="s">
        <v>254</v>
      </c>
      <c r="H15" s="209" t="s">
        <v>253</v>
      </c>
      <c r="I15" s="209" t="s">
        <v>252</v>
      </c>
      <c r="J15" s="209" t="s">
        <v>251</v>
      </c>
      <c r="K15" s="208"/>
    </row>
    <row r="16" spans="1:15" ht="18" customHeight="1">
      <c r="A16" s="43"/>
      <c r="B16" s="83" t="s">
        <v>250</v>
      </c>
      <c r="C16" s="56">
        <v>13.060825581040127</v>
      </c>
      <c r="D16" s="56">
        <v>17.107150964440077</v>
      </c>
      <c r="E16" s="56">
        <v>23.626098116570343</v>
      </c>
      <c r="F16" s="56">
        <v>20.707816088537601</v>
      </c>
      <c r="G16" s="56">
        <v>24.266595088348545</v>
      </c>
      <c r="H16" s="56">
        <v>46.442041740005031</v>
      </c>
      <c r="I16" s="56">
        <v>58.93104053246018</v>
      </c>
      <c r="J16" s="56">
        <v>72.066134391013975</v>
      </c>
      <c r="K16" s="207"/>
    </row>
    <row r="17" spans="1:22" ht="18" customHeight="1">
      <c r="A17" s="43"/>
      <c r="B17" s="83" t="s">
        <v>249</v>
      </c>
      <c r="C17" s="56">
        <v>29.658534637737144</v>
      </c>
      <c r="D17" s="56">
        <v>27.426182317396457</v>
      </c>
      <c r="E17" s="56">
        <v>23.355962938876928</v>
      </c>
      <c r="F17" s="56">
        <v>24.554299700370507</v>
      </c>
      <c r="G17" s="56">
        <v>23.856727092209709</v>
      </c>
      <c r="H17" s="56">
        <v>14.961025898918784</v>
      </c>
      <c r="I17" s="56">
        <v>15.487939378367562</v>
      </c>
      <c r="J17" s="56">
        <v>7.9652238124231109</v>
      </c>
      <c r="K17" s="207"/>
      <c r="M17" s="206"/>
      <c r="N17" s="206"/>
      <c r="O17" s="206"/>
      <c r="P17" s="206"/>
      <c r="Q17" s="206"/>
      <c r="R17" s="206"/>
      <c r="S17" s="206"/>
      <c r="T17" s="206"/>
      <c r="U17" s="206"/>
      <c r="V17" s="206"/>
    </row>
    <row r="18" spans="1:22" ht="18" customHeight="1">
      <c r="A18" s="37"/>
      <c r="B18" s="83" t="s">
        <v>247</v>
      </c>
      <c r="C18" s="56">
        <v>57.280639781222732</v>
      </c>
      <c r="D18" s="56">
        <v>55.466666718163459</v>
      </c>
      <c r="E18" s="56">
        <v>53.017938944552725</v>
      </c>
      <c r="F18" s="56">
        <v>54.737884211091895</v>
      </c>
      <c r="G18" s="56">
        <v>51.876677819441753</v>
      </c>
      <c r="H18" s="56">
        <v>38.596932361076185</v>
      </c>
      <c r="I18" s="56">
        <v>25.581020089172256</v>
      </c>
      <c r="J18" s="56">
        <v>19.968641796562906</v>
      </c>
      <c r="K18" s="207"/>
      <c r="L18" s="205" t="s">
        <v>248</v>
      </c>
      <c r="M18" s="206"/>
      <c r="N18" s="206"/>
      <c r="O18" s="206"/>
      <c r="P18" s="206"/>
      <c r="Q18" s="206"/>
      <c r="R18" s="206"/>
      <c r="S18" s="206"/>
      <c r="T18" s="206"/>
      <c r="U18" s="206"/>
      <c r="V18" s="206"/>
    </row>
    <row r="19" spans="1:22" ht="18" customHeight="1">
      <c r="A19" s="43"/>
      <c r="B19" s="83" t="s">
        <v>245</v>
      </c>
      <c r="C19" s="56">
        <v>100</v>
      </c>
      <c r="D19" s="56">
        <v>100</v>
      </c>
      <c r="E19" s="56">
        <v>100</v>
      </c>
      <c r="F19" s="56">
        <v>100</v>
      </c>
      <c r="G19" s="56">
        <v>100</v>
      </c>
      <c r="H19" s="56">
        <v>100</v>
      </c>
      <c r="I19" s="56">
        <v>100</v>
      </c>
      <c r="J19" s="56">
        <v>100</v>
      </c>
      <c r="K19" s="207"/>
      <c r="L19" s="202" t="s">
        <v>246</v>
      </c>
      <c r="M19" s="206"/>
      <c r="N19" s="206"/>
      <c r="O19" s="206"/>
      <c r="P19" s="206"/>
      <c r="Q19" s="206"/>
      <c r="R19" s="206"/>
      <c r="S19" s="206"/>
      <c r="T19" s="206"/>
      <c r="U19" s="206"/>
      <c r="V19" s="206"/>
    </row>
    <row r="20" spans="1:22" ht="12">
      <c r="L20" s="205" t="s">
        <v>244</v>
      </c>
      <c r="M20" s="206"/>
      <c r="N20" s="206"/>
      <c r="O20" s="206"/>
      <c r="P20" s="206"/>
      <c r="Q20" s="206"/>
      <c r="R20" s="206"/>
      <c r="S20" s="206"/>
      <c r="T20" s="206"/>
      <c r="U20" s="206"/>
      <c r="V20" s="206"/>
    </row>
    <row r="21" spans="1:22" ht="16.5" customHeight="1">
      <c r="C21" s="43" t="s">
        <v>242</v>
      </c>
      <c r="L21" s="205" t="s">
        <v>243</v>
      </c>
      <c r="M21" s="206"/>
      <c r="N21" s="206"/>
      <c r="O21" s="206"/>
      <c r="P21" s="206"/>
      <c r="Q21" s="206"/>
      <c r="R21" s="206"/>
      <c r="S21" s="206"/>
      <c r="T21" s="206"/>
      <c r="U21" s="206"/>
      <c r="V21" s="206"/>
    </row>
    <row r="22" spans="1:22" ht="16.5" customHeight="1"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</row>
    <row r="23" spans="1:22" ht="12"/>
    <row r="24" spans="1:22" ht="16.5" customHeight="1">
      <c r="B24" s="203"/>
      <c r="C24" s="203"/>
      <c r="D24" s="203"/>
      <c r="E24" s="203"/>
      <c r="F24" s="203"/>
      <c r="G24" s="203"/>
      <c r="H24" s="203"/>
      <c r="L24" s="206"/>
      <c r="M24" s="205"/>
      <c r="N24" s="206"/>
      <c r="O24" s="206"/>
      <c r="P24" s="206"/>
      <c r="Q24" s="206"/>
      <c r="R24" s="206"/>
      <c r="S24" s="206"/>
      <c r="T24" s="206"/>
      <c r="U24" s="206"/>
      <c r="V24" s="206"/>
    </row>
    <row r="25" spans="1:22" ht="21.75" customHeight="1">
      <c r="L25" s="206"/>
      <c r="M25" s="205"/>
      <c r="N25" s="206"/>
      <c r="O25" s="206"/>
      <c r="P25" s="206"/>
      <c r="Q25" s="206"/>
      <c r="R25" s="206"/>
      <c r="S25" s="206"/>
      <c r="T25" s="206"/>
      <c r="U25" s="206"/>
      <c r="V25" s="206"/>
    </row>
    <row r="26" spans="1:22" ht="18" customHeight="1">
      <c r="C26" s="203"/>
      <c r="D26" s="203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</row>
    <row r="27" spans="1:22" ht="18" customHeight="1">
      <c r="C27" s="203"/>
      <c r="D27" s="204"/>
      <c r="E27" s="203"/>
      <c r="F27" s="203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</row>
    <row r="28" spans="1:22" ht="18" customHeight="1">
      <c r="C28" s="203"/>
      <c r="D28" s="204"/>
      <c r="E28" s="203"/>
      <c r="F28" s="203"/>
    </row>
    <row r="29" spans="1:22" ht="18" customHeight="1">
      <c r="C29" s="203"/>
      <c r="D29" s="204"/>
      <c r="E29" s="203"/>
      <c r="F29" s="203"/>
    </row>
    <row r="30" spans="1:22" ht="18" customHeight="1">
      <c r="C30" s="203"/>
      <c r="D30" s="204"/>
      <c r="E30" s="203"/>
      <c r="F30" s="203"/>
    </row>
    <row r="31" spans="1:22" ht="18" customHeight="1">
      <c r="C31" s="203"/>
      <c r="D31" s="204"/>
      <c r="E31" s="203"/>
      <c r="F31" s="203"/>
    </row>
    <row r="32" spans="1:22" ht="18" customHeight="1">
      <c r="C32" s="203"/>
      <c r="D32" s="204"/>
      <c r="E32" s="203"/>
      <c r="F32" s="203"/>
    </row>
    <row r="33" spans="1:11" ht="18" customHeight="1">
      <c r="C33" s="203"/>
      <c r="D33" s="204"/>
    </row>
    <row r="38" spans="1:11" ht="18" customHeight="1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</row>
    <row r="39" spans="1:11" s="203" customFormat="1" ht="16.5" customHeight="1"/>
    <row r="40" spans="1:11" s="203" customFormat="1" ht="16.5" customHeight="1">
      <c r="A40" s="202"/>
      <c r="B40" s="202"/>
      <c r="C40" s="202"/>
      <c r="D40" s="202"/>
      <c r="E40" s="202"/>
      <c r="F40" s="202"/>
      <c r="G40" s="202"/>
      <c r="H40" s="202"/>
      <c r="I40" s="202"/>
      <c r="J40" s="202"/>
      <c r="K40" s="202"/>
    </row>
  </sheetData>
  <phoneticPr fontId="4"/>
  <pageMargins left="0.78740157480314965" right="0.78740157480314965" top="0.78740157480314965" bottom="0.78740157480314965" header="0.39370078740157483" footer="0.39370078740157483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78"/>
  <sheetViews>
    <sheetView showGridLines="0" zoomScaleNormal="100" zoomScaleSheetLayoutView="100" workbookViewId="0"/>
  </sheetViews>
  <sheetFormatPr defaultColWidth="12.625" defaultRowHeight="12"/>
  <cols>
    <col min="1" max="1" width="4.625" style="1" customWidth="1"/>
    <col min="2" max="2" width="26.625" style="1" customWidth="1"/>
    <col min="3" max="4" width="14.625" style="1" customWidth="1"/>
    <col min="5" max="5" width="9.625" style="1" customWidth="1"/>
    <col min="6" max="11" width="9.625" style="14" customWidth="1"/>
    <col min="12" max="13" width="9.625" style="1" customWidth="1"/>
    <col min="14" max="14" width="26.625" style="1" customWidth="1"/>
    <col min="15" max="16" width="14.625" style="1" customWidth="1"/>
    <col min="17" max="16384" width="12.625" style="1"/>
  </cols>
  <sheetData>
    <row r="1" spans="1:25" ht="13.5" customHeight="1">
      <c r="A1" s="1" t="s">
        <v>672</v>
      </c>
      <c r="E1" s="14"/>
      <c r="F1" s="1"/>
      <c r="G1" s="1"/>
      <c r="H1" s="1"/>
      <c r="I1" s="1"/>
      <c r="J1" s="1"/>
      <c r="K1" s="1"/>
    </row>
    <row r="2" spans="1:25" ht="13.5">
      <c r="N2" s="130"/>
      <c r="O2" s="237"/>
      <c r="P2" s="130"/>
      <c r="Q2" s="235"/>
      <c r="R2" s="224"/>
      <c r="S2" s="236"/>
      <c r="T2" s="227"/>
      <c r="U2" s="236"/>
      <c r="V2" s="236"/>
      <c r="W2" s="236"/>
      <c r="X2" s="14"/>
      <c r="Y2" s="14"/>
    </row>
    <row r="3" spans="1:25" ht="13.5">
      <c r="L3" s="4" t="s">
        <v>309</v>
      </c>
      <c r="N3" s="230"/>
      <c r="O3" s="6"/>
      <c r="P3" s="6"/>
      <c r="Q3" s="235"/>
      <c r="R3" s="234" t="s">
        <v>292</v>
      </c>
      <c r="S3" s="6"/>
      <c r="T3" s="228"/>
      <c r="U3" s="6"/>
      <c r="V3" s="6"/>
      <c r="W3" s="6"/>
      <c r="X3" s="14"/>
      <c r="Y3" s="14"/>
    </row>
    <row r="4" spans="1:25" ht="41.25" customHeight="1">
      <c r="B4" s="2"/>
      <c r="C4" s="149" t="s">
        <v>308</v>
      </c>
      <c r="D4" s="149" t="s">
        <v>307</v>
      </c>
      <c r="E4" s="149" t="s">
        <v>306</v>
      </c>
      <c r="F4" s="149" t="s">
        <v>305</v>
      </c>
      <c r="G4" s="149" t="s">
        <v>304</v>
      </c>
      <c r="H4" s="149" t="s">
        <v>303</v>
      </c>
      <c r="I4" s="149" t="s">
        <v>302</v>
      </c>
      <c r="J4" s="149" t="s">
        <v>301</v>
      </c>
      <c r="K4" s="149" t="s">
        <v>300</v>
      </c>
      <c r="L4" s="149" t="s">
        <v>299</v>
      </c>
      <c r="M4" s="130"/>
      <c r="N4" s="2"/>
      <c r="O4" s="149" t="s">
        <v>291</v>
      </c>
      <c r="P4" s="149" t="s">
        <v>290</v>
      </c>
      <c r="Q4" s="227"/>
      <c r="R4" s="224"/>
      <c r="S4" s="6"/>
      <c r="T4" s="227"/>
      <c r="U4" s="6"/>
      <c r="V4" s="6"/>
      <c r="W4" s="6"/>
    </row>
    <row r="5" spans="1:25" ht="13.5">
      <c r="B5" s="83" t="s">
        <v>298</v>
      </c>
      <c r="C5" s="10">
        <v>24.562068302775913</v>
      </c>
      <c r="D5" s="10">
        <v>51.579134120004554</v>
      </c>
      <c r="E5" s="3">
        <v>17597737</v>
      </c>
      <c r="F5" s="3">
        <v>71645990</v>
      </c>
      <c r="G5" s="3">
        <v>34117938</v>
      </c>
      <c r="H5" s="3">
        <v>8709753</v>
      </c>
      <c r="I5" s="3">
        <v>17552579</v>
      </c>
      <c r="J5" s="3">
        <v>5211981</v>
      </c>
      <c r="K5" s="3">
        <v>2985577</v>
      </c>
      <c r="L5" s="3">
        <v>3068162</v>
      </c>
      <c r="M5" s="6"/>
      <c r="N5" s="2" t="s">
        <v>170</v>
      </c>
      <c r="O5" s="56">
        <v>34.831045545533854</v>
      </c>
      <c r="P5" s="233">
        <v>12.199744536931632</v>
      </c>
      <c r="Q5" s="228"/>
      <c r="R5" s="224"/>
      <c r="S5" s="6"/>
      <c r="T5" s="228"/>
      <c r="U5" s="6"/>
      <c r="V5" s="6"/>
      <c r="W5" s="6"/>
    </row>
    <row r="6" spans="1:25" ht="13.5">
      <c r="B6" s="83" t="s">
        <v>219</v>
      </c>
      <c r="C6" s="10">
        <v>1.0804641046188241</v>
      </c>
      <c r="D6" s="10">
        <v>8.8433874390277509</v>
      </c>
      <c r="E6" s="3">
        <v>3209</v>
      </c>
      <c r="F6" s="10">
        <v>297002</v>
      </c>
      <c r="G6" s="3">
        <v>36287</v>
      </c>
      <c r="H6" s="3">
        <v>39738</v>
      </c>
      <c r="I6" s="3">
        <v>97368</v>
      </c>
      <c r="J6" s="3">
        <v>37944</v>
      </c>
      <c r="K6" s="3">
        <v>22573</v>
      </c>
      <c r="L6" s="3">
        <v>63092</v>
      </c>
      <c r="M6" s="6"/>
      <c r="N6" s="2" t="s">
        <v>38</v>
      </c>
      <c r="O6" s="233">
        <v>30.3</v>
      </c>
      <c r="P6" s="233">
        <v>12.9</v>
      </c>
      <c r="Q6" s="227"/>
      <c r="R6" s="224"/>
      <c r="S6" s="6"/>
      <c r="T6" s="227"/>
      <c r="U6" s="6"/>
      <c r="V6" s="6"/>
      <c r="W6" s="6"/>
    </row>
    <row r="7" spans="1:25" ht="13.5">
      <c r="B7" s="83" t="s">
        <v>218</v>
      </c>
      <c r="C7" s="10">
        <v>2.3861905567777968</v>
      </c>
      <c r="D7" s="10">
        <v>19.122965641952984</v>
      </c>
      <c r="E7" s="3">
        <v>423</v>
      </c>
      <c r="F7" s="10">
        <v>17727</v>
      </c>
      <c r="G7" s="3">
        <v>2212</v>
      </c>
      <c r="H7" s="3">
        <v>2962</v>
      </c>
      <c r="I7" s="3">
        <v>8319</v>
      </c>
      <c r="J7" s="3">
        <v>2326</v>
      </c>
      <c r="K7" s="3">
        <v>311</v>
      </c>
      <c r="L7" s="3">
        <v>1597</v>
      </c>
      <c r="M7" s="6"/>
      <c r="N7" s="2" t="s">
        <v>169</v>
      </c>
      <c r="O7" s="233">
        <v>35.527659216142396</v>
      </c>
      <c r="P7" s="233">
        <v>14.360611029179871</v>
      </c>
      <c r="Q7" s="227"/>
      <c r="R7" s="224"/>
      <c r="S7" s="6"/>
      <c r="T7" s="227"/>
      <c r="U7" s="6"/>
      <c r="V7" s="6"/>
      <c r="W7" s="6"/>
    </row>
    <row r="8" spans="1:25" ht="13.5">
      <c r="B8" s="83" t="s">
        <v>170</v>
      </c>
      <c r="C8" s="10">
        <v>12.199744536931632</v>
      </c>
      <c r="D8" s="10">
        <v>34.831045545533854</v>
      </c>
      <c r="E8" s="3">
        <v>1878889</v>
      </c>
      <c r="F8" s="10">
        <v>15401052</v>
      </c>
      <c r="G8" s="3">
        <v>5394294</v>
      </c>
      <c r="H8" s="3">
        <v>2115567</v>
      </c>
      <c r="I8" s="3">
        <v>4411419</v>
      </c>
      <c r="J8" s="3">
        <v>2069537</v>
      </c>
      <c r="K8" s="3">
        <v>564725</v>
      </c>
      <c r="L8" s="3">
        <v>845510</v>
      </c>
      <c r="M8" s="6"/>
      <c r="N8" s="83" t="s">
        <v>289</v>
      </c>
      <c r="O8" s="56">
        <v>33.492078301168057</v>
      </c>
      <c r="P8" s="56">
        <v>15.085357688599007</v>
      </c>
      <c r="Q8" s="227"/>
      <c r="R8" s="224"/>
      <c r="S8" s="6"/>
      <c r="T8" s="227"/>
      <c r="U8" s="6"/>
      <c r="V8" s="6"/>
      <c r="W8" s="6"/>
    </row>
    <row r="9" spans="1:25" ht="13.5">
      <c r="B9" s="83" t="s">
        <v>169</v>
      </c>
      <c r="C9" s="10">
        <v>14.360611029179871</v>
      </c>
      <c r="D9" s="10">
        <v>35.527659216142396</v>
      </c>
      <c r="E9" s="3">
        <v>540046</v>
      </c>
      <c r="F9" s="10">
        <v>3760606</v>
      </c>
      <c r="G9" s="3">
        <v>1520072</v>
      </c>
      <c r="H9" s="3">
        <v>537055</v>
      </c>
      <c r="I9" s="3">
        <v>954335</v>
      </c>
      <c r="J9" s="3">
        <v>266621</v>
      </c>
      <c r="K9" s="3">
        <v>178692</v>
      </c>
      <c r="L9" s="3">
        <v>303831</v>
      </c>
      <c r="M9" s="6"/>
      <c r="N9" s="83" t="s">
        <v>288</v>
      </c>
      <c r="O9" s="232">
        <v>37.805287325763963</v>
      </c>
      <c r="P9" s="56">
        <v>15.202519613695928</v>
      </c>
      <c r="Q9" s="227"/>
      <c r="R9" s="224"/>
      <c r="S9" s="6"/>
      <c r="T9" s="227"/>
      <c r="U9" s="6"/>
      <c r="V9" s="6"/>
      <c r="W9" s="6"/>
    </row>
    <row r="10" spans="1:25" ht="13.5">
      <c r="B10" s="83" t="s">
        <v>215</v>
      </c>
      <c r="C10" s="10">
        <v>15.764165217184111</v>
      </c>
      <c r="D10" s="10">
        <v>31.005344419211788</v>
      </c>
      <c r="E10" s="3">
        <v>317571</v>
      </c>
      <c r="F10" s="10">
        <v>2014512</v>
      </c>
      <c r="G10" s="3">
        <v>1024246</v>
      </c>
      <c r="H10" s="3">
        <v>232915</v>
      </c>
      <c r="I10" s="3">
        <v>479446</v>
      </c>
      <c r="J10" s="3">
        <v>122943</v>
      </c>
      <c r="K10" s="3">
        <v>80855</v>
      </c>
      <c r="L10" s="3">
        <v>74107</v>
      </c>
      <c r="M10" s="6"/>
      <c r="N10" s="83" t="s">
        <v>166</v>
      </c>
      <c r="O10" s="56">
        <v>35.739635528761589</v>
      </c>
      <c r="P10" s="56">
        <v>15.502385308308497</v>
      </c>
      <c r="Q10" s="227"/>
      <c r="R10" s="224"/>
      <c r="S10" s="6"/>
      <c r="T10" s="227"/>
      <c r="U10" s="6"/>
      <c r="V10" s="6"/>
      <c r="W10" s="6"/>
    </row>
    <row r="11" spans="1:25" ht="13.5">
      <c r="B11" s="83" t="s">
        <v>168</v>
      </c>
      <c r="C11" s="10">
        <v>44.591879495393833</v>
      </c>
      <c r="D11" s="10">
        <v>73.20746937135489</v>
      </c>
      <c r="E11" s="3">
        <v>4868285</v>
      </c>
      <c r="F11" s="10">
        <v>10917425</v>
      </c>
      <c r="G11" s="3">
        <v>6649984</v>
      </c>
      <c r="H11" s="3">
        <v>1108335</v>
      </c>
      <c r="I11" s="3">
        <v>2049963</v>
      </c>
      <c r="J11" s="3">
        <v>425957</v>
      </c>
      <c r="K11" s="3">
        <v>312302</v>
      </c>
      <c r="L11" s="3">
        <v>370884</v>
      </c>
      <c r="M11" s="6"/>
      <c r="N11" s="83" t="s">
        <v>215</v>
      </c>
      <c r="O11" s="56">
        <v>31.005344419211788</v>
      </c>
      <c r="P11" s="56">
        <v>15.764165217184111</v>
      </c>
      <c r="Q11" s="227"/>
      <c r="R11" s="224"/>
      <c r="S11" s="6"/>
      <c r="T11" s="227"/>
      <c r="U11" s="6"/>
      <c r="V11" s="6"/>
      <c r="W11" s="6"/>
    </row>
    <row r="12" spans="1:25" ht="13.5">
      <c r="B12" s="83" t="s">
        <v>167</v>
      </c>
      <c r="C12" s="10">
        <v>29.062828224167252</v>
      </c>
      <c r="D12" s="10">
        <v>55.399540367743761</v>
      </c>
      <c r="E12" s="3">
        <v>875772</v>
      </c>
      <c r="F12" s="10">
        <v>3013375</v>
      </c>
      <c r="G12" s="3">
        <v>1580829</v>
      </c>
      <c r="H12" s="3">
        <v>350178</v>
      </c>
      <c r="I12" s="3">
        <v>659834</v>
      </c>
      <c r="J12" s="3">
        <v>154401</v>
      </c>
      <c r="K12" s="3">
        <v>134651</v>
      </c>
      <c r="L12" s="3">
        <v>133482</v>
      </c>
      <c r="M12" s="231"/>
      <c r="N12" s="83" t="s">
        <v>214</v>
      </c>
      <c r="O12" s="56">
        <v>42.154323274159395</v>
      </c>
      <c r="P12" s="56">
        <v>16.041116765717145</v>
      </c>
      <c r="Q12" s="227"/>
      <c r="R12" s="224"/>
      <c r="S12" s="6"/>
      <c r="T12" s="227"/>
      <c r="U12" s="6"/>
      <c r="V12" s="6"/>
      <c r="W12" s="6"/>
    </row>
    <row r="13" spans="1:25" ht="13.5">
      <c r="B13" s="83" t="s">
        <v>166</v>
      </c>
      <c r="C13" s="10">
        <v>15.502384748239125</v>
      </c>
      <c r="D13" s="10">
        <v>35.739635528761589</v>
      </c>
      <c r="E13" s="3">
        <v>1890418</v>
      </c>
      <c r="F13" s="10">
        <v>12194369</v>
      </c>
      <c r="G13" s="3">
        <v>5289416</v>
      </c>
      <c r="H13" s="3">
        <v>1641447</v>
      </c>
      <c r="I13" s="3">
        <v>3281448</v>
      </c>
      <c r="J13" s="3">
        <v>904082</v>
      </c>
      <c r="K13" s="3">
        <v>641445</v>
      </c>
      <c r="L13" s="3">
        <v>436531</v>
      </c>
      <c r="M13" s="6"/>
      <c r="N13" s="83" t="s">
        <v>287</v>
      </c>
      <c r="O13" s="56">
        <v>43.325758935717865</v>
      </c>
      <c r="P13" s="56">
        <v>20.877739670997958</v>
      </c>
      <c r="Q13" s="227"/>
      <c r="R13" s="224"/>
      <c r="S13" s="6"/>
      <c r="T13" s="227"/>
      <c r="U13" s="6"/>
      <c r="V13" s="6"/>
      <c r="W13" s="6"/>
    </row>
    <row r="14" spans="1:25" ht="12.75" customHeight="1">
      <c r="B14" s="83" t="s">
        <v>297</v>
      </c>
      <c r="C14" s="10">
        <v>20.877739670997958</v>
      </c>
      <c r="D14" s="10">
        <v>43.325758935717865</v>
      </c>
      <c r="E14" s="3">
        <v>847136</v>
      </c>
      <c r="F14" s="10">
        <v>4057604</v>
      </c>
      <c r="G14" s="3">
        <v>1955271</v>
      </c>
      <c r="H14" s="3">
        <v>395291</v>
      </c>
      <c r="I14" s="3">
        <v>1174002</v>
      </c>
      <c r="J14" s="3">
        <v>230349</v>
      </c>
      <c r="K14" s="3">
        <v>138524</v>
      </c>
      <c r="L14" s="3">
        <v>164167</v>
      </c>
      <c r="M14" s="6"/>
      <c r="N14" s="83" t="s">
        <v>286</v>
      </c>
      <c r="O14" s="56">
        <v>51.209120654874866</v>
      </c>
      <c r="P14" s="56">
        <v>22.781953670640004</v>
      </c>
      <c r="Q14" s="227"/>
      <c r="R14" s="224"/>
      <c r="S14" s="6"/>
      <c r="T14" s="227"/>
      <c r="U14" s="6"/>
      <c r="V14" s="6"/>
      <c r="W14" s="6"/>
    </row>
    <row r="15" spans="1:25" ht="13.5">
      <c r="B15" s="83" t="s">
        <v>296</v>
      </c>
      <c r="C15" s="10">
        <v>55.839350704854198</v>
      </c>
      <c r="D15" s="10">
        <v>83.398682969736839</v>
      </c>
      <c r="E15" s="3">
        <v>2104866</v>
      </c>
      <c r="F15" s="10">
        <v>3769503</v>
      </c>
      <c r="G15" s="3">
        <v>2523860</v>
      </c>
      <c r="H15" s="3">
        <v>310711</v>
      </c>
      <c r="I15" s="3">
        <v>612096</v>
      </c>
      <c r="J15" s="3">
        <v>111079</v>
      </c>
      <c r="K15" s="3">
        <v>123806</v>
      </c>
      <c r="L15" s="3">
        <v>87951</v>
      </c>
      <c r="N15" s="83" t="s">
        <v>208</v>
      </c>
      <c r="O15" s="56">
        <v>50.287487576773827</v>
      </c>
      <c r="P15" s="56">
        <v>23.626098173576157</v>
      </c>
      <c r="Q15" s="227"/>
      <c r="R15" s="224"/>
      <c r="S15" s="6"/>
      <c r="T15" s="227"/>
      <c r="U15" s="6"/>
      <c r="V15" s="6"/>
      <c r="W15" s="6"/>
    </row>
    <row r="16" spans="1:25" ht="13.5">
      <c r="B16" s="83" t="s">
        <v>285</v>
      </c>
      <c r="C16" s="10">
        <v>26.360368469283362</v>
      </c>
      <c r="D16" s="10">
        <v>52.461338044032857</v>
      </c>
      <c r="E16" s="3">
        <v>4271122</v>
      </c>
      <c r="F16" s="10">
        <v>16202816</v>
      </c>
      <c r="G16" s="3">
        <v>8141466</v>
      </c>
      <c r="H16" s="3">
        <v>1975555</v>
      </c>
      <c r="I16" s="3">
        <v>3824350</v>
      </c>
      <c r="J16" s="3">
        <v>886742</v>
      </c>
      <c r="K16" s="3">
        <v>787693</v>
      </c>
      <c r="L16" s="3">
        <v>587010</v>
      </c>
      <c r="M16" s="6"/>
      <c r="N16" s="83" t="s">
        <v>285</v>
      </c>
      <c r="O16" s="56">
        <v>52.461338044032857</v>
      </c>
      <c r="P16" s="56">
        <v>26.360368469283362</v>
      </c>
      <c r="Q16" s="227"/>
      <c r="R16" s="224"/>
      <c r="S16" s="6"/>
      <c r="T16" s="227"/>
      <c r="U16" s="6"/>
      <c r="V16" s="6"/>
      <c r="W16" s="6"/>
    </row>
    <row r="17" spans="2:25" ht="13.5">
      <c r="B17" s="83" t="s">
        <v>289</v>
      </c>
      <c r="C17" s="10">
        <v>15.085357688599007</v>
      </c>
      <c r="D17" s="10">
        <v>33.492078301168057</v>
      </c>
      <c r="E17" s="3">
        <v>800530</v>
      </c>
      <c r="F17" s="10">
        <v>5306669</v>
      </c>
      <c r="G17" s="3">
        <v>2390207</v>
      </c>
      <c r="H17" s="3">
        <v>685213</v>
      </c>
      <c r="I17" s="3">
        <v>1337330</v>
      </c>
      <c r="J17" s="3">
        <v>309394</v>
      </c>
      <c r="K17" s="3">
        <v>316578</v>
      </c>
      <c r="L17" s="3">
        <v>267947</v>
      </c>
      <c r="M17" s="6"/>
      <c r="N17" s="83" t="s">
        <v>167</v>
      </c>
      <c r="O17" s="56">
        <v>55.399540367743761</v>
      </c>
      <c r="P17" s="56">
        <v>29.062826485154858</v>
      </c>
      <c r="Q17" s="227"/>
      <c r="R17" s="224"/>
      <c r="S17" s="231"/>
      <c r="T17" s="227"/>
      <c r="U17" s="231"/>
      <c r="V17" s="231"/>
      <c r="W17" s="231"/>
    </row>
    <row r="18" spans="2:25" ht="13.5">
      <c r="B18" s="83" t="s">
        <v>284</v>
      </c>
      <c r="C18" s="10">
        <v>40.105123660974876</v>
      </c>
      <c r="D18" s="10">
        <v>66.475529892445252</v>
      </c>
      <c r="E18" s="3">
        <v>2287881</v>
      </c>
      <c r="F18" s="10">
        <v>5704710</v>
      </c>
      <c r="G18" s="3">
        <v>3441689</v>
      </c>
      <c r="H18" s="3">
        <v>574731</v>
      </c>
      <c r="I18" s="3">
        <v>1110212</v>
      </c>
      <c r="J18" s="3">
        <v>266473</v>
      </c>
      <c r="K18" s="3">
        <v>186489</v>
      </c>
      <c r="L18" s="3">
        <v>125116</v>
      </c>
      <c r="M18" s="6"/>
      <c r="N18" s="83" t="s">
        <v>284</v>
      </c>
      <c r="O18" s="56">
        <v>66.475529892445252</v>
      </c>
      <c r="P18" s="56">
        <v>40.105123660974876</v>
      </c>
      <c r="Q18" s="227"/>
      <c r="R18" s="224"/>
      <c r="S18" s="6"/>
      <c r="T18" s="227"/>
      <c r="U18" s="6"/>
      <c r="V18" s="6"/>
      <c r="W18" s="6"/>
    </row>
    <row r="19" spans="2:25" ht="13.5">
      <c r="B19" s="83" t="s">
        <v>286</v>
      </c>
      <c r="C19" s="10">
        <v>22.781953670640004</v>
      </c>
      <c r="D19" s="10">
        <v>51.209120654874866</v>
      </c>
      <c r="E19" s="3">
        <v>1182711</v>
      </c>
      <c r="F19" s="10">
        <v>5191438</v>
      </c>
      <c r="G19" s="3">
        <v>2309571</v>
      </c>
      <c r="H19" s="3">
        <v>715611</v>
      </c>
      <c r="I19" s="3">
        <v>1376808</v>
      </c>
      <c r="J19" s="3">
        <v>310875</v>
      </c>
      <c r="K19" s="3">
        <v>284626</v>
      </c>
      <c r="L19" s="3">
        <v>193947</v>
      </c>
      <c r="M19" s="6"/>
      <c r="N19" s="83" t="s">
        <v>168</v>
      </c>
      <c r="O19" s="56">
        <v>73.20746937135489</v>
      </c>
      <c r="P19" s="56">
        <v>44.591879495393833</v>
      </c>
      <c r="Q19" s="227"/>
      <c r="R19" s="224"/>
      <c r="S19" s="14"/>
      <c r="T19" s="227"/>
      <c r="U19" s="14"/>
    </row>
    <row r="20" spans="2:25" ht="13.5">
      <c r="B20" s="83" t="s">
        <v>214</v>
      </c>
      <c r="C20" s="10">
        <v>16.041117986811788</v>
      </c>
      <c r="D20" s="10">
        <v>42.154323274159395</v>
      </c>
      <c r="E20" s="3">
        <v>959362</v>
      </c>
      <c r="F20" s="10">
        <v>5980643</v>
      </c>
      <c r="G20" s="3">
        <v>2275833</v>
      </c>
      <c r="H20" s="3">
        <v>895259</v>
      </c>
      <c r="I20" s="3">
        <v>1579805</v>
      </c>
      <c r="J20" s="3">
        <v>450819</v>
      </c>
      <c r="K20" s="3">
        <v>398685</v>
      </c>
      <c r="L20" s="3">
        <v>380242</v>
      </c>
      <c r="M20" s="6"/>
      <c r="N20" s="83" t="s">
        <v>230</v>
      </c>
      <c r="O20" s="56">
        <v>83.398682969736839</v>
      </c>
      <c r="P20" s="56">
        <v>55.839350704854198</v>
      </c>
      <c r="Q20" s="227"/>
      <c r="R20" s="224"/>
      <c r="S20" s="14"/>
      <c r="T20" s="227"/>
      <c r="U20" s="14"/>
    </row>
    <row r="21" spans="2:25">
      <c r="B21" s="84" t="s">
        <v>295</v>
      </c>
      <c r="C21" s="10">
        <v>15.202519613695928</v>
      </c>
      <c r="D21" s="10">
        <v>37.805287325763963</v>
      </c>
      <c r="E21" s="3">
        <v>287251</v>
      </c>
      <c r="F21" s="10">
        <v>1889496</v>
      </c>
      <c r="G21" s="3">
        <v>759817</v>
      </c>
      <c r="H21" s="3">
        <v>337727</v>
      </c>
      <c r="I21" s="3">
        <v>470637</v>
      </c>
      <c r="J21" s="3">
        <v>119931</v>
      </c>
      <c r="K21" s="3">
        <v>113788</v>
      </c>
      <c r="L21" s="3">
        <v>87596</v>
      </c>
      <c r="M21" s="238"/>
      <c r="N21" s="37"/>
      <c r="O21" s="230"/>
      <c r="P21" s="230"/>
      <c r="Q21" s="228"/>
      <c r="R21" s="14"/>
      <c r="S21" s="14"/>
      <c r="T21" s="228"/>
      <c r="U21" s="14"/>
    </row>
    <row r="22" spans="2:25">
      <c r="B22" s="83" t="s">
        <v>212</v>
      </c>
      <c r="C22" s="10">
        <v>23.698776885881855</v>
      </c>
      <c r="D22" s="10">
        <v>50.720135024375033</v>
      </c>
      <c r="E22" s="3">
        <v>18844350</v>
      </c>
      <c r="F22" s="10">
        <v>79516129</v>
      </c>
      <c r="G22" s="3">
        <v>37153588</v>
      </c>
      <c r="H22" s="3">
        <v>9942738</v>
      </c>
      <c r="I22" s="3">
        <v>19603022</v>
      </c>
      <c r="J22" s="3">
        <v>5782731</v>
      </c>
      <c r="K22" s="3">
        <v>3498050</v>
      </c>
      <c r="L22" s="3">
        <v>3536000</v>
      </c>
      <c r="M22" s="238"/>
      <c r="N22" s="37"/>
      <c r="O22" s="230"/>
      <c r="P22" s="230"/>
      <c r="Q22" s="227"/>
      <c r="R22" s="14"/>
      <c r="S22" s="14"/>
      <c r="T22" s="227"/>
      <c r="U22" s="14"/>
    </row>
    <row r="23" spans="2:25">
      <c r="B23" s="83" t="s">
        <v>294</v>
      </c>
      <c r="C23" s="10">
        <v>17.755842888356767</v>
      </c>
      <c r="D23" s="10">
        <v>29.397167099686673</v>
      </c>
      <c r="E23" s="3">
        <v>340575</v>
      </c>
      <c r="F23" s="10">
        <v>1918101</v>
      </c>
      <c r="G23" s="3">
        <v>1158530</v>
      </c>
      <c r="H23" s="3">
        <v>178855</v>
      </c>
      <c r="I23" s="3">
        <v>352626</v>
      </c>
      <c r="J23" s="3">
        <v>104023</v>
      </c>
      <c r="K23" s="3">
        <v>60460</v>
      </c>
      <c r="L23" s="3">
        <v>63607</v>
      </c>
      <c r="M23" s="238"/>
      <c r="N23" s="37"/>
      <c r="O23" s="230"/>
      <c r="P23" s="230"/>
      <c r="Q23" s="227"/>
      <c r="R23" s="14"/>
      <c r="S23" s="14"/>
      <c r="T23" s="227"/>
      <c r="U23" s="14"/>
    </row>
    <row r="24" spans="2:25" ht="13.5">
      <c r="B24" s="83" t="s">
        <v>38</v>
      </c>
      <c r="C24" s="10">
        <v>12.899741943353463</v>
      </c>
      <c r="D24" s="10">
        <v>30.303737577969862</v>
      </c>
      <c r="E24" s="10">
        <v>2679808</v>
      </c>
      <c r="F24" s="10">
        <v>20774121</v>
      </c>
      <c r="G24" s="3">
        <v>8843160</v>
      </c>
      <c r="H24" s="10">
        <v>2615514</v>
      </c>
      <c r="I24" s="243">
        <v>5550223</v>
      </c>
      <c r="J24" s="10">
        <v>1416500</v>
      </c>
      <c r="K24" s="214">
        <v>1376466</v>
      </c>
      <c r="L24" s="242">
        <v>972258</v>
      </c>
      <c r="M24" s="241"/>
      <c r="N24" s="37"/>
      <c r="O24" s="230"/>
      <c r="P24" s="230"/>
      <c r="Q24" s="227"/>
      <c r="R24" s="224"/>
      <c r="S24" s="14"/>
      <c r="T24" s="227"/>
      <c r="U24" s="14"/>
    </row>
    <row r="25" spans="2:25" ht="16.5" customHeight="1">
      <c r="B25" s="83" t="s">
        <v>293</v>
      </c>
      <c r="C25" s="10">
        <v>23.626098116570343</v>
      </c>
      <c r="D25" s="10">
        <v>50.287487576773827</v>
      </c>
      <c r="E25" s="20">
        <v>19076049</v>
      </c>
      <c r="F25" s="10">
        <v>80741428</v>
      </c>
      <c r="G25" s="20">
        <v>37933987</v>
      </c>
      <c r="H25" s="20">
        <v>10053754</v>
      </c>
      <c r="I25" s="20">
        <v>19788071</v>
      </c>
      <c r="J25" s="20">
        <v>5845873</v>
      </c>
      <c r="K25" s="20">
        <v>3540714</v>
      </c>
      <c r="L25" s="20">
        <v>3579029</v>
      </c>
      <c r="M25" s="241"/>
      <c r="N25" s="37"/>
      <c r="O25" s="230"/>
      <c r="P25" s="230"/>
      <c r="Q25" s="227"/>
      <c r="R25" s="14"/>
      <c r="S25" s="14"/>
      <c r="T25" s="227"/>
      <c r="U25" s="14"/>
    </row>
    <row r="26" spans="2:25" s="14" customFormat="1">
      <c r="E26" s="6"/>
      <c r="G26" s="228"/>
      <c r="H26" s="235"/>
      <c r="I26" s="235"/>
      <c r="J26" s="235"/>
      <c r="K26" s="235"/>
      <c r="L26" s="235"/>
      <c r="M26" s="238"/>
      <c r="N26" s="132"/>
      <c r="O26" s="230"/>
      <c r="P26" s="230"/>
      <c r="Q26" s="227"/>
      <c r="T26" s="227"/>
      <c r="V26" s="1"/>
      <c r="W26" s="1"/>
      <c r="X26" s="1"/>
      <c r="Y26" s="1"/>
    </row>
    <row r="27" spans="2:25" s="14" customFormat="1" ht="13.5">
      <c r="F27" s="7"/>
      <c r="G27" s="17"/>
      <c r="H27" s="17"/>
      <c r="I27" s="17"/>
      <c r="J27" s="17"/>
      <c r="K27" s="17"/>
      <c r="L27" s="17"/>
      <c r="M27" s="238"/>
      <c r="N27" s="132"/>
      <c r="Q27" s="227"/>
      <c r="S27" s="229"/>
      <c r="T27" s="227"/>
      <c r="V27" s="1"/>
      <c r="W27" s="1"/>
      <c r="X27" s="1"/>
      <c r="Y27" s="1"/>
    </row>
    <row r="28" spans="2:25" s="14" customFormat="1" ht="13.5">
      <c r="C28" s="7"/>
      <c r="E28" s="7"/>
      <c r="F28" s="7"/>
      <c r="G28" s="240"/>
      <c r="H28" s="17"/>
      <c r="I28" s="17"/>
      <c r="J28" s="17"/>
      <c r="K28" s="17"/>
      <c r="L28" s="239"/>
      <c r="M28" s="238"/>
      <c r="N28" s="185"/>
      <c r="Q28" s="227"/>
      <c r="R28" s="1"/>
      <c r="S28" s="7"/>
      <c r="T28" s="227"/>
      <c r="V28" s="1"/>
      <c r="W28" s="1"/>
      <c r="X28" s="1"/>
      <c r="Y28" s="1"/>
    </row>
    <row r="29" spans="2:25" s="14" customFormat="1">
      <c r="C29" s="130"/>
      <c r="N29" s="185"/>
      <c r="O29" s="1"/>
      <c r="Q29" s="227"/>
      <c r="S29" s="7"/>
      <c r="T29" s="227"/>
      <c r="V29" s="1"/>
      <c r="W29" s="1"/>
      <c r="X29" s="1"/>
      <c r="Y29" s="1"/>
    </row>
    <row r="30" spans="2:25" s="14" customFormat="1">
      <c r="C30" s="230"/>
      <c r="N30" s="185"/>
      <c r="O30" s="1"/>
      <c r="Q30" s="227"/>
      <c r="R30" s="130"/>
      <c r="S30" s="7"/>
      <c r="T30" s="227"/>
      <c r="V30" s="1"/>
      <c r="W30" s="1"/>
      <c r="X30" s="1"/>
      <c r="Y30" s="1"/>
    </row>
    <row r="31" spans="2:25">
      <c r="C31" s="230"/>
      <c r="F31" s="1"/>
      <c r="G31" s="1"/>
      <c r="H31" s="1"/>
      <c r="I31" s="1"/>
      <c r="J31" s="1"/>
      <c r="K31" s="1"/>
      <c r="R31" s="1" t="s">
        <v>283</v>
      </c>
    </row>
    <row r="32" spans="2:25">
      <c r="C32" s="230"/>
      <c r="F32" s="1"/>
      <c r="G32" s="1"/>
      <c r="H32" s="1"/>
      <c r="I32" s="1"/>
      <c r="J32" s="1"/>
      <c r="K32" s="1"/>
    </row>
    <row r="33" spans="3:11">
      <c r="C33" s="230"/>
      <c r="F33" s="1"/>
      <c r="G33" s="1"/>
      <c r="H33" s="1"/>
      <c r="I33" s="1"/>
      <c r="J33" s="1"/>
      <c r="K33" s="1"/>
    </row>
    <row r="34" spans="3:11">
      <c r="C34" s="230"/>
      <c r="F34" s="1"/>
      <c r="G34" s="1"/>
      <c r="H34" s="1"/>
      <c r="I34" s="1"/>
      <c r="J34" s="1"/>
      <c r="K34" s="1"/>
    </row>
    <row r="35" spans="3:11">
      <c r="C35" s="230"/>
      <c r="F35" s="1"/>
      <c r="G35" s="1"/>
      <c r="H35" s="1"/>
      <c r="I35" s="1"/>
      <c r="J35" s="1"/>
      <c r="K35" s="1"/>
    </row>
    <row r="36" spans="3:11">
      <c r="C36" s="230"/>
      <c r="F36" s="1"/>
      <c r="G36" s="1"/>
      <c r="H36" s="1"/>
      <c r="I36" s="1"/>
      <c r="J36" s="1"/>
      <c r="K36" s="1"/>
    </row>
    <row r="37" spans="3:11">
      <c r="C37" s="230"/>
      <c r="F37" s="1"/>
      <c r="G37" s="1"/>
      <c r="H37" s="1"/>
      <c r="I37" s="1"/>
      <c r="J37" s="1"/>
      <c r="K37" s="1"/>
    </row>
    <row r="38" spans="3:11">
      <c r="C38" s="230"/>
      <c r="F38" s="1"/>
      <c r="G38" s="1"/>
      <c r="H38" s="1"/>
      <c r="I38" s="1"/>
      <c r="J38" s="1"/>
      <c r="K38" s="1"/>
    </row>
    <row r="39" spans="3:11">
      <c r="C39" s="230"/>
      <c r="F39" s="1"/>
      <c r="G39" s="1"/>
      <c r="H39" s="1"/>
      <c r="I39" s="1"/>
      <c r="J39" s="1"/>
      <c r="K39" s="1"/>
    </row>
    <row r="40" spans="3:11">
      <c r="C40" s="230"/>
      <c r="F40" s="1"/>
      <c r="G40" s="1"/>
      <c r="H40" s="1"/>
      <c r="I40" s="1"/>
      <c r="J40" s="1"/>
      <c r="K40" s="1"/>
    </row>
    <row r="41" spans="3:11">
      <c r="C41" s="230"/>
      <c r="F41" s="1"/>
      <c r="G41" s="1"/>
      <c r="H41" s="1"/>
      <c r="I41" s="1"/>
      <c r="J41" s="1"/>
      <c r="K41" s="1"/>
    </row>
    <row r="42" spans="3:11">
      <c r="C42" s="230"/>
      <c r="F42" s="1"/>
      <c r="G42" s="1"/>
      <c r="H42" s="1"/>
      <c r="I42" s="1"/>
      <c r="J42" s="1"/>
      <c r="K42" s="1"/>
    </row>
    <row r="43" spans="3:11">
      <c r="C43" s="230"/>
      <c r="F43" s="1"/>
      <c r="G43" s="1"/>
      <c r="H43" s="1"/>
      <c r="I43" s="1"/>
      <c r="J43" s="1"/>
      <c r="K43" s="1"/>
    </row>
    <row r="44" spans="3:11">
      <c r="C44" s="230"/>
      <c r="F44" s="1"/>
      <c r="G44" s="1"/>
      <c r="H44" s="1"/>
      <c r="I44" s="1"/>
      <c r="J44" s="1"/>
      <c r="K44" s="1"/>
    </row>
    <row r="45" spans="3:11">
      <c r="C45" s="230"/>
      <c r="F45" s="1"/>
      <c r="G45" s="1"/>
      <c r="H45" s="1"/>
      <c r="I45" s="1"/>
      <c r="J45" s="1"/>
      <c r="K45" s="1"/>
    </row>
    <row r="46" spans="3:11">
      <c r="F46" s="1"/>
      <c r="G46" s="1"/>
      <c r="H46" s="1"/>
      <c r="I46" s="1"/>
      <c r="J46" s="1"/>
      <c r="K46" s="1"/>
    </row>
    <row r="47" spans="3:11">
      <c r="F47" s="1"/>
      <c r="G47" s="1"/>
      <c r="H47" s="1"/>
      <c r="I47" s="1"/>
      <c r="J47" s="1"/>
      <c r="K47" s="1"/>
    </row>
    <row r="48" spans="3:11">
      <c r="F48" s="1"/>
      <c r="G48" s="1"/>
      <c r="H48" s="1"/>
      <c r="I48" s="1"/>
      <c r="J48" s="1"/>
      <c r="K48" s="1"/>
    </row>
    <row r="49" spans="3:11">
      <c r="F49" s="1"/>
      <c r="G49" s="1"/>
      <c r="H49" s="1"/>
      <c r="I49" s="1"/>
      <c r="J49" s="1"/>
      <c r="K49" s="1"/>
    </row>
    <row r="50" spans="3:11">
      <c r="F50" s="1"/>
      <c r="G50" s="1"/>
      <c r="H50" s="1"/>
      <c r="I50" s="1"/>
      <c r="J50" s="1"/>
      <c r="K50" s="1"/>
    </row>
    <row r="51" spans="3:11">
      <c r="F51" s="1"/>
      <c r="G51" s="1"/>
      <c r="H51" s="1"/>
      <c r="I51" s="1"/>
      <c r="J51" s="1"/>
      <c r="K51" s="1"/>
    </row>
    <row r="52" spans="3:11">
      <c r="F52" s="1"/>
      <c r="G52" s="1"/>
      <c r="H52" s="1"/>
      <c r="I52" s="1"/>
      <c r="J52" s="1"/>
      <c r="K52" s="1"/>
    </row>
    <row r="53" spans="3:11">
      <c r="C53" s="185"/>
      <c r="F53" s="1"/>
      <c r="G53" s="1"/>
      <c r="H53" s="1"/>
      <c r="I53" s="1"/>
      <c r="J53" s="1"/>
      <c r="K53" s="1"/>
    </row>
    <row r="54" spans="3:11">
      <c r="C54" s="185"/>
      <c r="F54" s="1"/>
      <c r="G54" s="1"/>
      <c r="H54" s="1"/>
      <c r="I54" s="1"/>
      <c r="J54" s="1"/>
      <c r="K54" s="1"/>
    </row>
    <row r="55" spans="3:11">
      <c r="C55" s="132"/>
      <c r="F55" s="1"/>
      <c r="G55" s="1"/>
      <c r="H55" s="1"/>
      <c r="I55" s="1"/>
      <c r="J55" s="1"/>
      <c r="K55" s="1"/>
    </row>
    <row r="56" spans="3:11" ht="29.25" customHeight="1">
      <c r="C56" s="185"/>
      <c r="F56" s="1"/>
      <c r="G56" s="1"/>
      <c r="H56" s="1"/>
      <c r="I56" s="1"/>
      <c r="J56" s="1"/>
      <c r="K56" s="1"/>
    </row>
    <row r="57" spans="3:11">
      <c r="C57" s="132"/>
      <c r="F57" s="1"/>
      <c r="G57" s="1"/>
      <c r="H57" s="1"/>
      <c r="I57" s="1"/>
      <c r="J57" s="1"/>
      <c r="K57" s="1"/>
    </row>
    <row r="58" spans="3:11">
      <c r="C58" s="132"/>
      <c r="D58" s="185"/>
      <c r="G58" s="227"/>
      <c r="H58" s="130"/>
      <c r="I58" s="7"/>
      <c r="J58" s="227"/>
    </row>
    <row r="59" spans="3:11">
      <c r="C59" s="132"/>
      <c r="D59" s="185"/>
      <c r="G59" s="227"/>
      <c r="H59" s="130"/>
      <c r="I59" s="7"/>
      <c r="J59" s="227"/>
    </row>
    <row r="60" spans="3:11">
      <c r="C60" s="132"/>
      <c r="D60" s="185"/>
      <c r="G60" s="227"/>
      <c r="H60" s="130"/>
      <c r="I60" s="7"/>
      <c r="J60" s="227"/>
    </row>
    <row r="61" spans="3:11">
      <c r="C61" s="132"/>
      <c r="D61" s="185"/>
      <c r="G61" s="227"/>
      <c r="H61" s="130"/>
      <c r="I61" s="7"/>
      <c r="J61" s="227"/>
    </row>
    <row r="62" spans="3:11">
      <c r="C62" s="132"/>
      <c r="D62" s="185"/>
      <c r="G62" s="227"/>
      <c r="H62" s="130"/>
      <c r="I62" s="7"/>
      <c r="J62" s="227"/>
    </row>
    <row r="63" spans="3:11" ht="13.5">
      <c r="C63" s="132"/>
      <c r="D63" s="185"/>
      <c r="G63" s="227"/>
      <c r="H63" s="224"/>
      <c r="J63" s="227"/>
    </row>
    <row r="64" spans="3:11" ht="13.5">
      <c r="C64" s="132"/>
      <c r="D64" s="185"/>
      <c r="G64" s="228"/>
      <c r="H64" s="224"/>
      <c r="J64" s="228"/>
    </row>
    <row r="65" spans="3:10" ht="13.5">
      <c r="C65" s="185"/>
      <c r="D65" s="185"/>
      <c r="G65" s="227"/>
      <c r="H65" s="224"/>
      <c r="J65" s="227"/>
    </row>
    <row r="66" spans="3:10" ht="13.5">
      <c r="C66" s="132"/>
      <c r="D66" s="185"/>
      <c r="G66" s="226"/>
      <c r="H66" s="224"/>
      <c r="J66" s="226"/>
    </row>
    <row r="67" spans="3:10" ht="13.5">
      <c r="C67" s="132"/>
      <c r="D67" s="185"/>
      <c r="G67" s="225"/>
      <c r="H67" s="224"/>
    </row>
    <row r="68" spans="3:10" ht="13.5">
      <c r="C68" s="132"/>
      <c r="D68" s="185"/>
      <c r="G68" s="225"/>
      <c r="H68" s="224"/>
    </row>
    <row r="69" spans="3:10" ht="13.5">
      <c r="C69" s="132"/>
      <c r="D69" s="185"/>
      <c r="G69" s="225"/>
      <c r="H69" s="224"/>
    </row>
    <row r="70" spans="3:10" ht="13.5">
      <c r="C70" s="132"/>
      <c r="D70" s="185"/>
      <c r="G70" s="225"/>
      <c r="H70" s="224"/>
    </row>
    <row r="71" spans="3:10" ht="13.5">
      <c r="G71" s="225"/>
      <c r="H71" s="224"/>
    </row>
    <row r="72" spans="3:10">
      <c r="G72" s="225"/>
    </row>
    <row r="73" spans="3:10" ht="13.5">
      <c r="G73" s="225"/>
      <c r="H73" s="224"/>
    </row>
    <row r="74" spans="3:10" ht="13.5">
      <c r="H74" s="224"/>
    </row>
    <row r="75" spans="3:10" ht="13.5">
      <c r="H75" s="224"/>
    </row>
    <row r="76" spans="3:10" ht="13.5">
      <c r="C76" s="14"/>
      <c r="H76" s="224"/>
    </row>
    <row r="77" spans="3:10">
      <c r="C77" s="14"/>
    </row>
    <row r="78" spans="3:10">
      <c r="D78" s="14"/>
    </row>
  </sheetData>
  <phoneticPr fontId="4"/>
  <pageMargins left="0.78740157480314965" right="0.78740157480314965" top="0.78740157480314965" bottom="0.78740157480314965" header="0.39370078740157483" footer="0.39370078740157483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</vt:i4>
      </vt:variant>
    </vt:vector>
  </HeadingPairs>
  <TitlesOfParts>
    <vt:vector size="29" baseType="lpstr">
      <vt:lpstr>Ⅰ-1-1</vt:lpstr>
      <vt:lpstr>Ⅰ-1-2</vt:lpstr>
      <vt:lpstr>Ⅰ-1-3</vt:lpstr>
      <vt:lpstr>Ⅰ-2-1</vt:lpstr>
      <vt:lpstr>Ⅰ-2-2</vt:lpstr>
      <vt:lpstr>Ⅰ-2-3</vt:lpstr>
      <vt:lpstr>Ⅰ-2-4</vt:lpstr>
      <vt:lpstr>Ⅰ-3-1</vt:lpstr>
      <vt:lpstr>Ⅰ-3-2</vt:lpstr>
      <vt:lpstr>Ⅰ-3-3</vt:lpstr>
      <vt:lpstr>Ⅰ-4-1</vt:lpstr>
      <vt:lpstr>Ⅰ-4-2</vt:lpstr>
      <vt:lpstr>Ⅰ-4-3</vt:lpstr>
      <vt:lpstr>Ⅰ-4-4</vt:lpstr>
      <vt:lpstr>Ⅰ-5-1</vt:lpstr>
      <vt:lpstr>Ⅰ-5-2</vt:lpstr>
      <vt:lpstr>Ⅰ-6(1)-1</vt:lpstr>
      <vt:lpstr>Ⅰ-6(1)-2</vt:lpstr>
      <vt:lpstr>Ⅰ-6(1)-3</vt:lpstr>
      <vt:lpstr>Ⅰ-6(1)-4</vt:lpstr>
      <vt:lpstr>Ⅰ-6(1)-5</vt:lpstr>
      <vt:lpstr>Ⅰ-6(1)-6</vt:lpstr>
      <vt:lpstr>Ⅰ-6(2)-1</vt:lpstr>
      <vt:lpstr>Ⅰ-6(2)-2</vt:lpstr>
      <vt:lpstr>Ⅰ-6(2)-3</vt:lpstr>
      <vt:lpstr>Ⅰ-6(2)-4</vt:lpstr>
      <vt:lpstr>参考</vt:lpstr>
      <vt:lpstr>'Ⅰ-1-1'!Print_Area</vt:lpstr>
      <vt:lpstr>'Ⅰ-4-4'!Print_Area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2018-02-15T07:36:58Z</dcterms:created>
  <dcterms:modified xsi:type="dcterms:W3CDTF">2018-04-23T11:31:44Z</dcterms:modified>
</cp:coreProperties>
</file>