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83" activeTab="2"/>
  </bookViews>
  <sheets>
    <sheet name="Ⅰ-2-1" sheetId="1" r:id="rId1"/>
    <sheet name="Ⅰ-2-2" sheetId="2" r:id="rId2"/>
    <sheet name="Ⅰ-2-3" sheetId="3" r:id="rId3"/>
    <sheet name="Ⅰ-2-4" sheetId="4" r:id="rId4"/>
  </sheets>
  <definedNames>
    <definedName name="_xlnm.Print_Area" localSheetId="0">'Ⅰ-2-1'!$AI$4:$AP$33</definedName>
    <definedName name="_xlnm.Print_Area" localSheetId="1">'Ⅰ-2-2'!$N$3:$S$26</definedName>
    <definedName name="_xlnm.Print_Area" localSheetId="2">'Ⅰ-2-3'!$J$2:$V$30</definedName>
    <definedName name="_xlnm.Print_Area" localSheetId="3">'Ⅰ-2-4'!$F$2:$M$28</definedName>
  </definedNames>
  <calcPr fullCalcOnLoad="1"/>
</workbook>
</file>

<file path=xl/sharedStrings.xml><?xml version="1.0" encoding="utf-8"?>
<sst xmlns="http://schemas.openxmlformats.org/spreadsheetml/2006/main" count="276" uniqueCount="150">
  <si>
    <t>2011年</t>
  </si>
  <si>
    <t>大阪市</t>
  </si>
  <si>
    <t>2000</t>
  </si>
  <si>
    <t>11</t>
  </si>
  <si>
    <t>大阪市</t>
  </si>
  <si>
    <t>大阪府</t>
  </si>
  <si>
    <t>近畿</t>
  </si>
  <si>
    <t>全国</t>
  </si>
  <si>
    <t>2009年度</t>
  </si>
  <si>
    <t>2010年</t>
  </si>
  <si>
    <t>単位：％</t>
  </si>
  <si>
    <t>1980</t>
  </si>
  <si>
    <t>85</t>
  </si>
  <si>
    <t>90</t>
  </si>
  <si>
    <t>95</t>
  </si>
  <si>
    <t>2000</t>
  </si>
  <si>
    <t>05</t>
  </si>
  <si>
    <t>単位：百万円</t>
  </si>
  <si>
    <t>産業</t>
  </si>
  <si>
    <t>農林水産業</t>
  </si>
  <si>
    <t>鉱業</t>
  </si>
  <si>
    <t>製造業</t>
  </si>
  <si>
    <t>建設業</t>
  </si>
  <si>
    <t>電気・ガス･水道業</t>
  </si>
  <si>
    <t>卸売･小売業</t>
  </si>
  <si>
    <t>金融・保険業</t>
  </si>
  <si>
    <t>不動産業</t>
  </si>
  <si>
    <t>サービス業</t>
  </si>
  <si>
    <t>政府サービス生産者</t>
  </si>
  <si>
    <t xml:space="preserve">非営利サービス </t>
  </si>
  <si>
    <t>小計</t>
  </si>
  <si>
    <t>市内総生産</t>
  </si>
  <si>
    <t>1980年度</t>
  </si>
  <si>
    <t>1985年度</t>
  </si>
  <si>
    <t>1990年度</t>
  </si>
  <si>
    <t>1995年度</t>
  </si>
  <si>
    <t>2000年度</t>
  </si>
  <si>
    <t>2005年度</t>
  </si>
  <si>
    <t>2006年度</t>
  </si>
  <si>
    <t>2007年度</t>
  </si>
  <si>
    <t>2008年度</t>
  </si>
  <si>
    <t>1980年</t>
  </si>
  <si>
    <t>1985年</t>
  </si>
  <si>
    <t>1990年</t>
  </si>
  <si>
    <t>1995年</t>
  </si>
  <si>
    <t>2000年</t>
  </si>
  <si>
    <t>2005年</t>
  </si>
  <si>
    <t>2006年</t>
  </si>
  <si>
    <t>2007年</t>
  </si>
  <si>
    <t>2008年</t>
  </si>
  <si>
    <t>2009年</t>
  </si>
  <si>
    <t>製造業</t>
  </si>
  <si>
    <t>建設業</t>
  </si>
  <si>
    <t>卸売・小売業</t>
  </si>
  <si>
    <t>金融・保険業</t>
  </si>
  <si>
    <t>不動産業</t>
  </si>
  <si>
    <t>サービス業</t>
  </si>
  <si>
    <t>その他</t>
  </si>
  <si>
    <t>その他（電気など）</t>
  </si>
  <si>
    <t>産業合計</t>
  </si>
  <si>
    <t>大阪市　構成比（％）</t>
  </si>
  <si>
    <t>全国　構成比（％）</t>
  </si>
  <si>
    <t>その他</t>
  </si>
  <si>
    <t>東京都</t>
  </si>
  <si>
    <t>京都市</t>
  </si>
  <si>
    <t>神戸市</t>
  </si>
  <si>
    <t>福岡市</t>
  </si>
  <si>
    <t xml:space="preserve"> </t>
  </si>
  <si>
    <t>構成比</t>
  </si>
  <si>
    <t>横浜市</t>
  </si>
  <si>
    <t>福岡市</t>
  </si>
  <si>
    <t>12</t>
  </si>
  <si>
    <t>2010年度</t>
  </si>
  <si>
    <t>サービス業</t>
  </si>
  <si>
    <t>運輸業　　　</t>
  </si>
  <si>
    <t>情報通信業</t>
  </si>
  <si>
    <t>10</t>
  </si>
  <si>
    <t>※1　  　-</t>
  </si>
  <si>
    <t>　　 　  　-</t>
  </si>
  <si>
    <t>関税、消費税等</t>
  </si>
  <si>
    <t>2011年度</t>
  </si>
  <si>
    <t>横浜市</t>
  </si>
  <si>
    <t>名古屋市</t>
  </si>
  <si>
    <t>合計</t>
  </si>
  <si>
    <t>2012年</t>
  </si>
  <si>
    <t>2012年度</t>
  </si>
  <si>
    <t>2013年度</t>
  </si>
  <si>
    <t>x</t>
  </si>
  <si>
    <t>名古屋市※</t>
  </si>
  <si>
    <t>製造業</t>
  </si>
  <si>
    <t>鉱業</t>
  </si>
  <si>
    <t>農林漁業</t>
  </si>
  <si>
    <t>労働生産性</t>
  </si>
  <si>
    <t>平均</t>
  </si>
  <si>
    <t>情報通信業</t>
  </si>
  <si>
    <t>金融・保険業</t>
  </si>
  <si>
    <t>卸売・小売業</t>
  </si>
  <si>
    <t>電気・ガス・
熱供給・水道業</t>
  </si>
  <si>
    <t>運輸，郵便業</t>
  </si>
  <si>
    <t>不動産業、
物品賃貸業</t>
  </si>
  <si>
    <t>2014年</t>
  </si>
  <si>
    <t>2014年度</t>
  </si>
  <si>
    <t>産業別に見た従業者数と市内総生産の構成比比較（大阪市）</t>
  </si>
  <si>
    <t>13</t>
  </si>
  <si>
    <t>-</t>
  </si>
  <si>
    <t>域内総生産（名目）の産業別構成比の推移（大阪市・全国）</t>
  </si>
  <si>
    <t>域内総生産（名目）の産業別構成比（都市間比較）</t>
  </si>
  <si>
    <t>卸売･
小売業</t>
  </si>
  <si>
    <t>金融・
保険業</t>
  </si>
  <si>
    <t>不動産
業</t>
  </si>
  <si>
    <t>情報
通信業</t>
  </si>
  <si>
    <t>運輸業</t>
  </si>
  <si>
    <t>ｻｰﾋﾞｽ
業</t>
  </si>
  <si>
    <t>卸売・
小売業</t>
  </si>
  <si>
    <t>注：従業者数の対象は民営事業所のみ。市内総生産の対象は産業分野のみ</t>
  </si>
  <si>
    <t>資料：総務省「経済センサス-基礎調査」2014年、大阪市「市民経済計算」13年度</t>
  </si>
  <si>
    <t>情報通信業</t>
  </si>
  <si>
    <t>建設業</t>
  </si>
  <si>
    <t>医療，福祉</t>
  </si>
  <si>
    <t>金融・保険業</t>
  </si>
  <si>
    <t>（控除）総資本形成に係る消費税</t>
  </si>
  <si>
    <t>注：対象は産業分野のみ。その他の内訳は、農林水産業、鉱業、電気・ガス・水道業</t>
  </si>
  <si>
    <t>電気・ガス
・熱供給・
水道業</t>
  </si>
  <si>
    <t>不動産業，
物品賃貸業</t>
  </si>
  <si>
    <t>運輸業，
郵便業</t>
  </si>
  <si>
    <t>宿泊業，
飲食
ｻｰﾋﾞｽ業</t>
  </si>
  <si>
    <t>教育，学習
支援業</t>
  </si>
  <si>
    <t>複合ｻｰﾋﾞｽ
事業</t>
  </si>
  <si>
    <t>（広義の）ｻｰﾋﾞｽ業</t>
  </si>
  <si>
    <t>市内総生産（百万円）</t>
  </si>
  <si>
    <t>注：従業者数の対象は民営事業所のみ。労働生産性＝総生産(付加価値額)／従業者数</t>
  </si>
  <si>
    <t>　　データの年度は異なる。2012年度は「経済センサス-活動調査」11年の従業者数で、</t>
  </si>
  <si>
    <t>　　13年度は、「経済センサス-基礎調査」14年の従業者数で算出</t>
  </si>
  <si>
    <t>資料：総務省「経済センサス-活動調査」2012年、「経済センサス-基礎調査」14年、</t>
  </si>
  <si>
    <t xml:space="preserve">     大阪市「大阪市民経済計算」12、13年度</t>
  </si>
  <si>
    <t>学術研究，
専門・技術
ｻｰﾋﾞｽ業</t>
  </si>
  <si>
    <t>市内総生産
(17兆3,648億円)</t>
  </si>
  <si>
    <t>従業者数
(227万人)</t>
  </si>
  <si>
    <t>資料：内閣府「県民経済計算」2013年度、各市「市民経済計算」13年度</t>
  </si>
  <si>
    <t>注：対象は産業分野のみ。「その他」は、農林水産業、鉱業、電気・ガス・ 水道業。全国は暦年ベース</t>
  </si>
  <si>
    <t>資料：大阪市「大阪市民経済計算」、内閣府「国民経済計算」</t>
  </si>
  <si>
    <t>　　※基準年や業種分類の変更により、大阪市に関しては2000年度以前は遡及推計対象外のため、</t>
  </si>
  <si>
    <t>　　「運輸業」は不明であり、「情報通信業」に含めて計上</t>
  </si>
  <si>
    <t>　　※名古屋市の建設業の数値は秘匿のため、その他に含まれる</t>
  </si>
  <si>
    <t>産業別の労働生産性（生産額ベース）（大阪市）</t>
  </si>
  <si>
    <t>→ 2005年基準による遡及推計</t>
  </si>
  <si>
    <t>｜→ 2005年基準による遡及推計</t>
  </si>
  <si>
    <t>従業者数
(人)</t>
  </si>
  <si>
    <t>ｻｰﾋﾞｽ業（他に分類
されないもの）</t>
  </si>
  <si>
    <t>生活関連ｻｰﾋﾞｽ業，
娯楽業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</si>
</sst>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##0.0\ \e"/>
    <numFmt numFmtId="178" formatCode="###\ ##0.0"/>
    <numFmt numFmtId="179" formatCode="###\ ##0.0\ \e"/>
    <numFmt numFmtId="180" formatCode="###,000"/>
    <numFmt numFmtId="181" formatCode="#,##0.0;[Red]\-#,##0.0"/>
    <numFmt numFmtId="182" formatCode="0.0"/>
    <numFmt numFmtId="183" formatCode="#,##0_ ;[Red]\-#,##0\ "/>
    <numFmt numFmtId="184" formatCode="#,##0.0"/>
    <numFmt numFmtId="185" formatCode="#,##0_ "/>
    <numFmt numFmtId="186" formatCode="\ ###,###,###,###,##0;&quot;-&quot;###,###,###,###,##0"/>
    <numFmt numFmtId="187" formatCode="##,###,###,##0.0;&quot;-&quot;#,###,###,##0.0"/>
    <numFmt numFmtId="188" formatCode="#,##0.0_);\(#,##0.0\)"/>
    <numFmt numFmtId="189" formatCode="#,##0.0_);[Red]\(#,##0.0\)"/>
    <numFmt numFmtId="190" formatCode="#,##0_);[Red]\(#,##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1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5" fillId="0" borderId="1" applyNumberFormat="0" applyFill="0" applyProtection="0">
      <alignment horizontal="left" vertical="center" wrapText="1" indent="1"/>
    </xf>
    <xf numFmtId="176" fontId="5" fillId="0" borderId="1" applyFill="0" applyProtection="0">
      <alignment horizontal="right" vertical="center" wrapText="1"/>
    </xf>
    <xf numFmtId="177" fontId="5" fillId="0" borderId="1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176" fontId="5" fillId="0" borderId="0" applyFill="0" applyBorder="0" applyProtection="0">
      <alignment horizontal="right" vertical="center" wrapText="1"/>
    </xf>
    <xf numFmtId="178" fontId="5" fillId="0" borderId="0" applyFill="0" applyBorder="0" applyProtection="0">
      <alignment horizontal="right" vertical="center" wrapText="1"/>
    </xf>
    <xf numFmtId="179" fontId="5" fillId="0" borderId="0" applyFill="0" applyBorder="0" applyProtection="0">
      <alignment horizontal="right" vertical="center" wrapText="1"/>
    </xf>
    <xf numFmtId="177" fontId="5" fillId="0" borderId="0" applyFill="0" applyBorder="0" applyProtection="0">
      <alignment horizontal="right" vertical="center" wrapText="1"/>
    </xf>
    <xf numFmtId="180" fontId="5" fillId="0" borderId="0" applyFill="0" applyBorder="0" applyProtection="0">
      <alignment horizontal="right" vertical="center" wrapText="1"/>
    </xf>
    <xf numFmtId="0" fontId="6" fillId="0" borderId="0" applyNumberFormat="0" applyFill="0" applyBorder="0" applyAlignment="0" applyProtection="0"/>
    <xf numFmtId="0" fontId="5" fillId="0" borderId="2" applyNumberFormat="0" applyFill="0" applyProtection="0">
      <alignment horizontal="left" vertical="center" wrapText="1"/>
    </xf>
    <xf numFmtId="0" fontId="5" fillId="0" borderId="2" applyNumberFormat="0" applyFill="0" applyProtection="0">
      <alignment horizontal="left" vertical="center" wrapText="1" indent="1"/>
    </xf>
    <xf numFmtId="178" fontId="5" fillId="0" borderId="2" applyFill="0" applyProtection="0">
      <alignment horizontal="right" vertical="center" wrapText="1"/>
    </xf>
    <xf numFmtId="179" fontId="5" fillId="0" borderId="2" applyFill="0" applyProtection="0">
      <alignment horizontal="righ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7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7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left" vertical="center" wrapText="1"/>
    </xf>
    <xf numFmtId="0" fontId="9" fillId="0" borderId="0" applyNumberFormat="0" applyFill="0" applyBorder="0" applyProtection="0">
      <alignment vertical="center" wrapText="1"/>
    </xf>
    <xf numFmtId="0" fontId="0" fillId="0" borderId="3" applyNumberFormat="0" applyFont="0" applyFill="0" applyProtection="0">
      <alignment horizontal="center" vertical="center" wrapText="1"/>
    </xf>
    <xf numFmtId="0" fontId="8" fillId="0" borderId="3" applyNumberFormat="0" applyFill="0" applyProtection="0">
      <alignment horizontal="center" vertical="center" wrapText="1"/>
    </xf>
    <xf numFmtId="0" fontId="8" fillId="0" borderId="3" applyNumberFormat="0" applyFill="0" applyProtection="0">
      <alignment horizontal="center" vertical="center" wrapText="1"/>
    </xf>
    <xf numFmtId="0" fontId="5" fillId="0" borderId="1" applyNumberFormat="0" applyFill="0" applyProtection="0">
      <alignment horizontal="left" vertical="center" wrapText="1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4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0" fillId="28" borderId="5" applyNumberFormat="0" applyFont="0" applyAlignment="0" applyProtection="0"/>
    <xf numFmtId="0" fontId="52" fillId="0" borderId="6" applyNumberFormat="0" applyFill="0" applyAlignment="0" applyProtection="0"/>
    <xf numFmtId="0" fontId="53" fillId="29" borderId="0" applyNumberFormat="0" applyBorder="0" applyAlignment="0" applyProtection="0"/>
    <xf numFmtId="0" fontId="54" fillId="30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0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7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37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80" applyFont="1" applyFill="1" applyAlignment="1">
      <alignment/>
    </xf>
    <xf numFmtId="38" fontId="3" fillId="0" borderId="0" xfId="8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/>
    </xf>
    <xf numFmtId="38" fontId="3" fillId="0" borderId="13" xfId="80" applyFont="1" applyFill="1" applyBorder="1" applyAlignment="1">
      <alignment/>
    </xf>
    <xf numFmtId="3" fontId="3" fillId="0" borderId="13" xfId="8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80" applyFont="1" applyFill="1" applyBorder="1" applyAlignment="1">
      <alignment/>
    </xf>
    <xf numFmtId="38" fontId="10" fillId="0" borderId="13" xfId="80" applyFont="1" applyFill="1" applyBorder="1" applyAlignment="1">
      <alignment/>
    </xf>
    <xf numFmtId="0" fontId="3" fillId="0" borderId="13" xfId="0" applyFont="1" applyFill="1" applyBorder="1" applyAlignment="1">
      <alignment/>
    </xf>
    <xf numFmtId="38" fontId="10" fillId="0" borderId="0" xfId="8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38" fontId="3" fillId="0" borderId="13" xfId="80" applyFont="1" applyFill="1" applyBorder="1" applyAlignment="1" applyProtection="1">
      <alignment horizontal="right"/>
      <protection/>
    </xf>
    <xf numFmtId="38" fontId="3" fillId="0" borderId="14" xfId="80" applyNumberFormat="1" applyFont="1" applyFill="1" applyBorder="1" applyAlignment="1">
      <alignment vertical="center" shrinkToFit="1"/>
    </xf>
    <xf numFmtId="38" fontId="3" fillId="0" borderId="13" xfId="80" applyNumberFormat="1" applyFont="1" applyFill="1" applyBorder="1" applyAlignment="1">
      <alignment vertical="center" shrinkToFit="1"/>
    </xf>
    <xf numFmtId="38" fontId="3" fillId="0" borderId="13" xfId="0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 shrinkToFit="1"/>
    </xf>
    <xf numFmtId="181" fontId="3" fillId="0" borderId="13" xfId="8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8" fontId="10" fillId="0" borderId="13" xfId="80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81" fontId="3" fillId="0" borderId="0" xfId="80" applyNumberFormat="1" applyFont="1" applyFill="1" applyBorder="1" applyAlignment="1">
      <alignment/>
    </xf>
    <xf numFmtId="38" fontId="11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5" xfId="8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/>
    </xf>
    <xf numFmtId="181" fontId="10" fillId="0" borderId="0" xfId="80" applyNumberFormat="1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38" fontId="3" fillId="0" borderId="13" xfId="80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82" fontId="10" fillId="0" borderId="13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82" fontId="10" fillId="0" borderId="16" xfId="0" applyNumberFormat="1" applyFont="1" applyFill="1" applyBorder="1" applyAlignment="1">
      <alignment/>
    </xf>
    <xf numFmtId="38" fontId="10" fillId="0" borderId="16" xfId="80" applyFont="1" applyFill="1" applyBorder="1" applyAlignment="1">
      <alignment/>
    </xf>
    <xf numFmtId="0" fontId="0" fillId="0" borderId="0" xfId="0" applyAlignment="1">
      <alignment wrapText="1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8" fontId="3" fillId="0" borderId="0" xfId="80" applyFont="1" applyFill="1" applyBorder="1" applyAlignment="1" applyProtection="1">
      <alignment horizontal="right"/>
      <protection/>
    </xf>
    <xf numFmtId="183" fontId="3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/>
    </xf>
    <xf numFmtId="0" fontId="3" fillId="0" borderId="13" xfId="0" applyFont="1" applyFill="1" applyBorder="1" applyAlignment="1">
      <alignment vertical="center"/>
    </xf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185" fontId="1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shrinkToFit="1"/>
    </xf>
    <xf numFmtId="38" fontId="3" fillId="0" borderId="0" xfId="80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1" fontId="3" fillId="0" borderId="13" xfId="8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85" fontId="13" fillId="0" borderId="0" xfId="0" applyNumberFormat="1" applyFont="1" applyFill="1" applyBorder="1" applyAlignment="1">
      <alignment vertical="center" wrapText="1"/>
    </xf>
    <xf numFmtId="182" fontId="0" fillId="0" borderId="0" xfId="0" applyNumberFormat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182" fontId="10" fillId="0" borderId="18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82" fontId="10" fillId="0" borderId="19" xfId="0" applyNumberFormat="1" applyFont="1" applyFill="1" applyBorder="1" applyAlignment="1">
      <alignment/>
    </xf>
    <xf numFmtId="41" fontId="10" fillId="0" borderId="19" xfId="0" applyNumberFormat="1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2" fontId="10" fillId="0" borderId="13" xfId="0" applyNumberFormat="1" applyFont="1" applyFill="1" applyBorder="1" applyAlignment="1">
      <alignment wrapText="1"/>
    </xf>
    <xf numFmtId="41" fontId="10" fillId="0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185" fontId="16" fillId="0" borderId="0" xfId="0" applyNumberFormat="1" applyFont="1" applyFill="1" applyBorder="1" applyAlignment="1">
      <alignment vertical="center"/>
    </xf>
    <xf numFmtId="186" fontId="17" fillId="0" borderId="0" xfId="100" applyNumberFormat="1" applyFont="1" applyFill="1" applyBorder="1" applyAlignment="1" quotePrefix="1">
      <alignment horizontal="right"/>
      <protection/>
    </xf>
    <xf numFmtId="186" fontId="18" fillId="0" borderId="0" xfId="99" applyNumberFormat="1" applyFont="1" applyFill="1" applyBorder="1" applyAlignment="1">
      <alignment vertical="center"/>
      <protection/>
    </xf>
    <xf numFmtId="0" fontId="16" fillId="0" borderId="0" xfId="98" applyFont="1" applyFill="1" applyBorder="1" applyAlignment="1">
      <alignment/>
      <protection/>
    </xf>
    <xf numFmtId="186" fontId="16" fillId="0" borderId="0" xfId="100" applyNumberFormat="1" applyFont="1" applyFill="1" applyBorder="1" applyAlignment="1">
      <alignment vertical="center"/>
      <protection/>
    </xf>
    <xf numFmtId="0" fontId="16" fillId="0" borderId="0" xfId="98" applyFont="1" applyFill="1" applyBorder="1" applyAlignment="1">
      <alignment vertical="center"/>
      <protection/>
    </xf>
    <xf numFmtId="186" fontId="18" fillId="0" borderId="0" xfId="99" applyNumberFormat="1" applyFont="1" applyFill="1" applyBorder="1" applyAlignment="1">
      <alignment horizontal="right" vertical="top"/>
      <protection/>
    </xf>
    <xf numFmtId="186" fontId="18" fillId="0" borderId="0" xfId="99" applyNumberFormat="1" applyFont="1" applyFill="1" applyBorder="1" applyAlignment="1">
      <alignment vertical="center" wrapText="1"/>
      <protection/>
    </xf>
    <xf numFmtId="49" fontId="18" fillId="0" borderId="0" xfId="99" applyNumberFormat="1" applyFont="1" applyFill="1" applyBorder="1" applyAlignment="1">
      <alignment vertical="top"/>
      <protection/>
    </xf>
    <xf numFmtId="0" fontId="3" fillId="0" borderId="0" xfId="98" applyFont="1" applyFill="1" applyBorder="1" applyAlignment="1">
      <alignment horizontal="center" vertical="center"/>
      <protection/>
    </xf>
    <xf numFmtId="49" fontId="18" fillId="0" borderId="0" xfId="99" applyNumberFormat="1" applyFont="1" applyFill="1" applyBorder="1" applyAlignment="1">
      <alignment vertical="center"/>
      <protection/>
    </xf>
    <xf numFmtId="49" fontId="18" fillId="0" borderId="0" xfId="99" applyNumberFormat="1" applyFont="1" applyFill="1" applyBorder="1" applyAlignment="1">
      <alignment vertical="center" wrapText="1"/>
      <protection/>
    </xf>
    <xf numFmtId="0" fontId="16" fillId="0" borderId="0" xfId="98" applyFont="1" applyFill="1" applyBorder="1" applyAlignment="1">
      <alignment vertical="center" wrapText="1"/>
      <protection/>
    </xf>
    <xf numFmtId="49" fontId="18" fillId="0" borderId="0" xfId="99" applyNumberFormat="1" applyFont="1" applyFill="1" applyBorder="1" applyAlignment="1" quotePrefix="1">
      <alignment vertical="center" wrapText="1"/>
      <protection/>
    </xf>
    <xf numFmtId="187" fontId="16" fillId="0" borderId="0" xfId="100" applyNumberFormat="1" applyFont="1" applyFill="1" applyBorder="1" applyAlignment="1">
      <alignment horizontal="center" vertical="center"/>
      <protection/>
    </xf>
    <xf numFmtId="187" fontId="16" fillId="0" borderId="0" xfId="100" applyNumberFormat="1" applyFont="1" applyFill="1" applyBorder="1" applyAlignment="1">
      <alignment vertical="center"/>
      <protection/>
    </xf>
    <xf numFmtId="187" fontId="18" fillId="0" borderId="0" xfId="99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s1" xfId="33"/>
    <cellStyle name="ss10" xfId="34"/>
    <cellStyle name="ss11" xfId="35"/>
    <cellStyle name="ss12" xfId="36"/>
    <cellStyle name="ss13" xfId="37"/>
    <cellStyle name="ss14" xfId="38"/>
    <cellStyle name="ss15" xfId="39"/>
    <cellStyle name="ss16" xfId="40"/>
    <cellStyle name="ss17" xfId="41"/>
    <cellStyle name="ss18" xfId="42"/>
    <cellStyle name="ss19" xfId="43"/>
    <cellStyle name="ss2" xfId="44"/>
    <cellStyle name="ss20" xfId="45"/>
    <cellStyle name="ss21" xfId="46"/>
    <cellStyle name="ss22" xfId="47"/>
    <cellStyle name="ss23" xfId="48"/>
    <cellStyle name="ss24" xfId="49"/>
    <cellStyle name="ss25" xfId="50"/>
    <cellStyle name="ss26" xfId="51"/>
    <cellStyle name="ss27" xfId="52"/>
    <cellStyle name="ss28" xfId="53"/>
    <cellStyle name="ss29" xfId="54"/>
    <cellStyle name="ss3" xfId="55"/>
    <cellStyle name="ss30" xfId="56"/>
    <cellStyle name="ss31" xfId="57"/>
    <cellStyle name="ss4" xfId="58"/>
    <cellStyle name="ss5" xfId="59"/>
    <cellStyle name="ss6" xfId="60"/>
    <cellStyle name="ss7" xfId="61"/>
    <cellStyle name="ss8" xfId="62"/>
    <cellStyle name="ss9" xfId="63"/>
    <cellStyle name="アクセント 1" xfId="64"/>
    <cellStyle name="アクセント 2" xfId="65"/>
    <cellStyle name="アクセント 3" xfId="66"/>
    <cellStyle name="アクセント 4" xfId="67"/>
    <cellStyle name="アクセント 5" xfId="68"/>
    <cellStyle name="アクセント 6" xfId="69"/>
    <cellStyle name="タイトル" xfId="70"/>
    <cellStyle name="チェック セル" xfId="71"/>
    <cellStyle name="どちらでもない" xfId="72"/>
    <cellStyle name="Percent" xfId="73"/>
    <cellStyle name="パーセント 2" xfId="74"/>
    <cellStyle name="メモ" xfId="75"/>
    <cellStyle name="リンク セル" xfId="76"/>
    <cellStyle name="悪い" xfId="77"/>
    <cellStyle name="計算" xfId="78"/>
    <cellStyle name="警告文" xfId="79"/>
    <cellStyle name="Comma [0]" xfId="80"/>
    <cellStyle name="Comma" xfId="81"/>
    <cellStyle name="桁区切り 2" xfId="82"/>
    <cellStyle name="桁区切り 3" xfId="83"/>
    <cellStyle name="見出し 1" xfId="84"/>
    <cellStyle name="見出し 2" xfId="85"/>
    <cellStyle name="見出し 3" xfId="86"/>
    <cellStyle name="見出し 4" xfId="87"/>
    <cellStyle name="集計" xfId="88"/>
    <cellStyle name="出力" xfId="89"/>
    <cellStyle name="説明文" xfId="90"/>
    <cellStyle name="Currency [0]" xfId="91"/>
    <cellStyle name="Currency" xfId="92"/>
    <cellStyle name="入力" xfId="93"/>
    <cellStyle name="標準 2" xfId="94"/>
    <cellStyle name="標準 3" xfId="95"/>
    <cellStyle name="標準 4" xfId="96"/>
    <cellStyle name="標準 5" xfId="97"/>
    <cellStyle name="標準_Book1" xfId="98"/>
    <cellStyle name="標準_JB16" xfId="99"/>
    <cellStyle name="標準_第7表" xfId="100"/>
    <cellStyle name="良い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"/>
          <c:y val="0.11275"/>
          <c:w val="0.717"/>
          <c:h val="0.87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'Ⅰ-2-1'!$B$32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'Ⅰ-2-1'!$D$32:$N$32</c:f>
              <c:numCache/>
            </c:numRef>
          </c:val>
        </c:ser>
        <c:ser>
          <c:idx val="1"/>
          <c:order val="1"/>
          <c:tx>
            <c:strRef>
              <c:f>'Ⅰ-2-1'!$B$33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'Ⅰ-2-1'!$D$33:$N$33</c:f>
              <c:numCache/>
            </c:numRef>
          </c:val>
        </c:ser>
        <c:ser>
          <c:idx val="2"/>
          <c:order val="2"/>
          <c:tx>
            <c:strRef>
              <c:f>'Ⅰ-2-1'!$B$34</c:f>
              <c:strCache>
                <c:ptCount val="1"/>
                <c:pt idx="0">
                  <c:v>卸売・小売業</c:v>
                </c:pt>
              </c:strCache>
            </c:strRef>
          </c:tx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'Ⅰ-2-1'!$D$34:$N$34</c:f>
              <c:numCache/>
            </c:numRef>
          </c:val>
        </c:ser>
        <c:ser>
          <c:idx val="3"/>
          <c:order val="3"/>
          <c:tx>
            <c:strRef>
              <c:f>'Ⅰ-2-1'!$B$35</c:f>
              <c:strCache>
                <c:ptCount val="1"/>
                <c:pt idx="0">
                  <c:v>金融・保険業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'Ⅰ-2-1'!$D$35:$N$35</c:f>
              <c:numCache/>
            </c:numRef>
          </c:val>
        </c:ser>
        <c:ser>
          <c:idx val="4"/>
          <c:order val="4"/>
          <c:tx>
            <c:strRef>
              <c:f>'Ⅰ-2-1'!$B$36</c:f>
              <c:strCache>
                <c:ptCount val="1"/>
                <c:pt idx="0">
                  <c:v>不動産業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'Ⅰ-2-1'!$D$36:$N$36</c:f>
              <c:numCache/>
            </c:numRef>
          </c:val>
        </c:ser>
        <c:ser>
          <c:idx val="5"/>
          <c:order val="5"/>
          <c:tx>
            <c:strRef>
              <c:f>'Ⅰ-2-1'!$B$37</c:f>
              <c:strCache>
                <c:ptCount val="1"/>
                <c:pt idx="0">
                  <c:v>運輸業　　　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'Ⅰ-2-1'!$D$37:$N$37</c:f>
              <c:numCache/>
            </c:numRef>
          </c:val>
        </c:ser>
        <c:ser>
          <c:idx val="6"/>
          <c:order val="6"/>
          <c:tx>
            <c:strRef>
              <c:f>'Ⅰ-2-1'!$B$38</c:f>
              <c:strCache>
                <c:ptCount val="1"/>
                <c:pt idx="0">
                  <c:v>情報通信業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'Ⅰ-2-1'!$D$38:$N$38</c:f>
              <c:numCache/>
            </c:numRef>
          </c:val>
        </c:ser>
        <c:ser>
          <c:idx val="7"/>
          <c:order val="7"/>
          <c:tx>
            <c:strRef>
              <c:f>'Ⅰ-2-1'!$B$39</c:f>
              <c:strCache>
                <c:ptCount val="1"/>
                <c:pt idx="0">
                  <c:v>サービス業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'Ⅰ-2-1'!$D$39:$N$39</c:f>
              <c:numCache/>
            </c:numRef>
          </c:val>
        </c:ser>
        <c:ser>
          <c:idx val="8"/>
          <c:order val="8"/>
          <c:tx>
            <c:strRef>
              <c:f>'Ⅰ-2-1'!$B$40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'Ⅰ-2-1'!$D$31:$N$31</c:f>
              <c:strCache/>
            </c:strRef>
          </c:cat>
          <c:val>
            <c:numRef>
              <c:f>'Ⅰ-2-1'!$D$40:$N$40</c:f>
              <c:numCache/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40887996"/>
        <c:axId val="32447645"/>
      </c:barChart>
      <c:catAx>
        <c:axId val="408879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2447645"/>
        <c:crossesAt val="0"/>
        <c:auto val="1"/>
        <c:lblOffset val="100"/>
        <c:tickLblSkip val="1"/>
        <c:noMultiLvlLbl val="0"/>
      </c:catAx>
      <c:valAx>
        <c:axId val="32447645"/>
        <c:scaling>
          <c:orientation val="maxMin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40887996"/>
        <c:crossesAt val="1"/>
        <c:crossBetween val="between"/>
        <c:dispUnits/>
        <c:majorUnit val="0.2"/>
        <c:minorUnit val="0.0400000000000000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4"/>
          <c:w val="0.89275"/>
          <c:h val="0.813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'Ⅰ-2-2'!$B$26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'Ⅰ-2-2'!$C$26:$K$26</c:f>
              <c:numCache/>
            </c:numRef>
          </c:val>
        </c:ser>
        <c:ser>
          <c:idx val="2"/>
          <c:order val="1"/>
          <c:tx>
            <c:strRef>
              <c:f>'Ⅰ-2-2'!$B$27</c:f>
              <c:strCache>
                <c:ptCount val="1"/>
                <c:pt idx="0">
                  <c:v>建設業</c:v>
                </c:pt>
              </c:strCache>
            </c:strRef>
          </c:tx>
          <c:spPr>
            <a:pattFill prst="dotDmnd">
              <a:fgClr>
                <a:srgbClr val="40404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'Ⅰ-2-2'!$C$27:$K$27</c:f>
              <c:numCache/>
            </c:numRef>
          </c:val>
        </c:ser>
        <c:ser>
          <c:idx val="3"/>
          <c:order val="2"/>
          <c:tx>
            <c:strRef>
              <c:f>'Ⅰ-2-2'!$B$28</c:f>
              <c:strCache>
                <c:ptCount val="1"/>
                <c:pt idx="0">
                  <c:v>卸売･
小売業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'Ⅰ-2-2'!$C$28:$K$28</c:f>
              <c:numCache/>
            </c:numRef>
          </c:val>
        </c:ser>
        <c:ser>
          <c:idx val="4"/>
          <c:order val="3"/>
          <c:tx>
            <c:strRef>
              <c:f>'Ⅰ-2-2'!$B$29</c:f>
              <c:strCache>
                <c:ptCount val="1"/>
                <c:pt idx="0">
                  <c:v>金融・
保険業</c:v>
                </c:pt>
              </c:strCache>
            </c:strRef>
          </c:tx>
          <c:spPr>
            <a:pattFill prst="narVert">
              <a:fgClr>
                <a:srgbClr val="9BBB5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'Ⅰ-2-2'!$C$29:$K$29</c:f>
              <c:numCache/>
            </c:numRef>
          </c:val>
        </c:ser>
        <c:ser>
          <c:idx val="5"/>
          <c:order val="4"/>
          <c:tx>
            <c:strRef>
              <c:f>'Ⅰ-2-2'!$B$30</c:f>
              <c:strCache>
                <c:ptCount val="1"/>
                <c:pt idx="0">
                  <c:v>不動産
業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'Ⅰ-2-2'!$C$30:$K$30</c:f>
              <c:numCache/>
            </c:numRef>
          </c:val>
        </c:ser>
        <c:ser>
          <c:idx val="6"/>
          <c:order val="5"/>
          <c:tx>
            <c:strRef>
              <c:f>'Ⅰ-2-2'!$B$31</c:f>
              <c:strCache>
                <c:ptCount val="1"/>
                <c:pt idx="0">
                  <c:v>運輸業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'Ⅰ-2-2'!$C$31:$K$31</c:f>
              <c:numCache/>
            </c:numRef>
          </c:val>
        </c:ser>
        <c:ser>
          <c:idx val="7"/>
          <c:order val="6"/>
          <c:tx>
            <c:strRef>
              <c:f>'Ⅰ-2-2'!$B$32</c:f>
              <c:strCache>
                <c:ptCount val="1"/>
                <c:pt idx="0">
                  <c:v>情報
通信業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'Ⅰ-2-2'!$C$32:$K$32</c:f>
              <c:numCache/>
            </c:numRef>
          </c:val>
        </c:ser>
        <c:ser>
          <c:idx val="8"/>
          <c:order val="7"/>
          <c:tx>
            <c:strRef>
              <c:f>'Ⅰ-2-2'!$B$33</c:f>
              <c:strCache>
                <c:ptCount val="1"/>
                <c:pt idx="0">
                  <c:v>ｻｰﾋﾞｽ
業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'Ⅰ-2-2'!$C$33:$K$33</c:f>
              <c:numCache/>
            </c:numRef>
          </c:val>
        </c:ser>
        <c:ser>
          <c:idx val="0"/>
          <c:order val="8"/>
          <c:tx>
            <c:strRef>
              <c:f>'Ⅰ-2-2'!$B$34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D0D0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'Ⅰ-2-2'!$C$24:$K$24</c:f>
              <c:strCache/>
            </c:strRef>
          </c:cat>
          <c:val>
            <c:numRef>
              <c:f>'Ⅰ-2-2'!$C$34:$K$34</c:f>
              <c:numCache/>
            </c:numRef>
          </c:val>
        </c:ser>
        <c:overlap val="100"/>
        <c:gapWidth val="60"/>
        <c:axId val="23593350"/>
        <c:axId val="11013559"/>
      </c:barChart>
      <c:catAx>
        <c:axId val="235933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13559"/>
        <c:crosses val="autoZero"/>
        <c:auto val="1"/>
        <c:lblOffset val="100"/>
        <c:tickLblSkip val="1"/>
        <c:noMultiLvlLbl val="0"/>
      </c:catAx>
      <c:valAx>
        <c:axId val="1101355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9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8345"/>
          <c:w val="0.7802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1365"/>
          <c:w val="0.92975"/>
          <c:h val="0.6492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'Ⅰ-2-3'!$B$3</c:f>
              <c:strCache>
                <c:ptCount val="1"/>
                <c:pt idx="0">
                  <c:v>卸売・
小売業</c:v>
                </c:pt>
              </c:strCache>
            </c:strRef>
          </c:tx>
          <c:spPr>
            <a:pattFill prst="dkUpDiag">
              <a:fgClr>
                <a:srgbClr val="7793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'Ⅰ-2-3'!$C$3:$D$3</c:f>
              <c:numCache/>
            </c:numRef>
          </c:val>
        </c:ser>
        <c:ser>
          <c:idx val="3"/>
          <c:order val="1"/>
          <c:tx>
            <c:strRef>
              <c:f>'Ⅰ-2-3'!$B$4</c:f>
              <c:strCache>
                <c:ptCount val="1"/>
                <c:pt idx="0">
                  <c:v>製造業</c:v>
                </c:pt>
              </c:strCache>
            </c:strRef>
          </c:tx>
          <c:spPr>
            <a:pattFill prst="openDmnd">
              <a:fgClr>
                <a:srgbClr val="7793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'Ⅰ-2-3'!$C$4:$D$4</c:f>
              <c:numCache/>
            </c:numRef>
          </c:val>
        </c:ser>
        <c:ser>
          <c:idx val="4"/>
          <c:order val="2"/>
          <c:tx>
            <c:strRef>
              <c:f>'Ⅰ-2-3'!$B$5</c:f>
              <c:strCache>
                <c:ptCount val="1"/>
                <c:pt idx="0">
                  <c:v>情報通信業</c:v>
                </c:pt>
              </c:strCache>
            </c:strRef>
          </c:tx>
          <c:spPr>
            <a:pattFill prst="dkVert">
              <a:fgClr>
                <a:srgbClr val="7793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'Ⅰ-2-3'!$C$5:$D$5</c:f>
              <c:numCache/>
            </c:numRef>
          </c:val>
        </c:ser>
        <c:ser>
          <c:idx val="5"/>
          <c:order val="3"/>
          <c:tx>
            <c:strRef>
              <c:f>'Ⅰ-2-3'!$B$6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'Ⅰ-2-3'!$C$6:$D$6</c:f>
              <c:numCache/>
            </c:numRef>
          </c:val>
        </c:ser>
        <c:ser>
          <c:idx val="6"/>
          <c:order val="4"/>
          <c:tx>
            <c:strRef>
              <c:f>'Ⅰ-2-3'!$B$7</c:f>
              <c:strCache>
                <c:ptCount val="1"/>
                <c:pt idx="0">
                  <c:v>運輸業，
郵便業</c:v>
                </c:pt>
              </c:strCache>
            </c:strRef>
          </c:tx>
          <c:spPr>
            <a:pattFill prst="lgGrid">
              <a:fgClr>
                <a:srgbClr val="4F6228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'Ⅰ-2-3'!$C$7:$D$7</c:f>
              <c:numCache/>
            </c:numRef>
          </c:val>
        </c:ser>
        <c:ser>
          <c:idx val="7"/>
          <c:order val="5"/>
          <c:tx>
            <c:strRef>
              <c:f>'Ⅰ-2-3'!$B$8</c:f>
              <c:strCache>
                <c:ptCount val="1"/>
                <c:pt idx="0">
                  <c:v>不動産業，
物品賃貸業</c:v>
                </c:pt>
              </c:strCache>
            </c:strRef>
          </c:tx>
          <c:spPr>
            <a:pattFill prst="pct80">
              <a:fgClr>
                <a:srgbClr val="4F6228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'Ⅰ-2-3'!$C$8:$D$8</c:f>
              <c:numCache/>
            </c:numRef>
          </c:val>
        </c:ser>
        <c:ser>
          <c:idx val="1"/>
          <c:order val="6"/>
          <c:tx>
            <c:strRef>
              <c:f>'Ⅰ-2-3'!$B$9</c:f>
              <c:strCache>
                <c:ptCount val="1"/>
                <c:pt idx="0">
                  <c:v>金融・保険業</c:v>
                </c:pt>
              </c:strCache>
            </c:strRef>
          </c:tx>
          <c:spPr>
            <a:pattFill prst="ltHorz">
              <a:fgClr>
                <a:srgbClr val="4F6228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'Ⅰ-2-3'!$C$9:$D$9</c:f>
              <c:numCache/>
            </c:numRef>
          </c:val>
        </c:ser>
        <c:ser>
          <c:idx val="0"/>
          <c:order val="7"/>
          <c:tx>
            <c:strRef>
              <c:f>'Ⅰ-2-3'!$B$10</c:f>
              <c:strCache>
                <c:ptCount val="1"/>
                <c:pt idx="0">
                  <c:v>電気・ガス
・熱供給・
水道業</c:v>
                </c:pt>
              </c:strCache>
            </c:strRef>
          </c:tx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'Ⅰ-2-3'!$C$10:$D$10</c:f>
              <c:numCache/>
            </c:numRef>
          </c:val>
        </c:ser>
        <c:ser>
          <c:idx val="8"/>
          <c:order val="8"/>
          <c:tx>
            <c:strRef>
              <c:f>'Ⅰ-2-3'!$B$11</c:f>
              <c:strCache>
                <c:ptCount val="1"/>
                <c:pt idx="0">
                  <c:v>農林漁業</c:v>
                </c:pt>
              </c:strCache>
            </c:strRef>
          </c:tx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'Ⅰ-2-3'!$C$2:$D$2</c:f>
              <c:strCache/>
            </c:strRef>
          </c:cat>
          <c:val>
            <c:numRef>
              <c:f>'Ⅰ-2-3'!$C$11:$D$11</c:f>
              <c:numCache/>
            </c:numRef>
          </c:val>
        </c:ser>
        <c:ser>
          <c:idx val="9"/>
          <c:order val="9"/>
          <c:tx>
            <c:strRef>
              <c:f>'Ⅰ-2-3'!$B$12</c:f>
              <c:strCache>
                <c:ptCount val="1"/>
                <c:pt idx="0">
                  <c:v>鉱業</c:v>
                </c:pt>
              </c:strCache>
            </c:strRef>
          </c:tx>
          <c:spPr>
            <a:solidFill>
              <a:srgbClr val="4A4A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'Ⅰ-2-3'!$C$2:$D$2</c:f>
              <c:strCache/>
            </c:strRef>
          </c:cat>
          <c:val>
            <c:numRef>
              <c:f>'Ⅰ-2-3'!$C$12:$D$12</c:f>
              <c:numCache/>
            </c:numRef>
          </c:val>
        </c:ser>
        <c:ser>
          <c:idx val="11"/>
          <c:order val="10"/>
          <c:tx>
            <c:strRef>
              <c:f>'Ⅰ-2-3'!$B$13</c:f>
              <c:strCache>
                <c:ptCount val="1"/>
                <c:pt idx="0">
                  <c:v>（広義の）ｻｰﾋﾞｽ業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'Ⅰ-2-3'!$C$13:$D$13</c:f>
              <c:numCache/>
            </c:numRef>
          </c:val>
        </c:ser>
        <c:ser>
          <c:idx val="14"/>
          <c:order val="11"/>
          <c:tx>
            <c:strRef>
              <c:f>'Ⅰ-2-3'!$B$14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pct60">
              <a:fgClr>
                <a:srgbClr val="BABABA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'Ⅰ-2-3'!$C$14:$D$14</c:f>
              <c:numCache/>
            </c:numRef>
          </c:val>
        </c:ser>
        <c:ser>
          <c:idx val="16"/>
          <c:order val="12"/>
          <c:tx>
            <c:strRef>
              <c:f>'Ⅰ-2-3'!$B$15</c:f>
              <c:strCache>
                <c:ptCount val="1"/>
                <c:pt idx="0">
                  <c:v>宿泊業，
飲食
ｻｰﾋﾞｽ業</c:v>
                </c:pt>
              </c:strCache>
            </c:strRef>
          </c:tx>
          <c:spPr>
            <a:pattFill prst="pct10">
              <a:fgClr>
                <a:srgbClr val="C3C3C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'Ⅰ-2-3'!$C$2:$D$2</c:f>
              <c:strCache/>
            </c:strRef>
          </c:cat>
          <c:val>
            <c:numRef>
              <c:f>'Ⅰ-2-3'!$C$15:$D$15</c:f>
              <c:numCache/>
            </c:numRef>
          </c:val>
        </c:ser>
        <c:ser>
          <c:idx val="10"/>
          <c:order val="13"/>
          <c:tx>
            <c:strRef>
              <c:f>'Ⅰ-2-3'!$B$16</c:f>
              <c:strCache>
                <c:ptCount val="1"/>
                <c:pt idx="0">
                  <c:v>医療，福祉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'Ⅰ-2-3'!$C$16:$D$16</c:f>
              <c:numCache/>
            </c:numRef>
          </c:val>
        </c:ser>
        <c:ser>
          <c:idx val="12"/>
          <c:order val="14"/>
          <c:tx>
            <c:strRef>
              <c:f>'Ⅰ-2-3'!$B$17</c:f>
              <c:strCache>
                <c:ptCount val="1"/>
                <c:pt idx="0">
                  <c:v>学術研究，
専門・技術
ｻｰﾋﾞｽ業</c:v>
                </c:pt>
              </c:strCache>
            </c:strRef>
          </c:tx>
          <c:spPr>
            <a:pattFill prst="ltUpDiag">
              <a:fgClr>
                <a:srgbClr val="AFAFA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'Ⅰ-2-3'!$C$17:$D$17</c:f>
              <c:numCache/>
            </c:numRef>
          </c:val>
        </c:ser>
        <c:ser>
          <c:idx val="13"/>
          <c:order val="15"/>
          <c:tx>
            <c:strRef>
              <c:f>'Ⅰ-2-3'!$B$18</c:f>
              <c:strCache>
                <c:ptCount val="1"/>
                <c:pt idx="0">
                  <c:v>生活関連ｻｰﾋﾞｽ業，
娯楽業</c:v>
                </c:pt>
              </c:strCache>
            </c:strRef>
          </c:tx>
          <c:spPr>
            <a:pattFill prst="lgCheck">
              <a:fgClr>
                <a:srgbClr val="D2D2D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'Ⅰ-2-3'!$C$18:$D$18</c:f>
              <c:numCache/>
            </c:numRef>
          </c:val>
        </c:ser>
        <c:ser>
          <c:idx val="15"/>
          <c:order val="16"/>
          <c:tx>
            <c:strRef>
              <c:f>'Ⅰ-2-3'!$B$19</c:f>
              <c:strCache>
                <c:ptCount val="1"/>
                <c:pt idx="0">
                  <c:v>教育，学習
支援業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'Ⅰ-2-3'!$C$2:$D$2</c:f>
              <c:strCache/>
            </c:strRef>
          </c:cat>
          <c:val>
            <c:numRef>
              <c:f>'Ⅰ-2-3'!$C$19:$D$19</c:f>
              <c:numCache/>
            </c:numRef>
          </c:val>
        </c:ser>
        <c:ser>
          <c:idx val="17"/>
          <c:order val="17"/>
          <c:tx>
            <c:strRef>
              <c:f>'Ⅰ-2-3'!$B$20</c:f>
              <c:strCache>
                <c:ptCount val="1"/>
                <c:pt idx="0">
                  <c:v>複合ｻｰﾋﾞｽ
事業</c:v>
                </c:pt>
              </c:strCache>
            </c:strRef>
          </c:tx>
          <c:spPr>
            <a:solidFill>
              <a:srgbClr val="E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'Ⅰ-2-3'!$C$2:$D$2</c:f>
              <c:strCache/>
            </c:strRef>
          </c:cat>
          <c:val>
            <c:numRef>
              <c:f>'Ⅰ-2-3'!$C$20:$D$20</c:f>
              <c:numCache/>
            </c:numRef>
          </c:val>
        </c:ser>
        <c:ser>
          <c:idx val="18"/>
          <c:order val="18"/>
          <c:tx>
            <c:strRef>
              <c:f>'Ⅰ-2-3'!$B$21</c:f>
              <c:strCache>
                <c:ptCount val="1"/>
                <c:pt idx="0">
                  <c:v>ｻｰﾋﾞｽ業（他に分類
されないもの）</c:v>
                </c:pt>
              </c:strCache>
            </c:strRef>
          </c:tx>
          <c:spPr>
            <a:solidFill>
              <a:srgbClr val="BABAB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BABABA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'Ⅰ-2-3'!$C$2:$D$2</c:f>
              <c:strCache/>
            </c:strRef>
          </c:cat>
          <c:val>
            <c:numRef>
              <c:f>'Ⅰ-2-3'!$C$21:$D$21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32013168"/>
        <c:axId val="19683057"/>
      </c:barChart>
      <c:catAx>
        <c:axId val="32013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3057"/>
        <c:crosses val="autoZero"/>
        <c:auto val="1"/>
        <c:lblOffset val="100"/>
        <c:tickLblSkip val="1"/>
        <c:noMultiLvlLbl val="0"/>
      </c:catAx>
      <c:valAx>
        <c:axId val="19683057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16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66"/>
          <c:w val="0.921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'Ⅰ-2-4'!$C$2</c:f>
              <c:strCache>
                <c:ptCount val="1"/>
                <c:pt idx="0">
                  <c:v>2012年度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'Ⅰ-2-4'!$B$3:$B$12</c:f>
              <c:strCache/>
            </c:strRef>
          </c:cat>
          <c:val>
            <c:numRef>
              <c:f>'Ⅰ-2-4'!$C$3:$C$12</c:f>
              <c:numCache/>
            </c:numRef>
          </c:val>
        </c:ser>
        <c:ser>
          <c:idx val="1"/>
          <c:order val="1"/>
          <c:tx>
            <c:strRef>
              <c:f>'Ⅰ-2-4'!$D$2</c:f>
              <c:strCache>
                <c:ptCount val="1"/>
                <c:pt idx="0">
                  <c:v>2013年度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'Ⅰ-2-4'!$B$3:$B$12</c:f>
              <c:strCache/>
            </c:strRef>
          </c:cat>
          <c:val>
            <c:numRef>
              <c:f>'Ⅰ-2-4'!$D$3:$D$12</c:f>
              <c:numCache/>
            </c:numRef>
          </c:val>
        </c:ser>
        <c:axId val="42929786"/>
        <c:axId val="50823755"/>
      </c:barChart>
      <c:catAx>
        <c:axId val="4292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3755"/>
        <c:crosses val="autoZero"/>
        <c:auto val="1"/>
        <c:lblOffset val="100"/>
        <c:tickLblSkip val="1"/>
        <c:noMultiLvlLbl val="0"/>
      </c:catAx>
      <c:valAx>
        <c:axId val="50823755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29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"/>
          <c:y val="0.11525"/>
          <c:w val="0.176"/>
          <c:h val="0.136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0.10375</cdr:y>
    </cdr:from>
    <cdr:to>
      <cdr:x>0.231</cdr:x>
      <cdr:y>0.96475</cdr:y>
    </cdr:to>
    <cdr:sp>
      <cdr:nvSpPr>
        <cdr:cNvPr id="1" name="Text Box 2"/>
        <cdr:cNvSpPr txBox="1">
          <a:spLocks noChangeArrowheads="1"/>
        </cdr:cNvSpPr>
      </cdr:nvSpPr>
      <cdr:spPr>
        <a:xfrm>
          <a:off x="171450" y="323850"/>
          <a:ext cx="91440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卸売・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小売業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0.39825</cdr:x>
      <cdr:y>0.0665</cdr:y>
    </cdr:from>
    <cdr:to>
      <cdr:x>0.5465</cdr:x>
      <cdr:y>0.14</cdr:y>
    </cdr:to>
    <cdr:sp>
      <cdr:nvSpPr>
        <cdr:cNvPr id="2" name="Text Box 1025"/>
        <cdr:cNvSpPr txBox="1">
          <a:spLocks noChangeArrowheads="1"/>
        </cdr:cNvSpPr>
      </cdr:nvSpPr>
      <cdr:spPr>
        <a:xfrm>
          <a:off x="1876425" y="209550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cdr:txBody>
    </cdr:sp>
  </cdr:relSizeAnchor>
  <cdr:relSizeAnchor xmlns:cdr="http://schemas.openxmlformats.org/drawingml/2006/chartDrawing">
    <cdr:from>
      <cdr:x>0.13625</cdr:x>
      <cdr:y>0.22875</cdr:y>
    </cdr:from>
    <cdr:to>
      <cdr:x>0.22425</cdr:x>
      <cdr:y>0.252</cdr:y>
    </cdr:to>
    <cdr:sp>
      <cdr:nvSpPr>
        <cdr:cNvPr id="3" name="Line 1027"/>
        <cdr:cNvSpPr>
          <a:spLocks/>
        </cdr:cNvSpPr>
      </cdr:nvSpPr>
      <cdr:spPr>
        <a:xfrm>
          <a:off x="638175" y="723900"/>
          <a:ext cx="419100" cy="76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0.65</cdr:y>
    </cdr:from>
    <cdr:to>
      <cdr:x>0.228</cdr:x>
      <cdr:y>0.69925</cdr:y>
    </cdr:to>
    <cdr:sp>
      <cdr:nvSpPr>
        <cdr:cNvPr id="4" name="Line 1028"/>
        <cdr:cNvSpPr>
          <a:spLocks/>
        </cdr:cNvSpPr>
      </cdr:nvSpPr>
      <cdr:spPr>
        <a:xfrm>
          <a:off x="685800" y="2057400"/>
          <a:ext cx="381000" cy="152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0.56475</cdr:y>
    </cdr:from>
    <cdr:to>
      <cdr:x>0.2255</cdr:x>
      <cdr:y>0.6345</cdr:y>
    </cdr:to>
    <cdr:sp>
      <cdr:nvSpPr>
        <cdr:cNvPr id="5" name="Line 1029"/>
        <cdr:cNvSpPr>
          <a:spLocks/>
        </cdr:cNvSpPr>
      </cdr:nvSpPr>
      <cdr:spPr>
        <a:xfrm>
          <a:off x="790575" y="1790700"/>
          <a:ext cx="276225" cy="2190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0.321</cdr:y>
    </cdr:from>
    <cdr:to>
      <cdr:x>0.22425</cdr:x>
      <cdr:y>0.3265</cdr:y>
    </cdr:to>
    <cdr:sp>
      <cdr:nvSpPr>
        <cdr:cNvPr id="6" name="Line 1030"/>
        <cdr:cNvSpPr>
          <a:spLocks/>
        </cdr:cNvSpPr>
      </cdr:nvSpPr>
      <cdr:spPr>
        <a:xfrm>
          <a:off x="666750" y="1009650"/>
          <a:ext cx="381000" cy="19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0.73225</cdr:y>
    </cdr:from>
    <cdr:to>
      <cdr:x>0.22425</cdr:x>
      <cdr:y>0.75525</cdr:y>
    </cdr:to>
    <cdr:sp>
      <cdr:nvSpPr>
        <cdr:cNvPr id="7" name="Line 1031"/>
        <cdr:cNvSpPr>
          <a:spLocks/>
        </cdr:cNvSpPr>
      </cdr:nvSpPr>
      <cdr:spPr>
        <a:xfrm>
          <a:off x="800100" y="2314575"/>
          <a:ext cx="247650" cy="76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0.822</cdr:y>
    </cdr:from>
    <cdr:to>
      <cdr:x>0.22675</cdr:x>
      <cdr:y>0.84275</cdr:y>
    </cdr:to>
    <cdr:sp>
      <cdr:nvSpPr>
        <cdr:cNvPr id="8" name="Line 1032"/>
        <cdr:cNvSpPr>
          <a:spLocks/>
        </cdr:cNvSpPr>
      </cdr:nvSpPr>
      <cdr:spPr>
        <a:xfrm>
          <a:off x="762000" y="2600325"/>
          <a:ext cx="304800" cy="66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0.89425</cdr:y>
    </cdr:from>
    <cdr:to>
      <cdr:x>0.2255</cdr:x>
      <cdr:y>0.91175</cdr:y>
    </cdr:to>
    <cdr:sp>
      <cdr:nvSpPr>
        <cdr:cNvPr id="9" name="Line 1033"/>
        <cdr:cNvSpPr>
          <a:spLocks/>
        </cdr:cNvSpPr>
      </cdr:nvSpPr>
      <cdr:spPr>
        <a:xfrm>
          <a:off x="590550" y="2828925"/>
          <a:ext cx="466725" cy="57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</cdr:x>
      <cdr:y>0.9305</cdr:y>
    </cdr:from>
    <cdr:to>
      <cdr:x>0.91825</cdr:x>
      <cdr:y>0.98725</cdr:y>
    </cdr:to>
    <cdr:sp>
      <cdr:nvSpPr>
        <cdr:cNvPr id="10" name="Text Box 1035"/>
        <cdr:cNvSpPr txBox="1">
          <a:spLocks noChangeArrowheads="1"/>
        </cdr:cNvSpPr>
      </cdr:nvSpPr>
      <cdr:spPr>
        <a:xfrm>
          <a:off x="3924300" y="29432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0.13625</cdr:x>
      <cdr:y>0.44175</cdr:y>
    </cdr:from>
    <cdr:to>
      <cdr:x>0.2255</cdr:x>
      <cdr:y>0.4595</cdr:y>
    </cdr:to>
    <cdr:sp>
      <cdr:nvSpPr>
        <cdr:cNvPr id="11" name="Line 1036"/>
        <cdr:cNvSpPr>
          <a:spLocks/>
        </cdr:cNvSpPr>
      </cdr:nvSpPr>
      <cdr:spPr>
        <a:xfrm>
          <a:off x="638175" y="1400175"/>
          <a:ext cx="419100" cy="57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0.88975</cdr:y>
    </cdr:from>
    <cdr:to>
      <cdr:x>0.86575</cdr:x>
      <cdr:y>0.91475</cdr:y>
    </cdr:to>
    <cdr:sp>
      <cdr:nvSpPr>
        <cdr:cNvPr id="12" name="Line 1037"/>
        <cdr:cNvSpPr>
          <a:spLocks/>
        </cdr:cNvSpPr>
      </cdr:nvSpPr>
      <cdr:spPr>
        <a:xfrm flipH="1">
          <a:off x="3924300" y="2819400"/>
          <a:ext cx="152400" cy="76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0.6615</cdr:y>
    </cdr:from>
    <cdr:to>
      <cdr:x>0.98425</cdr:x>
      <cdr:y>0.71675</cdr:y>
    </cdr:to>
    <cdr:sp>
      <cdr:nvSpPr>
        <cdr:cNvPr id="13" name="Text Box 1025"/>
        <cdr:cNvSpPr txBox="1">
          <a:spLocks noChangeArrowheads="1"/>
        </cdr:cNvSpPr>
      </cdr:nvSpPr>
      <cdr:spPr>
        <a:xfrm>
          <a:off x="4010025" y="209550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運輸業</a:t>
          </a:r>
        </a:p>
      </cdr:txBody>
    </cdr:sp>
  </cdr:relSizeAnchor>
  <cdr:relSizeAnchor xmlns:cdr="http://schemas.openxmlformats.org/drawingml/2006/chartDrawing">
    <cdr:from>
      <cdr:x>0.4455</cdr:x>
      <cdr:y>0.14275</cdr:y>
    </cdr:from>
    <cdr:to>
      <cdr:x>0.4455</cdr:x>
      <cdr:y>0.98525</cdr:y>
    </cdr:to>
    <cdr:sp>
      <cdr:nvSpPr>
        <cdr:cNvPr id="14" name="直線コネクタ 17"/>
        <cdr:cNvSpPr>
          <a:spLocks/>
        </cdr:cNvSpPr>
      </cdr:nvSpPr>
      <cdr:spPr>
        <a:xfrm>
          <a:off x="2095500" y="447675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0.7785</cdr:x>
      <cdr:y>0.0705</cdr:y>
    </cdr:from>
    <cdr:to>
      <cdr:x>0.87775</cdr:x>
      <cdr:y>0.13975</cdr:y>
    </cdr:to>
    <cdr:sp>
      <cdr:nvSpPr>
        <cdr:cNvPr id="15" name="Text Box 1025"/>
        <cdr:cNvSpPr txBox="1">
          <a:spLocks noChangeArrowheads="1"/>
        </cdr:cNvSpPr>
      </cdr:nvSpPr>
      <cdr:spPr>
        <a:xfrm>
          <a:off x="3667125" y="21907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0.71925</cdr:x>
      <cdr:y>0.929</cdr:y>
    </cdr:from>
    <cdr:to>
      <cdr:x>0.8515</cdr:x>
      <cdr:y>0.9795</cdr:y>
    </cdr:to>
    <cdr:sp>
      <cdr:nvSpPr>
        <cdr:cNvPr id="16" name="Text Box 1035"/>
        <cdr:cNvSpPr txBox="1">
          <a:spLocks noChangeArrowheads="1"/>
        </cdr:cNvSpPr>
      </cdr:nvSpPr>
      <cdr:spPr>
        <a:xfrm>
          <a:off x="3390900" y="2943225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0.2285</cdr:x>
      <cdr:y>0.914</cdr:y>
    </cdr:from>
    <cdr:to>
      <cdr:x>0.248</cdr:x>
      <cdr:y>0.9335</cdr:y>
    </cdr:to>
    <cdr:sp>
      <cdr:nvSpPr>
        <cdr:cNvPr id="17" name="Line 1037"/>
        <cdr:cNvSpPr>
          <a:spLocks/>
        </cdr:cNvSpPr>
      </cdr:nvSpPr>
      <cdr:spPr>
        <a:xfrm flipH="1">
          <a:off x="1076325" y="2895600"/>
          <a:ext cx="95250" cy="57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0.6515</cdr:y>
    </cdr:from>
    <cdr:to>
      <cdr:x>0.8865</cdr:x>
      <cdr:y>0.6615</cdr:y>
    </cdr:to>
    <cdr:sp>
      <cdr:nvSpPr>
        <cdr:cNvPr id="18" name="Line 1036"/>
        <cdr:cNvSpPr>
          <a:spLocks/>
        </cdr:cNvSpPr>
      </cdr:nvSpPr>
      <cdr:spPr>
        <a:xfrm>
          <a:off x="3924300" y="2057400"/>
          <a:ext cx="257175" cy="28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66675</xdr:colOff>
      <xdr:row>3</xdr:row>
      <xdr:rowOff>123825</xdr:rowOff>
    </xdr:from>
    <xdr:to>
      <xdr:col>40</xdr:col>
      <xdr:colOff>438150</xdr:colOff>
      <xdr:row>24</xdr:row>
      <xdr:rowOff>76200</xdr:rowOff>
    </xdr:to>
    <xdr:graphicFrame>
      <xdr:nvGraphicFramePr>
        <xdr:cNvPr id="1" name="Chart 29"/>
        <xdr:cNvGraphicFramePr/>
      </xdr:nvGraphicFramePr>
      <xdr:xfrm>
        <a:off x="24088725" y="581025"/>
        <a:ext cx="4714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34</xdr:col>
      <xdr:colOff>0</xdr:colOff>
      <xdr:row>4</xdr:row>
      <xdr:rowOff>0</xdr:rowOff>
    </xdr:from>
    <xdr:to>
      <xdr:col>42</xdr:col>
      <xdr:colOff>9525</xdr:colOff>
      <xdr:row>32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22050" y="609600"/>
          <a:ext cx="5800725" cy="431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0.07575</cdr:y>
    </cdr:from>
    <cdr:to>
      <cdr:x>0.65175</cdr:x>
      <cdr:y>0.12125</cdr:y>
    </cdr:to>
    <cdr:sp>
      <cdr:nvSpPr>
        <cdr:cNvPr id="1" name="直線コネクタ 2"/>
        <cdr:cNvSpPr>
          <a:spLocks/>
        </cdr:cNvSpPr>
      </cdr:nvSpPr>
      <cdr:spPr>
        <a:xfrm flipH="1">
          <a:off x="3114675" y="21907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2</xdr:row>
      <xdr:rowOff>381000</xdr:rowOff>
    </xdr:from>
    <xdr:to>
      <xdr:col>18</xdr:col>
      <xdr:colOff>400050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8905875" y="685800"/>
        <a:ext cx="4981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0.094</cdr:y>
    </cdr:from>
    <cdr:to>
      <cdr:x>0.994</cdr:x>
      <cdr:y>0.14075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39050" y="409575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0.62825</cdr:x>
      <cdr:y>0.14075</cdr:y>
    </cdr:from>
    <cdr:to>
      <cdr:x>0.967</cdr:x>
      <cdr:y>0.20125</cdr:y>
    </cdr:to>
    <cdr:sp>
      <cdr:nvSpPr>
        <cdr:cNvPr id="2" name="左中かっこ 6"/>
        <cdr:cNvSpPr>
          <a:spLocks/>
        </cdr:cNvSpPr>
      </cdr:nvSpPr>
      <cdr:spPr>
        <a:xfrm rot="5400000">
          <a:off x="5419725" y="619125"/>
          <a:ext cx="2924175" cy="266700"/>
        </a:xfrm>
        <a:prstGeom prst="leftBrace">
          <a:avLst>
            <a:gd name="adj1" fmla="val -45537"/>
            <a:gd name="adj2" fmla="val -872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0.7865</cdr:x>
      <cdr:y>0.0365</cdr:y>
    </cdr:from>
    <cdr:to>
      <cdr:x>0.97275</cdr:x>
      <cdr:y>0.16875</cdr:y>
    </cdr:to>
    <cdr:sp>
      <cdr:nvSpPr>
        <cdr:cNvPr id="3" name="テキスト ボックス 7"/>
        <cdr:cNvSpPr txBox="1">
          <a:spLocks noChangeArrowheads="1"/>
        </cdr:cNvSpPr>
      </cdr:nvSpPr>
      <cdr:spPr>
        <a:xfrm>
          <a:off x="6791325" y="152400"/>
          <a:ext cx="16097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41.9</a:t>
          </a:r>
        </a:p>
      </cdr:txBody>
    </cdr:sp>
  </cdr:relSizeAnchor>
  <cdr:relSizeAnchor xmlns:cdr="http://schemas.openxmlformats.org/drawingml/2006/chartDrawing">
    <cdr:from>
      <cdr:x>0.033</cdr:x>
      <cdr:y>0.0345</cdr:y>
    </cdr:from>
    <cdr:to>
      <cdr:x>0.083</cdr:x>
      <cdr:y>0.0945</cdr:y>
    </cdr:to>
    <cdr:sp fLocksText="0">
      <cdr:nvSpPr>
        <cdr:cNvPr id="4" name="テキスト ボックス 8"/>
        <cdr:cNvSpPr txBox="1">
          <a:spLocks noChangeArrowheads="1"/>
        </cdr:cNvSpPr>
      </cdr:nvSpPr>
      <cdr:spPr>
        <a:xfrm>
          <a:off x="276225" y="152400"/>
          <a:ext cx="428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0.88425</cdr:x>
      <cdr:y>0.094</cdr:y>
    </cdr:from>
    <cdr:to>
      <cdr:x>0.994</cdr:x>
      <cdr:y>0.14075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639050" y="409575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0.62825</cdr:x>
      <cdr:y>0.14075</cdr:y>
    </cdr:from>
    <cdr:to>
      <cdr:x>0.967</cdr:x>
      <cdr:y>0.20125</cdr:y>
    </cdr:to>
    <cdr:sp>
      <cdr:nvSpPr>
        <cdr:cNvPr id="6" name="左中かっこ 6"/>
        <cdr:cNvSpPr>
          <a:spLocks/>
        </cdr:cNvSpPr>
      </cdr:nvSpPr>
      <cdr:spPr>
        <a:xfrm rot="5400000">
          <a:off x="5419725" y="619125"/>
          <a:ext cx="2924175" cy="266700"/>
        </a:xfrm>
        <a:prstGeom prst="leftBrace">
          <a:avLst>
            <a:gd name="adj1" fmla="val -45537"/>
            <a:gd name="adj2" fmla="val -872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0.7865</cdr:x>
      <cdr:y>0.0365</cdr:y>
    </cdr:from>
    <cdr:to>
      <cdr:x>0.97275</cdr:x>
      <cdr:y>0.16875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6791325" y="152400"/>
          <a:ext cx="16097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41.9</a:t>
          </a:r>
        </a:p>
      </cdr:txBody>
    </cdr:sp>
  </cdr:relSizeAnchor>
  <cdr:relSizeAnchor xmlns:cdr="http://schemas.openxmlformats.org/drawingml/2006/chartDrawing">
    <cdr:from>
      <cdr:x>0.96175</cdr:x>
      <cdr:y>0.197</cdr:y>
    </cdr:from>
    <cdr:to>
      <cdr:x>0.96175</cdr:x>
      <cdr:y>0.50525</cdr:y>
    </cdr:to>
    <cdr:sp>
      <cdr:nvSpPr>
        <cdr:cNvPr id="8" name="直線コネクタ 16"/>
        <cdr:cNvSpPr>
          <a:spLocks/>
        </cdr:cNvSpPr>
      </cdr:nvSpPr>
      <cdr:spPr>
        <a:xfrm>
          <a:off x="8305800" y="86677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0.7435</cdr:x>
      <cdr:y>0.771</cdr:y>
    </cdr:from>
    <cdr:to>
      <cdr:x>0.866</cdr:x>
      <cdr:y>0.98525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6419850" y="3409950"/>
          <a:ext cx="10572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電気・ガス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・熱供給・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水道業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1.7</a:t>
          </a:r>
        </a:p>
      </cdr:txBody>
    </cdr:sp>
  </cdr:relSizeAnchor>
  <cdr:relSizeAnchor xmlns:cdr="http://schemas.openxmlformats.org/drawingml/2006/chartDrawing">
    <cdr:from>
      <cdr:x>0.587</cdr:x>
      <cdr:y>0.79075</cdr:y>
    </cdr:from>
    <cdr:to>
      <cdr:x>0.66475</cdr:x>
      <cdr:y>0.9145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5067300" y="3495675"/>
          <a:ext cx="6762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運輸業・郵便業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4.9</a:t>
          </a:r>
        </a:p>
      </cdr:txBody>
    </cdr:sp>
  </cdr:relSizeAnchor>
  <cdr:relSizeAnchor xmlns:cdr="http://schemas.openxmlformats.org/drawingml/2006/chartDrawing">
    <cdr:from>
      <cdr:x>0.691</cdr:x>
      <cdr:y>0.775</cdr:y>
    </cdr:from>
    <cdr:to>
      <cdr:x>0.7905</cdr:x>
      <cdr:y>0.98075</cdr:y>
    </cdr:to>
    <cdr:sp>
      <cdr:nvSpPr>
        <cdr:cNvPr id="11" name="テキスト ボックス 19"/>
        <cdr:cNvSpPr txBox="1">
          <a:spLocks noChangeArrowheads="1"/>
        </cdr:cNvSpPr>
      </cdr:nvSpPr>
      <cdr:spPr>
        <a:xfrm>
          <a:off x="5962650" y="3429000"/>
          <a:ext cx="8572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保険業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</a:t>
          </a:r>
        </a:p>
      </cdr:txBody>
    </cdr:sp>
  </cdr:relSizeAnchor>
  <cdr:relSizeAnchor xmlns:cdr="http://schemas.openxmlformats.org/drawingml/2006/chartDrawing">
    <cdr:from>
      <cdr:x>0.54325</cdr:x>
      <cdr:y>0.78875</cdr:y>
    </cdr:from>
    <cdr:to>
      <cdr:x>0.621</cdr:x>
      <cdr:y>0.87875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686300" y="3486150"/>
          <a:ext cx="676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3.1</a:t>
          </a:r>
        </a:p>
      </cdr:txBody>
    </cdr:sp>
  </cdr:relSizeAnchor>
  <cdr:relSizeAnchor xmlns:cdr="http://schemas.openxmlformats.org/drawingml/2006/chartDrawing">
    <cdr:from>
      <cdr:x>0.8255</cdr:x>
      <cdr:y>0.57775</cdr:y>
    </cdr:from>
    <cdr:to>
      <cdr:x>0.90325</cdr:x>
      <cdr:y>0.63625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7124700" y="255270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ｻｰﾋﾞｽ業</a:t>
          </a:r>
        </a:p>
      </cdr:txBody>
    </cdr:sp>
  </cdr:relSizeAnchor>
  <cdr:relSizeAnchor xmlns:cdr="http://schemas.openxmlformats.org/drawingml/2006/chartDrawing">
    <cdr:from>
      <cdr:x>0.57975</cdr:x>
      <cdr:y>0.72225</cdr:y>
    </cdr:from>
    <cdr:to>
      <cdr:x>0.5805</cdr:x>
      <cdr:y>0.7775</cdr:y>
    </cdr:to>
    <cdr:sp>
      <cdr:nvSpPr>
        <cdr:cNvPr id="14" name="直線コネクタ 23"/>
        <cdr:cNvSpPr>
          <a:spLocks/>
        </cdr:cNvSpPr>
      </cdr:nvSpPr>
      <cdr:spPr>
        <a:xfrm flipH="1">
          <a:off x="5000625" y="319087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0.61225</cdr:x>
      <cdr:y>0.71875</cdr:y>
    </cdr:from>
    <cdr:to>
      <cdr:x>0.61625</cdr:x>
      <cdr:y>0.78375</cdr:y>
    </cdr:to>
    <cdr:sp>
      <cdr:nvSpPr>
        <cdr:cNvPr id="15" name="直線コネクタ 24"/>
        <cdr:cNvSpPr>
          <a:spLocks/>
        </cdr:cNvSpPr>
      </cdr:nvSpPr>
      <cdr:spPr>
        <a:xfrm>
          <a:off x="5286375" y="3181350"/>
          <a:ext cx="38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</cdr:x>
      <cdr:y>0.72125</cdr:y>
    </cdr:from>
    <cdr:to>
      <cdr:x>0.74125</cdr:x>
      <cdr:y>0.775</cdr:y>
    </cdr:to>
    <cdr:sp>
      <cdr:nvSpPr>
        <cdr:cNvPr id="16" name="直線コネクタ 26"/>
        <cdr:cNvSpPr>
          <a:spLocks/>
        </cdr:cNvSpPr>
      </cdr:nvSpPr>
      <cdr:spPr>
        <a:xfrm>
          <a:off x="6334125" y="3190875"/>
          <a:ext cx="66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0.71475</cdr:y>
    </cdr:from>
    <cdr:to>
      <cdr:x>0.777</cdr:x>
      <cdr:y>0.77975</cdr:y>
    </cdr:to>
    <cdr:sp>
      <cdr:nvSpPr>
        <cdr:cNvPr id="17" name="直線コネクタ 28"/>
        <cdr:cNvSpPr>
          <a:spLocks/>
        </cdr:cNvSpPr>
      </cdr:nvSpPr>
      <cdr:spPr>
        <a:xfrm>
          <a:off x="6600825" y="3162300"/>
          <a:ext cx="114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0.1745</cdr:y>
    </cdr:from>
    <cdr:to>
      <cdr:x>0.81275</cdr:x>
      <cdr:y>0.23275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5934075" y="771525"/>
          <a:ext cx="10763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学術研究，専門・技術ｻｰﾋﾞｽ業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4.4</a:t>
          </a:r>
        </a:p>
      </cdr:txBody>
    </cdr:sp>
  </cdr:relSizeAnchor>
  <cdr:relSizeAnchor xmlns:cdr="http://schemas.openxmlformats.org/drawingml/2006/chartDrawing">
    <cdr:from>
      <cdr:x>0.76175</cdr:x>
      <cdr:y>0.4635</cdr:y>
    </cdr:from>
    <cdr:to>
      <cdr:x>0.87225</cdr:x>
      <cdr:y>0.522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572250" y="204787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生活関連ｻｰﾋﾞｽ業，娯楽業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3.7</a:t>
          </a:r>
        </a:p>
      </cdr:txBody>
    </cdr:sp>
  </cdr:relSizeAnchor>
  <cdr:relSizeAnchor xmlns:cdr="http://schemas.openxmlformats.org/drawingml/2006/chartDrawing">
    <cdr:from>
      <cdr:x>0.77225</cdr:x>
      <cdr:y>0.2375</cdr:y>
    </cdr:from>
    <cdr:to>
      <cdr:x>0.80225</cdr:x>
      <cdr:y>0.2985</cdr:y>
    </cdr:to>
    <cdr:sp>
      <cdr:nvSpPr>
        <cdr:cNvPr id="20" name="直線コネクタ 32"/>
        <cdr:cNvSpPr>
          <a:spLocks/>
        </cdr:cNvSpPr>
      </cdr:nvSpPr>
      <cdr:spPr>
        <a:xfrm>
          <a:off x="6667500" y="104775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0.223</cdr:y>
    </cdr:from>
    <cdr:to>
      <cdr:x>0.8565</cdr:x>
      <cdr:y>0.29025</cdr:y>
    </cdr:to>
    <cdr:sp>
      <cdr:nvSpPr>
        <cdr:cNvPr id="21" name="直線コネクタ 34"/>
        <cdr:cNvSpPr>
          <a:spLocks/>
        </cdr:cNvSpPr>
      </cdr:nvSpPr>
      <cdr:spPr>
        <a:xfrm flipH="1">
          <a:off x="7334250" y="981075"/>
          <a:ext cx="66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0.15775</cdr:y>
    </cdr:from>
    <cdr:to>
      <cdr:x>0.92075</cdr:x>
      <cdr:y>0.241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7239000" y="695325"/>
          <a:ext cx="7048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教育学習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支援業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2.2</a:t>
          </a:r>
        </a:p>
      </cdr:txBody>
    </cdr:sp>
  </cdr:relSizeAnchor>
  <cdr:relSizeAnchor xmlns:cdr="http://schemas.openxmlformats.org/drawingml/2006/chartDrawing">
    <cdr:from>
      <cdr:x>0.8555</cdr:x>
      <cdr:y>0.453</cdr:y>
    </cdr:from>
    <cdr:to>
      <cdr:x>0.9375</cdr:x>
      <cdr:y>0.53675</cdr:y>
    </cdr:to>
    <cdr:sp>
      <cdr:nvSpPr>
        <cdr:cNvPr id="23" name="テキスト ボックス 1"/>
        <cdr:cNvSpPr txBox="1">
          <a:spLocks noChangeArrowheads="1"/>
        </cdr:cNvSpPr>
      </cdr:nvSpPr>
      <cdr:spPr>
        <a:xfrm>
          <a:off x="7381875" y="2000250"/>
          <a:ext cx="7048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複合ｻｰﾋﾞｽ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0.5</a:t>
          </a:r>
        </a:p>
      </cdr:txBody>
    </cdr:sp>
  </cdr:relSizeAnchor>
  <cdr:relSizeAnchor xmlns:cdr="http://schemas.openxmlformats.org/drawingml/2006/chartDrawing">
    <cdr:from>
      <cdr:x>0.819</cdr:x>
      <cdr:y>0.4085</cdr:y>
    </cdr:from>
    <cdr:to>
      <cdr:x>0.83325</cdr:x>
      <cdr:y>0.4695</cdr:y>
    </cdr:to>
    <cdr:sp>
      <cdr:nvSpPr>
        <cdr:cNvPr id="24" name="直線コネクタ 38"/>
        <cdr:cNvSpPr>
          <a:spLocks/>
        </cdr:cNvSpPr>
      </cdr:nvSpPr>
      <cdr:spPr>
        <a:xfrm flipH="1">
          <a:off x="7067550" y="1800225"/>
          <a:ext cx="1238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</cdr:x>
      <cdr:y>0.41075</cdr:y>
    </cdr:from>
    <cdr:to>
      <cdr:x>0.87625</cdr:x>
      <cdr:y>0.46075</cdr:y>
    </cdr:to>
    <cdr:sp>
      <cdr:nvSpPr>
        <cdr:cNvPr id="25" name="直線コネクタ 40"/>
        <cdr:cNvSpPr>
          <a:spLocks/>
        </cdr:cNvSpPr>
      </cdr:nvSpPr>
      <cdr:spPr>
        <a:xfrm>
          <a:off x="7477125" y="1809750"/>
          <a:ext cx="85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0.96225</cdr:x>
      <cdr:y>0.54025</cdr:y>
    </cdr:from>
    <cdr:to>
      <cdr:x>0.96225</cdr:x>
      <cdr:y>0.74275</cdr:y>
    </cdr:to>
    <cdr:sp>
      <cdr:nvSpPr>
        <cdr:cNvPr id="26" name="直線コネクタ 5"/>
        <cdr:cNvSpPr>
          <a:spLocks/>
        </cdr:cNvSpPr>
      </cdr:nvSpPr>
      <cdr:spPr>
        <a:xfrm>
          <a:off x="8305800" y="23907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2</xdr:row>
      <xdr:rowOff>38100</xdr:rowOff>
    </xdr:from>
    <xdr:to>
      <xdr:col>21</xdr:col>
      <xdr:colOff>114300</xdr:colOff>
      <xdr:row>27</xdr:row>
      <xdr:rowOff>47625</xdr:rowOff>
    </xdr:to>
    <xdr:graphicFrame>
      <xdr:nvGraphicFramePr>
        <xdr:cNvPr id="1" name="グラフ 16"/>
        <xdr:cNvGraphicFramePr/>
      </xdr:nvGraphicFramePr>
      <xdr:xfrm>
        <a:off x="7534275" y="514350"/>
        <a:ext cx="8639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-0.00625</cdr:y>
    </cdr:from>
    <cdr:to>
      <cdr:x>0.24525</cdr:x>
      <cdr:y>0.077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-19049"/>
          <a:ext cx="1190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百万円／人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0.07425</cdr:x>
      <cdr:y>0.48725</cdr:y>
    </cdr:from>
    <cdr:to>
      <cdr:x>0.93825</cdr:x>
      <cdr:y>0.48725</cdr:y>
    </cdr:to>
    <cdr:sp>
      <cdr:nvSpPr>
        <cdr:cNvPr id="2" name="直線コネクタ 3"/>
        <cdr:cNvSpPr>
          <a:spLocks/>
        </cdr:cNvSpPr>
      </cdr:nvSpPr>
      <cdr:spPr>
        <a:xfrm>
          <a:off x="352425" y="1571625"/>
          <a:ext cx="4191000" cy="0"/>
        </a:xfrm>
        <a:prstGeom prst="line">
          <a:avLst/>
        </a:prstGeom>
        <a:noFill/>
        <a:ln w="9525" cmpd="sng">
          <a:solidFill>
            <a:srgbClr val="77933C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0.63525</cdr:y>
    </cdr:from>
    <cdr:to>
      <cdr:x>0.752</cdr:x>
      <cdr:y>0.7475</cdr:y>
    </cdr:to>
    <cdr:sp>
      <cdr:nvSpPr>
        <cdr:cNvPr id="3" name="正方形/長方形 4"/>
        <cdr:cNvSpPr>
          <a:spLocks/>
        </cdr:cNvSpPr>
      </cdr:nvSpPr>
      <cdr:spPr>
        <a:xfrm>
          <a:off x="3400425" y="2047875"/>
          <a:ext cx="238125" cy="361950"/>
        </a:xfrm>
        <a:prstGeom prst="rect">
          <a:avLst/>
        </a:prstGeom>
        <a:noFill/>
        <a:ln w="12700" cmpd="sng">
          <a:solidFill>
            <a:srgbClr val="77933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0.35875</cdr:y>
    </cdr:from>
    <cdr:to>
      <cdr:x>0.97375</cdr:x>
      <cdr:y>0.438</cdr:y>
    </cdr:to>
    <cdr:sp fLocksText="0">
      <cdr:nvSpPr>
        <cdr:cNvPr id="4" name="テキスト ボックス 2"/>
        <cdr:cNvSpPr txBox="1">
          <a:spLocks noChangeArrowheads="1"/>
        </cdr:cNvSpPr>
      </cdr:nvSpPr>
      <cdr:spPr>
        <a:xfrm>
          <a:off x="3705225" y="11525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0.37175</cdr:y>
    </cdr:from>
    <cdr:to>
      <cdr:x>0.948</cdr:x>
      <cdr:y>0.44825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4000500" y="1200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0.86075</cdr:x>
      <cdr:y>0.438</cdr:y>
    </cdr:from>
    <cdr:to>
      <cdr:x>0.871</cdr:x>
      <cdr:y>0.49075</cdr:y>
    </cdr:to>
    <cdr:sp>
      <cdr:nvSpPr>
        <cdr:cNvPr id="6" name="直線矢印コネクタ 7"/>
        <cdr:cNvSpPr>
          <a:spLocks/>
        </cdr:cNvSpPr>
      </cdr:nvSpPr>
      <cdr:spPr>
        <a:xfrm flipH="1">
          <a:off x="4171950" y="1409700"/>
          <a:ext cx="47625" cy="171450"/>
        </a:xfrm>
        <a:prstGeom prst="straightConnector1">
          <a:avLst/>
        </a:prstGeom>
        <a:noFill/>
        <a:ln w="9525" cmpd="sng">
          <a:solidFill>
            <a:srgbClr val="98B954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38100</xdr:rowOff>
    </xdr:from>
    <xdr:to>
      <xdr:col>12</xdr:col>
      <xdr:colOff>47625</xdr:colOff>
      <xdr:row>19</xdr:row>
      <xdr:rowOff>85725</xdr:rowOff>
    </xdr:to>
    <xdr:graphicFrame>
      <xdr:nvGraphicFramePr>
        <xdr:cNvPr id="1" name="グラフ 19"/>
        <xdr:cNvGraphicFramePr/>
      </xdr:nvGraphicFramePr>
      <xdr:xfrm>
        <a:off x="4191000" y="381000"/>
        <a:ext cx="4848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1"/>
  <sheetViews>
    <sheetView showGridLines="0" zoomScalePageLayoutView="0" workbookViewId="0" topLeftCell="AH3">
      <selection activeCell="AI4" sqref="AI4"/>
    </sheetView>
  </sheetViews>
  <sheetFormatPr defaultColWidth="9.00390625" defaultRowHeight="13.5"/>
  <cols>
    <col min="1" max="1" width="3.125" style="2" customWidth="1"/>
    <col min="2" max="2" width="10.875" style="2" customWidth="1"/>
    <col min="3" max="13" width="9.625" style="2" customWidth="1"/>
    <col min="14" max="16" width="9.625" style="3" customWidth="1"/>
    <col min="17" max="17" width="4.25390625" style="3" customWidth="1"/>
    <col min="18" max="18" width="15.125" style="2" customWidth="1"/>
    <col min="19" max="31" width="9.125" style="2" customWidth="1"/>
    <col min="32" max="42" width="9.50390625" style="2" customWidth="1"/>
    <col min="43" max="43" width="10.25390625" style="2" customWidth="1"/>
    <col min="44" max="45" width="9.50390625" style="2" customWidth="1"/>
    <col min="46" max="46" width="10.625" style="2" customWidth="1"/>
    <col min="47" max="47" width="14.125" style="2" customWidth="1"/>
    <col min="48" max="48" width="12.125" style="2" customWidth="1"/>
    <col min="49" max="50" width="9.625" style="2" customWidth="1"/>
    <col min="51" max="51" width="13.625" style="2" customWidth="1"/>
    <col min="52" max="52" width="17.00390625" style="2" customWidth="1"/>
    <col min="53" max="53" width="3.75390625" style="2" customWidth="1"/>
    <col min="54" max="58" width="9.625" style="2" customWidth="1"/>
    <col min="59" max="59" width="9.00390625" style="2" customWidth="1"/>
    <col min="60" max="60" width="11.00390625" style="2" customWidth="1"/>
    <col min="61" max="61" width="15.625" style="2" customWidth="1"/>
    <col min="62" max="16384" width="9.00390625" style="2" customWidth="1"/>
  </cols>
  <sheetData>
    <row r="1" spans="2:61" ht="12" customHeight="1">
      <c r="B1" s="22"/>
      <c r="AP1" s="3"/>
      <c r="AR1" s="4"/>
      <c r="BB1" s="3"/>
      <c r="BC1" s="3"/>
      <c r="BD1" s="3"/>
      <c r="BE1" s="3"/>
      <c r="BF1" s="3"/>
      <c r="BG1" s="3"/>
      <c r="BH1" s="3"/>
      <c r="BI1" s="3"/>
    </row>
    <row r="2" spans="42:61" ht="12">
      <c r="AP2" s="3"/>
      <c r="BB2" s="3"/>
      <c r="BC2" s="3"/>
      <c r="BD2" s="3"/>
      <c r="BE2" s="3"/>
      <c r="BF2" s="3"/>
      <c r="BG2" s="3"/>
      <c r="BH2" s="3"/>
      <c r="BI2" s="3"/>
    </row>
    <row r="3" spans="2:61" ht="12">
      <c r="B3" s="2" t="s">
        <v>4</v>
      </c>
      <c r="G3" s="23"/>
      <c r="H3" s="49" t="s">
        <v>145</v>
      </c>
      <c r="Q3" s="13"/>
      <c r="R3" s="2" t="s">
        <v>7</v>
      </c>
      <c r="V3" s="2" t="s">
        <v>146</v>
      </c>
      <c r="AP3" s="3"/>
      <c r="BB3" s="3"/>
      <c r="BC3" s="3"/>
      <c r="BD3" s="3"/>
      <c r="BE3" s="3"/>
      <c r="BF3" s="3"/>
      <c r="BG3" s="3"/>
      <c r="BH3" s="3"/>
      <c r="BI3" s="3"/>
    </row>
    <row r="4" spans="2:61" ht="12">
      <c r="B4" s="24"/>
      <c r="C4" s="6" t="s">
        <v>32</v>
      </c>
      <c r="D4" s="6" t="s">
        <v>33</v>
      </c>
      <c r="E4" s="6" t="s">
        <v>34</v>
      </c>
      <c r="F4" s="6" t="s">
        <v>35</v>
      </c>
      <c r="G4" s="6" t="s">
        <v>36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8</v>
      </c>
      <c r="M4" s="6" t="s">
        <v>72</v>
      </c>
      <c r="N4" s="6" t="s">
        <v>80</v>
      </c>
      <c r="O4" s="6" t="s">
        <v>85</v>
      </c>
      <c r="P4" s="6" t="s">
        <v>86</v>
      </c>
      <c r="Q4" s="25"/>
      <c r="R4" s="26"/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47</v>
      </c>
      <c r="Z4" s="6" t="s">
        <v>48</v>
      </c>
      <c r="AA4" s="6" t="s">
        <v>49</v>
      </c>
      <c r="AB4" s="6" t="s">
        <v>50</v>
      </c>
      <c r="AC4" s="6" t="s">
        <v>9</v>
      </c>
      <c r="AD4" s="6" t="s">
        <v>0</v>
      </c>
      <c r="AE4" s="6" t="s">
        <v>84</v>
      </c>
      <c r="AF4" s="6" t="s">
        <v>86</v>
      </c>
      <c r="AG4" s="6" t="s">
        <v>100</v>
      </c>
      <c r="AH4" s="25"/>
      <c r="AP4" s="3"/>
      <c r="BB4" s="3"/>
      <c r="BC4" s="3"/>
      <c r="BD4" s="3"/>
      <c r="BE4" s="3"/>
      <c r="BF4" s="3"/>
      <c r="BG4" s="3"/>
      <c r="BH4" s="3"/>
      <c r="BI4" s="3"/>
    </row>
    <row r="5" spans="2:61" ht="13.5">
      <c r="B5" s="12" t="s">
        <v>21</v>
      </c>
      <c r="C5" s="7">
        <v>2896213</v>
      </c>
      <c r="D5" s="7">
        <v>3492117</v>
      </c>
      <c r="E5" s="7">
        <v>3794407</v>
      </c>
      <c r="F5" s="7">
        <v>3190042</v>
      </c>
      <c r="G5" s="11">
        <v>2739123</v>
      </c>
      <c r="H5" s="11">
        <v>2247142</v>
      </c>
      <c r="I5" s="11">
        <v>2261717</v>
      </c>
      <c r="J5" s="7">
        <v>2344086</v>
      </c>
      <c r="K5" s="7">
        <v>2156855</v>
      </c>
      <c r="L5" s="7">
        <v>2035703</v>
      </c>
      <c r="M5" s="7">
        <v>1861236</v>
      </c>
      <c r="N5" s="11">
        <v>1931108</v>
      </c>
      <c r="O5" s="11">
        <v>1834397</v>
      </c>
      <c r="P5" s="11">
        <v>1808263</v>
      </c>
      <c r="Q5" s="27"/>
      <c r="R5" s="12" t="s">
        <v>51</v>
      </c>
      <c r="S5" s="7">
        <v>68092.6</v>
      </c>
      <c r="T5" s="7">
        <v>91304</v>
      </c>
      <c r="U5" s="7">
        <v>117315.5</v>
      </c>
      <c r="V5" s="7">
        <v>109985.6</v>
      </c>
      <c r="W5" s="7">
        <v>107535.8</v>
      </c>
      <c r="X5" s="15">
        <v>99698.6</v>
      </c>
      <c r="Y5" s="15">
        <v>100267.9</v>
      </c>
      <c r="Z5" s="15">
        <v>103564.6</v>
      </c>
      <c r="AA5" s="15">
        <v>98666.2</v>
      </c>
      <c r="AB5" s="15">
        <v>83351.2</v>
      </c>
      <c r="AC5" s="15">
        <v>94333.1</v>
      </c>
      <c r="AD5" s="15">
        <v>87283.9</v>
      </c>
      <c r="AE5" s="15">
        <v>87947.5</v>
      </c>
      <c r="AF5" s="15">
        <v>88319.2</v>
      </c>
      <c r="AG5" s="15">
        <v>90148.7</v>
      </c>
      <c r="AH5" s="51"/>
      <c r="AI5" s="42" t="s">
        <v>105</v>
      </c>
      <c r="AP5" s="3"/>
      <c r="BB5" s="3"/>
      <c r="BC5" s="3"/>
      <c r="BD5" s="3"/>
      <c r="BE5" s="3"/>
      <c r="BF5" s="3"/>
      <c r="BG5" s="3"/>
      <c r="BH5" s="3"/>
      <c r="BI5" s="3"/>
    </row>
    <row r="6" spans="2:61" ht="12" customHeight="1">
      <c r="B6" s="12" t="s">
        <v>22</v>
      </c>
      <c r="C6" s="7">
        <v>457451</v>
      </c>
      <c r="D6" s="7">
        <v>584864</v>
      </c>
      <c r="E6" s="7">
        <v>1056765</v>
      </c>
      <c r="F6" s="7">
        <v>703956</v>
      </c>
      <c r="G6" s="11">
        <v>633797</v>
      </c>
      <c r="H6" s="11">
        <v>607055</v>
      </c>
      <c r="I6" s="11">
        <v>633458</v>
      </c>
      <c r="J6" s="7">
        <v>571451</v>
      </c>
      <c r="K6" s="7">
        <v>642258</v>
      </c>
      <c r="L6" s="7">
        <v>566289</v>
      </c>
      <c r="M6" s="7">
        <v>558383</v>
      </c>
      <c r="N6" s="11">
        <v>550870</v>
      </c>
      <c r="O6" s="11">
        <v>537679</v>
      </c>
      <c r="P6" s="11">
        <v>535669</v>
      </c>
      <c r="Q6" s="27"/>
      <c r="R6" s="12" t="s">
        <v>52</v>
      </c>
      <c r="S6" s="7">
        <v>22227.8</v>
      </c>
      <c r="T6" s="7">
        <v>25008.2</v>
      </c>
      <c r="U6" s="7">
        <v>43438.6</v>
      </c>
      <c r="V6" s="7">
        <v>39915.4</v>
      </c>
      <c r="W6" s="7">
        <v>36331.8</v>
      </c>
      <c r="X6" s="15">
        <v>29018.1</v>
      </c>
      <c r="Y6" s="15">
        <v>29547.2</v>
      </c>
      <c r="Z6" s="15">
        <v>29385.2</v>
      </c>
      <c r="AA6" s="15">
        <v>28091.3</v>
      </c>
      <c r="AB6" s="15">
        <v>26948.4</v>
      </c>
      <c r="AC6" s="15">
        <v>26197.7</v>
      </c>
      <c r="AD6" s="15">
        <v>26461.1</v>
      </c>
      <c r="AE6" s="15">
        <v>26797.4</v>
      </c>
      <c r="AF6" s="15">
        <v>28385.1</v>
      </c>
      <c r="AG6" s="15">
        <v>29563.8</v>
      </c>
      <c r="AH6" s="51"/>
      <c r="AP6" s="3"/>
      <c r="BB6" s="3"/>
      <c r="BC6" s="28"/>
      <c r="BD6" s="3"/>
      <c r="BE6" s="3"/>
      <c r="BF6" s="28"/>
      <c r="BG6" s="3"/>
      <c r="BH6" s="28"/>
      <c r="BI6" s="3"/>
    </row>
    <row r="7" spans="2:61" ht="12" customHeight="1">
      <c r="B7" s="12" t="s">
        <v>24</v>
      </c>
      <c r="C7" s="7">
        <v>4850471</v>
      </c>
      <c r="D7" s="7">
        <v>5769354</v>
      </c>
      <c r="E7" s="7">
        <v>7617527</v>
      </c>
      <c r="F7" s="7">
        <v>7363823</v>
      </c>
      <c r="G7" s="11">
        <v>6774592</v>
      </c>
      <c r="H7" s="11">
        <v>5481007</v>
      </c>
      <c r="I7" s="11">
        <v>5475076</v>
      </c>
      <c r="J7" s="7">
        <v>5420566</v>
      </c>
      <c r="K7" s="7">
        <v>5108867</v>
      </c>
      <c r="L7" s="7">
        <v>4448794</v>
      </c>
      <c r="M7" s="7">
        <v>4658871</v>
      </c>
      <c r="N7" s="11">
        <v>4887893</v>
      </c>
      <c r="O7" s="11">
        <v>4698959</v>
      </c>
      <c r="P7" s="11">
        <v>4795666</v>
      </c>
      <c r="Q7" s="27"/>
      <c r="R7" s="12" t="s">
        <v>53</v>
      </c>
      <c r="S7" s="7">
        <v>36779.6</v>
      </c>
      <c r="T7" s="7">
        <v>42816.4</v>
      </c>
      <c r="U7" s="7">
        <v>58324.3</v>
      </c>
      <c r="V7" s="7">
        <v>73835</v>
      </c>
      <c r="W7" s="7">
        <v>69001.1</v>
      </c>
      <c r="X7" s="15">
        <v>74814.4</v>
      </c>
      <c r="Y7" s="15">
        <v>71743.4</v>
      </c>
      <c r="Z7" s="15">
        <v>69871.2</v>
      </c>
      <c r="AA7" s="15">
        <v>70110.9</v>
      </c>
      <c r="AB7" s="15">
        <v>64135.5</v>
      </c>
      <c r="AC7" s="15">
        <v>65980.5</v>
      </c>
      <c r="AD7" s="15">
        <v>67131</v>
      </c>
      <c r="AE7" s="15">
        <v>67964.4</v>
      </c>
      <c r="AF7" s="15">
        <v>68496.1</v>
      </c>
      <c r="AG7" s="15">
        <v>68577.1</v>
      </c>
      <c r="AH7" s="51"/>
      <c r="AP7" s="3"/>
      <c r="BB7" s="3"/>
      <c r="BC7" s="29"/>
      <c r="BD7" s="30"/>
      <c r="BE7" s="30"/>
      <c r="BF7" s="5"/>
      <c r="BG7" s="31"/>
      <c r="BH7" s="32"/>
      <c r="BI7" s="32"/>
    </row>
    <row r="8" spans="2:61" ht="12" customHeight="1">
      <c r="B8" s="12" t="s">
        <v>25</v>
      </c>
      <c r="C8" s="7">
        <v>1049101</v>
      </c>
      <c r="D8" s="7">
        <v>1243207</v>
      </c>
      <c r="E8" s="7">
        <v>1619880</v>
      </c>
      <c r="F8" s="7">
        <v>1423672</v>
      </c>
      <c r="G8" s="11">
        <v>1422336</v>
      </c>
      <c r="H8" s="11">
        <v>1414397</v>
      </c>
      <c r="I8" s="11">
        <v>1339846</v>
      </c>
      <c r="J8" s="7">
        <v>1277670</v>
      </c>
      <c r="K8" s="7">
        <v>1044084</v>
      </c>
      <c r="L8" s="7">
        <v>1018356</v>
      </c>
      <c r="M8" s="7">
        <v>1011372</v>
      </c>
      <c r="N8" s="11">
        <v>944898</v>
      </c>
      <c r="O8" s="11">
        <v>893908</v>
      </c>
      <c r="P8" s="11">
        <v>866187</v>
      </c>
      <c r="Q8" s="27"/>
      <c r="R8" s="12" t="s">
        <v>54</v>
      </c>
      <c r="S8" s="7">
        <v>13004.1</v>
      </c>
      <c r="T8" s="7">
        <v>17592.3</v>
      </c>
      <c r="U8" s="7">
        <v>30827</v>
      </c>
      <c r="V8" s="7">
        <v>23566.5</v>
      </c>
      <c r="W8" s="7">
        <v>25342.7</v>
      </c>
      <c r="X8" s="15">
        <v>30788.5</v>
      </c>
      <c r="Y8" s="15">
        <v>30214.6</v>
      </c>
      <c r="Z8" s="15">
        <v>30807.8</v>
      </c>
      <c r="AA8" s="15">
        <v>25082.1</v>
      </c>
      <c r="AB8" s="15">
        <v>23741.6</v>
      </c>
      <c r="AC8" s="15">
        <v>23766</v>
      </c>
      <c r="AD8" s="15">
        <v>22430</v>
      </c>
      <c r="AE8" s="15">
        <v>21864.9</v>
      </c>
      <c r="AF8" s="15">
        <v>21482</v>
      </c>
      <c r="AG8" s="15">
        <v>21089.4</v>
      </c>
      <c r="AH8" s="51"/>
      <c r="AP8" s="3"/>
      <c r="BB8" s="3"/>
      <c r="BC8" s="29"/>
      <c r="BD8" s="30"/>
      <c r="BE8" s="30"/>
      <c r="BF8" s="5"/>
      <c r="BG8" s="31"/>
      <c r="BH8" s="32"/>
      <c r="BI8" s="32"/>
    </row>
    <row r="9" spans="2:61" ht="12" customHeight="1">
      <c r="B9" s="12" t="s">
        <v>26</v>
      </c>
      <c r="C9" s="7">
        <v>982158</v>
      </c>
      <c r="D9" s="7">
        <v>1247433</v>
      </c>
      <c r="E9" s="7">
        <v>1791714</v>
      </c>
      <c r="F9" s="7">
        <v>2057058</v>
      </c>
      <c r="G9" s="11">
        <v>1815951</v>
      </c>
      <c r="H9" s="11">
        <v>1743741</v>
      </c>
      <c r="I9" s="11">
        <v>1798322</v>
      </c>
      <c r="J9" s="7">
        <v>1809514</v>
      </c>
      <c r="K9" s="7">
        <v>1825881</v>
      </c>
      <c r="L9" s="7">
        <v>1854107</v>
      </c>
      <c r="M9" s="7">
        <v>1872069</v>
      </c>
      <c r="N9" s="11">
        <v>1892263</v>
      </c>
      <c r="O9" s="11">
        <v>1903858</v>
      </c>
      <c r="P9" s="11">
        <v>1887986</v>
      </c>
      <c r="Q9" s="27"/>
      <c r="R9" s="12" t="s">
        <v>55</v>
      </c>
      <c r="S9" s="7">
        <v>21817.9</v>
      </c>
      <c r="T9" s="7">
        <v>30727.9</v>
      </c>
      <c r="U9" s="7">
        <v>43051.1</v>
      </c>
      <c r="V9" s="7">
        <v>50790.3</v>
      </c>
      <c r="W9" s="7">
        <v>54474</v>
      </c>
      <c r="X9" s="15">
        <v>54041.7</v>
      </c>
      <c r="Y9" s="15">
        <v>55364.5</v>
      </c>
      <c r="Z9" s="15">
        <v>55720.8</v>
      </c>
      <c r="AA9" s="15">
        <v>56013.4</v>
      </c>
      <c r="AB9" s="15">
        <v>56879.2</v>
      </c>
      <c r="AC9" s="15">
        <v>56890</v>
      </c>
      <c r="AD9" s="15">
        <v>56725.7</v>
      </c>
      <c r="AE9" s="15">
        <v>56505</v>
      </c>
      <c r="AF9" s="15">
        <v>56161.2</v>
      </c>
      <c r="AG9" s="15">
        <v>56306.8</v>
      </c>
      <c r="AH9" s="51"/>
      <c r="AP9" s="3"/>
      <c r="BB9" s="3"/>
      <c r="BC9" s="29"/>
      <c r="BD9" s="30"/>
      <c r="BE9" s="30"/>
      <c r="BF9" s="32"/>
      <c r="BG9" s="31"/>
      <c r="BH9" s="32"/>
      <c r="BI9" s="32"/>
    </row>
    <row r="10" spans="2:61" ht="12" customHeight="1">
      <c r="B10" s="12" t="s">
        <v>74</v>
      </c>
      <c r="C10" s="33" t="s">
        <v>77</v>
      </c>
      <c r="D10" s="7" t="s">
        <v>78</v>
      </c>
      <c r="E10" s="7" t="s">
        <v>78</v>
      </c>
      <c r="F10" s="7" t="s">
        <v>78</v>
      </c>
      <c r="G10" s="7" t="s">
        <v>78</v>
      </c>
      <c r="H10" s="11">
        <v>861479</v>
      </c>
      <c r="I10" s="11">
        <v>892293</v>
      </c>
      <c r="J10" s="7">
        <v>917670</v>
      </c>
      <c r="K10" s="7">
        <v>876587</v>
      </c>
      <c r="L10" s="7">
        <v>815482</v>
      </c>
      <c r="M10" s="7">
        <v>819064</v>
      </c>
      <c r="N10" s="11">
        <v>824313</v>
      </c>
      <c r="O10" s="11">
        <v>842944</v>
      </c>
      <c r="P10" s="11">
        <v>852326</v>
      </c>
      <c r="Q10" s="27"/>
      <c r="R10" s="12" t="s">
        <v>74</v>
      </c>
      <c r="S10" s="33" t="s">
        <v>77</v>
      </c>
      <c r="T10" s="7" t="s">
        <v>78</v>
      </c>
      <c r="U10" s="7" t="s">
        <v>78</v>
      </c>
      <c r="V10" s="7">
        <v>25963.2</v>
      </c>
      <c r="W10" s="7">
        <v>23458.6</v>
      </c>
      <c r="X10" s="15">
        <v>24379.1</v>
      </c>
      <c r="Y10" s="15">
        <v>25428.4</v>
      </c>
      <c r="Z10" s="15">
        <v>26482.5</v>
      </c>
      <c r="AA10" s="15">
        <v>25382.9</v>
      </c>
      <c r="AB10" s="15">
        <v>22973.9</v>
      </c>
      <c r="AC10" s="15">
        <v>23465.3</v>
      </c>
      <c r="AD10" s="15">
        <v>22858</v>
      </c>
      <c r="AE10" s="15">
        <v>23686</v>
      </c>
      <c r="AF10" s="15">
        <v>23276.3</v>
      </c>
      <c r="AG10" s="15">
        <v>24401.7</v>
      </c>
      <c r="AH10" s="51"/>
      <c r="AP10" s="3"/>
      <c r="BB10" s="3"/>
      <c r="BC10" s="29"/>
      <c r="BD10" s="30"/>
      <c r="BE10" s="30"/>
      <c r="BF10" s="32"/>
      <c r="BG10" s="31"/>
      <c r="BH10" s="32"/>
      <c r="BI10" s="32"/>
    </row>
    <row r="11" spans="2:61" ht="12" customHeight="1">
      <c r="B11" s="12" t="s">
        <v>75</v>
      </c>
      <c r="C11" s="7">
        <v>979502</v>
      </c>
      <c r="D11" s="7">
        <v>1168201</v>
      </c>
      <c r="E11" s="7">
        <v>1706943</v>
      </c>
      <c r="F11" s="7">
        <v>2035714</v>
      </c>
      <c r="G11" s="11">
        <v>1785410</v>
      </c>
      <c r="H11" s="11">
        <v>2142628</v>
      </c>
      <c r="I11" s="11">
        <v>2185033</v>
      </c>
      <c r="J11" s="7">
        <v>2229402</v>
      </c>
      <c r="K11" s="7">
        <v>2218078</v>
      </c>
      <c r="L11" s="7">
        <v>2143211</v>
      </c>
      <c r="M11" s="7">
        <v>2103864</v>
      </c>
      <c r="N11" s="11">
        <v>2099440</v>
      </c>
      <c r="O11" s="11">
        <v>2079610</v>
      </c>
      <c r="P11" s="11">
        <v>2097032</v>
      </c>
      <c r="Q11" s="27"/>
      <c r="R11" s="12" t="s">
        <v>75</v>
      </c>
      <c r="S11" s="7">
        <v>15522.2</v>
      </c>
      <c r="T11" s="7">
        <v>21553.7</v>
      </c>
      <c r="U11" s="7">
        <v>29090.4</v>
      </c>
      <c r="V11" s="7">
        <v>18238.9</v>
      </c>
      <c r="W11" s="7">
        <v>25360.8</v>
      </c>
      <c r="X11" s="15">
        <v>26268.9</v>
      </c>
      <c r="Y11" s="15">
        <v>26763.6</v>
      </c>
      <c r="Z11" s="15">
        <v>27180.6</v>
      </c>
      <c r="AA11" s="15">
        <v>27306.4</v>
      </c>
      <c r="AB11" s="15">
        <v>26188.6</v>
      </c>
      <c r="AC11" s="15">
        <v>25978.2</v>
      </c>
      <c r="AD11" s="15">
        <v>25871.1</v>
      </c>
      <c r="AE11" s="15">
        <v>25999.1</v>
      </c>
      <c r="AF11" s="15">
        <v>26371.8</v>
      </c>
      <c r="AG11" s="15">
        <v>26668.9</v>
      </c>
      <c r="AH11" s="51"/>
      <c r="AP11" s="3"/>
      <c r="BB11" s="3"/>
      <c r="BC11" s="29"/>
      <c r="BD11" s="30"/>
      <c r="BE11" s="30"/>
      <c r="BF11" s="32"/>
      <c r="BG11" s="31"/>
      <c r="BH11" s="32"/>
      <c r="BI11" s="32"/>
    </row>
    <row r="12" spans="2:61" ht="12" customHeight="1">
      <c r="B12" s="12" t="s">
        <v>27</v>
      </c>
      <c r="C12" s="7">
        <v>1653549</v>
      </c>
      <c r="D12" s="7">
        <v>2607370</v>
      </c>
      <c r="E12" s="7">
        <v>3946594</v>
      </c>
      <c r="F12" s="7">
        <v>4730692</v>
      </c>
      <c r="G12" s="11">
        <v>5614843</v>
      </c>
      <c r="H12" s="11">
        <v>4106971</v>
      </c>
      <c r="I12" s="11">
        <v>4208734</v>
      </c>
      <c r="J12" s="7">
        <v>4364888</v>
      </c>
      <c r="K12" s="7">
        <v>4360986</v>
      </c>
      <c r="L12" s="7">
        <v>4153646</v>
      </c>
      <c r="M12" s="7">
        <v>4058313</v>
      </c>
      <c r="N12" s="11">
        <v>4113120</v>
      </c>
      <c r="O12" s="11">
        <v>4147206</v>
      </c>
      <c r="P12" s="11">
        <v>4222862</v>
      </c>
      <c r="Q12" s="27"/>
      <c r="R12" s="12" t="s">
        <v>56</v>
      </c>
      <c r="S12" s="7">
        <v>34601.5</v>
      </c>
      <c r="T12" s="7">
        <v>53728.8</v>
      </c>
      <c r="U12" s="7">
        <v>70955.1</v>
      </c>
      <c r="V12" s="7">
        <v>79378.3</v>
      </c>
      <c r="W12" s="7">
        <v>89496</v>
      </c>
      <c r="X12" s="15">
        <v>88433.3</v>
      </c>
      <c r="Y12" s="15">
        <v>90730.7</v>
      </c>
      <c r="Z12" s="15">
        <v>94012.4</v>
      </c>
      <c r="AA12" s="15">
        <v>94579.6</v>
      </c>
      <c r="AB12" s="15">
        <v>91540.8</v>
      </c>
      <c r="AC12" s="15">
        <v>91266.4</v>
      </c>
      <c r="AD12" s="15">
        <v>91183</v>
      </c>
      <c r="AE12" s="15">
        <v>93253.7</v>
      </c>
      <c r="AF12" s="15">
        <v>94350.3</v>
      </c>
      <c r="AG12" s="15">
        <v>95385.1</v>
      </c>
      <c r="AH12" s="51"/>
      <c r="AP12" s="3"/>
      <c r="BB12" s="3"/>
      <c r="BC12" s="29"/>
      <c r="BD12" s="30"/>
      <c r="BE12" s="30"/>
      <c r="BF12" s="5"/>
      <c r="BG12" s="31"/>
      <c r="BH12" s="32"/>
      <c r="BI12" s="32"/>
    </row>
    <row r="13" spans="2:61" ht="12" customHeight="1">
      <c r="B13" s="12" t="s">
        <v>57</v>
      </c>
      <c r="C13" s="7">
        <v>194054</v>
      </c>
      <c r="D13" s="7">
        <v>254333</v>
      </c>
      <c r="E13" s="7">
        <v>303536</v>
      </c>
      <c r="F13" s="7">
        <v>341039</v>
      </c>
      <c r="G13" s="11">
        <v>345214</v>
      </c>
      <c r="H13" s="11">
        <v>322185</v>
      </c>
      <c r="I13" s="11">
        <v>308892</v>
      </c>
      <c r="J13" s="11">
        <v>300082</v>
      </c>
      <c r="K13" s="11">
        <v>292249</v>
      </c>
      <c r="L13" s="11">
        <v>308657</v>
      </c>
      <c r="M13" s="11">
        <v>310968</v>
      </c>
      <c r="N13" s="11">
        <v>262823</v>
      </c>
      <c r="O13" s="11">
        <v>256245</v>
      </c>
      <c r="P13" s="11">
        <v>298783</v>
      </c>
      <c r="Q13" s="27"/>
      <c r="R13" s="12" t="s">
        <v>58</v>
      </c>
      <c r="S13" s="7">
        <v>16716.899999999994</v>
      </c>
      <c r="T13" s="7">
        <v>21457.5</v>
      </c>
      <c r="U13" s="7">
        <v>23269.70000000001</v>
      </c>
      <c r="V13" s="11">
        <v>22544.899999999965</v>
      </c>
      <c r="W13" s="11">
        <v>22012.400000000023</v>
      </c>
      <c r="X13" s="11">
        <v>18219.70000000001</v>
      </c>
      <c r="Y13" s="11">
        <v>17613.79999999999</v>
      </c>
      <c r="Z13" s="11">
        <v>16669.5</v>
      </c>
      <c r="AA13" s="11">
        <v>15713.499999999942</v>
      </c>
      <c r="AB13" s="11">
        <v>16855.399999999965</v>
      </c>
      <c r="AC13" s="11">
        <v>16964.300000000047</v>
      </c>
      <c r="AD13" s="11">
        <v>14280.100000000035</v>
      </c>
      <c r="AE13" s="11">
        <v>14033.70000000007</v>
      </c>
      <c r="AF13" s="11">
        <v>14324.70000000007</v>
      </c>
      <c r="AG13" s="11">
        <v>15639.299999999988</v>
      </c>
      <c r="AH13" s="13"/>
      <c r="AP13" s="3"/>
      <c r="BB13" s="3"/>
      <c r="BC13" s="29"/>
      <c r="BD13" s="30"/>
      <c r="BE13" s="30"/>
      <c r="BF13" s="5"/>
      <c r="BG13" s="31"/>
      <c r="BH13" s="32"/>
      <c r="BI13" s="32"/>
    </row>
    <row r="14" spans="2:61" ht="12" customHeight="1">
      <c r="B14" s="12" t="s">
        <v>59</v>
      </c>
      <c r="C14" s="7">
        <v>13062499</v>
      </c>
      <c r="D14" s="7">
        <v>16366879</v>
      </c>
      <c r="E14" s="7">
        <v>21837366</v>
      </c>
      <c r="F14" s="7">
        <v>21845996</v>
      </c>
      <c r="G14" s="11">
        <v>21131266</v>
      </c>
      <c r="H14" s="11">
        <v>18926605</v>
      </c>
      <c r="I14" s="11">
        <v>19103371</v>
      </c>
      <c r="J14" s="7">
        <v>19235329</v>
      </c>
      <c r="K14" s="7">
        <v>18525845</v>
      </c>
      <c r="L14" s="7">
        <v>17344245</v>
      </c>
      <c r="M14" s="7">
        <v>17254140</v>
      </c>
      <c r="N14" s="11">
        <v>17506728</v>
      </c>
      <c r="O14" s="11">
        <v>17194806</v>
      </c>
      <c r="P14" s="11">
        <v>17364774</v>
      </c>
      <c r="Q14" s="27"/>
      <c r="R14" s="12" t="s">
        <v>59</v>
      </c>
      <c r="S14" s="7">
        <v>228762.6</v>
      </c>
      <c r="T14" s="7">
        <v>304188.8</v>
      </c>
      <c r="U14" s="7">
        <v>416271.7</v>
      </c>
      <c r="V14" s="7">
        <v>444218.1</v>
      </c>
      <c r="W14" s="7">
        <v>453013.2</v>
      </c>
      <c r="X14" s="15">
        <v>445662.3</v>
      </c>
      <c r="Y14" s="15">
        <v>447674.1</v>
      </c>
      <c r="Z14" s="15">
        <v>453694.6</v>
      </c>
      <c r="AA14" s="15">
        <v>440946.3</v>
      </c>
      <c r="AB14" s="15">
        <v>412614.6</v>
      </c>
      <c r="AC14" s="15">
        <v>424841.5</v>
      </c>
      <c r="AD14" s="15">
        <v>414223.9</v>
      </c>
      <c r="AE14" s="15">
        <v>418051.7</v>
      </c>
      <c r="AF14" s="15">
        <v>421166.7</v>
      </c>
      <c r="AG14" s="15">
        <v>427780.8</v>
      </c>
      <c r="AH14" s="51"/>
      <c r="AP14" s="3"/>
      <c r="BB14" s="3"/>
      <c r="BC14" s="29"/>
      <c r="BD14" s="30"/>
      <c r="BE14" s="30"/>
      <c r="BF14" s="5"/>
      <c r="BG14" s="31"/>
      <c r="BH14" s="32"/>
      <c r="BI14" s="32"/>
    </row>
    <row r="15" spans="1:61" ht="12">
      <c r="A15" s="3"/>
      <c r="B15" s="3"/>
      <c r="C15" s="34"/>
      <c r="D15" s="3"/>
      <c r="E15" s="3"/>
      <c r="F15" s="3"/>
      <c r="G15" s="13"/>
      <c r="H15" s="35"/>
      <c r="I15" s="35"/>
      <c r="J15" s="35"/>
      <c r="K15" s="35"/>
      <c r="L15" s="35"/>
      <c r="M15" s="35"/>
      <c r="N15" s="35"/>
      <c r="O15" s="35"/>
      <c r="P15" s="35"/>
      <c r="R15" s="3"/>
      <c r="S15" s="3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P15" s="3"/>
      <c r="BB15" s="3"/>
      <c r="BC15" s="29"/>
      <c r="BD15" s="30"/>
      <c r="BE15" s="30"/>
      <c r="BF15" s="5"/>
      <c r="BG15" s="31"/>
      <c r="BH15" s="32"/>
      <c r="BI15" s="32"/>
    </row>
    <row r="16" spans="1:61" ht="12">
      <c r="A16" s="3"/>
      <c r="AB16" s="13"/>
      <c r="AC16" s="13"/>
      <c r="AD16" s="13"/>
      <c r="AE16" s="13"/>
      <c r="AF16" s="13"/>
      <c r="AG16" s="13"/>
      <c r="AH16" s="13"/>
      <c r="AP16" s="3"/>
      <c r="BB16" s="3"/>
      <c r="BC16" s="29"/>
      <c r="BD16" s="30"/>
      <c r="BE16" s="30"/>
      <c r="BF16" s="5"/>
      <c r="BG16" s="31"/>
      <c r="BH16" s="32"/>
      <c r="BI16" s="32"/>
    </row>
    <row r="17" spans="2:61" ht="12">
      <c r="B17" s="3" t="s">
        <v>60</v>
      </c>
      <c r="R17" s="3" t="s">
        <v>61</v>
      </c>
      <c r="AP17" s="3"/>
      <c r="BB17" s="3"/>
      <c r="BC17" s="29"/>
      <c r="BD17" s="30"/>
      <c r="BE17" s="30"/>
      <c r="BF17" s="5"/>
      <c r="BG17" s="31"/>
      <c r="BH17" s="32"/>
      <c r="BI17" s="32"/>
    </row>
    <row r="18" spans="2:61" ht="12">
      <c r="B18" s="24"/>
      <c r="C18" s="14" t="s">
        <v>11</v>
      </c>
      <c r="D18" s="14" t="s">
        <v>12</v>
      </c>
      <c r="E18" s="14" t="s">
        <v>13</v>
      </c>
      <c r="F18" s="14" t="s">
        <v>14</v>
      </c>
      <c r="G18" s="14" t="s">
        <v>2</v>
      </c>
      <c r="H18" s="6" t="s">
        <v>37</v>
      </c>
      <c r="I18" s="6" t="s">
        <v>38</v>
      </c>
      <c r="J18" s="6" t="s">
        <v>39</v>
      </c>
      <c r="K18" s="6" t="s">
        <v>40</v>
      </c>
      <c r="L18" s="6" t="s">
        <v>8</v>
      </c>
      <c r="M18" s="6" t="s">
        <v>72</v>
      </c>
      <c r="N18" s="6" t="s">
        <v>80</v>
      </c>
      <c r="O18" s="6" t="s">
        <v>85</v>
      </c>
      <c r="P18" s="6" t="s">
        <v>86</v>
      </c>
      <c r="R18" s="24"/>
      <c r="S18" s="14" t="s">
        <v>11</v>
      </c>
      <c r="T18" s="14" t="s">
        <v>12</v>
      </c>
      <c r="U18" s="14" t="s">
        <v>13</v>
      </c>
      <c r="V18" s="14" t="s">
        <v>14</v>
      </c>
      <c r="W18" s="14" t="s">
        <v>2</v>
      </c>
      <c r="X18" s="6" t="s">
        <v>37</v>
      </c>
      <c r="Y18" s="6" t="s">
        <v>38</v>
      </c>
      <c r="Z18" s="6" t="s">
        <v>39</v>
      </c>
      <c r="AA18" s="6" t="s">
        <v>40</v>
      </c>
      <c r="AB18" s="6" t="s">
        <v>8</v>
      </c>
      <c r="AC18" s="6" t="s">
        <v>72</v>
      </c>
      <c r="AD18" s="6" t="s">
        <v>80</v>
      </c>
      <c r="AE18" s="6" t="s">
        <v>85</v>
      </c>
      <c r="AF18" s="6" t="s">
        <v>86</v>
      </c>
      <c r="AG18" s="6" t="s">
        <v>101</v>
      </c>
      <c r="AH18" s="25"/>
      <c r="AP18" s="3"/>
      <c r="BB18" s="3"/>
      <c r="BC18" s="29"/>
      <c r="BD18" s="30"/>
      <c r="BE18" s="30"/>
      <c r="BF18" s="5"/>
      <c r="BG18" s="31"/>
      <c r="BH18" s="32"/>
      <c r="BI18" s="32"/>
    </row>
    <row r="19" spans="2:61" ht="12">
      <c r="B19" s="12" t="s">
        <v>21</v>
      </c>
      <c r="C19" s="36">
        <v>22.171967247614717</v>
      </c>
      <c r="D19" s="36">
        <v>21.336486938041148</v>
      </c>
      <c r="E19" s="36">
        <v>17.37575401721984</v>
      </c>
      <c r="F19" s="36">
        <v>14.602410437134566</v>
      </c>
      <c r="G19" s="36">
        <v>12.962417869331633</v>
      </c>
      <c r="H19" s="20">
        <v>11.872927025211336</v>
      </c>
      <c r="I19" s="20">
        <v>11.839360707594487</v>
      </c>
      <c r="J19" s="20">
        <v>12.186357717094415</v>
      </c>
      <c r="K19" s="20">
        <v>11.642410912970501</v>
      </c>
      <c r="L19" s="20">
        <v>11.737051684867229</v>
      </c>
      <c r="M19" s="20">
        <v>10.787184988646203</v>
      </c>
      <c r="N19" s="20">
        <v>11.03066204033101</v>
      </c>
      <c r="O19" s="20">
        <v>10.668320421876235</v>
      </c>
      <c r="P19" s="20">
        <v>10.413397836332337</v>
      </c>
      <c r="R19" s="12" t="s">
        <v>21</v>
      </c>
      <c r="S19" s="36">
        <v>29.765617281845895</v>
      </c>
      <c r="T19" s="36">
        <v>30.015569278027332</v>
      </c>
      <c r="U19" s="36">
        <v>28.182434693494656</v>
      </c>
      <c r="V19" s="36">
        <v>24.759369327814426</v>
      </c>
      <c r="W19" s="36">
        <v>23.737895496201876</v>
      </c>
      <c r="X19" s="20">
        <v>22.37088486057717</v>
      </c>
      <c r="Y19" s="20">
        <v>22.397520875118754</v>
      </c>
      <c r="Z19" s="20">
        <v>22.826941294871045</v>
      </c>
      <c r="AA19" s="20">
        <v>22.376012680002077</v>
      </c>
      <c r="AB19" s="20">
        <v>20.200739382464896</v>
      </c>
      <c r="AC19" s="20">
        <v>22.204304428828163</v>
      </c>
      <c r="AD19" s="20">
        <v>21.071671624935206</v>
      </c>
      <c r="AE19" s="20">
        <v>21.037469767495264</v>
      </c>
      <c r="AF19" s="20">
        <v>20.970128929946263</v>
      </c>
      <c r="AG19" s="20">
        <v>21.07357319449587</v>
      </c>
      <c r="AH19" s="30"/>
      <c r="AP19" s="3"/>
      <c r="BB19" s="3"/>
      <c r="BC19" s="29"/>
      <c r="BD19" s="30"/>
      <c r="BE19" s="30"/>
      <c r="BF19" s="5"/>
      <c r="BG19" s="31"/>
      <c r="BH19" s="32"/>
      <c r="BI19" s="32"/>
    </row>
    <row r="20" spans="2:61" ht="12">
      <c r="B20" s="12" t="s">
        <v>22</v>
      </c>
      <c r="C20" s="36">
        <v>3.5020174929774153</v>
      </c>
      <c r="D20" s="36">
        <v>3.5734607679326036</v>
      </c>
      <c r="E20" s="36">
        <v>4.839251217385833</v>
      </c>
      <c r="F20" s="36">
        <v>3.2223570854814767</v>
      </c>
      <c r="G20" s="36">
        <v>2.9993328369440806</v>
      </c>
      <c r="H20" s="20">
        <v>3.207416227051814</v>
      </c>
      <c r="I20" s="20">
        <v>3.31594879249322</v>
      </c>
      <c r="J20" s="20">
        <v>2.9708407898819926</v>
      </c>
      <c r="K20" s="20">
        <v>3.466821621361941</v>
      </c>
      <c r="L20" s="20">
        <v>3.2649965449634735</v>
      </c>
      <c r="M20" s="20">
        <v>3.2362262042617016</v>
      </c>
      <c r="N20" s="20">
        <v>3.146618831343013</v>
      </c>
      <c r="O20" s="20">
        <v>3.1269849744161116</v>
      </c>
      <c r="P20" s="20">
        <v>3.0848026009437266</v>
      </c>
      <c r="R20" s="12" t="s">
        <v>22</v>
      </c>
      <c r="S20" s="36">
        <v>9.716535832343224</v>
      </c>
      <c r="T20" s="36">
        <v>8.221275734017821</v>
      </c>
      <c r="U20" s="36">
        <v>10.435155692784303</v>
      </c>
      <c r="V20" s="36">
        <v>8.985541111449534</v>
      </c>
      <c r="W20" s="36">
        <v>8.020031204388747</v>
      </c>
      <c r="X20" s="20">
        <v>6.511230588721549</v>
      </c>
      <c r="Y20" s="20">
        <v>6.6001584634894</v>
      </c>
      <c r="Z20" s="20">
        <v>6.476867919521194</v>
      </c>
      <c r="AA20" s="20">
        <v>6.370685047136125</v>
      </c>
      <c r="AB20" s="20">
        <v>6.531130987609261</v>
      </c>
      <c r="AC20" s="20">
        <v>6.166464434383176</v>
      </c>
      <c r="AD20" s="20">
        <v>6.3881152198122795</v>
      </c>
      <c r="AE20" s="20">
        <v>6.41006841976722</v>
      </c>
      <c r="AF20" s="20">
        <v>6.739635398525097</v>
      </c>
      <c r="AG20" s="20">
        <v>6.910969356268444</v>
      </c>
      <c r="AH20" s="30"/>
      <c r="AP20" s="3"/>
      <c r="BB20" s="3"/>
      <c r="BC20" s="29"/>
      <c r="BD20" s="30"/>
      <c r="BE20" s="30"/>
      <c r="BF20" s="5"/>
      <c r="BG20" s="31"/>
      <c r="BH20" s="32"/>
      <c r="BI20" s="32"/>
    </row>
    <row r="21" spans="2:61" ht="12">
      <c r="B21" s="12" t="s">
        <v>24</v>
      </c>
      <c r="C21" s="36">
        <v>37.13279518719963</v>
      </c>
      <c r="D21" s="36">
        <v>35.25017811887044</v>
      </c>
      <c r="E21" s="36">
        <v>34.88299367240536</v>
      </c>
      <c r="F21" s="36">
        <v>33.70788404428894</v>
      </c>
      <c r="G21" s="36">
        <v>32.05956519595182</v>
      </c>
      <c r="H21" s="20">
        <v>28.95927188209402</v>
      </c>
      <c r="I21" s="20">
        <v>28.660261060731113</v>
      </c>
      <c r="J21" s="20">
        <v>28.180261434571776</v>
      </c>
      <c r="K21" s="20">
        <v>27.57697152275645</v>
      </c>
      <c r="L21" s="20">
        <v>25.64997208007613</v>
      </c>
      <c r="M21" s="20">
        <v>27.00146747389322</v>
      </c>
      <c r="N21" s="20">
        <v>27.92008306749268</v>
      </c>
      <c r="O21" s="20">
        <v>27.32778142422776</v>
      </c>
      <c r="P21" s="20">
        <v>27.61720941487635</v>
      </c>
      <c r="R21" s="12" t="s">
        <v>24</v>
      </c>
      <c r="S21" s="36">
        <v>16.077628073819756</v>
      </c>
      <c r="T21" s="36">
        <v>14.075600416583386</v>
      </c>
      <c r="U21" s="36">
        <v>14.011113414627992</v>
      </c>
      <c r="V21" s="36">
        <v>16.621339832843372</v>
      </c>
      <c r="W21" s="36">
        <v>15.231587070752022</v>
      </c>
      <c r="X21" s="20">
        <v>16.787240024565687</v>
      </c>
      <c r="Y21" s="20">
        <v>16.025809846939996</v>
      </c>
      <c r="Z21" s="20">
        <v>15.400491872726722</v>
      </c>
      <c r="AA21" s="20">
        <v>15.900099399858894</v>
      </c>
      <c r="AB21" s="20">
        <v>15.543681682616176</v>
      </c>
      <c r="AC21" s="20">
        <v>15.530615535440864</v>
      </c>
      <c r="AD21" s="20">
        <v>16.20645259725477</v>
      </c>
      <c r="AE21" s="20">
        <v>16.257415051774696</v>
      </c>
      <c r="AF21" s="20">
        <v>16.263417786828825</v>
      </c>
      <c r="AG21" s="20">
        <v>16.03089713236312</v>
      </c>
      <c r="AH21" s="30"/>
      <c r="AP21" s="3"/>
      <c r="BB21" s="3"/>
      <c r="BC21" s="29"/>
      <c r="BD21" s="30"/>
      <c r="BE21" s="30"/>
      <c r="BF21" s="5"/>
      <c r="BG21" s="31"/>
      <c r="BH21" s="32"/>
      <c r="BI21" s="32"/>
    </row>
    <row r="22" spans="2:61" ht="12">
      <c r="B22" s="12" t="s">
        <v>25</v>
      </c>
      <c r="C22" s="36">
        <v>8.031395830154704</v>
      </c>
      <c r="D22" s="36">
        <v>7.595870904892742</v>
      </c>
      <c r="E22" s="36">
        <v>7.417927601708008</v>
      </c>
      <c r="F22" s="36">
        <v>6.51685553728015</v>
      </c>
      <c r="G22" s="36">
        <v>6.730954974491353</v>
      </c>
      <c r="H22" s="20">
        <v>7.473062390217369</v>
      </c>
      <c r="I22" s="20">
        <v>7.013662667180573</v>
      </c>
      <c r="J22" s="20">
        <v>6.642309055384496</v>
      </c>
      <c r="K22" s="20">
        <v>5.635823898990842</v>
      </c>
      <c r="L22" s="20">
        <v>5.871434588245266</v>
      </c>
      <c r="M22" s="20">
        <v>5.861619298324924</v>
      </c>
      <c r="N22" s="20">
        <v>5.39734209613584</v>
      </c>
      <c r="O22" s="20">
        <v>5.198709424229619</v>
      </c>
      <c r="P22" s="20">
        <v>4.988184700820178</v>
      </c>
      <c r="R22" s="12" t="s">
        <v>25</v>
      </c>
      <c r="S22" s="36">
        <v>5.684539343406659</v>
      </c>
      <c r="T22" s="36">
        <v>5.783349025342155</v>
      </c>
      <c r="U22" s="36">
        <v>7.405499821390693</v>
      </c>
      <c r="V22" s="36">
        <v>5.305164287542539</v>
      </c>
      <c r="W22" s="36">
        <v>5.59425199972098</v>
      </c>
      <c r="X22" s="20">
        <v>6.908482050198099</v>
      </c>
      <c r="Y22" s="20">
        <v>6.749240128030637</v>
      </c>
      <c r="Z22" s="20">
        <v>6.790426864238632</v>
      </c>
      <c r="AA22" s="20">
        <v>5.688243670487767</v>
      </c>
      <c r="AB22" s="20">
        <v>5.75394084455567</v>
      </c>
      <c r="AC22" s="20">
        <v>5.594086265112989</v>
      </c>
      <c r="AD22" s="20">
        <v>5.41494587830398</v>
      </c>
      <c r="AE22" s="20">
        <v>5.230190428600099</v>
      </c>
      <c r="AF22" s="20">
        <v>5.10059318554862</v>
      </c>
      <c r="AG22" s="20">
        <v>4.929954780579212</v>
      </c>
      <c r="AH22" s="30"/>
      <c r="AP22" s="3"/>
      <c r="BB22" s="3"/>
      <c r="BC22" s="3"/>
      <c r="BD22" s="3"/>
      <c r="BE22" s="3"/>
      <c r="BF22" s="3"/>
      <c r="BG22" s="3"/>
      <c r="BH22" s="3"/>
      <c r="BI22" s="3"/>
    </row>
    <row r="23" spans="2:61" ht="12">
      <c r="B23" s="12" t="s">
        <v>26</v>
      </c>
      <c r="C23" s="36">
        <v>7.51891349427089</v>
      </c>
      <c r="D23" s="36">
        <v>7.621691343841425</v>
      </c>
      <c r="E23" s="36">
        <v>8.204808217254774</v>
      </c>
      <c r="F23" s="36">
        <v>9.416178598586212</v>
      </c>
      <c r="G23" s="36">
        <v>8.59366873712157</v>
      </c>
      <c r="H23" s="20">
        <v>9.213173730840793</v>
      </c>
      <c r="I23" s="20">
        <v>9.413636996318608</v>
      </c>
      <c r="J23" s="20">
        <v>9.407242267600415</v>
      </c>
      <c r="K23" s="20">
        <v>9.855858126849276</v>
      </c>
      <c r="L23" s="20">
        <v>10.690041567101941</v>
      </c>
      <c r="M23" s="20">
        <v>10.849969920262616</v>
      </c>
      <c r="N23" s="20">
        <v>10.808775917464416</v>
      </c>
      <c r="O23" s="20">
        <v>11.072285433170924</v>
      </c>
      <c r="P23" s="20">
        <v>10.872505452705575</v>
      </c>
      <c r="R23" s="12" t="s">
        <v>26</v>
      </c>
      <c r="S23" s="36">
        <v>9.537354445175916</v>
      </c>
      <c r="T23" s="36">
        <v>10.101588224155526</v>
      </c>
      <c r="U23" s="36">
        <v>10.342067452579649</v>
      </c>
      <c r="V23" s="36">
        <v>11.433640367198006</v>
      </c>
      <c r="W23" s="36">
        <v>12.02481517094866</v>
      </c>
      <c r="X23" s="20">
        <v>12.126154714006548</v>
      </c>
      <c r="Y23" s="20">
        <v>12.367143866486805</v>
      </c>
      <c r="Z23" s="20">
        <v>12.281565617047239</v>
      </c>
      <c r="AA23" s="20">
        <v>12.702998074822263</v>
      </c>
      <c r="AB23" s="20">
        <v>13.785067227383616</v>
      </c>
      <c r="AC23" s="20">
        <v>13.39087636212564</v>
      </c>
      <c r="AD23" s="20">
        <v>13.694453651756936</v>
      </c>
      <c r="AE23" s="20">
        <v>13.516270834444638</v>
      </c>
      <c r="AF23" s="20">
        <v>13.334672470544323</v>
      </c>
      <c r="AG23" s="20">
        <v>13.162535578969417</v>
      </c>
      <c r="AH23" s="30"/>
      <c r="AP23" s="3"/>
      <c r="BB23" s="3"/>
      <c r="BC23" s="3"/>
      <c r="BD23" s="3"/>
      <c r="BE23" s="3"/>
      <c r="BF23" s="3"/>
      <c r="BG23" s="3"/>
      <c r="BH23" s="3"/>
      <c r="BI23" s="3"/>
    </row>
    <row r="24" spans="2:61" ht="12">
      <c r="B24" s="12" t="s">
        <v>74</v>
      </c>
      <c r="C24" s="33" t="s">
        <v>77</v>
      </c>
      <c r="D24" s="7" t="s">
        <v>78</v>
      </c>
      <c r="E24" s="7" t="s">
        <v>78</v>
      </c>
      <c r="F24" s="7" t="s">
        <v>78</v>
      </c>
      <c r="G24" s="7" t="s">
        <v>78</v>
      </c>
      <c r="H24" s="20">
        <v>4.551682671033712</v>
      </c>
      <c r="I24" s="20">
        <v>4.670866728181116</v>
      </c>
      <c r="J24" s="20">
        <v>4.770752816341223</v>
      </c>
      <c r="K24" s="20">
        <v>4.731697798400019</v>
      </c>
      <c r="L24" s="20">
        <v>4.70174400788273</v>
      </c>
      <c r="M24" s="20">
        <v>4.747057807575458</v>
      </c>
      <c r="N24" s="20">
        <v>4.708549764410574</v>
      </c>
      <c r="O24" s="20">
        <v>4.902317595208692</v>
      </c>
      <c r="P24" s="20">
        <v>4.908362181966779</v>
      </c>
      <c r="R24" s="12" t="s">
        <v>74</v>
      </c>
      <c r="S24" s="33" t="s">
        <v>77</v>
      </c>
      <c r="T24" s="7" t="s">
        <v>78</v>
      </c>
      <c r="U24" s="7" t="s">
        <v>78</v>
      </c>
      <c r="V24" s="36">
        <v>5.844696557839494</v>
      </c>
      <c r="W24" s="36">
        <v>5.178348003987521</v>
      </c>
      <c r="X24" s="20">
        <v>5.470307899052713</v>
      </c>
      <c r="Y24" s="20">
        <v>5.680114172340996</v>
      </c>
      <c r="Z24" s="20">
        <v>5.837076306396417</v>
      </c>
      <c r="AA24" s="20">
        <v>5.756460593954412</v>
      </c>
      <c r="AB24" s="20">
        <v>5.567883443775379</v>
      </c>
      <c r="AC24" s="20">
        <v>5.523306927407044</v>
      </c>
      <c r="AD24" s="20">
        <v>5.51827164004781</v>
      </c>
      <c r="AE24" s="20">
        <v>5.665806406241142</v>
      </c>
      <c r="AF24" s="20">
        <v>5.526624018470596</v>
      </c>
      <c r="AG24" s="20">
        <v>5.70425320631501</v>
      </c>
      <c r="AH24" s="30"/>
      <c r="AP24" s="3"/>
      <c r="BB24" s="3"/>
      <c r="BC24" s="3"/>
      <c r="BD24" s="3"/>
      <c r="BE24" s="3"/>
      <c r="BF24" s="3"/>
      <c r="BG24" s="3"/>
      <c r="BH24" s="3"/>
      <c r="BI24" s="3"/>
    </row>
    <row r="25" spans="2:61" ht="12">
      <c r="B25" s="12" t="s">
        <v>75</v>
      </c>
      <c r="C25" s="36">
        <v>7.498580478360228</v>
      </c>
      <c r="D25" s="36">
        <v>7.137591718005614</v>
      </c>
      <c r="E25" s="36">
        <v>7.816615795146722</v>
      </c>
      <c r="F25" s="36">
        <v>9.318476484203329</v>
      </c>
      <c r="G25" s="36">
        <v>8.449138825851703</v>
      </c>
      <c r="H25" s="20">
        <v>11.32072022425575</v>
      </c>
      <c r="I25" s="20">
        <v>11.437944643382574</v>
      </c>
      <c r="J25" s="20">
        <v>11.590142284543196</v>
      </c>
      <c r="K25" s="20">
        <v>11.972884367757585</v>
      </c>
      <c r="L25" s="20">
        <v>12.356899940008919</v>
      </c>
      <c r="M25" s="20">
        <v>12.193386630686897</v>
      </c>
      <c r="N25" s="20">
        <v>11.99218951708166</v>
      </c>
      <c r="O25" s="20">
        <v>12.094408043917449</v>
      </c>
      <c r="P25" s="20">
        <v>12.07635642133897</v>
      </c>
      <c r="R25" s="12" t="s">
        <v>75</v>
      </c>
      <c r="S25" s="36">
        <v>6.785287455204653</v>
      </c>
      <c r="T25" s="36">
        <v>7.085632344123124</v>
      </c>
      <c r="U25" s="36">
        <v>6.988320368643845</v>
      </c>
      <c r="V25" s="36">
        <v>4.10584350345022</v>
      </c>
      <c r="W25" s="36">
        <v>5.598247468285692</v>
      </c>
      <c r="X25" s="20">
        <v>5.894350946894095</v>
      </c>
      <c r="Y25" s="20">
        <v>5.978366852136409</v>
      </c>
      <c r="Z25" s="20">
        <v>5.990946332621107</v>
      </c>
      <c r="AA25" s="20">
        <v>6.1926815124653505</v>
      </c>
      <c r="AB25" s="20">
        <v>6.346988206427984</v>
      </c>
      <c r="AC25" s="20">
        <v>6.114798107058751</v>
      </c>
      <c r="AD25" s="20">
        <v>6.245680174417748</v>
      </c>
      <c r="AE25" s="20">
        <v>6.219111176919027</v>
      </c>
      <c r="AF25" s="20">
        <v>6.261606152623177</v>
      </c>
      <c r="AG25" s="20">
        <v>6.234244267157385</v>
      </c>
      <c r="AH25" s="30"/>
      <c r="AP25" s="3"/>
      <c r="BB25" s="3"/>
      <c r="BC25" s="3"/>
      <c r="BD25" s="3"/>
      <c r="BE25" s="3"/>
      <c r="BF25" s="3"/>
      <c r="BG25" s="3"/>
      <c r="BH25" s="3"/>
      <c r="BI25" s="3"/>
    </row>
    <row r="26" spans="2:61" ht="12">
      <c r="B26" s="12" t="s">
        <v>27</v>
      </c>
      <c r="C26" s="36">
        <v>12.658749294449706</v>
      </c>
      <c r="D26" s="36">
        <v>15.930770918511708</v>
      </c>
      <c r="E26" s="36">
        <v>18.07266499082353</v>
      </c>
      <c r="F26" s="36">
        <v>21.654732519405385</v>
      </c>
      <c r="G26" s="36">
        <v>26.5712570179184</v>
      </c>
      <c r="H26" s="20">
        <v>21.699459570271586</v>
      </c>
      <c r="I26" s="20">
        <v>22.03136818103988</v>
      </c>
      <c r="J26" s="20">
        <v>22.692037136458648</v>
      </c>
      <c r="K26" s="20">
        <v>23.540011265343093</v>
      </c>
      <c r="L26" s="20">
        <v>23.94826641344146</v>
      </c>
      <c r="M26" s="20">
        <v>23.5208071801898</v>
      </c>
      <c r="N26" s="20">
        <v>23.494510224868975</v>
      </c>
      <c r="O26" s="20">
        <v>24.118946151529713</v>
      </c>
      <c r="P26" s="20">
        <v>24.318554333042282</v>
      </c>
      <c r="R26" s="12" t="s">
        <v>27</v>
      </c>
      <c r="S26" s="36">
        <v>15.125505655207624</v>
      </c>
      <c r="T26" s="36">
        <v>17.66297772962055</v>
      </c>
      <c r="U26" s="36">
        <v>17.045381658181423</v>
      </c>
      <c r="V26" s="36">
        <v>17.86921784591848</v>
      </c>
      <c r="W26" s="36">
        <v>19.755715727488735</v>
      </c>
      <c r="X26" s="20">
        <v>19.84311888171829</v>
      </c>
      <c r="Y26" s="20">
        <v>20.267131826478234</v>
      </c>
      <c r="Z26" s="20">
        <v>20.721516191728973</v>
      </c>
      <c r="AA26" s="20">
        <v>21.449233160591213</v>
      </c>
      <c r="AB26" s="20">
        <v>22.185545542983697</v>
      </c>
      <c r="AC26" s="20">
        <v>21.482458752264076</v>
      </c>
      <c r="AD26" s="20">
        <v>22.012974142728122</v>
      </c>
      <c r="AE26" s="20">
        <v>22.30673861630033</v>
      </c>
      <c r="AF26" s="20">
        <v>22.402127233705798</v>
      </c>
      <c r="AG26" s="20">
        <v>22.29765805290934</v>
      </c>
      <c r="AH26" s="30"/>
      <c r="AP26" s="3"/>
      <c r="BB26" s="3"/>
      <c r="BC26" s="3"/>
      <c r="BD26" s="3"/>
      <c r="BE26" s="3"/>
      <c r="BF26" s="3"/>
      <c r="BG26" s="3"/>
      <c r="BH26" s="3"/>
      <c r="BI26" s="3"/>
    </row>
    <row r="27" spans="2:61" ht="12">
      <c r="B27" s="12" t="s">
        <v>57</v>
      </c>
      <c r="C27" s="36">
        <v>1.4855809749727062</v>
      </c>
      <c r="D27" s="36">
        <v>1.5539492899043243</v>
      </c>
      <c r="E27" s="36">
        <v>1.3899844880559313</v>
      </c>
      <c r="F27" s="36">
        <v>1.5611052936199383</v>
      </c>
      <c r="G27" s="36">
        <v>1.633664542389462</v>
      </c>
      <c r="H27" s="20">
        <v>1.7022862790236282</v>
      </c>
      <c r="I27" s="20">
        <v>1.6169502230784294</v>
      </c>
      <c r="J27" s="20">
        <v>1.5600564981238427</v>
      </c>
      <c r="K27" s="20">
        <v>1.5775204855702936</v>
      </c>
      <c r="L27" s="20">
        <v>1.7795931734128527</v>
      </c>
      <c r="M27" s="20">
        <v>1.8022804961591827</v>
      </c>
      <c r="N27" s="20">
        <v>1.5012685408718294</v>
      </c>
      <c r="O27" s="20">
        <v>1.4902465314235007</v>
      </c>
      <c r="P27" s="20">
        <v>1.7206270579738039</v>
      </c>
      <c r="R27" s="12" t="s">
        <v>57</v>
      </c>
      <c r="S27" s="36">
        <v>7.307531912996265</v>
      </c>
      <c r="T27" s="36">
        <v>7.054007248130109</v>
      </c>
      <c r="U27" s="36">
        <v>5.590026898297436</v>
      </c>
      <c r="V27" s="36">
        <v>5.0751871659439285</v>
      </c>
      <c r="W27" s="36">
        <v>4.859107858225769</v>
      </c>
      <c r="X27" s="20">
        <v>4.088230034265859</v>
      </c>
      <c r="Y27" s="20">
        <v>3.93451396897877</v>
      </c>
      <c r="Z27" s="20">
        <v>3.6741676008486768</v>
      </c>
      <c r="AA27" s="20">
        <v>3.5635858606818887</v>
      </c>
      <c r="AB27" s="20">
        <v>4.085022682183317</v>
      </c>
      <c r="AC27" s="20">
        <v>3.993089187379304</v>
      </c>
      <c r="AD27" s="20">
        <v>3.4474350707431496</v>
      </c>
      <c r="AE27" s="20">
        <v>3.3569292984575996</v>
      </c>
      <c r="AF27" s="20">
        <v>3.4011948238073115</v>
      </c>
      <c r="AG27" s="20">
        <v>3.6559144309422</v>
      </c>
      <c r="AH27" s="30"/>
      <c r="AI27" s="2" t="s">
        <v>139</v>
      </c>
      <c r="AP27" s="3"/>
      <c r="BB27" s="3"/>
      <c r="BC27" s="3"/>
      <c r="BD27" s="3"/>
      <c r="BE27" s="3"/>
      <c r="BF27" s="3"/>
      <c r="BG27" s="3"/>
      <c r="BH27" s="3"/>
      <c r="BI27" s="3"/>
    </row>
    <row r="28" spans="2:42" ht="13.5" customHeight="1">
      <c r="B28" s="12" t="s">
        <v>59</v>
      </c>
      <c r="C28" s="36">
        <v>100</v>
      </c>
      <c r="D28" s="36">
        <v>100</v>
      </c>
      <c r="E28" s="36">
        <v>100</v>
      </c>
      <c r="F28" s="36">
        <v>100</v>
      </c>
      <c r="G28" s="36">
        <v>100</v>
      </c>
      <c r="H28" s="20">
        <v>100</v>
      </c>
      <c r="I28" s="20">
        <v>100</v>
      </c>
      <c r="J28" s="20">
        <v>100</v>
      </c>
      <c r="K28" s="20">
        <v>100</v>
      </c>
      <c r="L28" s="20">
        <v>100</v>
      </c>
      <c r="M28" s="20">
        <v>100</v>
      </c>
      <c r="N28" s="20">
        <v>100</v>
      </c>
      <c r="O28" s="20">
        <v>100</v>
      </c>
      <c r="P28" s="20">
        <v>100</v>
      </c>
      <c r="R28" s="12" t="s">
        <v>59</v>
      </c>
      <c r="S28" s="36">
        <v>100</v>
      </c>
      <c r="T28" s="36">
        <v>100</v>
      </c>
      <c r="U28" s="36">
        <v>100</v>
      </c>
      <c r="V28" s="36">
        <v>100</v>
      </c>
      <c r="W28" s="36">
        <v>100</v>
      </c>
      <c r="X28" s="20">
        <v>100</v>
      </c>
      <c r="Y28" s="20">
        <v>100</v>
      </c>
      <c r="Z28" s="20">
        <v>100</v>
      </c>
      <c r="AA28" s="20">
        <v>100</v>
      </c>
      <c r="AB28" s="20">
        <v>100</v>
      </c>
      <c r="AC28" s="20">
        <v>100</v>
      </c>
      <c r="AD28" s="20">
        <v>100</v>
      </c>
      <c r="AE28" s="20">
        <v>100</v>
      </c>
      <c r="AF28" s="20">
        <v>100</v>
      </c>
      <c r="AG28" s="20">
        <v>100</v>
      </c>
      <c r="AH28" s="30"/>
      <c r="AI28" s="2" t="s">
        <v>141</v>
      </c>
      <c r="AP28" s="3"/>
    </row>
    <row r="29" spans="1:42" ht="12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S29" s="3"/>
      <c r="T29" s="3"/>
      <c r="U29" s="3"/>
      <c r="AI29" s="2" t="s">
        <v>142</v>
      </c>
      <c r="AP29" s="3"/>
    </row>
    <row r="30" spans="2:34" s="3" customFormat="1" ht="12">
      <c r="B30" s="3" t="s">
        <v>60</v>
      </c>
      <c r="C30" s="34"/>
      <c r="G30" s="13"/>
      <c r="H30" s="13"/>
      <c r="I30" s="13"/>
      <c r="J30" s="13"/>
      <c r="K30" s="13"/>
      <c r="L30" s="13"/>
      <c r="M30" s="13"/>
      <c r="N30" s="3" t="s">
        <v>61</v>
      </c>
      <c r="O30" s="13"/>
      <c r="P30" s="13"/>
      <c r="Q30" s="13"/>
      <c r="R30" s="3" t="s">
        <v>61</v>
      </c>
      <c r="T30" s="10"/>
      <c r="U30" s="10"/>
      <c r="V30" s="10"/>
      <c r="W30" s="10"/>
      <c r="X30" s="13"/>
      <c r="Y30" s="13"/>
      <c r="Z30" s="13"/>
      <c r="AA30" s="13"/>
      <c r="AB30" s="37"/>
      <c r="AC30" s="38"/>
      <c r="AD30" s="38"/>
      <c r="AE30" s="38"/>
      <c r="AF30" s="38"/>
      <c r="AG30" s="38"/>
      <c r="AH30" s="38"/>
    </row>
    <row r="31" spans="2:35" s="3" customFormat="1" ht="12">
      <c r="B31" s="24"/>
      <c r="C31" s="14" t="s">
        <v>11</v>
      </c>
      <c r="D31" s="14" t="s">
        <v>12</v>
      </c>
      <c r="E31" s="14" t="s">
        <v>13</v>
      </c>
      <c r="F31" s="14" t="s">
        <v>14</v>
      </c>
      <c r="G31" s="14" t="s">
        <v>15</v>
      </c>
      <c r="H31" s="14" t="s">
        <v>16</v>
      </c>
      <c r="I31" s="14" t="s">
        <v>76</v>
      </c>
      <c r="J31" s="14" t="s">
        <v>3</v>
      </c>
      <c r="K31" s="6">
        <v>12</v>
      </c>
      <c r="L31" s="12">
        <v>13</v>
      </c>
      <c r="N31" s="14" t="s">
        <v>103</v>
      </c>
      <c r="O31" s="25"/>
      <c r="P31" s="25"/>
      <c r="Q31" s="25"/>
      <c r="R31" s="26"/>
      <c r="S31" s="14" t="s">
        <v>11</v>
      </c>
      <c r="T31" s="14" t="s">
        <v>12</v>
      </c>
      <c r="U31" s="14" t="s">
        <v>13</v>
      </c>
      <c r="V31" s="14" t="s">
        <v>14</v>
      </c>
      <c r="W31" s="14" t="s">
        <v>15</v>
      </c>
      <c r="X31" s="14" t="s">
        <v>16</v>
      </c>
      <c r="Y31" s="14" t="s">
        <v>76</v>
      </c>
      <c r="Z31" s="14" t="s">
        <v>3</v>
      </c>
      <c r="AA31" s="14" t="s">
        <v>71</v>
      </c>
      <c r="AC31" s="38"/>
      <c r="AD31" s="38"/>
      <c r="AE31" s="38"/>
      <c r="AF31" s="38"/>
      <c r="AG31" s="38"/>
      <c r="AH31" s="38"/>
      <c r="AI31" s="3" t="s">
        <v>140</v>
      </c>
    </row>
    <row r="32" spans="2:34" s="3" customFormat="1" ht="12">
      <c r="B32" s="12" t="s">
        <v>51</v>
      </c>
      <c r="C32" s="36">
        <v>22.171967247614717</v>
      </c>
      <c r="D32" s="36">
        <v>21.336486938041148</v>
      </c>
      <c r="E32" s="36">
        <v>17.37575401721984</v>
      </c>
      <c r="F32" s="36">
        <v>14.602410437134566</v>
      </c>
      <c r="G32" s="36">
        <v>12.962417869331633</v>
      </c>
      <c r="H32" s="36">
        <v>11.90036250121869</v>
      </c>
      <c r="I32" s="20">
        <v>10.787184988646203</v>
      </c>
      <c r="J32" s="20">
        <v>11.03066204033101</v>
      </c>
      <c r="K32" s="20">
        <v>10.668320421876235</v>
      </c>
      <c r="L32" s="20">
        <v>10.413397836332337</v>
      </c>
      <c r="N32" s="20">
        <v>20.970128929946263</v>
      </c>
      <c r="O32" s="27"/>
      <c r="P32" s="27"/>
      <c r="Q32" s="27"/>
      <c r="R32" s="12" t="s">
        <v>51</v>
      </c>
      <c r="S32" s="36">
        <v>29.765617281845895</v>
      </c>
      <c r="T32" s="36">
        <v>30.015569278027332</v>
      </c>
      <c r="U32" s="36">
        <v>28.182434693494656</v>
      </c>
      <c r="V32" s="36">
        <v>24.759369327814426</v>
      </c>
      <c r="W32" s="36">
        <v>23.737895496201876</v>
      </c>
      <c r="X32" s="36">
        <v>22.37088486057717</v>
      </c>
      <c r="Y32" s="20">
        <v>22.204304428828163</v>
      </c>
      <c r="Z32" s="20">
        <v>21.071671624935206</v>
      </c>
      <c r="AA32" s="20">
        <v>21.037469767495264</v>
      </c>
      <c r="AC32" s="38"/>
      <c r="AD32" s="38"/>
      <c r="AE32" s="38"/>
      <c r="AF32" s="38"/>
      <c r="AG32" s="38"/>
      <c r="AH32" s="38"/>
    </row>
    <row r="33" spans="2:34" s="3" customFormat="1" ht="12">
      <c r="B33" s="12" t="s">
        <v>52</v>
      </c>
      <c r="C33" s="36">
        <v>3.5020174929774153</v>
      </c>
      <c r="D33" s="36">
        <v>3.5734607679326036</v>
      </c>
      <c r="E33" s="36">
        <v>4.839251217385833</v>
      </c>
      <c r="F33" s="36">
        <v>3.2223570854814767</v>
      </c>
      <c r="G33" s="36">
        <v>2.9993328369440806</v>
      </c>
      <c r="H33" s="36">
        <v>3.2148277937830865</v>
      </c>
      <c r="I33" s="20">
        <v>3.2362262042617016</v>
      </c>
      <c r="J33" s="20">
        <v>3.146618831343013</v>
      </c>
      <c r="K33" s="20">
        <v>3.1269849744161116</v>
      </c>
      <c r="L33" s="20">
        <v>3.0848026009437266</v>
      </c>
      <c r="N33" s="20">
        <v>6.739635398525097</v>
      </c>
      <c r="O33" s="27"/>
      <c r="P33" s="27"/>
      <c r="Q33" s="27"/>
      <c r="R33" s="12" t="s">
        <v>52</v>
      </c>
      <c r="S33" s="36">
        <v>9.716535832343224</v>
      </c>
      <c r="T33" s="36">
        <v>8.221275734017821</v>
      </c>
      <c r="U33" s="36">
        <v>10.435155692784303</v>
      </c>
      <c r="V33" s="36">
        <v>8.985541111449534</v>
      </c>
      <c r="W33" s="36">
        <v>8.020031204388747</v>
      </c>
      <c r="X33" s="36">
        <v>6.511230588721549</v>
      </c>
      <c r="Y33" s="20">
        <v>6.166464434383176</v>
      </c>
      <c r="Z33" s="20">
        <v>6.3881152198122795</v>
      </c>
      <c r="AA33" s="20">
        <v>6.41006841976722</v>
      </c>
      <c r="AC33" s="38"/>
      <c r="AD33" s="38"/>
      <c r="AE33" s="38"/>
      <c r="AF33" s="38"/>
      <c r="AG33" s="38"/>
      <c r="AH33" s="38"/>
    </row>
    <row r="34" spans="2:34" s="3" customFormat="1" ht="12">
      <c r="B34" s="12" t="s">
        <v>53</v>
      </c>
      <c r="C34" s="36">
        <v>37.13279518719963</v>
      </c>
      <c r="D34" s="36">
        <v>35.25017811887044</v>
      </c>
      <c r="E34" s="36">
        <v>34.88299367240536</v>
      </c>
      <c r="F34" s="36">
        <v>33.70788404428894</v>
      </c>
      <c r="G34" s="36">
        <v>32.05956519595182</v>
      </c>
      <c r="H34" s="36">
        <v>29.026189787613397</v>
      </c>
      <c r="I34" s="20">
        <v>27.00146747389322</v>
      </c>
      <c r="J34" s="20">
        <v>27.92008306749268</v>
      </c>
      <c r="K34" s="20">
        <v>27.32778142422776</v>
      </c>
      <c r="L34" s="20">
        <v>27.61720941487635</v>
      </c>
      <c r="N34" s="20">
        <v>16.263417786828825</v>
      </c>
      <c r="O34" s="27"/>
      <c r="P34" s="27"/>
      <c r="Q34" s="27"/>
      <c r="R34" s="12" t="s">
        <v>53</v>
      </c>
      <c r="S34" s="36">
        <v>16.077628073819756</v>
      </c>
      <c r="T34" s="36">
        <v>14.075600416583386</v>
      </c>
      <c r="U34" s="36">
        <v>14.011113414627992</v>
      </c>
      <c r="V34" s="36">
        <v>16.621339832843372</v>
      </c>
      <c r="W34" s="36">
        <v>15.231587070752022</v>
      </c>
      <c r="X34" s="36">
        <v>16.787240024565687</v>
      </c>
      <c r="Y34" s="20">
        <v>15.530615535440864</v>
      </c>
      <c r="Z34" s="20">
        <v>16.20645259725477</v>
      </c>
      <c r="AA34" s="20">
        <v>16.257415051774696</v>
      </c>
      <c r="AC34" s="38"/>
      <c r="AD34" s="38"/>
      <c r="AE34" s="38"/>
      <c r="AF34" s="38"/>
      <c r="AG34" s="38"/>
      <c r="AH34" s="38"/>
    </row>
    <row r="35" spans="2:34" s="3" customFormat="1" ht="12">
      <c r="B35" s="12" t="s">
        <v>54</v>
      </c>
      <c r="C35" s="36">
        <v>8.031395830154704</v>
      </c>
      <c r="D35" s="36">
        <v>7.595870904892742</v>
      </c>
      <c r="E35" s="36">
        <v>7.417927601708008</v>
      </c>
      <c r="F35" s="36">
        <v>6.51685553728015</v>
      </c>
      <c r="G35" s="36">
        <v>6.730954974491353</v>
      </c>
      <c r="H35" s="36">
        <v>7.489684753527398</v>
      </c>
      <c r="I35" s="20">
        <v>5.861619298324924</v>
      </c>
      <c r="J35" s="20">
        <v>5.39734209613584</v>
      </c>
      <c r="K35" s="20">
        <v>5.198709424229619</v>
      </c>
      <c r="L35" s="20">
        <v>4.988184700820178</v>
      </c>
      <c r="N35" s="20">
        <v>5.10059318554862</v>
      </c>
      <c r="O35" s="27"/>
      <c r="P35" s="27"/>
      <c r="Q35" s="27"/>
      <c r="R35" s="12" t="s">
        <v>54</v>
      </c>
      <c r="S35" s="36">
        <v>5.684539343406659</v>
      </c>
      <c r="T35" s="36">
        <v>5.783349025342155</v>
      </c>
      <c r="U35" s="36">
        <v>7.405499821390693</v>
      </c>
      <c r="V35" s="36">
        <v>5.305164287542539</v>
      </c>
      <c r="W35" s="36">
        <v>5.59425199972098</v>
      </c>
      <c r="X35" s="36">
        <v>6.908482050198099</v>
      </c>
      <c r="Y35" s="20">
        <v>5.594086265112989</v>
      </c>
      <c r="Z35" s="20">
        <v>5.41494587830398</v>
      </c>
      <c r="AA35" s="20">
        <v>5.230190428600099</v>
      </c>
      <c r="AC35" s="38"/>
      <c r="AD35" s="38"/>
      <c r="AE35" s="38"/>
      <c r="AF35" s="38"/>
      <c r="AG35" s="38"/>
      <c r="AH35" s="38"/>
    </row>
    <row r="36" spans="2:34" s="3" customFormat="1" ht="12">
      <c r="B36" s="12" t="s">
        <v>55</v>
      </c>
      <c r="C36" s="36">
        <v>7.51891349427089</v>
      </c>
      <c r="D36" s="36">
        <v>7.621691343841425</v>
      </c>
      <c r="E36" s="36">
        <v>8.204808217254774</v>
      </c>
      <c r="F36" s="36">
        <v>9.416178598586212</v>
      </c>
      <c r="G36" s="36">
        <v>8.59366873712157</v>
      </c>
      <c r="H36" s="36">
        <v>9.007507346169202</v>
      </c>
      <c r="I36" s="20">
        <v>10.849969920262616</v>
      </c>
      <c r="J36" s="20">
        <v>10.808775917464416</v>
      </c>
      <c r="K36" s="20">
        <v>11.072285433170924</v>
      </c>
      <c r="L36" s="20">
        <v>10.872505452705575</v>
      </c>
      <c r="N36" s="20">
        <v>13.334672470544323</v>
      </c>
      <c r="O36" s="27"/>
      <c r="P36" s="27"/>
      <c r="Q36" s="27"/>
      <c r="R36" s="12" t="s">
        <v>55</v>
      </c>
      <c r="S36" s="36">
        <v>9.537354445175916</v>
      </c>
      <c r="T36" s="36">
        <v>10.101588224155526</v>
      </c>
      <c r="U36" s="36">
        <v>10.342067452579649</v>
      </c>
      <c r="V36" s="36">
        <v>11.433640367198006</v>
      </c>
      <c r="W36" s="36">
        <v>12.02481517094866</v>
      </c>
      <c r="X36" s="36">
        <v>12.126154714006548</v>
      </c>
      <c r="Y36" s="20">
        <v>13.39087636212564</v>
      </c>
      <c r="Z36" s="20">
        <v>13.694453651756936</v>
      </c>
      <c r="AA36" s="20">
        <v>13.516270834444638</v>
      </c>
      <c r="AC36" s="38"/>
      <c r="AD36" s="38"/>
      <c r="AE36" s="38"/>
      <c r="AF36" s="38"/>
      <c r="AG36" s="38"/>
      <c r="AH36" s="38"/>
    </row>
    <row r="37" spans="2:34" s="3" customFormat="1" ht="12">
      <c r="B37" s="12" t="s">
        <v>74</v>
      </c>
      <c r="C37" s="33" t="s">
        <v>77</v>
      </c>
      <c r="D37" s="7" t="s">
        <v>78</v>
      </c>
      <c r="E37" s="7" t="s">
        <v>78</v>
      </c>
      <c r="F37" s="7" t="s">
        <v>78</v>
      </c>
      <c r="G37" s="7" t="s">
        <v>78</v>
      </c>
      <c r="H37" s="36">
        <v>4.56220051389159</v>
      </c>
      <c r="I37" s="20">
        <v>4.747057807575458</v>
      </c>
      <c r="J37" s="20">
        <v>4.708549764410574</v>
      </c>
      <c r="K37" s="20">
        <v>4.902317595208692</v>
      </c>
      <c r="L37" s="20">
        <v>4.908362181966779</v>
      </c>
      <c r="N37" s="20">
        <v>5.526624018470596</v>
      </c>
      <c r="O37" s="27"/>
      <c r="P37" s="27"/>
      <c r="Q37" s="27"/>
      <c r="R37" s="12" t="s">
        <v>74</v>
      </c>
      <c r="S37" s="33" t="s">
        <v>77</v>
      </c>
      <c r="T37" s="7" t="s">
        <v>78</v>
      </c>
      <c r="U37" s="7" t="s">
        <v>78</v>
      </c>
      <c r="V37" s="36">
        <v>5.844696557839494</v>
      </c>
      <c r="W37" s="36">
        <v>5.178348003987521</v>
      </c>
      <c r="X37" s="36">
        <v>5.470307899052713</v>
      </c>
      <c r="Y37" s="20">
        <v>5.523306927407044</v>
      </c>
      <c r="Z37" s="20">
        <v>5.51827164004781</v>
      </c>
      <c r="AA37" s="20">
        <v>5.665806406241142</v>
      </c>
      <c r="AC37" s="38"/>
      <c r="AD37" s="38"/>
      <c r="AE37" s="38"/>
      <c r="AF37" s="38"/>
      <c r="AG37" s="38"/>
      <c r="AH37" s="38"/>
    </row>
    <row r="38" spans="2:34" s="3" customFormat="1" ht="12">
      <c r="B38" s="12" t="s">
        <v>75</v>
      </c>
      <c r="C38" s="36">
        <v>7.498580478360228</v>
      </c>
      <c r="D38" s="36">
        <v>7.137591718005614</v>
      </c>
      <c r="E38" s="36">
        <v>7.816615795146722</v>
      </c>
      <c r="F38" s="36">
        <v>9.318476484203329</v>
      </c>
      <c r="G38" s="36">
        <v>8.449138825851703</v>
      </c>
      <c r="H38" s="36">
        <v>11.346879683287128</v>
      </c>
      <c r="I38" s="20">
        <v>12.193386630686897</v>
      </c>
      <c r="J38" s="20">
        <v>11.99218951708166</v>
      </c>
      <c r="K38" s="20">
        <v>12.094408043917449</v>
      </c>
      <c r="L38" s="20">
        <v>12.07635642133897</v>
      </c>
      <c r="N38" s="20">
        <v>6.261606152623177</v>
      </c>
      <c r="O38" s="27"/>
      <c r="P38" s="27"/>
      <c r="Q38" s="27"/>
      <c r="R38" s="12" t="s">
        <v>75</v>
      </c>
      <c r="S38" s="36">
        <v>6.785287455204653</v>
      </c>
      <c r="T38" s="36">
        <v>7.085632344123124</v>
      </c>
      <c r="U38" s="36">
        <v>6.988320368643845</v>
      </c>
      <c r="V38" s="36">
        <v>4.10584350345022</v>
      </c>
      <c r="W38" s="36">
        <v>5.598247468285692</v>
      </c>
      <c r="X38" s="36">
        <v>5.894350946894095</v>
      </c>
      <c r="Y38" s="20">
        <v>6.114798107058751</v>
      </c>
      <c r="Z38" s="20">
        <v>6.245680174417748</v>
      </c>
      <c r="AA38" s="20">
        <v>6.219111176919027</v>
      </c>
      <c r="AC38" s="38"/>
      <c r="AD38" s="38"/>
      <c r="AE38" s="38"/>
      <c r="AF38" s="38"/>
      <c r="AG38" s="38"/>
      <c r="AH38" s="38"/>
    </row>
    <row r="39" spans="2:34" s="3" customFormat="1" ht="12">
      <c r="B39" s="12" t="s">
        <v>56</v>
      </c>
      <c r="C39" s="36">
        <v>12.658749294449706</v>
      </c>
      <c r="D39" s="36">
        <v>15.930770918511708</v>
      </c>
      <c r="E39" s="36">
        <v>18.07266499082353</v>
      </c>
      <c r="F39" s="36">
        <v>21.654732519405385</v>
      </c>
      <c r="G39" s="36">
        <v>26.571257017918377</v>
      </c>
      <c r="H39" s="36">
        <v>21.746127767711975</v>
      </c>
      <c r="I39" s="20">
        <v>23.5208071801898</v>
      </c>
      <c r="J39" s="20">
        <v>23.494510224868975</v>
      </c>
      <c r="K39" s="20">
        <v>24.118946151529713</v>
      </c>
      <c r="L39" s="20">
        <v>24.318554333042282</v>
      </c>
      <c r="N39" s="20">
        <v>22.402127233705798</v>
      </c>
      <c r="O39" s="27"/>
      <c r="P39" s="27"/>
      <c r="Q39" s="27"/>
      <c r="R39" s="12" t="s">
        <v>56</v>
      </c>
      <c r="S39" s="36">
        <v>15.125505655207624</v>
      </c>
      <c r="T39" s="36">
        <v>17.66297772962055</v>
      </c>
      <c r="U39" s="36">
        <v>17.045381658181423</v>
      </c>
      <c r="V39" s="36">
        <v>17.86921784591848</v>
      </c>
      <c r="W39" s="36">
        <v>19.755715727488735</v>
      </c>
      <c r="X39" s="36">
        <v>19.84311888171829</v>
      </c>
      <c r="Y39" s="20">
        <v>21.482458752264076</v>
      </c>
      <c r="Z39" s="20">
        <v>22.012974142728122</v>
      </c>
      <c r="AA39" s="20">
        <v>22.30673861630033</v>
      </c>
      <c r="AC39" s="38"/>
      <c r="AD39" s="38"/>
      <c r="AE39" s="38"/>
      <c r="AF39" s="38"/>
      <c r="AG39" s="38"/>
      <c r="AH39" s="38"/>
    </row>
    <row r="40" spans="2:37" s="3" customFormat="1" ht="12">
      <c r="B40" s="12" t="s">
        <v>62</v>
      </c>
      <c r="C40" s="36">
        <v>1.4855809749727062</v>
      </c>
      <c r="D40" s="36">
        <v>1.5539492899043243</v>
      </c>
      <c r="E40" s="36">
        <v>1.3899844880559313</v>
      </c>
      <c r="F40" s="36">
        <v>1.5611052936199383</v>
      </c>
      <c r="G40" s="36">
        <v>1.633664542389462</v>
      </c>
      <c r="H40" s="36">
        <v>1.7062198527975285</v>
      </c>
      <c r="I40" s="20">
        <v>1.8022804961591827</v>
      </c>
      <c r="J40" s="20">
        <v>1.5012685408718294</v>
      </c>
      <c r="K40" s="20">
        <v>1.4902465314235007</v>
      </c>
      <c r="L40" s="20">
        <v>1.7206270579738039</v>
      </c>
      <c r="N40" s="20">
        <v>3.4011948238073115</v>
      </c>
      <c r="O40" s="27"/>
      <c r="P40" s="27"/>
      <c r="Q40" s="27"/>
      <c r="R40" s="12" t="s">
        <v>62</v>
      </c>
      <c r="S40" s="36">
        <v>7.307531912996265</v>
      </c>
      <c r="T40" s="36">
        <v>7.054007248130109</v>
      </c>
      <c r="U40" s="36">
        <v>5.590026898297436</v>
      </c>
      <c r="V40" s="36">
        <v>5.0751871659439285</v>
      </c>
      <c r="W40" s="36">
        <v>4.859107858225769</v>
      </c>
      <c r="X40" s="36">
        <v>4.088230034265859</v>
      </c>
      <c r="Y40" s="20">
        <v>3.993089187379304</v>
      </c>
      <c r="Z40" s="20">
        <v>3.4474350707431496</v>
      </c>
      <c r="AA40" s="20">
        <v>3.3569292984575996</v>
      </c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27" ht="12">
      <c r="B41" s="12" t="s">
        <v>59</v>
      </c>
      <c r="C41" s="36">
        <v>100</v>
      </c>
      <c r="D41" s="36">
        <v>100</v>
      </c>
      <c r="E41" s="36">
        <v>100</v>
      </c>
      <c r="F41" s="36">
        <v>100</v>
      </c>
      <c r="G41" s="36">
        <v>100</v>
      </c>
      <c r="H41" s="36">
        <v>100</v>
      </c>
      <c r="I41" s="20">
        <v>100</v>
      </c>
      <c r="J41" s="20">
        <v>100</v>
      </c>
      <c r="K41" s="20">
        <v>100</v>
      </c>
      <c r="L41" s="20">
        <v>100</v>
      </c>
      <c r="N41" s="20">
        <v>100</v>
      </c>
      <c r="O41" s="27"/>
      <c r="P41" s="27"/>
      <c r="Q41" s="27"/>
      <c r="R41" s="12" t="s">
        <v>59</v>
      </c>
      <c r="S41" s="36">
        <v>100</v>
      </c>
      <c r="T41" s="36">
        <v>100</v>
      </c>
      <c r="U41" s="36">
        <v>100</v>
      </c>
      <c r="V41" s="36">
        <v>100</v>
      </c>
      <c r="W41" s="36">
        <v>100</v>
      </c>
      <c r="X41" s="36">
        <v>100</v>
      </c>
      <c r="Y41" s="20">
        <v>100</v>
      </c>
      <c r="Z41" s="20">
        <v>100</v>
      </c>
      <c r="AA41" s="20">
        <v>100</v>
      </c>
    </row>
    <row r="42" spans="4:28" ht="12">
      <c r="D42" s="4"/>
      <c r="E42" s="4"/>
      <c r="I42" s="3"/>
      <c r="K42" s="39"/>
      <c r="L42" s="39"/>
      <c r="N42" s="2"/>
      <c r="O42" s="2"/>
      <c r="P42" s="2"/>
      <c r="Q42" s="2"/>
      <c r="AA42" s="39"/>
      <c r="AB42" s="39"/>
    </row>
    <row r="43" spans="4:28" ht="12">
      <c r="D43" s="4"/>
      <c r="E43" s="4"/>
      <c r="I43" s="3"/>
      <c r="K43" s="39"/>
      <c r="L43" s="39"/>
      <c r="Q43" s="2"/>
      <c r="AA43" s="39"/>
      <c r="AB43" s="39"/>
    </row>
    <row r="44" spans="4:28" ht="12">
      <c r="D44" s="4"/>
      <c r="E44" s="4"/>
      <c r="I44" s="3"/>
      <c r="K44" s="39"/>
      <c r="L44" s="39"/>
      <c r="O44" s="9"/>
      <c r="P44" s="9"/>
      <c r="Q44" s="2"/>
      <c r="AA44" s="39"/>
      <c r="AB44" s="39"/>
    </row>
    <row r="45" spans="11:28" ht="12">
      <c r="K45" s="39"/>
      <c r="L45" s="39"/>
      <c r="N45" s="50"/>
      <c r="O45" s="10"/>
      <c r="P45" s="10"/>
      <c r="AA45" s="39"/>
      <c r="AB45" s="39"/>
    </row>
    <row r="46" spans="11:28" ht="12">
      <c r="K46" s="39"/>
      <c r="L46" s="39"/>
      <c r="N46" s="50"/>
      <c r="O46" s="10"/>
      <c r="P46" s="10"/>
      <c r="AA46" s="39"/>
      <c r="AB46" s="39"/>
    </row>
    <row r="47" spans="11:28" ht="12">
      <c r="K47" s="39"/>
      <c r="L47" s="39"/>
      <c r="N47" s="50"/>
      <c r="O47" s="10"/>
      <c r="P47" s="10"/>
      <c r="AA47" s="39"/>
      <c r="AB47" s="39"/>
    </row>
    <row r="48" spans="11:28" ht="12">
      <c r="K48" s="39"/>
      <c r="L48" s="39"/>
      <c r="N48" s="50"/>
      <c r="O48" s="10"/>
      <c r="P48" s="10"/>
      <c r="AA48" s="39"/>
      <c r="AB48" s="39"/>
    </row>
    <row r="49" spans="11:28" ht="12">
      <c r="K49" s="39"/>
      <c r="L49" s="39"/>
      <c r="N49" s="50"/>
      <c r="O49" s="10"/>
      <c r="P49" s="10"/>
      <c r="AA49" s="39"/>
      <c r="AB49" s="39"/>
    </row>
    <row r="50" spans="14:27" ht="12">
      <c r="N50" s="50"/>
      <c r="O50" s="10"/>
      <c r="P50" s="10"/>
      <c r="AA50" s="39"/>
    </row>
    <row r="51" spans="14:27" ht="12">
      <c r="N51" s="50"/>
      <c r="O51" s="10"/>
      <c r="P51" s="10"/>
      <c r="AA51" s="39"/>
    </row>
    <row r="52" spans="14:16" ht="12">
      <c r="N52" s="50"/>
      <c r="O52" s="10"/>
      <c r="P52" s="10"/>
    </row>
    <row r="53" spans="14:16" ht="12">
      <c r="N53" s="50"/>
      <c r="O53" s="10"/>
      <c r="P53" s="10"/>
    </row>
    <row r="54" spans="14:16" ht="12">
      <c r="N54" s="50"/>
      <c r="O54" s="10"/>
      <c r="P54" s="10"/>
    </row>
    <row r="55" spans="14:16" ht="12">
      <c r="N55" s="50"/>
      <c r="O55" s="10"/>
      <c r="P55" s="10"/>
    </row>
    <row r="56" spans="14:16" ht="12">
      <c r="N56" s="50"/>
      <c r="O56" s="10"/>
      <c r="P56" s="10"/>
    </row>
    <row r="57" spans="14:16" ht="12">
      <c r="N57" s="50"/>
      <c r="O57" s="10"/>
      <c r="P57" s="10"/>
    </row>
    <row r="58" spans="14:16" ht="12">
      <c r="N58" s="50"/>
      <c r="O58" s="10"/>
      <c r="P58" s="10"/>
    </row>
    <row r="59" spans="14:16" ht="12">
      <c r="N59" s="50"/>
      <c r="O59" s="10"/>
      <c r="P59" s="10"/>
    </row>
    <row r="60" spans="14:16" ht="12">
      <c r="N60" s="50"/>
      <c r="O60" s="10"/>
      <c r="P60" s="10"/>
    </row>
    <row r="61" spans="14:16" ht="12">
      <c r="N61" s="50"/>
      <c r="O61" s="10"/>
      <c r="P61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4"/>
  <sheetViews>
    <sheetView showGridLines="0" zoomScalePageLayoutView="0" workbookViewId="0" topLeftCell="M1">
      <selection activeCell="N2" sqref="N2"/>
    </sheetView>
  </sheetViews>
  <sheetFormatPr defaultColWidth="12.625" defaultRowHeight="13.5"/>
  <cols>
    <col min="1" max="1" width="2.25390625" style="2" customWidth="1"/>
    <col min="2" max="2" width="15.50390625" style="2" customWidth="1"/>
    <col min="3" max="11" width="9.625" style="2" customWidth="1"/>
    <col min="12" max="13" width="7.125" style="2" customWidth="1"/>
    <col min="14" max="17" width="12.625" style="2" customWidth="1"/>
    <col min="18" max="18" width="7.875" style="2" customWidth="1"/>
    <col min="19" max="16384" width="12.625" style="2" customWidth="1"/>
  </cols>
  <sheetData>
    <row r="2" spans="7:11" ht="12">
      <c r="G2" s="52"/>
      <c r="K2" s="2" t="s">
        <v>17</v>
      </c>
    </row>
    <row r="3" spans="2:18" ht="34.5" customHeight="1">
      <c r="B3" s="12"/>
      <c r="C3" s="21" t="s">
        <v>1</v>
      </c>
      <c r="D3" s="21" t="s">
        <v>5</v>
      </c>
      <c r="E3" s="21" t="s">
        <v>6</v>
      </c>
      <c r="F3" s="21" t="s">
        <v>63</v>
      </c>
      <c r="G3" s="21" t="s">
        <v>81</v>
      </c>
      <c r="H3" s="21" t="s">
        <v>82</v>
      </c>
      <c r="I3" s="21" t="s">
        <v>64</v>
      </c>
      <c r="J3" s="21" t="s">
        <v>65</v>
      </c>
      <c r="K3" s="21" t="s">
        <v>66</v>
      </c>
      <c r="N3" s="53" t="s">
        <v>106</v>
      </c>
      <c r="R3" s="54"/>
    </row>
    <row r="4" spans="2:11" ht="12">
      <c r="B4" s="55" t="s">
        <v>18</v>
      </c>
      <c r="C4" s="17">
        <v>17364774</v>
      </c>
      <c r="D4" s="16">
        <v>33815397</v>
      </c>
      <c r="E4" s="7">
        <v>70854636</v>
      </c>
      <c r="F4" s="7">
        <v>85379263</v>
      </c>
      <c r="G4" s="7">
        <v>11058909</v>
      </c>
      <c r="H4" s="7">
        <v>11405163</v>
      </c>
      <c r="I4" s="7">
        <v>5308997</v>
      </c>
      <c r="J4" s="7">
        <v>5421045</v>
      </c>
      <c r="K4" s="7">
        <v>5749942</v>
      </c>
    </row>
    <row r="5" spans="2:11" ht="12">
      <c r="B5" s="55" t="s">
        <v>19</v>
      </c>
      <c r="C5" s="17">
        <v>2681</v>
      </c>
      <c r="D5" s="18">
        <v>39456</v>
      </c>
      <c r="E5" s="7">
        <v>315691</v>
      </c>
      <c r="F5" s="7">
        <v>48461</v>
      </c>
      <c r="G5" s="7">
        <v>11917</v>
      </c>
      <c r="H5" s="7">
        <v>4578</v>
      </c>
      <c r="I5" s="7">
        <v>9151</v>
      </c>
      <c r="J5" s="7">
        <v>8972</v>
      </c>
      <c r="K5" s="7">
        <v>7649</v>
      </c>
    </row>
    <row r="6" spans="2:11" ht="12">
      <c r="B6" s="55" t="s">
        <v>20</v>
      </c>
      <c r="C6" s="17">
        <v>367</v>
      </c>
      <c r="D6" s="18">
        <v>2989</v>
      </c>
      <c r="E6" s="7">
        <v>19335</v>
      </c>
      <c r="F6" s="40">
        <v>21349</v>
      </c>
      <c r="G6" s="40">
        <v>0</v>
      </c>
      <c r="H6" s="40" t="s">
        <v>87</v>
      </c>
      <c r="I6" s="40">
        <v>139</v>
      </c>
      <c r="J6" s="40">
        <v>58</v>
      </c>
      <c r="K6" s="40">
        <v>1845</v>
      </c>
    </row>
    <row r="7" spans="2:11" ht="12">
      <c r="B7" s="55" t="s">
        <v>21</v>
      </c>
      <c r="C7" s="17">
        <v>1808263</v>
      </c>
      <c r="D7" s="18">
        <v>5143368</v>
      </c>
      <c r="E7" s="7">
        <v>15039335</v>
      </c>
      <c r="F7" s="7">
        <v>6436852</v>
      </c>
      <c r="G7" s="7">
        <v>1270036</v>
      </c>
      <c r="H7" s="7">
        <v>966170</v>
      </c>
      <c r="I7" s="7">
        <v>1044258</v>
      </c>
      <c r="J7" s="7">
        <v>1077054</v>
      </c>
      <c r="K7" s="7">
        <v>230108</v>
      </c>
    </row>
    <row r="8" spans="2:11" ht="12">
      <c r="B8" s="55" t="s">
        <v>22</v>
      </c>
      <c r="C8" s="17">
        <v>535669</v>
      </c>
      <c r="D8" s="17">
        <v>1385360</v>
      </c>
      <c r="E8" s="7">
        <v>3527623</v>
      </c>
      <c r="F8" s="40">
        <v>4003581</v>
      </c>
      <c r="G8" s="40">
        <v>576139</v>
      </c>
      <c r="H8" s="40" t="s">
        <v>87</v>
      </c>
      <c r="I8" s="40">
        <v>251672</v>
      </c>
      <c r="J8" s="40">
        <v>208928</v>
      </c>
      <c r="K8" s="40">
        <v>333957</v>
      </c>
    </row>
    <row r="9" spans="2:19" ht="12">
      <c r="B9" s="55" t="s">
        <v>23</v>
      </c>
      <c r="C9" s="17">
        <v>295735</v>
      </c>
      <c r="D9" s="17">
        <v>956579</v>
      </c>
      <c r="E9" s="7">
        <v>1883778</v>
      </c>
      <c r="F9" s="7">
        <v>1057392</v>
      </c>
      <c r="G9" s="7">
        <v>343671</v>
      </c>
      <c r="H9" s="7">
        <v>154753</v>
      </c>
      <c r="I9" s="7">
        <v>89744</v>
      </c>
      <c r="J9" s="7">
        <v>69961</v>
      </c>
      <c r="K9" s="7">
        <v>152095</v>
      </c>
      <c r="S9" s="4"/>
    </row>
    <row r="10" spans="2:19" ht="12">
      <c r="B10" s="55" t="s">
        <v>24</v>
      </c>
      <c r="C10" s="17">
        <v>4795666</v>
      </c>
      <c r="D10" s="18">
        <v>6475722</v>
      </c>
      <c r="E10" s="7">
        <v>10908017</v>
      </c>
      <c r="F10" s="7">
        <v>19224519</v>
      </c>
      <c r="G10" s="7">
        <v>1448757</v>
      </c>
      <c r="H10" s="7">
        <v>3059847</v>
      </c>
      <c r="I10" s="7">
        <v>807029</v>
      </c>
      <c r="J10" s="7">
        <v>826423</v>
      </c>
      <c r="K10" s="7">
        <v>1298872</v>
      </c>
      <c r="S10" s="4"/>
    </row>
    <row r="11" spans="2:19" ht="12">
      <c r="B11" s="55" t="s">
        <v>25</v>
      </c>
      <c r="C11" s="17">
        <v>866187</v>
      </c>
      <c r="D11" s="18">
        <v>1610733</v>
      </c>
      <c r="E11" s="7">
        <v>3054250</v>
      </c>
      <c r="F11" s="7">
        <v>8935295</v>
      </c>
      <c r="G11" s="7">
        <v>473314</v>
      </c>
      <c r="H11" s="7">
        <v>636285</v>
      </c>
      <c r="I11" s="7">
        <v>260721</v>
      </c>
      <c r="J11" s="7">
        <v>233542</v>
      </c>
      <c r="K11" s="7">
        <v>311936</v>
      </c>
      <c r="S11" s="4"/>
    </row>
    <row r="12" spans="2:11" ht="12">
      <c r="B12" s="55" t="s">
        <v>26</v>
      </c>
      <c r="C12" s="17">
        <v>1887986</v>
      </c>
      <c r="D12" s="18">
        <v>5220512</v>
      </c>
      <c r="E12" s="7">
        <v>12052735</v>
      </c>
      <c r="F12" s="7">
        <v>12091492</v>
      </c>
      <c r="G12" s="7">
        <v>2360554</v>
      </c>
      <c r="H12" s="7">
        <v>1398073</v>
      </c>
      <c r="I12" s="7">
        <v>1017157</v>
      </c>
      <c r="J12" s="7">
        <v>925781</v>
      </c>
      <c r="K12" s="7">
        <v>743909</v>
      </c>
    </row>
    <row r="13" spans="2:11" ht="12">
      <c r="B13" s="12" t="s">
        <v>74</v>
      </c>
      <c r="C13" s="17">
        <v>852326</v>
      </c>
      <c r="D13" s="18">
        <v>1951476</v>
      </c>
      <c r="E13" s="7">
        <v>3800088</v>
      </c>
      <c r="F13" s="7">
        <v>3709710</v>
      </c>
      <c r="G13" s="7">
        <v>802106</v>
      </c>
      <c r="H13" s="7">
        <v>789622</v>
      </c>
      <c r="I13" s="7">
        <v>247009</v>
      </c>
      <c r="J13" s="7">
        <v>446444</v>
      </c>
      <c r="K13" s="7">
        <v>423886</v>
      </c>
    </row>
    <row r="14" spans="2:11" ht="12">
      <c r="B14" s="12" t="s">
        <v>75</v>
      </c>
      <c r="C14" s="17">
        <v>2097032</v>
      </c>
      <c r="D14" s="18">
        <v>2589351</v>
      </c>
      <c r="E14" s="7">
        <v>3860492</v>
      </c>
      <c r="F14" s="7">
        <v>10715077</v>
      </c>
      <c r="G14" s="7">
        <v>882372</v>
      </c>
      <c r="H14" s="7">
        <v>1312835</v>
      </c>
      <c r="I14" s="7">
        <v>239780</v>
      </c>
      <c r="J14" s="7">
        <v>356672</v>
      </c>
      <c r="K14" s="7">
        <v>604078</v>
      </c>
    </row>
    <row r="15" spans="2:11" ht="12">
      <c r="B15" s="55" t="s">
        <v>27</v>
      </c>
      <c r="C15" s="17">
        <v>4222862</v>
      </c>
      <c r="D15" s="18">
        <v>8439851</v>
      </c>
      <c r="E15" s="7">
        <v>16393292.478546022</v>
      </c>
      <c r="F15" s="7">
        <v>19135534</v>
      </c>
      <c r="G15" s="7">
        <v>2890043</v>
      </c>
      <c r="H15" s="7">
        <v>2511251</v>
      </c>
      <c r="I15" s="7">
        <v>1342337</v>
      </c>
      <c r="J15" s="7">
        <v>1267212</v>
      </c>
      <c r="K15" s="7">
        <v>1641608</v>
      </c>
    </row>
    <row r="16" spans="2:11" ht="12">
      <c r="B16" s="55" t="s">
        <v>28</v>
      </c>
      <c r="C16" s="19">
        <v>924660</v>
      </c>
      <c r="D16" s="18">
        <v>2202047</v>
      </c>
      <c r="E16" s="7">
        <v>5848636</v>
      </c>
      <c r="F16" s="7">
        <v>6140922</v>
      </c>
      <c r="G16" s="7">
        <v>889158</v>
      </c>
      <c r="H16" s="7">
        <v>607151</v>
      </c>
      <c r="I16" s="7">
        <v>494425</v>
      </c>
      <c r="J16" s="7">
        <v>482375</v>
      </c>
      <c r="K16" s="7">
        <v>491788</v>
      </c>
    </row>
    <row r="17" spans="2:11" ht="12">
      <c r="B17" s="55" t="s">
        <v>29</v>
      </c>
      <c r="C17" s="17">
        <v>273357</v>
      </c>
      <c r="D17" s="18">
        <v>736871</v>
      </c>
      <c r="E17" s="7">
        <v>1841112</v>
      </c>
      <c r="F17" s="7">
        <v>1545946</v>
      </c>
      <c r="G17" s="7">
        <v>282267</v>
      </c>
      <c r="H17" s="7">
        <v>242620</v>
      </c>
      <c r="I17" s="7">
        <v>208921</v>
      </c>
      <c r="J17" s="7">
        <v>153585</v>
      </c>
      <c r="K17" s="7">
        <v>166104</v>
      </c>
    </row>
    <row r="18" spans="2:11" ht="12">
      <c r="B18" s="55" t="s">
        <v>30</v>
      </c>
      <c r="C18" s="17">
        <v>18562791</v>
      </c>
      <c r="D18" s="17">
        <v>36754315</v>
      </c>
      <c r="E18" s="7">
        <v>78544383</v>
      </c>
      <c r="F18" s="7">
        <v>93066130</v>
      </c>
      <c r="G18" s="7">
        <v>12230334</v>
      </c>
      <c r="H18" s="7">
        <v>12254934</v>
      </c>
      <c r="I18" s="7">
        <v>6012343</v>
      </c>
      <c r="J18" s="7">
        <v>6057005</v>
      </c>
      <c r="K18" s="7">
        <v>6407834</v>
      </c>
    </row>
    <row r="19" spans="2:18" ht="12">
      <c r="B19" s="55" t="s">
        <v>79</v>
      </c>
      <c r="C19" s="8">
        <v>248455</v>
      </c>
      <c r="D19" s="8">
        <v>804190</v>
      </c>
      <c r="E19" s="8">
        <v>1357812</v>
      </c>
      <c r="F19" s="8">
        <v>435041</v>
      </c>
      <c r="G19" s="8">
        <v>170909</v>
      </c>
      <c r="H19" s="8">
        <v>144310</v>
      </c>
      <c r="I19" s="8">
        <v>97303</v>
      </c>
      <c r="J19" s="8">
        <v>81071</v>
      </c>
      <c r="K19" s="8">
        <v>85766</v>
      </c>
      <c r="R19" s="2" t="s">
        <v>67</v>
      </c>
    </row>
    <row r="20" spans="2:11" ht="12">
      <c r="B20" s="66" t="s">
        <v>120</v>
      </c>
      <c r="C20" s="8">
        <v>75152</v>
      </c>
      <c r="D20" s="8">
        <v>243529</v>
      </c>
      <c r="E20" s="8">
        <v>457260</v>
      </c>
      <c r="F20" s="8">
        <v>372903</v>
      </c>
      <c r="G20" s="8">
        <v>61371</v>
      </c>
      <c r="H20" s="8">
        <v>79932</v>
      </c>
      <c r="I20" s="8">
        <v>35677</v>
      </c>
      <c r="J20" s="8">
        <v>33693</v>
      </c>
      <c r="K20" s="8">
        <v>31748</v>
      </c>
    </row>
    <row r="21" spans="2:11" ht="12">
      <c r="B21" s="55" t="s">
        <v>31</v>
      </c>
      <c r="C21" s="7">
        <v>18736094</v>
      </c>
      <c r="D21" s="7">
        <v>37314976</v>
      </c>
      <c r="E21" s="7">
        <v>79444934.92639871</v>
      </c>
      <c r="F21" s="7">
        <v>93128268</v>
      </c>
      <c r="G21" s="7">
        <v>12339872</v>
      </c>
      <c r="H21" s="7">
        <v>12319312</v>
      </c>
      <c r="I21" s="7">
        <v>6073969</v>
      </c>
      <c r="J21" s="7">
        <v>6104383</v>
      </c>
      <c r="K21" s="7">
        <v>6461852</v>
      </c>
    </row>
    <row r="22" spans="3:10" ht="12">
      <c r="C22" s="41"/>
      <c r="E22" s="41"/>
      <c r="F22" s="41"/>
      <c r="G22" s="41"/>
      <c r="H22" s="41"/>
      <c r="J22" s="41"/>
    </row>
    <row r="23" spans="2:14" ht="12">
      <c r="B23" s="2" t="s">
        <v>68</v>
      </c>
      <c r="K23" s="23" t="s">
        <v>10</v>
      </c>
      <c r="N23" s="2" t="s">
        <v>121</v>
      </c>
    </row>
    <row r="24" spans="2:14" ht="12">
      <c r="B24" s="12"/>
      <c r="C24" s="21" t="s">
        <v>1</v>
      </c>
      <c r="D24" s="21" t="s">
        <v>5</v>
      </c>
      <c r="E24" s="21" t="s">
        <v>6</v>
      </c>
      <c r="F24" s="21" t="s">
        <v>63</v>
      </c>
      <c r="G24" s="21" t="s">
        <v>69</v>
      </c>
      <c r="H24" s="21" t="s">
        <v>88</v>
      </c>
      <c r="I24" s="21" t="s">
        <v>64</v>
      </c>
      <c r="J24" s="21" t="s">
        <v>65</v>
      </c>
      <c r="K24" s="21" t="s">
        <v>70</v>
      </c>
      <c r="N24" s="2" t="s">
        <v>143</v>
      </c>
    </row>
    <row r="25" spans="2:14" ht="12">
      <c r="B25" s="55" t="s">
        <v>18</v>
      </c>
      <c r="C25" s="20">
        <v>100</v>
      </c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N25" s="2" t="s">
        <v>138</v>
      </c>
    </row>
    <row r="26" spans="2:11" ht="12">
      <c r="B26" s="55" t="s">
        <v>21</v>
      </c>
      <c r="C26" s="20">
        <v>10.413397836332337</v>
      </c>
      <c r="D26" s="20">
        <v>15.210136376633402</v>
      </c>
      <c r="E26" s="20">
        <v>21.22561888540363</v>
      </c>
      <c r="F26" s="20">
        <v>7.539128090154631</v>
      </c>
      <c r="G26" s="20">
        <v>11.484279326287973</v>
      </c>
      <c r="H26" s="20">
        <v>8.4713388138337</v>
      </c>
      <c r="I26" s="20">
        <v>19.669591073417447</v>
      </c>
      <c r="J26" s="20">
        <v>19.868014377301794</v>
      </c>
      <c r="K26" s="20">
        <v>4.00191862804877</v>
      </c>
    </row>
    <row r="27" spans="2:11" ht="12">
      <c r="B27" s="55" t="s">
        <v>22</v>
      </c>
      <c r="C27" s="20">
        <v>3.0848026009437266</v>
      </c>
      <c r="D27" s="20">
        <v>4.096831984554255</v>
      </c>
      <c r="E27" s="20">
        <v>4.978676342363822</v>
      </c>
      <c r="F27" s="20">
        <v>4.689172592178501</v>
      </c>
      <c r="G27" s="20">
        <v>5.209727288650264</v>
      </c>
      <c r="H27" s="70" t="s">
        <v>104</v>
      </c>
      <c r="I27" s="20">
        <v>4.740481111592265</v>
      </c>
      <c r="J27" s="20">
        <v>3.8540170760434567</v>
      </c>
      <c r="K27" s="20">
        <v>5.8080064111951035</v>
      </c>
    </row>
    <row r="28" spans="2:11" ht="24">
      <c r="B28" s="64" t="s">
        <v>107</v>
      </c>
      <c r="C28" s="20">
        <v>27.61720941487635</v>
      </c>
      <c r="D28" s="20">
        <v>19.15021728119886</v>
      </c>
      <c r="E28" s="20">
        <v>15.394923488139858</v>
      </c>
      <c r="F28" s="20">
        <v>22.51661389956013</v>
      </c>
      <c r="G28" s="20">
        <v>13.100360984976003</v>
      </c>
      <c r="H28" s="20">
        <v>26.82861262044216</v>
      </c>
      <c r="I28" s="20">
        <v>15.20115758211956</v>
      </c>
      <c r="J28" s="20">
        <v>15.244717577515035</v>
      </c>
      <c r="K28" s="20">
        <v>22.589306118218236</v>
      </c>
    </row>
    <row r="29" spans="2:11" ht="24">
      <c r="B29" s="64" t="s">
        <v>108</v>
      </c>
      <c r="C29" s="20">
        <v>4.988184700820178</v>
      </c>
      <c r="D29" s="20">
        <v>4.763312404701326</v>
      </c>
      <c r="E29" s="20">
        <v>4.310585972102094</v>
      </c>
      <c r="F29" s="20">
        <v>10.465415940636545</v>
      </c>
      <c r="G29" s="20">
        <v>4.279933942850963</v>
      </c>
      <c r="H29" s="20">
        <v>5.5789207045966815</v>
      </c>
      <c r="I29" s="20">
        <v>4.910927619661492</v>
      </c>
      <c r="J29" s="20">
        <v>4.308062375427616</v>
      </c>
      <c r="K29" s="20">
        <v>5.425028635071449</v>
      </c>
    </row>
    <row r="30" spans="2:11" ht="24">
      <c r="B30" s="64" t="s">
        <v>109</v>
      </c>
      <c r="C30" s="20">
        <v>10.872505452705575</v>
      </c>
      <c r="D30" s="20">
        <v>15.438269141125268</v>
      </c>
      <c r="E30" s="20">
        <v>17.01051008151393</v>
      </c>
      <c r="F30" s="20">
        <v>14.162094606040347</v>
      </c>
      <c r="G30" s="20">
        <v>21.34527013469412</v>
      </c>
      <c r="H30" s="20">
        <v>12.258246550268506</v>
      </c>
      <c r="I30" s="20">
        <v>19.159118002892072</v>
      </c>
      <c r="J30" s="20">
        <v>17.077537633426765</v>
      </c>
      <c r="K30" s="20">
        <v>12.937678327885743</v>
      </c>
    </row>
    <row r="31" spans="2:11" ht="12">
      <c r="B31" s="12" t="s">
        <v>111</v>
      </c>
      <c r="C31" s="20">
        <v>4.908362181966779</v>
      </c>
      <c r="D31" s="20">
        <v>5.7709687690492</v>
      </c>
      <c r="E31" s="20">
        <v>5.363217164787919</v>
      </c>
      <c r="F31" s="20">
        <v>4.344977772881455</v>
      </c>
      <c r="G31" s="20">
        <v>7.253030113549176</v>
      </c>
      <c r="H31" s="20">
        <v>6.923373212640627</v>
      </c>
      <c r="I31" s="20">
        <v>4.6526490785359265</v>
      </c>
      <c r="J31" s="20">
        <v>8.23538635078661</v>
      </c>
      <c r="K31" s="20">
        <v>7.372004795874462</v>
      </c>
    </row>
    <row r="32" spans="2:11" ht="24">
      <c r="B32" s="65" t="s">
        <v>110</v>
      </c>
      <c r="C32" s="20">
        <v>12.07635642133897</v>
      </c>
      <c r="D32" s="20">
        <v>7.657313619591691</v>
      </c>
      <c r="E32" s="20">
        <v>5.448467761516692</v>
      </c>
      <c r="F32" s="20">
        <v>12.549975981872787</v>
      </c>
      <c r="G32" s="20">
        <v>7.978834078479171</v>
      </c>
      <c r="H32" s="20">
        <v>11.510883272777425</v>
      </c>
      <c r="I32" s="20">
        <v>4.516483998766621</v>
      </c>
      <c r="J32" s="20">
        <v>6.579395670023031</v>
      </c>
      <c r="K32" s="20">
        <v>10.505810319478005</v>
      </c>
    </row>
    <row r="33" spans="2:11" ht="24">
      <c r="B33" s="64" t="s">
        <v>112</v>
      </c>
      <c r="C33" s="20">
        <v>24.318554333042282</v>
      </c>
      <c r="D33" s="20">
        <v>24.95860391643487</v>
      </c>
      <c r="E33" s="20">
        <v>23.136513577666282</v>
      </c>
      <c r="F33" s="20">
        <v>22.412390699601143</v>
      </c>
      <c r="G33" s="20">
        <v>26.133165577183064</v>
      </c>
      <c r="H33" s="20">
        <v>22.018545460507667</v>
      </c>
      <c r="I33" s="20">
        <v>25.284192098808873</v>
      </c>
      <c r="J33" s="20">
        <v>23.375788247468893</v>
      </c>
      <c r="K33" s="20">
        <v>28.54999233035742</v>
      </c>
    </row>
    <row r="34" spans="2:11" ht="12">
      <c r="B34" s="12" t="s">
        <v>57</v>
      </c>
      <c r="C34" s="36">
        <v>1.7206270579738039</v>
      </c>
      <c r="D34" s="36">
        <v>2.954346506711129</v>
      </c>
      <c r="E34" s="36">
        <v>3.1314874018970333</v>
      </c>
      <c r="F34" s="36">
        <v>1.3202292458298686</v>
      </c>
      <c r="G34" s="36">
        <v>3.2153985533292664</v>
      </c>
      <c r="H34" s="36">
        <v>6.410079364933239</v>
      </c>
      <c r="I34" s="36">
        <v>1.8653994342057456</v>
      </c>
      <c r="J34" s="36">
        <v>1.4571175852626201</v>
      </c>
      <c r="K34" s="36">
        <v>2.8102718253505863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3"/>
  <sheetViews>
    <sheetView showGridLines="0" tabSelected="1" zoomScalePageLayoutView="0" workbookViewId="0" topLeftCell="I7">
      <selection activeCell="J2" sqref="J2"/>
    </sheetView>
  </sheetViews>
  <sheetFormatPr defaultColWidth="9.00390625" defaultRowHeight="13.5"/>
  <cols>
    <col min="1" max="1" width="3.75390625" style="58" customWidth="1"/>
    <col min="2" max="2" width="21.375" style="2" customWidth="1"/>
    <col min="3" max="3" width="9.00390625" style="2" customWidth="1"/>
    <col min="4" max="4" width="15.25390625" style="2" bestFit="1" customWidth="1"/>
    <col min="5" max="5" width="9.125" style="2" bestFit="1" customWidth="1"/>
    <col min="6" max="6" width="11.25390625" style="2" customWidth="1"/>
    <col min="7" max="7" width="11.00390625" style="2" bestFit="1" customWidth="1"/>
    <col min="8" max="9" width="11.00390625" style="58" bestFit="1" customWidth="1"/>
    <col min="10" max="16384" width="9.00390625" style="58" customWidth="1"/>
  </cols>
  <sheetData>
    <row r="1" spans="2:7" s="59" customFormat="1" ht="13.5">
      <c r="B1" s="3"/>
      <c r="C1" s="3"/>
      <c r="D1" s="3"/>
      <c r="E1" s="78"/>
      <c r="F1" s="78"/>
      <c r="G1" s="45"/>
    </row>
    <row r="2" spans="2:7" s="61" customFormat="1" ht="24">
      <c r="B2" s="65"/>
      <c r="C2" s="79" t="s">
        <v>137</v>
      </c>
      <c r="D2" s="79" t="s">
        <v>136</v>
      </c>
      <c r="E2" s="79" t="s">
        <v>147</v>
      </c>
      <c r="F2" s="79" t="s">
        <v>129</v>
      </c>
      <c r="G2" s="80" t="s">
        <v>92</v>
      </c>
    </row>
    <row r="3" spans="2:10" ht="13.5">
      <c r="B3" s="81" t="s">
        <v>113</v>
      </c>
      <c r="C3" s="44">
        <v>24.10856836396803</v>
      </c>
      <c r="D3" s="44">
        <v>27.61720941487635</v>
      </c>
      <c r="E3" s="82">
        <v>546629</v>
      </c>
      <c r="F3" s="11">
        <v>4795666</v>
      </c>
      <c r="G3" s="44">
        <v>8.773164248512245</v>
      </c>
      <c r="J3" s="57"/>
    </row>
    <row r="4" spans="2:10" ht="13.5">
      <c r="B4" s="83" t="s">
        <v>89</v>
      </c>
      <c r="C4" s="44">
        <v>10.066579517007415</v>
      </c>
      <c r="D4" s="44">
        <v>10.413397836332337</v>
      </c>
      <c r="E4" s="82">
        <v>228246</v>
      </c>
      <c r="F4" s="11">
        <v>1808263</v>
      </c>
      <c r="G4" s="44">
        <v>7.922430184975859</v>
      </c>
      <c r="J4" s="63" t="s">
        <v>102</v>
      </c>
    </row>
    <row r="5" spans="2:10" ht="13.5">
      <c r="B5" s="81" t="s">
        <v>116</v>
      </c>
      <c r="C5" s="44">
        <v>5.857991923661132</v>
      </c>
      <c r="D5" s="44">
        <v>12.07635642133897</v>
      </c>
      <c r="E5" s="82">
        <v>132822</v>
      </c>
      <c r="F5" s="11">
        <v>2097032</v>
      </c>
      <c r="G5" s="44">
        <v>15.788288084805227</v>
      </c>
      <c r="H5" s="57"/>
      <c r="J5" s="57"/>
    </row>
    <row r="6" spans="2:10" ht="13.5">
      <c r="B6" s="83" t="s">
        <v>117</v>
      </c>
      <c r="C6" s="44">
        <v>5.485885812776423</v>
      </c>
      <c r="D6" s="44">
        <v>3.0848026009437266</v>
      </c>
      <c r="E6" s="82">
        <v>124385</v>
      </c>
      <c r="F6" s="11">
        <v>535669</v>
      </c>
      <c r="G6" s="44">
        <v>4.306540177674157</v>
      </c>
      <c r="H6" s="57"/>
      <c r="J6" s="57"/>
    </row>
    <row r="7" spans="2:10" ht="15" customHeight="1">
      <c r="B7" s="81" t="s">
        <v>124</v>
      </c>
      <c r="C7" s="44">
        <v>4.821898909923594</v>
      </c>
      <c r="D7" s="44">
        <v>4.908362181966779</v>
      </c>
      <c r="E7" s="82">
        <v>109330</v>
      </c>
      <c r="F7" s="11">
        <v>852326</v>
      </c>
      <c r="G7" s="44">
        <v>7.795902314094942</v>
      </c>
      <c r="H7" s="57"/>
      <c r="J7" s="57"/>
    </row>
    <row r="8" spans="2:10" ht="15" customHeight="1">
      <c r="B8" s="81" t="s">
        <v>123</v>
      </c>
      <c r="C8" s="44">
        <v>3.8193690999768894</v>
      </c>
      <c r="D8" s="44">
        <v>10.872505452705575</v>
      </c>
      <c r="E8" s="82">
        <v>86599</v>
      </c>
      <c r="F8" s="11">
        <v>1887986</v>
      </c>
      <c r="G8" s="44">
        <v>21.801475767618562</v>
      </c>
      <c r="H8" s="57"/>
      <c r="J8" s="57"/>
    </row>
    <row r="9" spans="2:10" ht="13.5">
      <c r="B9" s="81" t="s">
        <v>119</v>
      </c>
      <c r="C9" s="44">
        <v>3.6937606842130335</v>
      </c>
      <c r="D9" s="44">
        <v>4.988184700820178</v>
      </c>
      <c r="E9" s="82">
        <v>83751</v>
      </c>
      <c r="F9" s="11">
        <v>866187</v>
      </c>
      <c r="G9" s="44">
        <v>10.342407851846545</v>
      </c>
      <c r="H9" s="57"/>
      <c r="J9" s="57"/>
    </row>
    <row r="10" spans="2:10" ht="13.5">
      <c r="B10" s="81" t="s">
        <v>122</v>
      </c>
      <c r="C10" s="44">
        <v>0.44602454656596824</v>
      </c>
      <c r="D10" s="44">
        <v>1.7030742813007527</v>
      </c>
      <c r="E10" s="82">
        <v>10113</v>
      </c>
      <c r="F10" s="11">
        <v>295735</v>
      </c>
      <c r="G10" s="44">
        <v>29.243053495500842</v>
      </c>
      <c r="H10" s="57"/>
      <c r="J10" s="57"/>
    </row>
    <row r="11" spans="2:10" ht="14.25" customHeight="1">
      <c r="B11" s="83" t="s">
        <v>91</v>
      </c>
      <c r="C11" s="44">
        <v>0.01817088037033313</v>
      </c>
      <c r="D11" s="44">
        <v>0.015439302578887579</v>
      </c>
      <c r="E11" s="82">
        <v>412</v>
      </c>
      <c r="F11" s="11">
        <v>2681</v>
      </c>
      <c r="G11" s="44">
        <v>6.507281553398058</v>
      </c>
      <c r="H11" s="57"/>
      <c r="J11" s="57"/>
    </row>
    <row r="12" spans="2:10" ht="14.25" customHeight="1">
      <c r="B12" s="83" t="s">
        <v>90</v>
      </c>
      <c r="C12" s="44">
        <v>0.0015877468284757102</v>
      </c>
      <c r="D12" s="44">
        <v>0.002113474094163276</v>
      </c>
      <c r="E12" s="82">
        <v>36</v>
      </c>
      <c r="F12" s="11">
        <v>367</v>
      </c>
      <c r="G12" s="44">
        <v>10.194444444444445</v>
      </c>
      <c r="H12" s="57"/>
      <c r="J12" s="57"/>
    </row>
    <row r="13" spans="2:10" ht="14.25" customHeight="1">
      <c r="B13" s="84" t="s">
        <v>128</v>
      </c>
      <c r="C13" s="85"/>
      <c r="D13" s="46">
        <v>24.318554333042282</v>
      </c>
      <c r="E13" s="86">
        <v>945041</v>
      </c>
      <c r="F13" s="47">
        <v>4222862</v>
      </c>
      <c r="G13" s="44">
        <v>4.468443168074189</v>
      </c>
      <c r="H13" s="57"/>
      <c r="J13" s="57"/>
    </row>
    <row r="14" spans="2:7" ht="14.25" customHeight="1">
      <c r="B14" s="81" t="s">
        <v>83</v>
      </c>
      <c r="C14" s="44"/>
      <c r="D14" s="44"/>
      <c r="E14" s="11">
        <v>2267364</v>
      </c>
      <c r="F14" s="11">
        <v>17364774</v>
      </c>
      <c r="G14" s="44">
        <v>7.658573568249297</v>
      </c>
    </row>
    <row r="15" spans="2:5" ht="14.25" customHeight="1">
      <c r="B15" s="87" t="s">
        <v>125</v>
      </c>
      <c r="C15" s="44">
        <v>9.892544822975049</v>
      </c>
      <c r="D15" s="88"/>
      <c r="E15" s="89">
        <v>224300</v>
      </c>
    </row>
    <row r="16" spans="2:6" ht="14.25" customHeight="1">
      <c r="B16" s="81" t="s">
        <v>118</v>
      </c>
      <c r="C16" s="44">
        <v>8.949511415017614</v>
      </c>
      <c r="D16" s="44"/>
      <c r="E16" s="82">
        <v>202918</v>
      </c>
      <c r="F16" s="90"/>
    </row>
    <row r="17" spans="2:5" ht="14.25" customHeight="1">
      <c r="B17" s="81" t="s">
        <v>135</v>
      </c>
      <c r="C17" s="44">
        <v>4.44419158106065</v>
      </c>
      <c r="D17" s="44"/>
      <c r="E17" s="82">
        <v>100766</v>
      </c>
    </row>
    <row r="18" spans="2:11" ht="14.25" customHeight="1">
      <c r="B18" s="81" t="s">
        <v>149</v>
      </c>
      <c r="C18" s="44">
        <v>3.7149306419260424</v>
      </c>
      <c r="D18" s="44"/>
      <c r="E18" s="82">
        <v>84231</v>
      </c>
      <c r="F18" s="3"/>
      <c r="G18" s="3"/>
      <c r="I18" s="60"/>
      <c r="J18" s="59"/>
      <c r="K18" s="59"/>
    </row>
    <row r="19" spans="2:11" ht="14.25" customHeight="1">
      <c r="B19" s="81" t="s">
        <v>126</v>
      </c>
      <c r="C19" s="44">
        <v>2.2399138382721078</v>
      </c>
      <c r="D19" s="44"/>
      <c r="E19" s="82">
        <v>50787</v>
      </c>
      <c r="F19" s="3"/>
      <c r="G19" s="3"/>
      <c r="I19" s="59"/>
      <c r="J19" s="59"/>
      <c r="K19" s="59"/>
    </row>
    <row r="20" spans="2:11" ht="14.25" customHeight="1">
      <c r="B20" s="81" t="s">
        <v>127</v>
      </c>
      <c r="C20" s="44">
        <v>0.5441120173029121</v>
      </c>
      <c r="D20" s="44"/>
      <c r="E20" s="82">
        <v>12337</v>
      </c>
      <c r="F20" s="3"/>
      <c r="G20" s="3"/>
      <c r="H20" s="115"/>
      <c r="I20" s="59"/>
      <c r="J20" s="59"/>
      <c r="K20" s="59"/>
    </row>
    <row r="21" spans="2:11" s="61" customFormat="1" ht="13.5">
      <c r="B21" s="81" t="s">
        <v>148</v>
      </c>
      <c r="C21" s="91">
        <v>11.894958198154333</v>
      </c>
      <c r="D21" s="91"/>
      <c r="E21" s="92">
        <v>269702</v>
      </c>
      <c r="F21" s="74"/>
      <c r="G21" s="74"/>
      <c r="H21" s="115"/>
      <c r="I21" s="76"/>
      <c r="J21" s="75"/>
      <c r="K21" s="75"/>
    </row>
    <row r="22" spans="7:11" ht="13.5">
      <c r="G22" s="3"/>
      <c r="H22" s="115"/>
      <c r="I22" s="59"/>
      <c r="J22" s="59"/>
      <c r="K22" s="59"/>
    </row>
    <row r="23" ht="13.5">
      <c r="H23" s="115"/>
    </row>
    <row r="24" ht="13.5">
      <c r="H24" s="115"/>
    </row>
    <row r="27" spans="5:10" ht="13.5">
      <c r="E27" s="3"/>
      <c r="F27" s="67"/>
      <c r="G27" s="50"/>
      <c r="H27" s="71"/>
      <c r="J27" s="2" t="s">
        <v>114</v>
      </c>
    </row>
    <row r="28" spans="5:10" ht="13.5">
      <c r="E28" s="93"/>
      <c r="F28" s="3"/>
      <c r="G28" s="94"/>
      <c r="H28" s="73"/>
      <c r="J28" s="2" t="s">
        <v>115</v>
      </c>
    </row>
    <row r="29" spans="5:8" ht="13.5">
      <c r="E29" s="93"/>
      <c r="F29" s="3"/>
      <c r="G29" s="94"/>
      <c r="H29" s="62"/>
    </row>
    <row r="30" spans="5:8" ht="13.5">
      <c r="E30" s="93"/>
      <c r="F30" s="3"/>
      <c r="G30" s="94"/>
      <c r="H30" s="62"/>
    </row>
    <row r="31" spans="5:8" ht="13.5">
      <c r="E31" s="93"/>
      <c r="F31" s="3"/>
      <c r="G31" s="94"/>
      <c r="H31" s="62"/>
    </row>
    <row r="32" spans="5:8" ht="13.5">
      <c r="E32" s="93"/>
      <c r="F32" s="3"/>
      <c r="G32" s="94"/>
      <c r="H32" s="62"/>
    </row>
    <row r="33" spans="5:8" ht="13.5">
      <c r="E33" s="93"/>
      <c r="F33" s="3"/>
      <c r="G33" s="94"/>
      <c r="H33" s="62"/>
    </row>
    <row r="34" spans="5:8" ht="13.5">
      <c r="E34" s="93"/>
      <c r="F34" s="3"/>
      <c r="G34" s="94"/>
      <c r="H34" s="62"/>
    </row>
    <row r="35" spans="5:8" ht="13.5">
      <c r="E35" s="93"/>
      <c r="F35" s="3"/>
      <c r="G35" s="94"/>
      <c r="H35" s="62"/>
    </row>
    <row r="36" spans="5:8" ht="13.5">
      <c r="E36" s="93"/>
      <c r="F36" s="3"/>
      <c r="G36" s="94"/>
      <c r="H36" s="62"/>
    </row>
    <row r="37" spans="5:8" ht="13.5">
      <c r="E37" s="93"/>
      <c r="F37" s="3"/>
      <c r="G37" s="94"/>
      <c r="H37" s="62"/>
    </row>
    <row r="38" spans="5:8" ht="13.5">
      <c r="E38" s="93"/>
      <c r="F38" s="3"/>
      <c r="G38" s="94"/>
      <c r="H38" s="62"/>
    </row>
    <row r="39" spans="5:8" ht="13.5">
      <c r="E39" s="93"/>
      <c r="F39" s="3"/>
      <c r="G39" s="94"/>
      <c r="H39" s="62"/>
    </row>
    <row r="45" spans="5:7" ht="13.5">
      <c r="E45" s="3"/>
      <c r="F45" s="3"/>
      <c r="G45" s="3"/>
    </row>
    <row r="46" spans="5:7" ht="13.5">
      <c r="E46" s="95"/>
      <c r="F46" s="96"/>
      <c r="G46" s="97"/>
    </row>
    <row r="47" spans="5:7" ht="13.5">
      <c r="E47" s="95"/>
      <c r="F47" s="98"/>
      <c r="G47" s="99"/>
    </row>
    <row r="48" spans="5:7" ht="13.5">
      <c r="E48" s="95"/>
      <c r="F48" s="100"/>
      <c r="G48" s="101"/>
    </row>
    <row r="49" spans="5:7" ht="13.5">
      <c r="E49" s="95"/>
      <c r="F49" s="102"/>
      <c r="G49" s="101"/>
    </row>
    <row r="50" spans="5:7" ht="13.5">
      <c r="E50" s="95"/>
      <c r="F50" s="103"/>
      <c r="G50" s="104"/>
    </row>
    <row r="51" spans="5:7" ht="13.5">
      <c r="E51" s="95"/>
      <c r="F51" s="100"/>
      <c r="G51" s="101"/>
    </row>
    <row r="52" spans="5:7" ht="13.5">
      <c r="E52" s="95"/>
      <c r="F52" s="102"/>
      <c r="G52" s="104"/>
    </row>
    <row r="53" spans="5:7" ht="13.5">
      <c r="E53" s="95"/>
      <c r="F53" s="105"/>
      <c r="G53" s="105"/>
    </row>
    <row r="54" spans="5:7" ht="13.5">
      <c r="E54" s="95"/>
      <c r="F54" s="102"/>
      <c r="G54" s="101"/>
    </row>
    <row r="55" spans="5:7" ht="13.5">
      <c r="E55" s="95"/>
      <c r="F55" s="103"/>
      <c r="G55" s="104"/>
    </row>
    <row r="56" spans="5:7" ht="13.5">
      <c r="E56" s="95"/>
      <c r="F56" s="102"/>
      <c r="G56" s="104"/>
    </row>
    <row r="57" spans="5:7" ht="13.5">
      <c r="E57" s="95"/>
      <c r="F57" s="102"/>
      <c r="G57" s="105"/>
    </row>
    <row r="58" spans="5:7" ht="13.5">
      <c r="E58" s="95"/>
      <c r="F58" s="105"/>
      <c r="G58" s="106"/>
    </row>
    <row r="59" spans="5:7" ht="13.5">
      <c r="E59" s="95"/>
      <c r="F59" s="105"/>
      <c r="G59" s="106"/>
    </row>
    <row r="60" spans="5:7" ht="13.5">
      <c r="E60" s="95"/>
      <c r="F60" s="107"/>
      <c r="G60" s="106"/>
    </row>
    <row r="61" spans="5:7" ht="13.5">
      <c r="E61" s="95"/>
      <c r="F61" s="100"/>
      <c r="G61" s="98"/>
    </row>
    <row r="62" spans="5:7" ht="13.5">
      <c r="E62" s="95"/>
      <c r="F62" s="108"/>
      <c r="G62" s="109"/>
    </row>
    <row r="63" spans="5:7" ht="13.5">
      <c r="E63" s="95"/>
      <c r="F63" s="110"/>
      <c r="G63" s="99"/>
    </row>
  </sheetData>
  <sheetProtection/>
  <mergeCells count="1">
    <mergeCell ref="H20:H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7"/>
  <sheetViews>
    <sheetView showGridLines="0" zoomScaleSheetLayoutView="85" zoomScalePageLayoutView="0" workbookViewId="0" topLeftCell="E1">
      <selection activeCell="F1" sqref="F1"/>
    </sheetView>
  </sheetViews>
  <sheetFormatPr defaultColWidth="9.00390625" defaultRowHeight="13.5"/>
  <cols>
    <col min="2" max="2" width="19.00390625" style="1" customWidth="1"/>
    <col min="3" max="4" width="9.00390625" style="1" customWidth="1"/>
  </cols>
  <sheetData>
    <row r="1" spans="2:4" s="43" customFormat="1" ht="13.5">
      <c r="B1" s="111"/>
      <c r="C1" s="111"/>
      <c r="D1" s="111"/>
    </row>
    <row r="2" spans="2:6" s="48" customFormat="1" ht="13.5">
      <c r="B2" s="65"/>
      <c r="C2" s="65" t="s">
        <v>85</v>
      </c>
      <c r="D2" s="65" t="s">
        <v>86</v>
      </c>
      <c r="F2" s="56" t="s">
        <v>144</v>
      </c>
    </row>
    <row r="3" spans="2:4" ht="24">
      <c r="B3" s="65" t="s">
        <v>97</v>
      </c>
      <c r="C3" s="44">
        <v>25.296854717923114</v>
      </c>
      <c r="D3" s="44">
        <v>29.243053495500842</v>
      </c>
    </row>
    <row r="4" spans="2:4" ht="24">
      <c r="B4" s="65" t="s">
        <v>99</v>
      </c>
      <c r="C4" s="44">
        <v>21.851025490938724</v>
      </c>
      <c r="D4" s="44">
        <v>21.801475767618562</v>
      </c>
    </row>
    <row r="5" spans="2:4" ht="13.5">
      <c r="B5" s="12" t="s">
        <v>94</v>
      </c>
      <c r="C5" s="44">
        <v>15.533272084911227</v>
      </c>
      <c r="D5" s="44">
        <v>15.788288084805227</v>
      </c>
    </row>
    <row r="6" spans="2:4" ht="13.5">
      <c r="B6" s="12" t="s">
        <v>95</v>
      </c>
      <c r="C6" s="44">
        <v>10.519906323185012</v>
      </c>
      <c r="D6" s="44">
        <v>10.342407851846545</v>
      </c>
    </row>
    <row r="7" spans="2:4" ht="13.5">
      <c r="B7" s="12" t="s">
        <v>96</v>
      </c>
      <c r="C7" s="44">
        <v>8.7844637579288</v>
      </c>
      <c r="D7" s="44">
        <v>8.773164248512245</v>
      </c>
    </row>
    <row r="8" spans="2:4" ht="13.5">
      <c r="B8" s="12" t="s">
        <v>21</v>
      </c>
      <c r="C8" s="44">
        <v>8.305136389360499</v>
      </c>
      <c r="D8" s="44">
        <v>7.922430184975859</v>
      </c>
    </row>
    <row r="9" spans="2:4" ht="13.5">
      <c r="B9" s="12" t="s">
        <v>98</v>
      </c>
      <c r="C9" s="44">
        <v>7.522725852944589</v>
      </c>
      <c r="D9" s="44">
        <v>7.795902314094942</v>
      </c>
    </row>
    <row r="10" spans="2:4" ht="13.5">
      <c r="B10" s="12" t="s">
        <v>93</v>
      </c>
      <c r="C10" s="44">
        <v>7.8451117034236</v>
      </c>
      <c r="D10" s="44">
        <v>7.658573568249297</v>
      </c>
    </row>
    <row r="11" spans="2:4" ht="13.5">
      <c r="B11" s="12" t="s">
        <v>73</v>
      </c>
      <c r="C11" s="44">
        <v>4.695265568781601</v>
      </c>
      <c r="D11" s="44">
        <v>4.468443168074189</v>
      </c>
    </row>
    <row r="12" spans="2:4" ht="13.5">
      <c r="B12" s="12" t="s">
        <v>22</v>
      </c>
      <c r="C12" s="44">
        <v>4.314167422230424</v>
      </c>
      <c r="D12" s="44">
        <v>4.306540177674157</v>
      </c>
    </row>
    <row r="19" ht="13.5">
      <c r="F19" s="3" t="s">
        <v>130</v>
      </c>
    </row>
    <row r="20" spans="2:6" ht="13.5">
      <c r="B20" s="111"/>
      <c r="C20" s="111"/>
      <c r="D20" s="111"/>
      <c r="F20" s="3" t="s">
        <v>131</v>
      </c>
    </row>
    <row r="21" spans="2:6" ht="13.5">
      <c r="B21" s="74"/>
      <c r="C21" s="45"/>
      <c r="D21" s="111"/>
      <c r="F21" s="1" t="s">
        <v>132</v>
      </c>
    </row>
    <row r="22" spans="2:4" ht="13.5">
      <c r="B22" s="3"/>
      <c r="C22" s="112"/>
      <c r="D22" s="111"/>
    </row>
    <row r="23" spans="2:6" ht="13.5">
      <c r="B23" s="3"/>
      <c r="C23" s="112"/>
      <c r="D23" s="111"/>
      <c r="F23" s="1" t="s">
        <v>133</v>
      </c>
    </row>
    <row r="24" spans="2:10" ht="13.5">
      <c r="B24" s="3"/>
      <c r="C24" s="112"/>
      <c r="D24" s="111"/>
      <c r="F24" s="1" t="s">
        <v>134</v>
      </c>
      <c r="G24" s="69"/>
      <c r="H24" s="43"/>
      <c r="I24" s="68"/>
      <c r="J24" s="69"/>
    </row>
    <row r="25" spans="2:10" ht="13.5">
      <c r="B25" s="3"/>
      <c r="C25" s="112"/>
      <c r="D25" s="111"/>
      <c r="F25" s="3"/>
      <c r="G25" s="69"/>
      <c r="H25" s="43"/>
      <c r="I25" s="68"/>
      <c r="J25" s="69"/>
    </row>
    <row r="26" spans="2:10" ht="13.5">
      <c r="B26" s="3"/>
      <c r="C26" s="112"/>
      <c r="D26" s="111"/>
      <c r="F26" s="3"/>
      <c r="G26" s="69"/>
      <c r="H26" s="43"/>
      <c r="I26" s="68"/>
      <c r="J26" s="69"/>
    </row>
    <row r="27" spans="2:10" ht="13.5">
      <c r="B27" s="3"/>
      <c r="C27" s="112"/>
      <c r="D27" s="111"/>
      <c r="F27" s="3"/>
      <c r="G27" s="69"/>
      <c r="H27" s="43"/>
      <c r="I27" s="68"/>
      <c r="J27" s="69"/>
    </row>
    <row r="28" spans="2:10" ht="13.5">
      <c r="B28" s="3"/>
      <c r="C28" s="112"/>
      <c r="D28" s="111"/>
      <c r="F28" s="3"/>
      <c r="G28" s="69"/>
      <c r="H28" s="43"/>
      <c r="I28" s="68"/>
      <c r="J28" s="69"/>
    </row>
    <row r="29" spans="2:10" ht="13.5">
      <c r="B29" s="3"/>
      <c r="C29" s="112"/>
      <c r="D29" s="111"/>
      <c r="F29" s="3"/>
      <c r="G29" s="69"/>
      <c r="H29" s="43"/>
      <c r="I29" s="68"/>
      <c r="J29" s="69"/>
    </row>
    <row r="30" spans="2:10" ht="13.5">
      <c r="B30" s="3"/>
      <c r="C30" s="113"/>
      <c r="D30" s="111"/>
      <c r="F30" s="3"/>
      <c r="G30" s="69"/>
      <c r="H30" s="43"/>
      <c r="I30" s="68"/>
      <c r="J30" s="69"/>
    </row>
    <row r="31" spans="2:10" ht="13.5">
      <c r="B31" s="3"/>
      <c r="C31" s="113"/>
      <c r="D31" s="111"/>
      <c r="F31" s="3"/>
      <c r="G31" s="77"/>
      <c r="H31" s="43"/>
      <c r="I31" s="72"/>
      <c r="J31" s="77"/>
    </row>
    <row r="32" spans="2:10" ht="13.5">
      <c r="B32" s="114"/>
      <c r="C32" s="45"/>
      <c r="D32" s="111"/>
      <c r="F32" s="3"/>
      <c r="G32" s="69"/>
      <c r="H32" s="43"/>
      <c r="I32" s="68"/>
      <c r="J32" s="69"/>
    </row>
    <row r="33" spans="2:10" ht="13.5">
      <c r="B33" s="111"/>
      <c r="C33" s="111"/>
      <c r="D33" s="111"/>
      <c r="F33" s="3"/>
      <c r="G33" s="69"/>
      <c r="H33" s="43"/>
      <c r="I33" s="68"/>
      <c r="J33" s="69"/>
    </row>
    <row r="34" spans="2:10" ht="13.5">
      <c r="B34" s="111"/>
      <c r="C34" s="111"/>
      <c r="D34" s="111"/>
      <c r="F34" s="43"/>
      <c r="G34" s="43"/>
      <c r="H34" s="43"/>
      <c r="I34" s="43"/>
      <c r="J34" s="43"/>
    </row>
    <row r="35" spans="2:10" ht="13.5">
      <c r="B35" s="111"/>
      <c r="C35" s="111"/>
      <c r="D35" s="111"/>
      <c r="F35" s="3"/>
      <c r="G35" s="69"/>
      <c r="H35" s="43"/>
      <c r="I35" s="43"/>
      <c r="J35" s="43"/>
    </row>
    <row r="36" spans="2:4" ht="13.5">
      <c r="B36" s="111"/>
      <c r="C36" s="111"/>
      <c r="D36" s="111"/>
    </row>
    <row r="37" spans="2:4" ht="13.5">
      <c r="B37" s="111"/>
      <c r="C37" s="111"/>
      <c r="D37" s="1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e-ueda</dc:creator>
  <cp:keywords/>
  <dc:description/>
  <cp:lastModifiedBy>山本　実穂</cp:lastModifiedBy>
  <cp:lastPrinted>2017-03-14T05:23:37Z</cp:lastPrinted>
  <dcterms:created xsi:type="dcterms:W3CDTF">2013-02-06T06:34:23Z</dcterms:created>
  <dcterms:modified xsi:type="dcterms:W3CDTF">2017-03-14T05:23:46Z</dcterms:modified>
  <cp:category/>
  <cp:version/>
  <cp:contentType/>
  <cp:contentStatus/>
</cp:coreProperties>
</file>