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任意事業別\"/>
    </mc:Choice>
  </mc:AlternateContent>
  <xr:revisionPtr revIDLastSave="0" documentId="13_ncr:1_{87DC6009-B04D-4EF3-8E65-6220E56EF2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<sst xmlns="http://schemas.openxmlformats.org/spreadsheetml/2006/main" count="372" uniqueCount="274">
  <si>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</si>
  <si>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</si>
  <si>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</si>
  <si>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</si>
  <si>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中央公会堂管理運営事業</t>
    <rPh sb="9" eb="11">
      <t>ジギョウ</t>
    </rPh>
    <phoneticPr fontId="1"/>
  </si>
  <si>
    <t>一般会計</t>
  </si>
  <si>
    <t>経済戦略局</t>
  </si>
  <si>
    <t>中央公会堂管理運営事業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</si>
  <si>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</si>
  <si>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</si>
  <si>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</si>
  <si>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</si>
  <si>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</si>
  <si>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</si>
  <si>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</si>
  <si>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</si>
  <si>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</si>
  <si>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</si>
  <si>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</si>
  <si>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</si>
  <si>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</si>
  <si>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</si>
  <si>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</si>
  <si>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</si>
  <si>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</si>
  <si>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</si>
  <si>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</si>
  <si>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</si>
  <si>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</si>
  <si>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</si>
  <si>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</si>
  <si>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</si>
  <si>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</si>
  <si>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</si>
  <si>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</si>
  <si>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</si>
  <si>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</si>
  <si>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</si>
  <si>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</si>
  <si>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</si>
  <si>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</si>
  <si>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</si>
  <si>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</si>
  <si>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</si>
  <si>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</si>
  <si>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</si>
  <si>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</si>
  <si>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</si>
  <si>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</si>
  <si>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</si>
  <si>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</si>
  <si>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</si>
  <si>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</si>
  <si>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</si>
  <si>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</si>
  <si>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</si>
  <si>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</si>
  <si>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</si>
  <si>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</si>
  <si>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</si>
  <si>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</si>
  <si>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</si>
  <si>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</si>
  <si>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</si>
  <si>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</si>
  <si>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</si>
  <si>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</si>
  <si>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</si>
  <si>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</si>
  <si>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</si>
  <si>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</si>
  <si>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</si>
  <si>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</si>
  <si>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</si>
  <si>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</si>
  <si>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</si>
  <si>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</si>
  <si>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</si>
  <si>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</si>
  <si>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</si>
  <si>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</si>
  <si>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</si>
  <si>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</si>
  <si>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</si>
  <si>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</si>
  <si>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</si>
  <si>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</si>
  <si>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</si>
  <si>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</si>
  <si>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</si>
  <si>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</si>
  <si>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</si>
  <si>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</si>
  <si>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</si>
  <si>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</si>
  <si>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</si>
  <si>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</si>
  <si>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</si>
  <si>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</si>
  <si>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</si>
  <si>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</si>
  <si>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</si>
  <si>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</si>
  <si>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</si>
  <si>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</si>
  <si>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</si>
  <si>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</si>
  <si>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</si>
  <si>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</si>
  <si>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</si>
  <si>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</si>
  <si>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</si>
  <si>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</si>
  <si>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</si>
  <si>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</si>
  <si>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</si>
  <si>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</si>
  <si>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</si>
  <si>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</si>
  <si>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</si>
  <si>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</si>
  <si>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</si>
  <si>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</si>
  <si>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</si>
  <si>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</si>
  <si>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</si>
  <si>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</si>
  <si>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</si>
  <si>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</si>
  <si>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</si>
  <si>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</si>
  <si>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</si>
  <si>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</si>
  <si>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</si>
  <si>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</si>
  <si>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</si>
  <si>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</si>
  <si>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</si>
  <si>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</si>
  <si>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</si>
  <si>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</si>
  <si>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</si>
  <si>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</si>
  <si>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</si>
  <si>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</si>
  <si>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</si>
  <si>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</si>
  <si>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</si>
  <si>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</si>
  <si>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</si>
  <si>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</si>
  <si>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</si>
  <si>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</si>
  <si>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</si>
  <si>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</si>
  <si>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</si>
  <si>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</si>
  <si>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</si>
  <si>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</si>
  <si>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</si>
  <si>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</si>
  <si>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</si>
  <si>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</si>
  <si>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</si>
  <si>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</si>
  <si>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</si>
  <si>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</si>
  <si>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</si>
  <si>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</si>
  <si>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</si>
  <si>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</si>
  <si>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</si>
  <si>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</si>
  <si>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</si>
  <si>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</si>
  <si>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</si>
  <si>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</si>
  <si>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</si>
  <si>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</si>
  <si>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</si>
  <si>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</si>
  <si>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</si>
  <si>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</si>
  <si>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</si>
  <si>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</si>
  <si>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</si>
  <si>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</si>
  <si>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</si>
  <si>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</si>
  <si>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</si>
  <si>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</si>
  <si>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</si>
  <si>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</si>
  <si>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</si>
  <si>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</si>
  <si>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</si>
  <si>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</si>
  <si>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</si>
  <si>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</si>
  <si>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</si>
  <si>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</si>
  <si>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</si>
  <si>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</si>
  <si>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</si>
  <si>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</si>
  <si>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</si>
  <si>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</si>
  <si>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</si>
  <si>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</si>
  <si>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</si>
  <si>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</si>
  <si>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</si>
  <si>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</si>
  <si>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</si>
  <si>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</si>
  <si>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</si>
  <si>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</si>
  <si>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</si>
  <si>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</si>
  <si>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</si>
  <si>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</si>
  <si>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</si>
  <si>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</si>
  <si>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</si>
  <si>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</si>
  <si>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</si>
  <si>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</si>
  <si>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</si>
  <si>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</si>
  <si>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</si>
  <si>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</si>
  <si>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純資産変動分析表（会計・局区・任意事業別)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</si>
  <si>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</si>
  <si>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</si>
  <si>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</si>
  <si>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</si>
  <si>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</si>
  <si>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</si>
  <si>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</si>
  <si>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</si>
  <si>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</si>
  <si>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任意事業</t>
  </si>
  <si>
    <t>：62990002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</si>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</sst>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0AD0F9AF-5424-4D79-9BCA-04F2D7940B63}"/>
    <cellStyle name="標準 3" xfId="3" xr:uid="{C3E8EABE-FDC6-4BA0-AC8C-0B167CCD15CA}"/>
    <cellStyle name="標準 4" xfId="4" xr:uid="{FF086A4B-CAEC-4E56-9FEF-B6D6FD64EF2D}"/>
    <cellStyle name="標準 4 2" xfId="2" xr:uid="{00000000-0005-0000-0000-000002000000}"/>
    <cellStyle name="標準 5 2" xfId="6" xr:uid="{EC3718A5-6D90-44EB-BCE7-E5DD912965D8}"/>
    <cellStyle name="標準 6 2" xfId="5" xr:uid="{3769A718-9B6E-4B72-B638-4A71061F0D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532C8-1842-4155-9B11-A4F233C9A794}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51376134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49200000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390471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1785663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1102028385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1094780000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4639983435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4634626458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4634626458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3677059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4634626458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3571326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1153404519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3486578916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7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5356970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3486578916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4639983435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4639983435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3CE84-A6AB-4868-AB4F-0E326E1E1E1B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5742197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5742197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338874232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4113332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390471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1118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63142152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9654424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260852923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719812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-333132035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261551379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-71580656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9F794-F66D-4D0B-A1DE-8FE0DC6847B6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3558159572</v>
      </c>
      <c r="K21" s="117">
        <v>0</v>
      </c>
      <c r="L21" s="117">
        <v>3558159572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-71580656</v>
      </c>
      <c r="K22" s="117">
        <v>0</v>
      </c>
      <c r="L22" s="117">
        <v>-71580656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3486578916</v>
      </c>
      <c r="K23" s="117">
        <v>0</v>
      </c>
      <c r="L23" s="117">
        <v>3486578916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236DF-2263-4063-8760-A8092D1A4C8A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5742197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5742197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78007913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4491525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63142152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9654424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719812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189285663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187500000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1785663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-72265716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-189285663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-261551379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261551379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2710A-E442-426A-A73B-B3CDD1184A9F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9941160600</v>
      </c>
      <c r="J10" s="158">
        <v>0</v>
      </c>
      <c r="K10" s="158">
        <v>0</v>
      </c>
      <c r="L10" s="158">
        <v>9941160600</v>
      </c>
      <c r="M10" s="158">
        <v>5306534142</v>
      </c>
      <c r="N10" s="158">
        <v>258855324</v>
      </c>
      <c r="O10" s="158">
        <v>4634626458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9941160600</v>
      </c>
      <c r="J11" s="158">
        <v>0</v>
      </c>
      <c r="K11" s="158">
        <v>0</v>
      </c>
      <c r="L11" s="158">
        <v>9941160600</v>
      </c>
      <c r="M11" s="158">
        <v>5306534142</v>
      </c>
      <c r="N11" s="158">
        <v>258855324</v>
      </c>
      <c r="O11" s="158">
        <v>4634626458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9941160600</v>
      </c>
      <c r="J13" s="158">
        <v>0</v>
      </c>
      <c r="K13" s="158">
        <v>0</v>
      </c>
      <c r="L13" s="158">
        <v>9941160600</v>
      </c>
      <c r="M13" s="158">
        <v>5306534142</v>
      </c>
      <c r="N13" s="158">
        <v>258855324</v>
      </c>
      <c r="O13" s="158">
        <v>4634626458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22556124</v>
      </c>
      <c r="J30" s="158">
        <v>0</v>
      </c>
      <c r="K30" s="158">
        <v>0</v>
      </c>
      <c r="L30" s="158">
        <v>22556124</v>
      </c>
      <c r="M30" s="158">
        <v>22556117</v>
      </c>
      <c r="N30" s="158">
        <v>211927</v>
      </c>
      <c r="O30" s="158">
        <v>7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9077120</v>
      </c>
      <c r="J31" s="158">
        <v>0</v>
      </c>
      <c r="K31" s="158">
        <v>0</v>
      </c>
      <c r="L31" s="158">
        <v>9077120</v>
      </c>
      <c r="M31" s="158">
        <v>3720150</v>
      </c>
      <c r="N31" s="158">
        <v>1785672</v>
      </c>
      <c r="O31" s="158">
        <v>5356970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9972793844</v>
      </c>
      <c r="J35" s="158">
        <v>0</v>
      </c>
      <c r="K35" s="158">
        <v>0</v>
      </c>
      <c r="L35" s="158">
        <v>9972793844</v>
      </c>
      <c r="M35" s="158">
        <v>5332810409</v>
      </c>
      <c r="N35" s="158">
        <v>260852923</v>
      </c>
      <c r="O35" s="158">
        <v>4639983435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357F5-C8E8-49CB-ADB3-F848F1A79370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378193</v>
      </c>
      <c r="J16" s="183">
        <v>390471</v>
      </c>
      <c r="K16" s="183">
        <v>378193</v>
      </c>
      <c r="L16" s="183">
        <v>0</v>
      </c>
      <c r="M16" s="183">
        <v>378193</v>
      </c>
      <c r="N16" s="183">
        <v>390471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3675941</v>
      </c>
      <c r="J17" s="183">
        <v>1118</v>
      </c>
      <c r="K17" s="183">
        <v>0</v>
      </c>
      <c r="L17" s="183">
        <v>0</v>
      </c>
      <c r="M17" s="183">
        <v>0</v>
      </c>
      <c r="N17" s="183">
        <v>3677059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4054134</v>
      </c>
      <c r="J19" s="183">
        <v>391589</v>
      </c>
      <c r="K19" s="183">
        <f>SUM(K10:K18)</f>
        <v>378193</v>
      </c>
      <c r="L19" s="183">
        <f>SUM(L10:L18)</f>
        <v>0</v>
      </c>
      <c r="M19" s="183">
        <v>378193</v>
      </c>
      <c r="N19" s="183">
        <v>4067530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3FA18-85A4-4D73-830D-9DE31584CAA2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3558159572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/>
      <c r="K24" s="204">
        <v>71355324</v>
      </c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/>
      <c r="K26" s="204">
        <v>211936</v>
      </c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71567260</v>
      </c>
      <c r="L27" s="204">
        <v>-71567260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1118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1118</v>
      </c>
      <c r="L32" s="204">
        <v>-1118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12278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12278</v>
      </c>
      <c r="L37" s="204">
        <v>-12278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0</v>
      </c>
      <c r="K38" s="204">
        <v>71580656</v>
      </c>
      <c r="L38" s="204">
        <v>-71580656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3486578916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261551379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72265716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189285663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10" sqref="C10:D10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2023-10-18T02:48:57Z</dcterms:modified>
</cp:coreProperties>
</file>