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AA22124-87BF-438C-98C2-64B23536C010}" xr6:coauthVersionLast="47" xr6:coauthVersionMax="47" xr10:uidLastSave="{00000000-0000-0000-0000-000000000000}"/>
  <bookViews>
    <workbookView xWindow="-110" yWindow="-110" windowWidth="19420" windowHeight="10560" xr2:uid="{00000000-000D-0000-FFFF-FFFF00000000}"/>
  </bookViews>
  <sheets>
    <sheet name="全体版" sheetId="2" r:id="rId1"/>
  </sheets>
  <definedNames>
    <definedName name="_xlnm._FilterDatabase" localSheetId="0" hidden="1">全体版!$A$2:$E$10</definedName>
    <definedName name="_xlnm.Print_Area" localSheetId="0">全体版!$A$1:$E$10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<sst xmlns="http://schemas.openxmlformats.org/spreadsheetml/2006/main" count="29" uniqueCount="24">
  <si>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質問</t>
    <rPh sb="0" eb="2">
      <t>シツモン</t>
    </rPh>
    <phoneticPr fontId="1"/>
  </si>
  <si>
    <t>No</t>
    <phoneticPr fontId="1"/>
  </si>
  <si>
    <t>質問の宛先</t>
    <rPh sb="0" eb="2">
      <t>シツモン</t>
    </rPh>
    <rPh sb="3" eb="5">
      <t>アテサキ</t>
    </rPh>
    <phoneticPr fontId="1"/>
  </si>
  <si>
    <t>質問受付日</t>
    <rPh sb="0" eb="2">
      <t>シツモン</t>
    </rPh>
    <rPh sb="2" eb="5">
      <t>ウケツケビ</t>
    </rPh>
    <phoneticPr fontId="1"/>
  </si>
  <si>
    <t>兵庫県</t>
    <rPh sb="0" eb="3">
      <t>ヒョウゴケン</t>
    </rPh>
    <phoneticPr fontId="1"/>
  </si>
  <si>
    <t>(1) の人材育成については、個別の機体に即したパイロット・整備士向けの訓練費用は対象経費として含まれますでしょうか？また訓練に必要なシミュレーター等の調達費は含まれますでしょうか？また、その場合、成果として当該機種の型式限定ライセンスの取得まで必要でしょうか？</t>
    <phoneticPr fontId="1"/>
  </si>
  <si>
    <t>(１）「飛行実証等ビジネス化に資する事業」の対象として、万博後のビジネス化を見据えた調査も含まれますでしょうか？その場合、（２）「ビジネスモデルの検証に資する事業」との時間軸の違いについて線引きはありますでしょうか？</t>
    <phoneticPr fontId="1"/>
  </si>
  <si>
    <t>(1), (2), (3)の補助金に対して各目的にあった提案事業を１事業者がそれぞれ別々に応募をすることは可能でしょうか？</t>
    <phoneticPr fontId="1"/>
  </si>
  <si>
    <t>大阪府</t>
    <rPh sb="0" eb="3">
      <t>オオサカフ</t>
    </rPh>
    <phoneticPr fontId="1"/>
  </si>
  <si>
    <t>共同事業者として参画した場合、共同事業者が外部に調査委託契約等により支出した費用も補助対象との理解で良いでしょうか？</t>
    <phoneticPr fontId="1"/>
  </si>
  <si>
    <t>大阪市</t>
    <rPh sb="0" eb="3">
      <t>オオサカシ</t>
    </rPh>
    <phoneticPr fontId="1"/>
  </si>
  <si>
    <t>（１）「万博を契機にビジネス化へ向けた空飛ぶクルマ実機等（モックアップ含む）を使用した社会受容性向上に資する取組み」における以下の項目は補助対象経費として認められますでしょうか。
・空飛ぶクルマの機体の操縦席を模したキャビンモックアップの製作費用
・空飛ぶクルマへの搭乗を体験できる映像シミュレーターの製作費用
・上記成果物の運搬、設置等にかかる費用</t>
    <phoneticPr fontId="1"/>
  </si>
  <si>
    <t>補助対象事業(1)の場合に提出頂く「大阪・関西における空飛ぶクルマを活用したビジネス構想」に即した内容であり、実機等（モックアップ含む）を使用した社会受容性向上に資する取組みを行う上で必要と認められる経費については対象経費として認められます。</t>
    <rPh sb="18" eb="20">
      <t>オオサカ</t>
    </rPh>
    <rPh sb="55" eb="57">
      <t>ジッキ</t>
    </rPh>
    <rPh sb="57" eb="58">
      <t>トウ</t>
    </rPh>
    <rPh sb="65" eb="66">
      <t>フク</t>
    </rPh>
    <rPh sb="69" eb="71">
      <t>シヨウ</t>
    </rPh>
    <rPh sb="73" eb="75">
      <t>シャカイ</t>
    </rPh>
    <rPh sb="75" eb="78">
      <t>ジュヨウセイ</t>
    </rPh>
    <rPh sb="78" eb="80">
      <t>コウジョウ</t>
    </rPh>
    <rPh sb="81" eb="82">
      <t>シ</t>
    </rPh>
    <rPh sb="84" eb="86">
      <t>トリク</t>
    </rPh>
    <rPh sb="88" eb="89">
      <t>オコナ</t>
    </rPh>
    <rPh sb="90" eb="91">
      <t>ウエ</t>
    </rPh>
    <rPh sb="92" eb="94">
      <t>ヒツヨウ</t>
    </rPh>
    <rPh sb="95" eb="96">
      <t>ミト</t>
    </rPh>
    <rPh sb="100" eb="102">
      <t>ケイヒ</t>
    </rPh>
    <rPh sb="107" eb="109">
      <t>タイショウ</t>
    </rPh>
    <rPh sb="109" eb="111">
      <t>ケイヒ</t>
    </rPh>
    <rPh sb="114" eb="115">
      <t>ミト</t>
    </rPh>
    <phoneticPr fontId="1"/>
  </si>
  <si>
    <t>補助対象事業(1)について、万博後のビジネス化を見据えた調査も含まれます。補助対象事業(2)とは、時間軸の違いについての線引きはありません。
　ただし、補助対象事業（1）については、社会実装時期等を具体的に提示いただいた上で、令和6年度中に実施すべき調査かどうか審査します。</t>
    <phoneticPr fontId="1"/>
  </si>
  <si>
    <t>申請書に記載された共同事業者の役割を果たすにあたり必要と認められる調査を外部に委託して実施する場合は補助の対象となります。ただし、共同事業者の役割の全てを外部に委託して実施した場合は、補助対象となりません。また、委託した調査結果を踏まえ、共同事業者として、主体的に補助事業の目的を達成するために必要な、検証・分析を行うことが必要です。</t>
    <phoneticPr fontId="1"/>
  </si>
  <si>
    <t>個別の機体に即したパイロット・整備士向けの訓練費用については、補助対象事業(1)（大阪市公募要領　２補助対象事業（１））の場合に提出頂く「大阪・関西における空飛ぶクルマを活用したビジネス構想」に即した内容であり、社会受容性向上の取組みの中でパイロット・整備士向けの訓練内容を説明いただくなど、補助事業に直接関係があるものであれば、対象経費として認められます。
訓練に必要なシミュレーター等につきまして、レンタル・リース料は対象ですが、空飛ぶクルマ以外の航空機等にも汎用的に利用できる製品の購入費は対象外です。また、ライセンス取得は成果としては求めませんが、ライセンス取得など具体的な目標と評価方法については、ご提示ください。
なお、上記補助対象事業は、大阪市域で行う事業に限ります。</t>
    <rPh sb="31" eb="33">
      <t>ホジョ</t>
    </rPh>
    <rPh sb="77" eb="79">
      <t>バアイ</t>
    </rPh>
    <rPh sb="80" eb="82">
      <t>テイシュツ</t>
    </rPh>
    <rPh sb="82" eb="83">
      <t>イタダ</t>
    </rPh>
    <rPh sb="85" eb="87">
      <t>オオサカ</t>
    </rPh>
    <rPh sb="88" eb="90">
      <t>カンサイ</t>
    </rPh>
    <rPh sb="94" eb="95">
      <t>ソラ</t>
    </rPh>
    <rPh sb="95" eb="96">
      <t>ト</t>
    </rPh>
    <rPh sb="101" eb="103">
      <t>カツヨウ</t>
    </rPh>
    <rPh sb="109" eb="111">
      <t>コウソウ</t>
    </rPh>
    <rPh sb="113" eb="114">
      <t>ソク</t>
    </rPh>
    <rPh sb="116" eb="118">
      <t>ナイヨウ</t>
    </rPh>
    <rPh sb="181" eb="183">
      <t>タイショウ</t>
    </rPh>
    <rPh sb="183" eb="185">
      <t>ケイヒ</t>
    </rPh>
    <rPh sb="188" eb="189">
      <t>ミト</t>
    </rPh>
    <rPh sb="196" eb="198">
      <t>クンレン</t>
    </rPh>
    <rPh sb="199" eb="201">
      <t>ヒツヨウ</t>
    </rPh>
    <rPh sb="209" eb="210">
      <t>トウ</t>
    </rPh>
    <rPh sb="225" eb="226">
      <t>リョウ</t>
    </rPh>
    <rPh sb="227" eb="229">
      <t>タイショウ</t>
    </rPh>
    <rPh sb="233" eb="234">
      <t>ソラ</t>
    </rPh>
    <rPh sb="234" eb="235">
      <t>ト</t>
    </rPh>
    <rPh sb="239" eb="241">
      <t>イガイ</t>
    </rPh>
    <rPh sb="242" eb="245">
      <t>コウクウキ</t>
    </rPh>
    <rPh sb="245" eb="246">
      <t>トウ</t>
    </rPh>
    <rPh sb="248" eb="251">
      <t>ハンヨウテキ</t>
    </rPh>
    <rPh sb="252" eb="254">
      <t>リヨウ</t>
    </rPh>
    <rPh sb="257" eb="259">
      <t>セイヒン</t>
    </rPh>
    <rPh sb="260" eb="262">
      <t>コウニュウ</t>
    </rPh>
    <rPh sb="262" eb="263">
      <t>ヒ</t>
    </rPh>
    <rPh sb="264" eb="267">
      <t>タイショウガイ</t>
    </rPh>
    <rPh sb="278" eb="280">
      <t>シュトク</t>
    </rPh>
    <rPh sb="281" eb="283">
      <t>セイカ</t>
    </rPh>
    <rPh sb="287" eb="288">
      <t>モト</t>
    </rPh>
    <rPh sb="299" eb="301">
      <t>シュトク</t>
    </rPh>
    <rPh sb="303" eb="306">
      <t>グタイテキ</t>
    </rPh>
    <rPh sb="307" eb="309">
      <t>モクヒョウ</t>
    </rPh>
    <rPh sb="310" eb="312">
      <t>ヒョウカ</t>
    </rPh>
    <rPh sb="312" eb="314">
      <t>ホウホウ</t>
    </rPh>
    <rPh sb="321" eb="323">
      <t>テイジ</t>
    </rPh>
    <rPh sb="332" eb="334">
      <t>ジョウキ</t>
    </rPh>
    <rPh sb="334" eb="336">
      <t>ホジョ</t>
    </rPh>
    <rPh sb="336" eb="338">
      <t>タイショウ</t>
    </rPh>
    <rPh sb="338" eb="340">
      <t>ジギョウオオサカシイキオコナジギョウカギ</t>
    </rPh>
    <phoneticPr fontId="1"/>
  </si>
  <si>
    <t>１事業者が、補助対象事業（大阪市公募要領　２補助対象事業(１),(２))のそれぞれに応募することは可能ですが、全体として一体である事業を分割して応募することはできません。</t>
    <rPh sb="1" eb="4">
      <t>ジギョウシャ</t>
    </rPh>
    <rPh sb="6" eb="8">
      <t>ホジョ</t>
    </rPh>
    <rPh sb="8" eb="10">
      <t>タイショウ</t>
    </rPh>
    <rPh sb="10" eb="12">
      <t>ジギョウ</t>
    </rPh>
    <rPh sb="49" eb="51">
      <t>カノウ</t>
    </rPh>
    <rPh sb="55" eb="57">
      <t>ゼンタイ</t>
    </rPh>
    <rPh sb="60" eb="62">
      <t>イッタイ</t>
    </rPh>
    <rPh sb="65" eb="67">
      <t>ジギョウ</t>
    </rPh>
    <rPh sb="68" eb="70">
      <t>ブンカツ</t>
    </rPh>
    <rPh sb="72" eb="74">
      <t>オウボ</t>
    </rPh>
    <phoneticPr fontId="1"/>
  </si>
  <si>
    <t>回答（大阪市）</t>
    <rPh sb="0" eb="2">
      <t>カイトウ</t>
    </rPh>
    <rPh sb="3" eb="6">
      <t>オオサカシ</t>
    </rPh>
    <phoneticPr fontId="1"/>
  </si>
  <si>
    <t>協力事業者と共同事業者の原則的な区分に関して教えて欲しい。
(特定の条件を満たす場合は協力事業者になる等)</t>
    <phoneticPr fontId="1"/>
  </si>
  <si>
    <t>共同事業者および協力事業者の候補先に関して、5/17時点では協力内容や金額が合意できていない場合、当該事業者や負担額について申請書にはどのような形で記載すべきでしょうか？また、審査会までに合意できた場合には審査会の場にて報告で良いでしょうか？</t>
    <phoneticPr fontId="1"/>
  </si>
  <si>
    <t>№6の回答をご参照ください。</t>
    <phoneticPr fontId="1"/>
  </si>
  <si>
    <t>（１）「協力事業者」は、申請事業者及び共同事業者が実施する補助事業に対して、経費負担のない技術支援等の協力を実施される事業者のことであり、空クルビジネスへの関心度等によるものではありません。協力事業者の社名については、原則として公表いたしますが、社名を公表することで競争上の地位その他正当な利益を害するといった事情がある場合には、採択後にご相談ください。
　また、大阪市公募要領記載の「６申請方法〔提出書類〕（３）の添付書類については、全ての共同事業者の提出が必要です。協力事業者については提出不要です。
（２）本補助金は、将来、大阪市において空飛ぶクルマを活用した事業展開をめざしている事業者が主体的に実施する、ビジネス化へ向けた実機等を使用した社会受容性向上に資する取組みやビジネスモデルの検証に資する実証実験、調査・検討、社会受容性の向上に資する取組みを支援するものであることから、代表事業者において全く費用負担が発生せず、単にとりまとめや情報提供に留まるようなものは、補助対象とはなりません。</t>
    <rPh sb="182" eb="185">
      <t>オオサカシ</t>
    </rPh>
    <rPh sb="185" eb="187">
      <t>コウボ</t>
    </rPh>
    <rPh sb="187" eb="189">
      <t>ヨウリョウ</t>
    </rPh>
    <rPh sb="189" eb="191">
      <t>キサイ</t>
    </rPh>
    <rPh sb="194" eb="196">
      <t>シンセイ</t>
    </rPh>
    <rPh sb="196" eb="198">
      <t>ホウホウ</t>
    </rPh>
    <rPh sb="199" eb="201">
      <t>テイシュツ</t>
    </rPh>
    <rPh sb="201" eb="203">
      <t>ショルイ</t>
    </rPh>
    <rPh sb="208" eb="210">
      <t>テンプ</t>
    </rPh>
    <rPh sb="210" eb="212">
      <t>ショルイ</t>
    </rPh>
    <rPh sb="218" eb="219">
      <t>スベ</t>
    </rPh>
    <rPh sb="221" eb="223">
      <t>キョウドウ</t>
    </rPh>
    <rPh sb="223" eb="225">
      <t>ジギョウ</t>
    </rPh>
    <rPh sb="225" eb="226">
      <t>モノ</t>
    </rPh>
    <rPh sb="227" eb="229">
      <t>テイシュツ</t>
    </rPh>
    <rPh sb="230" eb="232">
      <t>ヒツヨウ</t>
    </rPh>
    <rPh sb="235" eb="237">
      <t>キョウリョク</t>
    </rPh>
    <rPh sb="237" eb="240">
      <t>ジギョウシャ</t>
    </rPh>
    <rPh sb="245" eb="247">
      <t>テイシュツ</t>
    </rPh>
    <rPh sb="247" eb="249">
      <t>フヨウ</t>
    </rPh>
    <rPh sb="312" eb="313">
      <t>カ</t>
    </rPh>
    <rPh sb="314" eb="315">
      <t>ム</t>
    </rPh>
    <rPh sb="317" eb="319">
      <t>ジッキ</t>
    </rPh>
    <rPh sb="319" eb="320">
      <t>トウ</t>
    </rPh>
    <rPh sb="321" eb="323">
      <t>シヨウ</t>
    </rPh>
    <rPh sb="325" eb="327">
      <t>シャカイ</t>
    </rPh>
    <rPh sb="327" eb="330">
      <t>ジュヨウセイ</t>
    </rPh>
    <rPh sb="330" eb="332">
      <t>コウジョウ</t>
    </rPh>
    <rPh sb="333" eb="334">
      <t>シ</t>
    </rPh>
    <rPh sb="336" eb="338">
      <t>トリク</t>
    </rPh>
    <rPh sb="374" eb="375">
      <t>シ</t>
    </rPh>
    <phoneticPr fontId="1"/>
  </si>
  <si>
    <t xml:space="preserve">共同事業者および協力事業者の候補先に関して、申請時点で合意できている内容を記載してください。
また、審査会までに合意できた場合には、速やかに申請書を提出してください。
</t>
    <rPh sb="37" eb="39">
      <t>キサイ</t>
    </rPh>
    <rPh sb="50" eb="53">
      <t>シンサカイ</t>
    </rPh>
    <rPh sb="56" eb="58">
      <t>ゴウイ</t>
    </rPh>
    <rPh sb="61" eb="63">
      <t>バアイ</t>
    </rPh>
    <rPh sb="66" eb="67">
      <t>スミ</t>
    </rPh>
    <rPh sb="70" eb="72">
      <t>シンセイ</t>
    </rPh>
    <rPh sb="72" eb="73">
      <t>ショ</t>
    </rPh>
    <rPh sb="74" eb="76">
      <t>テイシュツ</t>
    </rPh>
    <phoneticPr fontId="1"/>
  </si>
  <si>
    <t>（１）補助事業コンソーシアムの内「協力事業者」は費用負担がないものの、委託先とは異なり今後の空クルビジネスに主体的に参入していく意向があり社名公表されても問題ないところといった理解でよろしかったでしょうか。また例年同様、添付書類は協力会社不要・共同事業者必要でお間違いなかったでしょうか。
（２）共同事業者は費用負担の有無が定義になっていますが、仮に代表事業者は役務や情報提供およびプロジェクトマネジメントといった役割を主軸に置き費用負担はしないといったスキームでも問題ないとの理解でよろしい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</si>
</sst>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4" fillId="0" borderId="1" xfId="0" applyFont="1" applyFill="1" applyBorder="1" applyAlignment="1">
      <alignment vertical="center" wrapText="1"/>
    </xf>
    <xf numFmtId="56" fontId="2"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cellXfs>
  <cellStyles count="1">
    <cellStyle name="標準"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B6E7-9B47-42E0-BD74-58E72A12E7E2}">
  <sheetPr>
    <pageSetUpPr fitToPage="1"/>
  </sheetPr>
  <dimension ref="A1:E10"/>
  <sheetViews>
    <sheetView tabSelected="1" view="pageBreakPreview" zoomScale="85" zoomScaleNormal="80" zoomScaleSheetLayoutView="85" workbookViewId="0">
      <pane ySplit="2" topLeftCell="A8" activePane="bottomLeft" state="frozen"/>
      <selection pane="bottomLeft" activeCell="C9" sqref="C9"/>
    </sheetView>
  </sheetViews>
  <sheetFormatPr defaultColWidth="9" defaultRowHeight="15" x14ac:dyDescent="0.55000000000000004"/>
  <cols>
    <col min="1" max="1" width="6.1640625" style="1" customWidth="1"/>
    <col min="2" max="2" width="16.08203125" style="1" bestFit="1" customWidth="1"/>
    <col min="3" max="4" width="60.58203125" style="2" customWidth="1"/>
    <col min="5" max="5" width="13.5" style="1" customWidth="1"/>
    <col min="6" max="16384" width="9" style="1"/>
  </cols>
  <sheetData>
    <row r="1" spans="1:5" ht="32.4" customHeight="1" x14ac:dyDescent="0.55000000000000004"/>
    <row r="2" spans="1:5" s="3" customFormat="1" ht="29.4" customHeight="1" x14ac:dyDescent="0.55000000000000004">
      <c r="A2" s="5" t="s">
        <v>1</v>
      </c>
      <c r="B2" s="5" t="s">
        <v>2</v>
      </c>
      <c r="C2" s="6" t="s">
        <v>0</v>
      </c>
      <c r="D2" s="6" t="s">
        <v>17</v>
      </c>
      <c r="E2" s="5" t="s">
        <v>3</v>
      </c>
    </row>
    <row r="3" spans="1:5" ht="172.75" customHeight="1" x14ac:dyDescent="0.55000000000000004">
      <c r="A3" s="4">
        <v>1</v>
      </c>
      <c r="B3" s="4" t="s">
        <v>4</v>
      </c>
      <c r="C3" s="7" t="s">
        <v>5</v>
      </c>
      <c r="D3" s="12" t="s">
        <v>15</v>
      </c>
      <c r="E3" s="13">
        <v>45401</v>
      </c>
    </row>
    <row r="4" spans="1:5" ht="100.5" customHeight="1" x14ac:dyDescent="0.55000000000000004">
      <c r="A4" s="4">
        <v>2</v>
      </c>
      <c r="B4" s="4" t="s">
        <v>4</v>
      </c>
      <c r="C4" s="7" t="s">
        <v>7</v>
      </c>
      <c r="D4" s="12" t="s">
        <v>16</v>
      </c>
      <c r="E4" s="13">
        <v>45401</v>
      </c>
    </row>
    <row r="5" spans="1:5" ht="100.5" customHeight="1" x14ac:dyDescent="0.55000000000000004">
      <c r="A5" s="4">
        <v>3</v>
      </c>
      <c r="B5" s="4" t="s">
        <v>4</v>
      </c>
      <c r="C5" s="7" t="s">
        <v>6</v>
      </c>
      <c r="D5" s="12" t="s">
        <v>13</v>
      </c>
      <c r="E5" s="13">
        <v>45404</v>
      </c>
    </row>
    <row r="6" spans="1:5" ht="106.25" customHeight="1" x14ac:dyDescent="0.55000000000000004">
      <c r="A6" s="4">
        <v>4</v>
      </c>
      <c r="B6" s="4" t="s">
        <v>8</v>
      </c>
      <c r="C6" s="7" t="s">
        <v>9</v>
      </c>
      <c r="D6" s="14" t="s">
        <v>14</v>
      </c>
      <c r="E6" s="13">
        <v>45407</v>
      </c>
    </row>
    <row r="7" spans="1:5" ht="235.75" customHeight="1" x14ac:dyDescent="0.55000000000000004">
      <c r="A7" s="4">
        <v>5</v>
      </c>
      <c r="B7" s="4" t="s">
        <v>10</v>
      </c>
      <c r="C7" s="7" t="s">
        <v>11</v>
      </c>
      <c r="D7" s="14" t="s">
        <v>12</v>
      </c>
      <c r="E7" s="13">
        <v>45408</v>
      </c>
    </row>
    <row r="8" spans="1:5" ht="249.65" customHeight="1" x14ac:dyDescent="0.55000000000000004">
      <c r="A8" s="8">
        <v>6</v>
      </c>
      <c r="B8" s="8" t="s">
        <v>8</v>
      </c>
      <c r="C8" s="9" t="s">
        <v>23</v>
      </c>
      <c r="D8" s="9" t="s">
        <v>21</v>
      </c>
      <c r="E8" s="10">
        <v>45419</v>
      </c>
    </row>
    <row r="9" spans="1:5" ht="92.5" customHeight="1" x14ac:dyDescent="0.55000000000000004">
      <c r="A9" s="8">
        <v>7</v>
      </c>
      <c r="B9" s="8" t="s">
        <v>8</v>
      </c>
      <c r="C9" s="11" t="s">
        <v>18</v>
      </c>
      <c r="D9" s="9" t="s">
        <v>20</v>
      </c>
      <c r="E9" s="10">
        <v>45419</v>
      </c>
    </row>
    <row r="10" spans="1:5" ht="124.25" customHeight="1" x14ac:dyDescent="0.55000000000000004">
      <c r="A10" s="8">
        <v>8</v>
      </c>
      <c r="B10" s="8" t="s">
        <v>4</v>
      </c>
      <c r="C10" s="9" t="s">
        <v>19</v>
      </c>
      <c r="D10" s="9" t="s">
        <v>22</v>
      </c>
      <c r="E10" s="10">
        <v>45420</v>
      </c>
    </row>
  </sheetData>
  <phoneticPr fontId="1"/>
  <conditionalFormatting sqref="A10 A2:E7 B9:D9">
    <cfRule type="expression" dxfId="7" priority="37">
      <formula>#REF!="完了"</formula>
    </cfRule>
    <cfRule type="expression" dxfId="6" priority="38">
      <formula>$C2="完了"</formula>
    </cfRule>
  </conditionalFormatting>
  <conditionalFormatting sqref="E9">
    <cfRule type="expression" dxfId="5" priority="39">
      <formula>#REF!="完了"</formula>
    </cfRule>
    <cfRule type="expression" dxfId="4" priority="40">
      <formula>$C9="完了"</formula>
    </cfRule>
  </conditionalFormatting>
  <conditionalFormatting sqref="E8">
    <cfRule type="expression" dxfId="3" priority="66">
      <formula>#REF!="完了"</formula>
    </cfRule>
    <cfRule type="expression" dxfId="2" priority="67">
      <formula>$C8="完了"</formula>
    </cfRule>
  </conditionalFormatting>
  <conditionalFormatting sqref="A8:A9">
    <cfRule type="expression" dxfId="1" priority="80">
      <formula>#REF!="完了"</formula>
    </cfRule>
    <cfRule type="expression" dxfId="0" priority="81">
      <formula>$C8="完了"</formula>
    </cfRule>
  </conditionalFormatting>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2024-05-09T09:09:33Z</dcterms:created>
  <dcterms:modified xsi:type="dcterms:W3CDTF">2024-05-16T07:13:22Z</dcterms:modified>
</cp:coreProperties>
</file>