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55" yWindow="-120" windowWidth="15840" windowHeight="775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委託料支出一覧!$A$4:$G$1523</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委託料支出一覧!$A$1:$G$1373</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委託料支出一覧!$A$4:$G$1523</definedName>
    <definedName name="Z_01861984_F6CF_4772_AA0A_2B6157221AC2_.wvu.FilterData" localSheetId="0" hidden="1">委託料支出一覧!$A$4:$G$1523</definedName>
    <definedName name="Z_05D8E8D0_8AEC_4296_897D_974A15178679_.wvu.FilterData" localSheetId="0" hidden="1">委託料支出一覧!$A$4:$H$1523</definedName>
    <definedName name="Z_125D2721_B6FD_4173_B763_82747310422D_.wvu.FilterData" localSheetId="0" hidden="1">委託料支出一覧!$A$4:$G$1523</definedName>
    <definedName name="Z_1734C9BF_4633_42E5_A258_E83D5FC85BDD_.wvu.FilterData" localSheetId="0" hidden="1">委託料支出一覧!$A$4:$G$1361</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委託料支出一覧!$A$4:$G$1361</definedName>
    <definedName name="Z_20B03370_A9A7_47AC_A0DB_85C2011EA70A_.wvu.FilterData" localSheetId="0" hidden="1">委託料支出一覧!$A$4:$G$1523</definedName>
    <definedName name="Z_21FC65F8_9914_4585_90AF_A00EE3463597_.wvu.FilterData" localSheetId="0" hidden="1">委託料支出一覧!$A$4:$G$1523</definedName>
    <definedName name="Z_261563C4_10C5_41C2_AA69_0888E524912C_.wvu.FilterData" localSheetId="0" hidden="1">委託料支出一覧!$A$4:$G$1523</definedName>
    <definedName name="Z_26F4FA0C_26D1_4602_B44C_88A47227D214_.wvu.FilterData" localSheetId="0" hidden="1">委託料支出一覧!$A$4:$G$1523</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委託料支出一覧!$A$4:$G$1361</definedName>
    <definedName name="Z_2EE00EDD_A664_4A32_9029_1A8662176B52_.wvu.FilterData" localSheetId="0" hidden="1">委託料支出一覧!$A$4:$G$1361</definedName>
    <definedName name="Z_323C7CA6_5B75_4FC7_8BF5_6960759E522F_.wvu.FilterData" localSheetId="0" hidden="1">委託料支出一覧!$A$4:$G$1523</definedName>
    <definedName name="Z_32E8BB21_264F_4FA1_ACD6_2B2A4CC6599F_.wvu.FilterData" localSheetId="0" hidden="1">委託料支出一覧!$A$4:$G$1523</definedName>
    <definedName name="Z_366193B7_515F_4E8E_B6B3_3C10204FFEB4_.wvu.FilterData" localSheetId="0" hidden="1">委託料支出一覧!$A$4:$G$1523</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委託料支出一覧!$A$4:$G$1361</definedName>
    <definedName name="Z_3F902C3D_246B_4DFD_BED0_7FBC950FBA84_.wvu.FilterData" localSheetId="0" hidden="1">委託料支出一覧!$A$4:$G$1523</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委託料支出一覧!$A$4:$G$1361</definedName>
    <definedName name="Z_45EA684E_0DBC_42CF_9801_5ACCADE6B1C5_.wvu.FilterData" localSheetId="0" hidden="1">委託料支出一覧!$A$4:$G$1361</definedName>
    <definedName name="Z_475A1739_6786_4CD7_B022_F4CCFD570429_.wvu.FilterData" localSheetId="0" hidden="1">委託料支出一覧!$A$4:$G$1523</definedName>
    <definedName name="Z_4AFA3E2C_4405_4B44_A9E8_DB64B4860EB1_.wvu.FilterData" localSheetId="0" hidden="1">委託料支出一覧!$A$4:$G$1523</definedName>
    <definedName name="Z_4C8949B6_9C26_492B_959F_0779BC4BBEAA_.wvu.FilterData" localSheetId="0" hidden="1">委託料支出一覧!$A$4:$G$1361</definedName>
    <definedName name="Z_4CF4D751_28E3_4B4C_BAA9_58C0269BAAF6_.wvu.FilterData" localSheetId="0" hidden="1">委託料支出一覧!$A$4:$G$1361</definedName>
    <definedName name="Z_5128EF7F_156A_4EB1_9EA1_B4C8844A7633_.wvu.FilterData" localSheetId="0" hidden="1">委託料支出一覧!$A$4:$G$1361</definedName>
    <definedName name="Z_5550DBBC_4815_4DAB_937F_7C62DA5F1144_.wvu.FilterData" localSheetId="0" hidden="1">委託料支出一覧!$A$4:$G$1361</definedName>
    <definedName name="Z_56E27382_3FA3_4BA1_90FC_C27ACB491421_.wvu.FilterData" localSheetId="0" hidden="1">委託料支出一覧!$A$4:$G$1523</definedName>
    <definedName name="Z_619A491E_ABD2_46A4_968E_A89999FA1DFD_.wvu.FilterData" localSheetId="0" hidden="1">委託料支出一覧!$A$4:$G$1361</definedName>
    <definedName name="Z_6493F7BA_CCC8_44B0_AD30_AFA1A2BD0947_.wvu.FilterData" localSheetId="0" hidden="1">委託料支出一覧!$A$4:$G$1523</definedName>
    <definedName name="Z_6926EB01_B5C3_4972_A68F_E30052702C5C_.wvu.FilterData" localSheetId="0" hidden="1">委託料支出一覧!$A$4:$G$1361</definedName>
    <definedName name="Z_6A911F75_FCD5_4F5C_9F77_401D41C7CA2F_.wvu.FilterData" localSheetId="0" hidden="1">委託料支出一覧!$A$4:$G$1523</definedName>
    <definedName name="Z_774CE9F3_B276_4E89_8142_59042DE66CD1_.wvu.FilterData" localSheetId="0" hidden="1">委託料支出一覧!$A$4:$G$1523</definedName>
    <definedName name="Z_7A9DD16E_F903_4863_B829_4796CE894ED0_.wvu.FilterData" localSheetId="0" hidden="1">委託料支出一覧!$A$4:$G$1523</definedName>
    <definedName name="Z_8E098FB6_79F5_4218_8CFD_D5C4145EF04C_.wvu.FilterData" localSheetId="0" hidden="1">委託料支出一覧!$A$4:$G$1523</definedName>
    <definedName name="Z_958DC23D_65D9_45EB_BCE2_23C1F33BF0E3_.wvu.FilterData" localSheetId="0" hidden="1">委託料支出一覧!$A$4:$G$1523</definedName>
    <definedName name="Z_973EE690_0B31_4D59_B7AB_FA497BA3F53C_.wvu.FilterData" localSheetId="0" hidden="1">委託料支出一覧!$A$4:$G$1523</definedName>
    <definedName name="Z_977235F8_48D3_4499_A0D1_031044790F81_.wvu.FilterData" localSheetId="0" hidden="1">委託料支出一覧!$A$4:$G$1523</definedName>
    <definedName name="Z_99685710_72AE_4B5D_8870_53975EB781F5_.wvu.FilterData" localSheetId="0" hidden="1">委託料支出一覧!$A$4:$G$1361</definedName>
    <definedName name="Z_9DBC28CF_F252_4212_B07E_05ADE2A691D3_.wvu.FilterData" localSheetId="0" hidden="1">委託料支出一覧!$A$4:$G$1523</definedName>
    <definedName name="Z_A11322EF_73F6_40DE_B0AC_6E42B3D76055_.wvu.FilterData" localSheetId="0" hidden="1">委託料支出一覧!$A$4:$G$1361</definedName>
    <definedName name="Z_A11E4C00_0394_4CE6_B73E_221C7BA742F6_.wvu.FilterData" localSheetId="0" hidden="1">委託料支出一覧!$A$4:$G$1523</definedName>
    <definedName name="Z_A1F478E3_F435_447F_B2CC_6E9C174DA928_.wvu.FilterData" localSheetId="0" hidden="1">委託料支出一覧!$A$4:$G$1361</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委託料支出一覧!$A$4:$G$1523</definedName>
    <definedName name="Z_AAB712E3_C5D9_4902_A117_C12BE7FDD63D_.wvu.FilterData" localSheetId="0" hidden="1">委託料支出一覧!$A$4:$G$1361</definedName>
    <definedName name="Z_AC924E32_4F5F_41AD_8889_A0469107E927_.wvu.FilterData" localSheetId="0" hidden="1">委託料支出一覧!$A$4:$G$1523</definedName>
    <definedName name="Z_AD51D3A2_A23B_4D02_92C2_113F69CB176E_.wvu.FilterData" localSheetId="0" hidden="1">委託料支出一覧!$A$4:$G$1523</definedName>
    <definedName name="Z_AFEB9B81_C902_4151_A96F_74FCF405D0C7_.wvu.FilterData" localSheetId="0" hidden="1">委託料支出一覧!$A$4:$G$1523</definedName>
    <definedName name="Z_B47A04AA_FBBF_4ADA_AD65_5912F0410B3F_.wvu.FilterData" localSheetId="0" hidden="1">委託料支出一覧!$A$4:$G$1361</definedName>
    <definedName name="Z_B503762D_2683_4889_91D1_277AA3465232_.wvu.FilterData" localSheetId="0" hidden="1">委託料支出一覧!$A$4:$G$1523</definedName>
    <definedName name="Z_B63AB35D_2734_41D8_AD39_37CEDCB6A450_.wvu.FilterData" localSheetId="0" hidden="1">委託料支出一覧!$A$4:$G$1361</definedName>
    <definedName name="Z_B7AD6FA8_2E6F_467A_8B52_8DFFF6709E3D_.wvu.FilterData" localSheetId="0" hidden="1">委託料支出一覧!$A$4:$G$1523</definedName>
    <definedName name="Z_B840A286_FFCA_40A6_95BA_A4DE2CB336D2_.wvu.FilterData" localSheetId="0" hidden="1">委託料支出一覧!$A$4:$H$1523</definedName>
    <definedName name="Z_B8C86F7B_41C1_488F_9456_72016DBEF174_.wvu.FilterData" localSheetId="0" hidden="1">委託料支出一覧!$A$4:$G$1523</definedName>
    <definedName name="Z_C4E29B43_824C_4688_8110_836DEB9AB50D_.wvu.FilterData" localSheetId="0" hidden="1">委託料支出一覧!$A$4:$G$1361</definedName>
    <definedName name="Z_CA06432B_2E2B_4D66_ADB9_5BD4D2910E24_.wvu.FilterData" localSheetId="0" hidden="1">委託料支出一覧!$A$4:$G$1523</definedName>
    <definedName name="Z_CC1D9902_3864_460A_ABFA_C7483E29000C_.wvu.FilterData" localSheetId="0" hidden="1">委託料支出一覧!$A$4:$G$1523</definedName>
    <definedName name="Z_CE11686E_76FD_46AE_AE20_58B11C27BBEB_.wvu.FilterData" localSheetId="0" hidden="1">委託料支出一覧!$A$4:$G$1523</definedName>
    <definedName name="Z_D7FA1AA0_8E2E_4FB7_B53D_398A08064C34_.wvu.FilterData" localSheetId="0" hidden="1">委託料支出一覧!$A$4:$G$1361</definedName>
    <definedName name="Z_E224131C_929E_4511_9B55_908B141309EC_.wvu.FilterData" localSheetId="0" hidden="1">委託料支出一覧!$A$4:$G$1523</definedName>
    <definedName name="Z_E6B538EC_DDB6_4621_851B_30EF958B4889_.wvu.FilterData" localSheetId="0" hidden="1">委託料支出一覧!$A$4:$G$1523</definedName>
    <definedName name="Z_F0A27403_2F2C_40D5_BAA4_1D46F6DD15EA_.wvu.FilterData" localSheetId="0" hidden="1">委託料支出一覧!$A$4:$G$1361</definedName>
    <definedName name="Z_F9D5DC69_95A6_492F_BDFA_A86E1A732B18_.wvu.FilterData" localSheetId="0" hidden="1">委託料支出一覧!$A$4:$G$1361</definedName>
    <definedName name="Z_FBE09FA5_238F_4F70_A3CA_8368A90182C9_.wvu.FilterData" localSheetId="0" hidden="1">委託料支出一覧!$A$4:$G$1361</definedName>
    <definedName name="Z_FC3119B4_86F6_4319_BA10_90B20A8DC217_.wvu.FilterData" localSheetId="0" hidden="1">委託料支出一覧!$A$4:$G$1523</definedName>
    <definedName name="Z_FCB39946_212B_44BC_A514_8AE1A1DE07F6_.wvu.FilterData" localSheetId="0" hidden="1">委託料支出一覧!$A$4:$G$1523</definedName>
    <definedName name="Z_FE42E0E1_E5DC_4DA7_AF41_E80BEF31D5E6_.wvu.FilterData" localSheetId="0" hidden="1">委託料支出一覧!$A$4:$G$1523</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52511" calcOnSave="0"/>
</workbook>
</file>

<file path=xl/calcChain.xml><?xml version="1.0" encoding="utf-8"?>
<calcChain xmlns="http://schemas.openxmlformats.org/spreadsheetml/2006/main">
  <c r="E1365" i="3" l="1"/>
  <c r="E1366" i="3"/>
  <c r="E1367" i="3"/>
  <c r="E1368" i="3"/>
  <c r="E1372" i="3" s="1"/>
  <c r="E1369" i="3"/>
  <c r="E1370" i="3"/>
  <c r="E1364" i="3"/>
  <c r="E1371" i="3" l="1"/>
  <c r="E1362" i="3"/>
</calcChain>
</file>

<file path=xl/sharedStrings.xml><?xml version="1.0" encoding="utf-8"?>
<sst xmlns="http://schemas.openxmlformats.org/spreadsheetml/2006/main" count="6831" uniqueCount="1674">
  <si>
    <t>一般</t>
    <rPh sb="0" eb="2">
      <t>イッパン</t>
    </rPh>
    <phoneticPr fontId="6"/>
  </si>
  <si>
    <t>特随</t>
    <rPh sb="0" eb="1">
      <t>トク</t>
    </rPh>
    <rPh sb="1" eb="2">
      <t>ズイ</t>
    </rPh>
    <phoneticPr fontId="6"/>
  </si>
  <si>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</si>
  <si>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</si>
  <si>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</si>
  <si>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</si>
  <si>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</si>
  <si>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</si>
  <si>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t>
  </si>
  <si>
    <t>一般</t>
  </si>
  <si>
    <t>特随</t>
  </si>
  <si>
    <t>アムス・セキュリティサービス(株)</t>
  </si>
  <si>
    <t>比随</t>
  </si>
  <si>
    <t>大阪府国民健康保険団体連合会</t>
  </si>
  <si>
    <t>セコム(株)</t>
  </si>
  <si>
    <t>一般会計</t>
    <rPh sb="0" eb="2">
      <t>イッパン</t>
    </rPh>
    <rPh sb="2" eb="4">
      <t>カイケイ</t>
    </rPh>
    <phoneticPr fontId="6"/>
  </si>
  <si>
    <t>特随</t>
    <rPh sb="0" eb="1">
      <t>トク</t>
    </rPh>
    <rPh sb="1" eb="2">
      <t>ズイ</t>
    </rPh>
    <phoneticPr fontId="9"/>
  </si>
  <si>
    <t>一般</t>
    <rPh sb="0" eb="2">
      <t>イッパン</t>
    </rPh>
    <phoneticPr fontId="9"/>
  </si>
  <si>
    <t>ナブコドア(株)</t>
  </si>
  <si>
    <t>公募</t>
  </si>
  <si>
    <t>国際警備保障(株)</t>
  </si>
  <si>
    <t>(医)友睦会むつみクリニック</t>
  </si>
  <si>
    <t>橋本市民病院</t>
  </si>
  <si>
    <t>公立学校共済組合近畿中央病院</t>
  </si>
  <si>
    <t>西脇市立西脇病院</t>
  </si>
  <si>
    <t>大和高田市立病院</t>
  </si>
  <si>
    <t>兵庫県立柏原病院</t>
  </si>
  <si>
    <t>公立甲賀病院</t>
  </si>
  <si>
    <t>長崎県五島中央病院</t>
  </si>
  <si>
    <t>かわごえこどもクリニック</t>
  </si>
  <si>
    <t>(医)はぐくみ会あべのメディカルクリニック</t>
  </si>
  <si>
    <t>(医)うえだ小児科</t>
  </si>
  <si>
    <t>(単位：円)</t>
    <rPh sb="1" eb="3">
      <t>タンイ</t>
    </rPh>
    <rPh sb="4" eb="5">
      <t>エン</t>
    </rPh>
    <phoneticPr fontId="6"/>
  </si>
  <si>
    <t>(株)セノン</t>
  </si>
  <si>
    <t>公募
指名</t>
  </si>
  <si>
    <t>一般</t>
    <rPh sb="0" eb="2">
      <t>イッパン</t>
    </rPh>
    <phoneticPr fontId="4"/>
  </si>
  <si>
    <t>コンピューター・サプライ(株)</t>
  </si>
  <si>
    <t>(株)セルート</t>
  </si>
  <si>
    <t>(株)アサヒセキュリティ</t>
  </si>
  <si>
    <t>(社福)ふれあい共生会</t>
  </si>
  <si>
    <t>(株)ジェイシィ</t>
  </si>
  <si>
    <t>大阪廃棄物処理(株)</t>
  </si>
  <si>
    <t>上山クリニック</t>
  </si>
  <si>
    <t>にしかわクリニック</t>
  </si>
  <si>
    <t>中岡クリニック</t>
  </si>
  <si>
    <t>廣田クリニック</t>
  </si>
  <si>
    <t>はた整形外科・内科・リウマチ科</t>
  </si>
  <si>
    <t>いかわ内科クリニック</t>
  </si>
  <si>
    <t>まゆみクリニック</t>
  </si>
  <si>
    <t>みきクリニック</t>
  </si>
  <si>
    <t>にしみねクリニック</t>
  </si>
  <si>
    <t>塚本医院</t>
  </si>
  <si>
    <t>(医)きたはらファミリークリニック</t>
  </si>
  <si>
    <t>うにし小児科</t>
  </si>
  <si>
    <t>太子橋クリニック</t>
  </si>
  <si>
    <t>しんぐう内科クリニック</t>
  </si>
  <si>
    <t>松下記念病院</t>
  </si>
  <si>
    <t>ふさおかこどもクリニック</t>
  </si>
  <si>
    <t>としな内科・皮フ科クリニック</t>
  </si>
  <si>
    <t>(医)ふじおか小児科</t>
  </si>
  <si>
    <t>水岡医院</t>
  </si>
  <si>
    <t>遠藤クリニック</t>
  </si>
  <si>
    <t>あずまこども診療所</t>
  </si>
  <si>
    <t>髙橋クリニック</t>
  </si>
  <si>
    <t>はしもとクリニック</t>
  </si>
  <si>
    <t>任クリニック</t>
  </si>
  <si>
    <t>じょうまえクリニック</t>
  </si>
  <si>
    <t>北浜よしおか内科クリニック</t>
  </si>
  <si>
    <t>藤原内科クリニック</t>
  </si>
  <si>
    <t>くらます耳鼻咽喉科クリニック</t>
  </si>
  <si>
    <t>しらはま内科クリニック</t>
  </si>
  <si>
    <t>藤本クリニック</t>
  </si>
  <si>
    <t>ＩＳクリニック</t>
  </si>
  <si>
    <t>ひろせクリニック</t>
  </si>
  <si>
    <t>新庄整形外科</t>
  </si>
  <si>
    <t>藤田記念病院</t>
  </si>
  <si>
    <t>神﨑クリニック</t>
  </si>
  <si>
    <t>野中診療所</t>
  </si>
  <si>
    <t>カラタチ診療所</t>
  </si>
  <si>
    <t>徳野クリニック</t>
  </si>
  <si>
    <t>かわぐち呼吸器内科クリニック</t>
  </si>
  <si>
    <t>京橋杉本クリニック</t>
  </si>
  <si>
    <t>みさきクリニック</t>
  </si>
  <si>
    <t>さくらいクリニック</t>
  </si>
  <si>
    <t>いながきクリニック</t>
  </si>
  <si>
    <t>(株)フューチャ技研</t>
  </si>
  <si>
    <t>(株)アイ・オー・プロセス</t>
  </si>
  <si>
    <t>特随</t>
    <rPh sb="0" eb="1">
      <t>トク</t>
    </rPh>
    <rPh sb="1" eb="2">
      <t>ズイ</t>
    </rPh>
    <phoneticPr fontId="0"/>
  </si>
  <si>
    <t>一般</t>
    <rPh sb="0" eb="2">
      <t>イッパン</t>
    </rPh>
    <phoneticPr fontId="0"/>
  </si>
  <si>
    <t>(公社)大阪精神科診療所協会</t>
  </si>
  <si>
    <t>(株)アカツキ</t>
  </si>
  <si>
    <t>(株)ニチイ学館</t>
  </si>
  <si>
    <t>(株)ダルトンメンテナンス</t>
  </si>
  <si>
    <t>八洲薬品(株)</t>
  </si>
  <si>
    <t>(株)ダストトライ</t>
  </si>
  <si>
    <t>大東衛生(株)</t>
  </si>
  <si>
    <t>(一社)大阪府医師会</t>
  </si>
  <si>
    <t>(医)むつみ渡辺整形外科医院</t>
  </si>
  <si>
    <t>(医)いずい医院</t>
  </si>
  <si>
    <t>(医)本町皮フ科クリニック</t>
  </si>
  <si>
    <t>(医)いなみや皮フ科クリニック</t>
  </si>
  <si>
    <t>(医)丹比荘あべのメンタルクリニック</t>
  </si>
  <si>
    <t>(医)淀井病院介護老人保健施設桑の実</t>
  </si>
  <si>
    <t>(医)アエバ会介護老人保健施設すこやか生野</t>
  </si>
  <si>
    <t>(株)ＵＲリンケージ西日本支社</t>
    <rPh sb="1" eb="2">
      <t>カブ</t>
    </rPh>
    <rPh sb="10" eb="11">
      <t>ニシ</t>
    </rPh>
    <rPh sb="11" eb="13">
      <t>ニホン</t>
    </rPh>
    <rPh sb="13" eb="15">
      <t>シシャ</t>
    </rPh>
    <phoneticPr fontId="6"/>
  </si>
  <si>
    <t>(株)ＵＲリンケージ西日本支社</t>
  </si>
  <si>
    <t>交流会館における機械警備業務委託</t>
  </si>
  <si>
    <t>池袋医院</t>
  </si>
  <si>
    <t>しもやま小児科</t>
  </si>
  <si>
    <t>おおまえ内科クリニック</t>
  </si>
  <si>
    <t>(独)国立病院機構紫香楽病院</t>
  </si>
  <si>
    <t>坂出市立病院</t>
  </si>
  <si>
    <t>(公財)浅香山病院</t>
  </si>
  <si>
    <t>こじまクリニック</t>
  </si>
  <si>
    <t>いきいきクリニック</t>
  </si>
  <si>
    <t>武井クリニック</t>
  </si>
  <si>
    <t>原クリニック</t>
  </si>
  <si>
    <t>(医)久保医院</t>
  </si>
  <si>
    <t>淀川こころのクリニック</t>
  </si>
  <si>
    <t>(医)小池外科介護老人保健施設レジデント梅南</t>
  </si>
  <si>
    <t>(株)アンビュランス</t>
  </si>
  <si>
    <t>(株)バイオテック・ラボ</t>
  </si>
  <si>
    <t>(株)ホープクリエイト</t>
  </si>
  <si>
    <t>ＥＭＦジャパン(株)</t>
  </si>
  <si>
    <t>けいクリニック</t>
  </si>
  <si>
    <t>ふじおかクリニック</t>
  </si>
  <si>
    <t>(株)さくらケーシーエス</t>
  </si>
  <si>
    <t>三田市民病院</t>
  </si>
  <si>
    <t>生駒市立病院</t>
  </si>
  <si>
    <t>兵庫県立尼崎総合医療センター</t>
  </si>
  <si>
    <t>サンヨーホームズコミュニティ(株)</t>
  </si>
  <si>
    <t>(医)森川病院</t>
  </si>
  <si>
    <t>(医)卓山医院</t>
  </si>
  <si>
    <t>(株)エルディーエス</t>
  </si>
  <si>
    <t>(医)龍神堂会龍神堂医院</t>
  </si>
  <si>
    <t>(医)喜多クリニック弁天町クリニック</t>
  </si>
  <si>
    <t>(医)瑠璃会ＡＹクリニック</t>
  </si>
  <si>
    <t>(医)健永会アビコながいクリニック</t>
  </si>
  <si>
    <t>(医)真希会チョウクリニック</t>
  </si>
  <si>
    <t>(医)雅会南野耳鼻咽喉科</t>
  </si>
  <si>
    <t>(医)英樹会寺脇クリニック</t>
  </si>
  <si>
    <t>(医)ともえ会きたはらクリニック</t>
  </si>
  <si>
    <t>(医)創健会めぐみ内科小児科クリニック</t>
  </si>
  <si>
    <t>(医)優心会千林クリニック</t>
  </si>
  <si>
    <t>(医)五常会浅野クリニック</t>
  </si>
  <si>
    <t>(医)錦彩会にしきおりクリニック</t>
  </si>
  <si>
    <t>(医)一心会ながてクリニック</t>
  </si>
  <si>
    <t>(医)ジェイエムシー会未咲クリニック</t>
  </si>
  <si>
    <t>(医)眞鳳会福効医院</t>
  </si>
  <si>
    <t>(医)知音会堂島内科・消化器内科クリニック</t>
  </si>
  <si>
    <t>(医)六支会野江クリニック</t>
  </si>
  <si>
    <t>(医)慶春会福永記念診療所</t>
  </si>
  <si>
    <t>(医)秀博会マサキクリニック</t>
  </si>
  <si>
    <t>(医)青廉会藤戸小児科</t>
  </si>
  <si>
    <t>(医)智絢会葵クリニック</t>
  </si>
  <si>
    <t>(医)佳和会整形外科にしのクリニック</t>
  </si>
  <si>
    <t>(医)実有会小松クリニック</t>
  </si>
  <si>
    <t>(医)絋祥会日置クリニック</t>
  </si>
  <si>
    <t>(医)医伸会高岡クリニック</t>
  </si>
  <si>
    <t>(医)さくら会十三泌尿器科</t>
  </si>
  <si>
    <t>(医)健彰会緑かねこ整形外科</t>
  </si>
  <si>
    <t>(医)徳友会きむら整形外科クリニック</t>
  </si>
  <si>
    <t>(医)俊仁会きららファミリークリニック</t>
  </si>
  <si>
    <t>(医)聖和錦秀会阪和いずみ病院</t>
  </si>
  <si>
    <t>(医)山西会三田西病院</t>
  </si>
  <si>
    <t>(医)日翔会わたなべクリニック</t>
  </si>
  <si>
    <t>(医)光誠会天王寺記念クリニック</t>
  </si>
  <si>
    <t>(医)博愛会こころクリニック</t>
  </si>
  <si>
    <t>(医)祐星会桃クリニック</t>
  </si>
  <si>
    <t>(医)厳誠会中川クリニック</t>
  </si>
  <si>
    <t>(医)七ふく会ふくいクリニック</t>
  </si>
  <si>
    <t>(医)新徳会新居脳神経外科クリニック</t>
  </si>
  <si>
    <t>(医)快癒会おぐらクリニック</t>
  </si>
  <si>
    <t>(医)優心会優心会クリニック</t>
  </si>
  <si>
    <t>(医)清水会鶴見緑地病院</t>
  </si>
  <si>
    <t>(医)真秀良会まほら会診療所</t>
  </si>
  <si>
    <t>(医)恭順会のぞみクリニック玉出院</t>
  </si>
  <si>
    <t>(医)博友会ほうせんかクリニック</t>
  </si>
  <si>
    <t>(医)康生会平成記念病院</t>
  </si>
  <si>
    <t>(医)康生会豊中平成病院</t>
  </si>
  <si>
    <t>(医)桔梗会なかつ神経内科クリニック</t>
  </si>
  <si>
    <t>(医)光輪会さくらクリニック</t>
  </si>
  <si>
    <t>(医)医誠会桜橋医誠会クリニック</t>
  </si>
  <si>
    <t>(医)医誠会城東医誠会クリニック</t>
  </si>
  <si>
    <t>(医)未来会みらいクリニック</t>
  </si>
  <si>
    <t>(医)よつば会クローバークリニック</t>
  </si>
  <si>
    <t>(医)仁風会牧野病院</t>
  </si>
  <si>
    <t>(医)再生会そばじまクリニック</t>
  </si>
  <si>
    <t>(医)秋桜会秋桜会クリニック</t>
  </si>
  <si>
    <t>(医)松仁会松井記念病院</t>
  </si>
  <si>
    <t>(医)京星会じょうクリニック</t>
  </si>
  <si>
    <t>(医)希望会回生会クリニック</t>
  </si>
  <si>
    <t>(医)ラポール会平野青山クリニック</t>
  </si>
  <si>
    <t>(医)桂輝会かつらぎクリニック</t>
  </si>
  <si>
    <t>(医)医誠会新大阪医誠会クリニック</t>
  </si>
  <si>
    <t>(医)医誠会十三医誠会クリニック</t>
  </si>
  <si>
    <t>(医)適塾会よどがわ内科クリニック</t>
  </si>
  <si>
    <t>(医)太讃会つるみクリニック</t>
  </si>
  <si>
    <t>(医)健浩会中西クリニック</t>
  </si>
  <si>
    <t>(医)ラ・クォール会ラ・クォール本町クリニック</t>
  </si>
  <si>
    <t>(医)蓮華友愛会れんげクリニック</t>
  </si>
  <si>
    <t>(医)けあき会淀川老人保健施設ウエルコティ</t>
  </si>
  <si>
    <t>(医)藤田会介護老人保健施設のだふじ</t>
  </si>
  <si>
    <t>(医)橘会老人保健施設たちばな</t>
  </si>
  <si>
    <t>(医)松仁会老人保健施設フェリス大和田</t>
  </si>
  <si>
    <t>(医)歓喜会介護老人保健施設れいんぼう夕陽丘</t>
  </si>
  <si>
    <t>(医)瑞穂会介護老人保健施設みずほ倶楽部</t>
  </si>
  <si>
    <t>(医)錦秀会介護老人保健施設錦秀苑</t>
  </si>
  <si>
    <t>(医)貴和会介護老人保健施設ケアホームフォーシーズン</t>
  </si>
  <si>
    <t>(医)河和会介護老人保健施設ホームランドあべの</t>
  </si>
  <si>
    <t>(医)敬英会介護老人保健施設つるまち</t>
  </si>
  <si>
    <t>(医)清翠会牧老人保健施設</t>
  </si>
  <si>
    <t>(医)山紀会介護老人保健施設やまき苑</t>
  </si>
  <si>
    <t>(医)史隆会介護老人保健施設幸成園</t>
  </si>
  <si>
    <t>(医)浩治会介護老人保健施設大阪城ケアホーム</t>
  </si>
  <si>
    <t>(医)富壽会介護老人保健施設平野新生苑</t>
  </si>
  <si>
    <t>(医)真和会介護老人保健施設プリオール</t>
  </si>
  <si>
    <t>(医)協和会介護老人保健施設ウエルハウス西宮</t>
  </si>
  <si>
    <t>(医)碧会井口産婦人科小児科医院</t>
  </si>
  <si>
    <t>(医)徳洲会福岡徳洲会病院</t>
  </si>
  <si>
    <t>広島県厚生農業協同組合連合会尾道総合病院</t>
  </si>
  <si>
    <t>(医)桜済会寺田町クリニック</t>
  </si>
  <si>
    <t>(医)尚佑会南クリニック</t>
  </si>
  <si>
    <t>(医)健生会たつえクリニック整形外科・リハビリテーション科</t>
  </si>
  <si>
    <t>(医)同友会老人保健施設ハーモニー共和</t>
  </si>
  <si>
    <t>(医)泰山会介護老人保健施設青美</t>
  </si>
  <si>
    <t>(医)隆星会介護老人保健施設オアシス</t>
  </si>
  <si>
    <t>4-1-2</t>
  </si>
  <si>
    <t>もと職員大宮寮における機械警備業務委託</t>
  </si>
  <si>
    <t>中央区役所自動扉開閉装置保守点検業務委託(東部生活衛生監視事務所)</t>
  </si>
  <si>
    <t>4-2-1</t>
  </si>
  <si>
    <t>(医)イナバ小児科</t>
  </si>
  <si>
    <t>佐藤小児科</t>
  </si>
  <si>
    <t>(医)松井小児科</t>
  </si>
  <si>
    <t>(医)石田クリニック</t>
  </si>
  <si>
    <t>(医)こどもクリニック北</t>
  </si>
  <si>
    <t>ときわ台はしもと小児科アレルギー科</t>
  </si>
  <si>
    <t>平塚市民病院</t>
  </si>
  <si>
    <t>(医)鴻尚会西牧医院</t>
  </si>
  <si>
    <t>(医)北野小児科クリニック</t>
  </si>
  <si>
    <t>(医)大医会日進おりど病院</t>
  </si>
  <si>
    <t>沖縄赤十字病院</t>
  </si>
  <si>
    <t>河西診療所</t>
  </si>
  <si>
    <t>西井皮フ科</t>
  </si>
  <si>
    <t>のぶはらクリニック</t>
  </si>
  <si>
    <t>(医)あいぜん会あいぜん診療所</t>
  </si>
  <si>
    <t>ふくおかクリニック</t>
  </si>
  <si>
    <t>かつもとメンタルクリニック</t>
  </si>
  <si>
    <t>(医)翠悠会香芝透析クリニック</t>
  </si>
  <si>
    <t>らいふ内科・乳腺クリニック</t>
  </si>
  <si>
    <t>(社福)明石恵泉福祉会恵泉クリニック</t>
  </si>
  <si>
    <t>(医)医誠会医誠会病院付属クリニック</t>
  </si>
  <si>
    <t>まちかど診療所</t>
  </si>
  <si>
    <t>かねこヴィジットクリニック</t>
  </si>
  <si>
    <t>(医)貴医会貴島中央病院</t>
  </si>
  <si>
    <t>(社福)和貴会和きあいクリニック</t>
  </si>
  <si>
    <t>(医)白永会コスモメディカルクリニック</t>
  </si>
  <si>
    <t>ゴゥクリニック</t>
  </si>
  <si>
    <t>(医)弘生会関屋病院</t>
  </si>
  <si>
    <t>かねはら内科クリニック</t>
  </si>
  <si>
    <t>(社福)基弘会ｃｏｃｏｎａｒａ巽クリニック</t>
  </si>
  <si>
    <t>大正くすのきクリニック</t>
  </si>
  <si>
    <t>(社福)秀生会特別養護老人ホームザイオン新大阪クリニック</t>
  </si>
  <si>
    <t>(医)蓮華友愛会矢本診療所</t>
  </si>
  <si>
    <t>中村クリニック</t>
  </si>
  <si>
    <t>(医)妻鹿整形外科</t>
  </si>
  <si>
    <t>二永麻酔科クリニック</t>
  </si>
  <si>
    <t>かわべクリニック</t>
  </si>
  <si>
    <t>(医)永光会新井クリニック</t>
  </si>
  <si>
    <t>(医)柏木会柏木クリニック</t>
  </si>
  <si>
    <t>大河クリニック</t>
  </si>
  <si>
    <t>(医)若葉会堺若葉会病院</t>
  </si>
  <si>
    <t>(医)アクアアクアメディカルクリニック</t>
  </si>
  <si>
    <t>(社福)ほほえみ福祉会介護老人保健施設五十忠</t>
  </si>
  <si>
    <t>(社福)松福会西淀川特別養護老人ホーム</t>
  </si>
  <si>
    <t>(社福)清水福祉会特別養護老人ホーム旭さくら苑</t>
  </si>
  <si>
    <t>(社福)枚方療育園特別養護老人ホーム山愛</t>
  </si>
  <si>
    <t>(社福)健勝会特別養護老人ホームなにわ</t>
  </si>
  <si>
    <t>(社福)四天王寺福祉事業団特別養護老人ホーム四天王寺紅生園</t>
  </si>
  <si>
    <t>(社福)博光福祉会特別養護老人ホーム寿里苑ラピス診療所</t>
  </si>
  <si>
    <t>(社福)和悦会浜特別養護老人ホーム</t>
  </si>
  <si>
    <t>4-2-3</t>
  </si>
  <si>
    <t>4-2-4</t>
  </si>
  <si>
    <t>(株)大阪建物管理</t>
  </si>
  <si>
    <t>冨塚メディカルクリニック</t>
  </si>
  <si>
    <t>深堀呼吸器科・内科クリニック</t>
  </si>
  <si>
    <t>田崎医院</t>
  </si>
  <si>
    <t>南砺市民病院</t>
  </si>
  <si>
    <t>札幌東和病院</t>
  </si>
  <si>
    <t>いがらし内科</t>
  </si>
  <si>
    <t>和歌山生協病院附属診療所</t>
  </si>
  <si>
    <t>宗玄医院</t>
  </si>
  <si>
    <t>はら呼吸器内科クリニック</t>
  </si>
  <si>
    <t>愛媛十全医療学院附属病院</t>
  </si>
  <si>
    <t>すたに呼吸器内科クリニック</t>
  </si>
  <si>
    <t>川内市医師会立市民病院</t>
  </si>
  <si>
    <t>品田医院</t>
  </si>
  <si>
    <t>鈴鹿回生病院附属クリニック</t>
  </si>
  <si>
    <t>浅田クリニック</t>
  </si>
  <si>
    <t>緑が丘クリニック</t>
  </si>
  <si>
    <t>おぐまファミリークリニック</t>
  </si>
  <si>
    <t>柿生内科クリニック</t>
  </si>
  <si>
    <t>リバーサイド診療所</t>
  </si>
  <si>
    <t>ひろ整形外科クリニツク</t>
  </si>
  <si>
    <t>池袋大谷クリニック</t>
  </si>
  <si>
    <t>志水リウマチ科内科診療所</t>
  </si>
  <si>
    <t>松本クリニック</t>
  </si>
  <si>
    <t>淡路市国民健康保険北淡診療所</t>
  </si>
  <si>
    <t>はら内科クリニック</t>
  </si>
  <si>
    <t>世田谷通り桜内科クリニック</t>
  </si>
  <si>
    <t>篠部医院</t>
  </si>
  <si>
    <t>にのみや内科</t>
  </si>
  <si>
    <t>上天草市立上天草総合病院</t>
  </si>
  <si>
    <t>兵庫県立加古川医療センター</t>
  </si>
  <si>
    <t>矢田山診療所</t>
  </si>
  <si>
    <t>西宮市立中央病院</t>
  </si>
  <si>
    <t>﨑村医院</t>
  </si>
  <si>
    <t>山本医院</t>
  </si>
  <si>
    <t>松岡内科医院</t>
  </si>
  <si>
    <t>安達内科医院</t>
  </si>
  <si>
    <t>藤堂診療所</t>
  </si>
  <si>
    <t>九十九記念病院</t>
  </si>
  <si>
    <t>大漉内科</t>
  </si>
  <si>
    <t>東京都立多摩総合医療センター</t>
  </si>
  <si>
    <t>長﨑内科医院</t>
  </si>
  <si>
    <t>山口内科循環器科クリニック</t>
  </si>
  <si>
    <t>(地独)東金九十九里地域医療センター東千葉メディカルセンター</t>
  </si>
  <si>
    <t>(医)稲祥会稲田クリニック</t>
  </si>
  <si>
    <t>(独)国立病院機構佐賀病院</t>
  </si>
  <si>
    <t>16-1-2</t>
    <phoneticPr fontId="6"/>
  </si>
  <si>
    <t>(医)甲有会介護老人保健施設アネシス寺田町</t>
  </si>
  <si>
    <t>(医)双鳳会山王クリニック</t>
  </si>
  <si>
    <t>(株)ＵＲリンケージ西日本支社</t>
    <rPh sb="1" eb="2">
      <t>カブ</t>
    </rPh>
    <rPh sb="10" eb="11">
      <t>ニシ</t>
    </rPh>
    <rPh sb="11" eb="13">
      <t>ニホン</t>
    </rPh>
    <rPh sb="13" eb="15">
      <t>シシャ</t>
    </rPh>
    <phoneticPr fontId="0"/>
  </si>
  <si>
    <t>(一財)大阪建築技術協会</t>
    <rPh sb="1" eb="2">
      <t>イチ</t>
    </rPh>
    <rPh sb="2" eb="3">
      <t>ザイ</t>
    </rPh>
    <rPh sb="4" eb="6">
      <t>オオサカ</t>
    </rPh>
    <rPh sb="6" eb="8">
      <t>ケンチク</t>
    </rPh>
    <rPh sb="8" eb="10">
      <t>ギジュツ</t>
    </rPh>
    <rPh sb="10" eb="12">
      <t>キョウカイ</t>
    </rPh>
    <phoneticPr fontId="0"/>
  </si>
  <si>
    <t>(一財)関西電気保安協会</t>
    <rPh sb="1" eb="2">
      <t>イチ</t>
    </rPh>
    <rPh sb="2" eb="3">
      <t>ザイ</t>
    </rPh>
    <rPh sb="4" eb="6">
      <t>カンサイ</t>
    </rPh>
    <rPh sb="6" eb="8">
      <t>デンキ</t>
    </rPh>
    <rPh sb="8" eb="10">
      <t>ホアン</t>
    </rPh>
    <rPh sb="10" eb="12">
      <t>キョウカイ</t>
    </rPh>
    <phoneticPr fontId="0"/>
  </si>
  <si>
    <t>(有)ティーエーシーエンジニアリング</t>
    <rPh sb="1" eb="2">
      <t>ユウ</t>
    </rPh>
    <phoneticPr fontId="0"/>
  </si>
  <si>
    <t>公募
指名</t>
    <rPh sb="0" eb="2">
      <t>コウボ</t>
    </rPh>
    <rPh sb="3" eb="5">
      <t>シメイ</t>
    </rPh>
    <phoneticPr fontId="0"/>
  </si>
  <si>
    <t>健康局</t>
    <rPh sb="0" eb="2">
      <t>ケンコウ</t>
    </rPh>
    <rPh sb="2" eb="3">
      <t>キョク</t>
    </rPh>
    <phoneticPr fontId="2"/>
  </si>
  <si>
    <t>狂犬病検査等従事職員予防接種業務委託</t>
  </si>
  <si>
    <t>セコム(株)</t>
    <rPh sb="4" eb="5">
      <t>カブ</t>
    </rPh>
    <phoneticPr fontId="2"/>
  </si>
  <si>
    <t>特随</t>
    <rPh sb="0" eb="1">
      <t>トク</t>
    </rPh>
    <rPh sb="1" eb="2">
      <t>シタガ</t>
    </rPh>
    <phoneticPr fontId="0"/>
  </si>
  <si>
    <t>北区役所産業廃棄物収集・運搬及び処分業務委託(北部生活衛生監視事務所)</t>
    <rPh sb="0" eb="4">
      <t>キタクヤクショ</t>
    </rPh>
    <rPh sb="4" eb="6">
      <t>サンギョウ</t>
    </rPh>
    <rPh sb="9" eb="11">
      <t>シュウシュウ</t>
    </rPh>
    <rPh sb="12" eb="14">
      <t>ウンパン</t>
    </rPh>
    <rPh sb="14" eb="15">
      <t>オヨ</t>
    </rPh>
    <rPh sb="16" eb="18">
      <t>ショブン</t>
    </rPh>
    <rPh sb="20" eb="22">
      <t>イタク</t>
    </rPh>
    <phoneticPr fontId="0"/>
  </si>
  <si>
    <t>(株)川崎環境開発興業</t>
    <rPh sb="3" eb="5">
      <t>カワサキ</t>
    </rPh>
    <rPh sb="5" eb="7">
      <t>カンキョウ</t>
    </rPh>
    <phoneticPr fontId="0"/>
  </si>
  <si>
    <t>(株)博明社</t>
    <rPh sb="3" eb="4">
      <t>ハク</t>
    </rPh>
    <rPh sb="4" eb="5">
      <t>メイ</t>
    </rPh>
    <rPh sb="5" eb="6">
      <t>シャ</t>
    </rPh>
    <phoneticPr fontId="0"/>
  </si>
  <si>
    <t>東芝エレベータ(株)</t>
    <rPh sb="0" eb="2">
      <t>トウシバ</t>
    </rPh>
    <rPh sb="8" eb="9">
      <t>カブ</t>
    </rPh>
    <phoneticPr fontId="0"/>
  </si>
  <si>
    <t>空調設備保守点検業務委託(北部生活衛生監視事務所)</t>
    <rPh sb="0" eb="2">
      <t>クウチョウ</t>
    </rPh>
    <rPh sb="2" eb="4">
      <t>セツビ</t>
    </rPh>
    <rPh sb="4" eb="6">
      <t>ホシュ</t>
    </rPh>
    <rPh sb="10" eb="12">
      <t>イタク</t>
    </rPh>
    <phoneticPr fontId="0"/>
  </si>
  <si>
    <t>空調設備他保守点検業務委託【設計・監理】(北部生活衛生監視事務所)</t>
  </si>
  <si>
    <t>(株)アカツキ</t>
    <rPh sb="1" eb="2">
      <t>カブ</t>
    </rPh>
    <phoneticPr fontId="0"/>
  </si>
  <si>
    <t>(株)北陽オートドアサービス</t>
    <rPh sb="3" eb="4">
      <t>キタ</t>
    </rPh>
    <phoneticPr fontId="0"/>
  </si>
  <si>
    <t>空調設備他保守点検業務委託【設計・監理】(東部生活衛生監視事務所)</t>
    <rPh sb="4" eb="5">
      <t>ホカ</t>
    </rPh>
    <rPh sb="11" eb="13">
      <t>イタク</t>
    </rPh>
    <rPh sb="21" eb="22">
      <t>ヒガシ</t>
    </rPh>
    <phoneticPr fontId="0"/>
  </si>
  <si>
    <t>関西浄化槽工業(株)</t>
    <rPh sb="0" eb="2">
      <t>カンサイ</t>
    </rPh>
    <rPh sb="2" eb="5">
      <t>ジョウカソウ</t>
    </rPh>
    <rPh sb="5" eb="7">
      <t>コウギョウ</t>
    </rPh>
    <rPh sb="8" eb="9">
      <t>カブ</t>
    </rPh>
    <phoneticPr fontId="0"/>
  </si>
  <si>
    <t>一般廃棄物収集・運搬及び処分業務委託(西部生活衛生監視事務所)</t>
    <rPh sb="10" eb="11">
      <t>オヨ</t>
    </rPh>
    <rPh sb="12" eb="14">
      <t>ショブン</t>
    </rPh>
    <rPh sb="16" eb="18">
      <t>イタク</t>
    </rPh>
    <phoneticPr fontId="0"/>
  </si>
  <si>
    <t>産業廃棄物収集・運搬及び処分業務委託(西部生活衛生監視事務所)</t>
    <rPh sb="10" eb="11">
      <t>オヨ</t>
    </rPh>
    <rPh sb="12" eb="14">
      <t>ショブン</t>
    </rPh>
    <rPh sb="16" eb="18">
      <t>イタク</t>
    </rPh>
    <phoneticPr fontId="0"/>
  </si>
  <si>
    <t>空調設備他保守点検業務委託【設計・監理】(西部生活衛生監視事務所)</t>
    <rPh sb="4" eb="5">
      <t>ホカ</t>
    </rPh>
    <rPh sb="11" eb="13">
      <t>イタク</t>
    </rPh>
    <phoneticPr fontId="0"/>
  </si>
  <si>
    <t>日本ビソー(株)</t>
    <rPh sb="0" eb="2">
      <t>ニホン</t>
    </rPh>
    <rPh sb="6" eb="7">
      <t>カブ</t>
    </rPh>
    <phoneticPr fontId="0"/>
  </si>
  <si>
    <t>三菱電機ビルテクノサービス(株)</t>
    <rPh sb="0" eb="2">
      <t>ミツビシ</t>
    </rPh>
    <rPh sb="2" eb="4">
      <t>デンキ</t>
    </rPh>
    <rPh sb="14" eb="15">
      <t>カブ</t>
    </rPh>
    <phoneticPr fontId="0"/>
  </si>
  <si>
    <t>東テク(株)</t>
    <rPh sb="0" eb="1">
      <t>ヒガシ</t>
    </rPh>
    <rPh sb="4" eb="5">
      <t>カブ</t>
    </rPh>
    <phoneticPr fontId="0"/>
  </si>
  <si>
    <t>東陽工業(株)</t>
    <rPh sb="0" eb="2">
      <t>トウヨウ</t>
    </rPh>
    <rPh sb="2" eb="4">
      <t>コウギョウ</t>
    </rPh>
    <rPh sb="5" eb="6">
      <t>カブ</t>
    </rPh>
    <phoneticPr fontId="0"/>
  </si>
  <si>
    <t>(株)電研エンジニアリング</t>
    <rPh sb="1" eb="2">
      <t>カブ</t>
    </rPh>
    <rPh sb="3" eb="4">
      <t>デン</t>
    </rPh>
    <rPh sb="4" eb="5">
      <t>ケン</t>
    </rPh>
    <phoneticPr fontId="0"/>
  </si>
  <si>
    <t>綜合警備保障(株)関西営業部</t>
    <rPh sb="0" eb="2">
      <t>ソウゴウ</t>
    </rPh>
    <rPh sb="2" eb="4">
      <t>ケイビ</t>
    </rPh>
    <rPh sb="4" eb="6">
      <t>ホショウ</t>
    </rPh>
    <rPh sb="7" eb="8">
      <t>カブ</t>
    </rPh>
    <rPh sb="9" eb="11">
      <t>カンサイ</t>
    </rPh>
    <rPh sb="11" eb="13">
      <t>エイギョウ</t>
    </rPh>
    <rPh sb="13" eb="14">
      <t>ブ</t>
    </rPh>
    <phoneticPr fontId="0"/>
  </si>
  <si>
    <t>ナブコドア(株)</t>
    <rPh sb="6" eb="7">
      <t>カブ</t>
    </rPh>
    <phoneticPr fontId="0"/>
  </si>
  <si>
    <t>空調設備他保守点検業務委託(南西部生活衛生監視事務所)</t>
    <rPh sb="4" eb="5">
      <t>ホカ</t>
    </rPh>
    <rPh sb="11" eb="13">
      <t>イタク</t>
    </rPh>
    <phoneticPr fontId="0"/>
  </si>
  <si>
    <t>空調設備他保守点検業務委託【設計・監理】(南西部生活衛生監視事務所)</t>
    <rPh sb="4" eb="5">
      <t>ホカ</t>
    </rPh>
    <rPh sb="11" eb="13">
      <t>イタク</t>
    </rPh>
    <phoneticPr fontId="0"/>
  </si>
  <si>
    <t>あいあいメンテナンス(株)</t>
    <rPh sb="11" eb="12">
      <t>カブ</t>
    </rPh>
    <phoneticPr fontId="0"/>
  </si>
  <si>
    <t>共同総合サービス(株)</t>
    <rPh sb="0" eb="2">
      <t>キョウドウ</t>
    </rPh>
    <rPh sb="2" eb="4">
      <t>ソウゴウ</t>
    </rPh>
    <phoneticPr fontId="0"/>
  </si>
  <si>
    <t>(株)創美</t>
    <rPh sb="3" eb="5">
      <t>ソウビ</t>
    </rPh>
    <phoneticPr fontId="0"/>
  </si>
  <si>
    <t>放射線技術検査所高圧受電設備保守点検業務</t>
    <rPh sb="8" eb="10">
      <t>コウアツ</t>
    </rPh>
    <rPh sb="10" eb="12">
      <t>ジュデン</t>
    </rPh>
    <rPh sb="12" eb="14">
      <t>セツビ</t>
    </rPh>
    <rPh sb="14" eb="16">
      <t>ホシュ</t>
    </rPh>
    <rPh sb="16" eb="18">
      <t>テンケン</t>
    </rPh>
    <rPh sb="18" eb="20">
      <t>ギョウム</t>
    </rPh>
    <phoneticPr fontId="2"/>
  </si>
  <si>
    <t>日本電検(株)</t>
    <rPh sb="5" eb="6">
      <t>カブ</t>
    </rPh>
    <phoneticPr fontId="0"/>
  </si>
  <si>
    <t>放射線技術検査所消防設備保守点検業務</t>
    <rPh sb="0" eb="3">
      <t>ホウシャセン</t>
    </rPh>
    <rPh sb="3" eb="5">
      <t>ギジュツ</t>
    </rPh>
    <rPh sb="5" eb="7">
      <t>ケンサ</t>
    </rPh>
    <rPh sb="7" eb="8">
      <t>ショ</t>
    </rPh>
    <rPh sb="8" eb="10">
      <t>ショウボウ</t>
    </rPh>
    <rPh sb="10" eb="12">
      <t>セツビ</t>
    </rPh>
    <rPh sb="12" eb="14">
      <t>ホシュ</t>
    </rPh>
    <rPh sb="14" eb="16">
      <t>テンケン</t>
    </rPh>
    <rPh sb="16" eb="18">
      <t>ギョウム</t>
    </rPh>
    <phoneticPr fontId="2"/>
  </si>
  <si>
    <t>保健所通信設備保守点検業務(南エリア)</t>
    <rPh sb="0" eb="3">
      <t>ホケンショ</t>
    </rPh>
    <rPh sb="3" eb="5">
      <t>ツウシン</t>
    </rPh>
    <rPh sb="5" eb="7">
      <t>セツビ</t>
    </rPh>
    <rPh sb="7" eb="9">
      <t>ホシュ</t>
    </rPh>
    <rPh sb="9" eb="11">
      <t>テンケン</t>
    </rPh>
    <rPh sb="11" eb="13">
      <t>ギョウム</t>
    </rPh>
    <rPh sb="14" eb="15">
      <t>ミナミ</t>
    </rPh>
    <phoneticPr fontId="2"/>
  </si>
  <si>
    <t>保健所通信設備保守点検業務(南エリア)【設計・監理】</t>
    <rPh sb="0" eb="3">
      <t>ホケンショ</t>
    </rPh>
    <rPh sb="3" eb="5">
      <t>ツウシン</t>
    </rPh>
    <rPh sb="5" eb="7">
      <t>セツビ</t>
    </rPh>
    <rPh sb="7" eb="9">
      <t>ホシュ</t>
    </rPh>
    <rPh sb="9" eb="11">
      <t>テンケン</t>
    </rPh>
    <rPh sb="11" eb="13">
      <t>ギョウム</t>
    </rPh>
    <rPh sb="14" eb="15">
      <t>ミナミ</t>
    </rPh>
    <rPh sb="20" eb="22">
      <t>セッケイ</t>
    </rPh>
    <rPh sb="23" eb="25">
      <t>カンリ</t>
    </rPh>
    <phoneticPr fontId="2"/>
  </si>
  <si>
    <t>保健衛生検査所通信設備保守点検業務(北エリア)</t>
    <rPh sb="0" eb="2">
      <t>ホケン</t>
    </rPh>
    <rPh sb="2" eb="4">
      <t>エイセイ</t>
    </rPh>
    <rPh sb="4" eb="6">
      <t>ケンサ</t>
    </rPh>
    <rPh sb="6" eb="7">
      <t>ショ</t>
    </rPh>
    <rPh sb="7" eb="9">
      <t>ツウシン</t>
    </rPh>
    <rPh sb="9" eb="11">
      <t>セツビ</t>
    </rPh>
    <rPh sb="11" eb="13">
      <t>ホシュ</t>
    </rPh>
    <rPh sb="13" eb="15">
      <t>テンケン</t>
    </rPh>
    <rPh sb="15" eb="17">
      <t>ギョウム</t>
    </rPh>
    <rPh sb="18" eb="19">
      <t>キタ</t>
    </rPh>
    <phoneticPr fontId="2"/>
  </si>
  <si>
    <t>保健衛生検査所通信設備保守点検業務【設計・監理】</t>
    <rPh sb="0" eb="2">
      <t>ホケン</t>
    </rPh>
    <rPh sb="2" eb="4">
      <t>エイセイ</t>
    </rPh>
    <rPh sb="4" eb="6">
      <t>ケンサ</t>
    </rPh>
    <rPh sb="6" eb="7">
      <t>ショ</t>
    </rPh>
    <rPh sb="7" eb="9">
      <t>ツウシン</t>
    </rPh>
    <rPh sb="9" eb="11">
      <t>セツビ</t>
    </rPh>
    <rPh sb="11" eb="13">
      <t>ホシュ</t>
    </rPh>
    <rPh sb="13" eb="15">
      <t>テンケン</t>
    </rPh>
    <rPh sb="15" eb="17">
      <t>ギョウム</t>
    </rPh>
    <phoneticPr fontId="2"/>
  </si>
  <si>
    <t>放射線技術検査所特殊建築物等定期点検業務(西エリア)</t>
    <rPh sb="0" eb="3">
      <t>ホウシャセン</t>
    </rPh>
    <rPh sb="3" eb="5">
      <t>ギジュツ</t>
    </rPh>
    <rPh sb="5" eb="7">
      <t>ケンサ</t>
    </rPh>
    <rPh sb="7" eb="8">
      <t>ショ</t>
    </rPh>
    <rPh sb="8" eb="10">
      <t>トクシュ</t>
    </rPh>
    <rPh sb="10" eb="13">
      <t>ケンチクブツ</t>
    </rPh>
    <rPh sb="13" eb="14">
      <t>トウ</t>
    </rPh>
    <rPh sb="14" eb="16">
      <t>テイキ</t>
    </rPh>
    <rPh sb="16" eb="18">
      <t>テンケン</t>
    </rPh>
    <rPh sb="18" eb="20">
      <t>ギョウム</t>
    </rPh>
    <rPh sb="21" eb="22">
      <t>ニシ</t>
    </rPh>
    <phoneticPr fontId="2"/>
  </si>
  <si>
    <t>放射線技術検査所特殊建築物等定期点検業務(西エリア)【設計・監理】</t>
    <rPh sb="0" eb="3">
      <t>ホウシャセン</t>
    </rPh>
    <rPh sb="3" eb="5">
      <t>ギジュツ</t>
    </rPh>
    <rPh sb="5" eb="7">
      <t>ケンサ</t>
    </rPh>
    <rPh sb="7" eb="8">
      <t>ショ</t>
    </rPh>
    <rPh sb="8" eb="10">
      <t>トクシュ</t>
    </rPh>
    <rPh sb="10" eb="14">
      <t>ケンチクブツナド</t>
    </rPh>
    <rPh sb="14" eb="16">
      <t>テイキ</t>
    </rPh>
    <rPh sb="16" eb="18">
      <t>テンケン</t>
    </rPh>
    <rPh sb="18" eb="20">
      <t>ギョウム</t>
    </rPh>
    <rPh sb="21" eb="22">
      <t>ニシ</t>
    </rPh>
    <phoneticPr fontId="2"/>
  </si>
  <si>
    <t>4-1-3</t>
  </si>
  <si>
    <t>4-2-2</t>
  </si>
  <si>
    <t>(医)中山小児科</t>
  </si>
  <si>
    <t>(医)のぞみ会横山クリニック</t>
  </si>
  <si>
    <t>にのみやこどもクリニック</t>
  </si>
  <si>
    <t>大阪きづがわ医療福祉生活協同組合医療生協ながほり通り診療所</t>
  </si>
  <si>
    <t>斉藤医院</t>
  </si>
  <si>
    <t>(医)富喜会くにさだ医院</t>
  </si>
  <si>
    <t>西浦クリニック</t>
  </si>
  <si>
    <t>みつば会総合クリニック</t>
  </si>
  <si>
    <t>(医)創健会賴内科胃腸科</t>
  </si>
  <si>
    <t>(医)おひさま会おひさまクリニック西宮</t>
  </si>
  <si>
    <t>とくの耳鼻咽喉科</t>
  </si>
  <si>
    <t>(医)生寿会てらだファミリークリニック</t>
  </si>
  <si>
    <t>あかりクリニック</t>
  </si>
  <si>
    <t>(医)公道会新深江クリニック</t>
  </si>
  <si>
    <t>栗林クリニック</t>
  </si>
  <si>
    <t>珠洲市総合病院</t>
  </si>
  <si>
    <t>ＡＭＡＣｌｉｎｉｃ淡路町院</t>
  </si>
  <si>
    <t>(医)博我会高石病院</t>
  </si>
  <si>
    <t>(独)国立病院機構敦賀医療センター　</t>
  </si>
  <si>
    <t>東和病院</t>
  </si>
  <si>
    <t>(医)永光会新井病院</t>
  </si>
  <si>
    <t>(社福)みなと寮弘済院第１特別養護老人ホーム診療所</t>
  </si>
  <si>
    <t>(医)啓愛会西さっぽろ小児科</t>
  </si>
  <si>
    <t>(医)仙豆会いこいクリニック</t>
  </si>
  <si>
    <t>(一財)日本バプテスト連盟医療団日本バプテスト病院</t>
  </si>
  <si>
    <t>さざなみクリニック</t>
  </si>
  <si>
    <t>大正すずらんクリニック</t>
  </si>
  <si>
    <t>(社福)エージングライフ福祉会クレーネ大阪診療所</t>
  </si>
  <si>
    <t>吉岡医院</t>
  </si>
  <si>
    <t>(医)小野山診療所</t>
  </si>
  <si>
    <t>たにまちこどもクリニック</t>
  </si>
  <si>
    <t>(医)栄徳会宝塚磯病院</t>
  </si>
  <si>
    <t>(医)三幸会北山病院</t>
  </si>
  <si>
    <t>峯小児科医院</t>
  </si>
  <si>
    <t>(医)やまびこ会堀江やまびこ診療所</t>
  </si>
  <si>
    <t>桜川さくら診療所</t>
  </si>
  <si>
    <t>すくすくこどもクリニック</t>
  </si>
  <si>
    <t>中川クリニック</t>
  </si>
  <si>
    <t>よしおかクリニック</t>
  </si>
  <si>
    <t>(医)杉村こどもクリニック</t>
  </si>
  <si>
    <t>芦屋やまもとクリニック</t>
  </si>
  <si>
    <t>たに小児科医院</t>
  </si>
  <si>
    <t>(医)さわ小児科</t>
  </si>
  <si>
    <t>(医)淡路平成会東浦平成病院</t>
  </si>
  <si>
    <t>(医)真駒内キッズクリニック</t>
  </si>
  <si>
    <t>阿波病院</t>
  </si>
  <si>
    <t>(医)三田医院</t>
  </si>
  <si>
    <t>九州大学病院</t>
  </si>
  <si>
    <t>あんどうキッズクリニック</t>
  </si>
  <si>
    <t>(社福)東寿会特別養護老人ホームイースタンビラ診療所</t>
  </si>
  <si>
    <t>介護老人保健施設なごみだいら</t>
  </si>
  <si>
    <t>介護老人保健施設えきさい大阪</t>
  </si>
  <si>
    <t>育和会介護老人保健施設ひまわり</t>
  </si>
  <si>
    <t>介護老人保健施設エスペラル東淀川</t>
  </si>
  <si>
    <t>中津特別養護老人ホーム喜久寿苑</t>
  </si>
  <si>
    <t>(社福)都島友の会特養ひまわりの郷</t>
  </si>
  <si>
    <t>特別養護老人ホームウェルシーライフ</t>
  </si>
  <si>
    <t>(医)松仁会介護老人保健施設フェリス生江</t>
  </si>
  <si>
    <t>(株)保健科学西日本</t>
    <rPh sb="1" eb="2">
      <t>カブ</t>
    </rPh>
    <rPh sb="3" eb="5">
      <t>ホケン</t>
    </rPh>
    <phoneticPr fontId="0"/>
  </si>
  <si>
    <t>(一社)大阪府歯科医師会</t>
    <rPh sb="1" eb="2">
      <t>イチ</t>
    </rPh>
    <rPh sb="2" eb="3">
      <t>シャ</t>
    </rPh>
    <rPh sb="4" eb="7">
      <t>オオサカフ</t>
    </rPh>
    <rPh sb="7" eb="9">
      <t>シカ</t>
    </rPh>
    <rPh sb="9" eb="11">
      <t>イシ</t>
    </rPh>
    <rPh sb="11" eb="12">
      <t>カイ</t>
    </rPh>
    <phoneticPr fontId="0"/>
  </si>
  <si>
    <t>(一財)大阪市環境保健協会</t>
    <rPh sb="1" eb="3">
      <t>イチザイ</t>
    </rPh>
    <rPh sb="4" eb="7">
      <t>オオサカシ</t>
    </rPh>
    <rPh sb="7" eb="9">
      <t>カンキョウ</t>
    </rPh>
    <rPh sb="9" eb="11">
      <t>ホケン</t>
    </rPh>
    <rPh sb="11" eb="13">
      <t>キョウカイ</t>
    </rPh>
    <phoneticPr fontId="0"/>
  </si>
  <si>
    <t>メディフロントミズノクリニック</t>
  </si>
  <si>
    <t>胃がん検診車車載Ｘ線透視撮影装置保守点検業務</t>
  </si>
  <si>
    <t>(株)大阪血清微生物研究所</t>
    <rPh sb="3" eb="5">
      <t>オオサカ</t>
    </rPh>
    <rPh sb="5" eb="7">
      <t>ケッセイ</t>
    </rPh>
    <rPh sb="7" eb="10">
      <t>ビセイブツ</t>
    </rPh>
    <rPh sb="10" eb="12">
      <t>ケンキュウ</t>
    </rPh>
    <rPh sb="12" eb="13">
      <t>ショ</t>
    </rPh>
    <phoneticPr fontId="0"/>
  </si>
  <si>
    <t>4-2-5</t>
  </si>
  <si>
    <t>デジタル粉じん計法定点検業務委託</t>
  </si>
  <si>
    <t>セントラル科学(株)</t>
    <rPh sb="5" eb="7">
      <t>カガク</t>
    </rPh>
    <phoneticPr fontId="0"/>
  </si>
  <si>
    <t>八洲薬品(株)</t>
    <rPh sb="0" eb="4">
      <t>ヤシマヤクヒン</t>
    </rPh>
    <phoneticPr fontId="0"/>
  </si>
  <si>
    <t>(株)島津アクセス</t>
    <rPh sb="3" eb="5">
      <t>シマヅ</t>
    </rPh>
    <phoneticPr fontId="0"/>
  </si>
  <si>
    <t>日立アプライアンス(株)</t>
    <rPh sb="0" eb="2">
      <t>ヒタチ</t>
    </rPh>
    <phoneticPr fontId="0"/>
  </si>
  <si>
    <t>安井器械(株)</t>
    <rPh sb="0" eb="2">
      <t>ヤスイ</t>
    </rPh>
    <rPh sb="2" eb="4">
      <t>キカイ</t>
    </rPh>
    <phoneticPr fontId="0"/>
  </si>
  <si>
    <t>(株)協和</t>
    <rPh sb="3" eb="5">
      <t>キョウワ</t>
    </rPh>
    <phoneticPr fontId="0"/>
  </si>
  <si>
    <t>(株)猪名川動物霊園</t>
    <rPh sb="3" eb="6">
      <t>イナガワ</t>
    </rPh>
    <rPh sb="6" eb="8">
      <t>ドウブツ</t>
    </rPh>
    <rPh sb="8" eb="10">
      <t>レイエン</t>
    </rPh>
    <phoneticPr fontId="0"/>
  </si>
  <si>
    <t>日本電検(株)</t>
    <rPh sb="0" eb="2">
      <t>ニホン</t>
    </rPh>
    <rPh sb="2" eb="4">
      <t>デンケン</t>
    </rPh>
    <rPh sb="5" eb="6">
      <t>カブ</t>
    </rPh>
    <phoneticPr fontId="0"/>
  </si>
  <si>
    <t>(株)北陽オートドアサービス</t>
    <rPh sb="3" eb="5">
      <t>ホクヨウ</t>
    </rPh>
    <phoneticPr fontId="0"/>
  </si>
  <si>
    <t>4-2-6</t>
  </si>
  <si>
    <t>コンピューター・サプライ(株)</t>
    <rPh sb="13" eb="14">
      <t>カブ</t>
    </rPh>
    <phoneticPr fontId="0"/>
  </si>
  <si>
    <t>(医)根際会もり医院</t>
    <rPh sb="3" eb="4">
      <t>ネ</t>
    </rPh>
    <rPh sb="4" eb="5">
      <t>サイ</t>
    </rPh>
    <rPh sb="5" eb="6">
      <t>カイ</t>
    </rPh>
    <rPh sb="8" eb="10">
      <t>イイン</t>
    </rPh>
    <phoneticPr fontId="0"/>
  </si>
  <si>
    <t>(医)大久保内科クリニック</t>
    <rPh sb="1" eb="2">
      <t>イ</t>
    </rPh>
    <phoneticPr fontId="0"/>
  </si>
  <si>
    <t>中村ファミリークリニック</t>
  </si>
  <si>
    <t>(医)アリスクリニック</t>
    <rPh sb="1" eb="2">
      <t>イ</t>
    </rPh>
    <phoneticPr fontId="0"/>
  </si>
  <si>
    <t>(医)山岸医院</t>
    <rPh sb="1" eb="2">
      <t>イ</t>
    </rPh>
    <phoneticPr fontId="0"/>
  </si>
  <si>
    <t>(医)寺脇クリニック</t>
    <rPh sb="1" eb="2">
      <t>イ</t>
    </rPh>
    <phoneticPr fontId="0"/>
  </si>
  <si>
    <t>緑の郷佐々木クリニック</t>
  </si>
  <si>
    <t>(医)協友会メディカルトピア草加病院</t>
    <rPh sb="3" eb="5">
      <t>キョウユウ</t>
    </rPh>
    <rPh sb="4" eb="5">
      <t>シャキョウ</t>
    </rPh>
    <rPh sb="5" eb="6">
      <t>カイ</t>
    </rPh>
    <rPh sb="14" eb="16">
      <t>クサカ</t>
    </rPh>
    <rPh sb="16" eb="18">
      <t>ビョウイン</t>
    </rPh>
    <phoneticPr fontId="0"/>
  </si>
  <si>
    <t>(医)はらだ医院</t>
    <rPh sb="1" eb="2">
      <t>イ</t>
    </rPh>
    <phoneticPr fontId="0"/>
  </si>
  <si>
    <t>藤下内科クリニック</t>
  </si>
  <si>
    <t>倉敷医療生活協同組合総合病院水島協同病院</t>
    <rPh sb="0" eb="2">
      <t>クラシキ</t>
    </rPh>
    <rPh sb="2" eb="4">
      <t>イリョウ</t>
    </rPh>
    <rPh sb="4" eb="6">
      <t>セイカツ</t>
    </rPh>
    <rPh sb="6" eb="8">
      <t>キョウドウ</t>
    </rPh>
    <rPh sb="8" eb="10">
      <t>クミアイ</t>
    </rPh>
    <rPh sb="10" eb="12">
      <t>ソウゴウ</t>
    </rPh>
    <rPh sb="12" eb="14">
      <t>ビョウイン</t>
    </rPh>
    <rPh sb="14" eb="16">
      <t>ミズシマ</t>
    </rPh>
    <rPh sb="16" eb="18">
      <t>キョウドウ</t>
    </rPh>
    <rPh sb="18" eb="20">
      <t>ビョウイン</t>
    </rPh>
    <phoneticPr fontId="0"/>
  </si>
  <si>
    <t>(独)国立病院機構長良医療センター</t>
    <rPh sb="1" eb="2">
      <t>ドク</t>
    </rPh>
    <rPh sb="3" eb="5">
      <t>コクリツ</t>
    </rPh>
    <rPh sb="5" eb="7">
      <t>ビョウイン</t>
    </rPh>
    <rPh sb="7" eb="9">
      <t>キコウ</t>
    </rPh>
    <rPh sb="9" eb="11">
      <t>ナガラ</t>
    </rPh>
    <rPh sb="11" eb="13">
      <t>イリョウ</t>
    </rPh>
    <phoneticPr fontId="0"/>
  </si>
  <si>
    <t>広島大学病院</t>
  </si>
  <si>
    <t>(医)原田外科医院</t>
    <rPh sb="1" eb="2">
      <t>イ</t>
    </rPh>
    <phoneticPr fontId="0"/>
  </si>
  <si>
    <t>(医)広島アレルギー呼吸器クリニック</t>
    <rPh sb="1" eb="2">
      <t>イ</t>
    </rPh>
    <phoneticPr fontId="0"/>
  </si>
  <si>
    <t>(医)尚和会宝塚第一病院</t>
    <rPh sb="3" eb="5">
      <t>ショウワ</t>
    </rPh>
    <rPh sb="5" eb="6">
      <t>カイ</t>
    </rPh>
    <rPh sb="6" eb="8">
      <t>タカラヅカ</t>
    </rPh>
    <rPh sb="8" eb="10">
      <t>ダイイチ</t>
    </rPh>
    <rPh sb="10" eb="12">
      <t>ビョウイン</t>
    </rPh>
    <phoneticPr fontId="0"/>
  </si>
  <si>
    <t>(医)恵迪舎吉満内科クリニック</t>
    <rPh sb="3" eb="4">
      <t>ケイ</t>
    </rPh>
    <rPh sb="4" eb="5">
      <t>ユズル</t>
    </rPh>
    <rPh sb="5" eb="6">
      <t>シャ</t>
    </rPh>
    <rPh sb="6" eb="8">
      <t>ヨシミツ</t>
    </rPh>
    <rPh sb="8" eb="10">
      <t>ナイカ</t>
    </rPh>
    <phoneticPr fontId="0"/>
  </si>
  <si>
    <t>(医)中山クリニック</t>
    <rPh sb="1" eb="2">
      <t>イ</t>
    </rPh>
    <phoneticPr fontId="0"/>
  </si>
  <si>
    <t>おだ内科クリニック</t>
  </si>
  <si>
    <t>(医)実有会小松クリニック</t>
    <rPh sb="3" eb="4">
      <t>ミ</t>
    </rPh>
    <rPh sb="4" eb="5">
      <t>ユウ</t>
    </rPh>
    <rPh sb="5" eb="6">
      <t>カイ</t>
    </rPh>
    <rPh sb="6" eb="8">
      <t>コマツ</t>
    </rPh>
    <phoneticPr fontId="0"/>
  </si>
  <si>
    <t>安藤内科・循環器科クリニック</t>
  </si>
  <si>
    <t>国家公務員共済組合連合会舞鶴共済病院</t>
    <rPh sb="0" eb="2">
      <t>コッカ</t>
    </rPh>
    <rPh sb="2" eb="5">
      <t>コウムイン</t>
    </rPh>
    <rPh sb="5" eb="7">
      <t>キョウサイ</t>
    </rPh>
    <rPh sb="7" eb="9">
      <t>クミアイ</t>
    </rPh>
    <rPh sb="9" eb="12">
      <t>レンゴウカイ</t>
    </rPh>
    <rPh sb="12" eb="14">
      <t>マイヅル</t>
    </rPh>
    <rPh sb="14" eb="16">
      <t>キョウサイ</t>
    </rPh>
    <rPh sb="16" eb="18">
      <t>ビョウイン</t>
    </rPh>
    <phoneticPr fontId="0"/>
  </si>
  <si>
    <t>(医)実穂会渡辺医院</t>
    <rPh sb="3" eb="4">
      <t>ジツ</t>
    </rPh>
    <rPh sb="4" eb="5">
      <t>ホ</t>
    </rPh>
    <rPh sb="5" eb="6">
      <t>カイ</t>
    </rPh>
    <rPh sb="6" eb="8">
      <t>ワタナベ</t>
    </rPh>
    <rPh sb="8" eb="10">
      <t>イイン</t>
    </rPh>
    <phoneticPr fontId="0"/>
  </si>
  <si>
    <t>村島医院</t>
  </si>
  <si>
    <t>小中島診療所</t>
  </si>
  <si>
    <t>(学)順天堂順天堂大学医学部附属順天堂東京江東高齢者医療センター</t>
  </si>
  <si>
    <t>(医)奈良リハビリテ－シヨン病院</t>
    <rPh sb="1" eb="2">
      <t>イ</t>
    </rPh>
    <phoneticPr fontId="0"/>
  </si>
  <si>
    <t>(医)立花みどりクリニック</t>
    <rPh sb="1" eb="2">
      <t>イ</t>
    </rPh>
    <phoneticPr fontId="0"/>
  </si>
  <si>
    <t>(医)野澤内科循環器科野澤内科・循環器科</t>
    <rPh sb="3" eb="5">
      <t>ノザワ</t>
    </rPh>
    <rPh sb="5" eb="7">
      <t>ナイカ</t>
    </rPh>
    <rPh sb="7" eb="10">
      <t>ジュンカンキ</t>
    </rPh>
    <rPh sb="10" eb="11">
      <t>カ</t>
    </rPh>
    <rPh sb="11" eb="13">
      <t>ノザワ</t>
    </rPh>
    <rPh sb="13" eb="15">
      <t>ナイカ</t>
    </rPh>
    <rPh sb="16" eb="20">
      <t>ジュンカンキカ</t>
    </rPh>
    <phoneticPr fontId="0"/>
  </si>
  <si>
    <t>(医)すぎもとクリニック</t>
    <rPh sb="1" eb="2">
      <t>イ</t>
    </rPh>
    <phoneticPr fontId="0"/>
  </si>
  <si>
    <t>(医)あしだメディカルクリニック</t>
    <rPh sb="1" eb="2">
      <t>イ</t>
    </rPh>
    <phoneticPr fontId="0"/>
  </si>
  <si>
    <t>山下診療所</t>
  </si>
  <si>
    <t>中井医院</t>
  </si>
  <si>
    <t>かなやま医院</t>
  </si>
  <si>
    <t>(医)みらいクリニック</t>
    <rPh sb="1" eb="2">
      <t>イ</t>
    </rPh>
    <phoneticPr fontId="0"/>
  </si>
  <si>
    <t>沖縄県立南部医療センター</t>
  </si>
  <si>
    <t>新別府病院</t>
  </si>
  <si>
    <t>(医)宮崎クリニック</t>
    <rPh sb="1" eb="2">
      <t>イ</t>
    </rPh>
    <phoneticPr fontId="0"/>
  </si>
  <si>
    <t>(独)奈良県西和医療センタ－</t>
    <rPh sb="1" eb="2">
      <t>ドク</t>
    </rPh>
    <phoneticPr fontId="0"/>
  </si>
  <si>
    <t>(医)宮野内科医院</t>
    <rPh sb="1" eb="2">
      <t>イ</t>
    </rPh>
    <phoneticPr fontId="0"/>
  </si>
  <si>
    <t>ナニワ診療所</t>
  </si>
  <si>
    <t>(医)下田診療所</t>
    <rPh sb="1" eb="2">
      <t>イ</t>
    </rPh>
    <phoneticPr fontId="0"/>
  </si>
  <si>
    <t>(医)協立病院</t>
    <rPh sb="1" eb="2">
      <t>イ</t>
    </rPh>
    <phoneticPr fontId="0"/>
  </si>
  <si>
    <t>黒瀬医院</t>
  </si>
  <si>
    <t>(医)米の山病院</t>
    <rPh sb="1" eb="2">
      <t>イ</t>
    </rPh>
    <phoneticPr fontId="0"/>
  </si>
  <si>
    <t>(医)舞子台病院</t>
    <rPh sb="1" eb="2">
      <t>イ</t>
    </rPh>
    <phoneticPr fontId="0"/>
  </si>
  <si>
    <t>(社福)恩賜財団済生会京都府病院</t>
    <rPh sb="1" eb="2">
      <t>シャ</t>
    </rPh>
    <rPh sb="2" eb="3">
      <t>フク</t>
    </rPh>
    <rPh sb="4" eb="6">
      <t>オンシ</t>
    </rPh>
    <rPh sb="6" eb="8">
      <t>ザイダン</t>
    </rPh>
    <phoneticPr fontId="0"/>
  </si>
  <si>
    <t>(社福)恩賜財団済生会奈良病院</t>
    <rPh sb="1" eb="2">
      <t>シャ</t>
    </rPh>
    <rPh sb="2" eb="3">
      <t>フク</t>
    </rPh>
    <rPh sb="4" eb="6">
      <t>オンシ</t>
    </rPh>
    <rPh sb="6" eb="8">
      <t>ザイダン</t>
    </rPh>
    <phoneticPr fontId="0"/>
  </si>
  <si>
    <t>川崎市立井田病院</t>
  </si>
  <si>
    <t>(医)誠光会草津総合病院</t>
    <rPh sb="1" eb="2">
      <t>イ</t>
    </rPh>
    <rPh sb="3" eb="4">
      <t>マコト</t>
    </rPh>
    <rPh sb="4" eb="6">
      <t>ヒカリカイ</t>
    </rPh>
    <rPh sb="6" eb="8">
      <t>クサツ</t>
    </rPh>
    <phoneticPr fontId="0"/>
  </si>
  <si>
    <t>(独)神奈川県立循環器呼吸器病センター</t>
    <rPh sb="1" eb="2">
      <t>ドク</t>
    </rPh>
    <phoneticPr fontId="0"/>
  </si>
  <si>
    <t>尼崎医療生協病院</t>
  </si>
  <si>
    <t>(医)天心堂へつぎ病院</t>
    <rPh sb="1" eb="2">
      <t>イ</t>
    </rPh>
    <phoneticPr fontId="0"/>
  </si>
  <si>
    <t>奈良県立医科大学付属病院</t>
  </si>
  <si>
    <t>(医)明和病院</t>
    <rPh sb="1" eb="2">
      <t>イ</t>
    </rPh>
    <phoneticPr fontId="0"/>
  </si>
  <si>
    <t>(医)代々木病院</t>
    <rPh sb="1" eb="2">
      <t>イ</t>
    </rPh>
    <phoneticPr fontId="0"/>
  </si>
  <si>
    <t>(医)松本病院</t>
    <rPh sb="1" eb="2">
      <t>イ</t>
    </rPh>
    <phoneticPr fontId="0"/>
  </si>
  <si>
    <t>(医)奈良春日病院</t>
    <rPh sb="1" eb="2">
      <t>イ</t>
    </rPh>
    <phoneticPr fontId="0"/>
  </si>
  <si>
    <t>(医)野洲病院</t>
    <rPh sb="1" eb="2">
      <t>イ</t>
    </rPh>
    <phoneticPr fontId="0"/>
  </si>
  <si>
    <t>(医)顕修会すずらん病院</t>
    <rPh sb="1" eb="2">
      <t>イ</t>
    </rPh>
    <phoneticPr fontId="0"/>
  </si>
  <si>
    <t>国分生協病院</t>
  </si>
  <si>
    <t>(医)滝不動病院</t>
    <rPh sb="1" eb="2">
      <t>イ</t>
    </rPh>
    <phoneticPr fontId="0"/>
  </si>
  <si>
    <t>(医)水富診療所</t>
    <rPh sb="1" eb="2">
      <t>イ</t>
    </rPh>
    <phoneticPr fontId="0"/>
  </si>
  <si>
    <t>(医)かがや内科クリニック</t>
    <rPh sb="1" eb="2">
      <t>イ</t>
    </rPh>
    <phoneticPr fontId="0"/>
  </si>
  <si>
    <t>(医)紀和クリニック</t>
    <rPh sb="1" eb="2">
      <t>イ</t>
    </rPh>
    <phoneticPr fontId="0"/>
  </si>
  <si>
    <t>(社)北川クリニック</t>
    <rPh sb="1" eb="2">
      <t>シャ</t>
    </rPh>
    <phoneticPr fontId="0"/>
  </si>
  <si>
    <t>(医)押渕医院</t>
    <rPh sb="1" eb="2">
      <t>イ</t>
    </rPh>
    <phoneticPr fontId="0"/>
  </si>
  <si>
    <t>(医)大久保病院</t>
    <rPh sb="1" eb="2">
      <t>イ</t>
    </rPh>
    <phoneticPr fontId="0"/>
  </si>
  <si>
    <t>(医)ときや内科</t>
    <rPh sb="1" eb="2">
      <t>イ</t>
    </rPh>
    <phoneticPr fontId="0"/>
  </si>
  <si>
    <t>(医)近森病院</t>
    <rPh sb="1" eb="2">
      <t>イ</t>
    </rPh>
    <phoneticPr fontId="0"/>
  </si>
  <si>
    <t>高月内科</t>
  </si>
  <si>
    <t>(医)みやそう病院</t>
    <rPh sb="1" eb="2">
      <t>イ</t>
    </rPh>
    <phoneticPr fontId="0"/>
  </si>
  <si>
    <t>(医)謙仁会山元記念病院</t>
    <rPh sb="1" eb="2">
      <t>イ</t>
    </rPh>
    <rPh sb="3" eb="5">
      <t>ケンジ</t>
    </rPh>
    <rPh sb="5" eb="6">
      <t>カイ</t>
    </rPh>
    <rPh sb="6" eb="8">
      <t>ヤマモト</t>
    </rPh>
    <phoneticPr fontId="0"/>
  </si>
  <si>
    <t>(医)あさひ病院</t>
    <rPh sb="1" eb="2">
      <t>イ</t>
    </rPh>
    <phoneticPr fontId="0"/>
  </si>
  <si>
    <t>(医)大坪胃腸科外科</t>
    <rPh sb="1" eb="2">
      <t>イ</t>
    </rPh>
    <phoneticPr fontId="0"/>
  </si>
  <si>
    <t>(医)隼人温泉病院</t>
    <rPh sb="1" eb="2">
      <t>イ</t>
    </rPh>
    <phoneticPr fontId="0"/>
  </si>
  <si>
    <t>(医)齋藤記念病院</t>
    <rPh sb="1" eb="2">
      <t>イ</t>
    </rPh>
    <phoneticPr fontId="0"/>
  </si>
  <si>
    <t>谷山内科クリニック</t>
  </si>
  <si>
    <t>(医)野村海浜病院</t>
    <rPh sb="1" eb="2">
      <t>イ</t>
    </rPh>
    <phoneticPr fontId="0"/>
  </si>
  <si>
    <t>(医)新国内科医院</t>
    <rPh sb="1" eb="2">
      <t>イ</t>
    </rPh>
    <phoneticPr fontId="0"/>
  </si>
  <si>
    <t>(医)片岡医院</t>
    <rPh sb="1" eb="2">
      <t>イ</t>
    </rPh>
    <phoneticPr fontId="0"/>
  </si>
  <si>
    <t>東邦大学医療センター佐倉病院</t>
  </si>
  <si>
    <t>(医)島津医院</t>
    <rPh sb="1" eb="2">
      <t>イ</t>
    </rPh>
    <phoneticPr fontId="0"/>
  </si>
  <si>
    <t>(医)粟田医院</t>
    <rPh sb="1" eb="2">
      <t>イ</t>
    </rPh>
    <phoneticPr fontId="0"/>
  </si>
  <si>
    <t>(医)戸谷医院</t>
    <rPh sb="1" eb="2">
      <t>イ</t>
    </rPh>
    <phoneticPr fontId="0"/>
  </si>
  <si>
    <t>(医)石本病院</t>
    <rPh sb="1" eb="2">
      <t>イ</t>
    </rPh>
    <phoneticPr fontId="0"/>
  </si>
  <si>
    <t>(医)沢田医院</t>
    <rPh sb="1" eb="2">
      <t>イ</t>
    </rPh>
    <phoneticPr fontId="0"/>
  </si>
  <si>
    <t>(医)三好内科医院</t>
    <rPh sb="1" eb="2">
      <t>イ</t>
    </rPh>
    <phoneticPr fontId="0"/>
  </si>
  <si>
    <t>(医)成田医院</t>
    <rPh sb="1" eb="2">
      <t>イ</t>
    </rPh>
    <phoneticPr fontId="0"/>
  </si>
  <si>
    <t>佐谷医院</t>
    <rPh sb="0" eb="2">
      <t>サタニ</t>
    </rPh>
    <rPh sb="2" eb="4">
      <t>イイン</t>
    </rPh>
    <phoneticPr fontId="0"/>
  </si>
  <si>
    <t>名張市立病院</t>
  </si>
  <si>
    <t>那賀町国民健康保険木頭診療所</t>
  </si>
  <si>
    <t>沖縄医療生活協同組合中部協同病院</t>
    <rPh sb="0" eb="2">
      <t>オキナワ</t>
    </rPh>
    <rPh sb="2" eb="4">
      <t>イリョウ</t>
    </rPh>
    <rPh sb="4" eb="6">
      <t>セイカツ</t>
    </rPh>
    <rPh sb="6" eb="8">
      <t>キョウドウ</t>
    </rPh>
    <rPh sb="8" eb="10">
      <t>クミアイ</t>
    </rPh>
    <phoneticPr fontId="0"/>
  </si>
  <si>
    <t>(医)松浦内科循環器科医院</t>
    <rPh sb="1" eb="2">
      <t>イ</t>
    </rPh>
    <phoneticPr fontId="0"/>
  </si>
  <si>
    <t>医療生協かながわ生活協同組合戸塚病院</t>
    <rPh sb="0" eb="2">
      <t>イリョウ</t>
    </rPh>
    <rPh sb="2" eb="4">
      <t>セイキョウ</t>
    </rPh>
    <rPh sb="8" eb="10">
      <t>セイカツ</t>
    </rPh>
    <rPh sb="10" eb="12">
      <t>キョウドウ</t>
    </rPh>
    <rPh sb="12" eb="14">
      <t>クミアイ</t>
    </rPh>
    <phoneticPr fontId="0"/>
  </si>
  <si>
    <t>黒田クリニック</t>
  </si>
  <si>
    <t>(医)財団明理会行徳総合病院</t>
    <rPh sb="1" eb="2">
      <t>イ</t>
    </rPh>
    <rPh sb="3" eb="5">
      <t>ザイダン</t>
    </rPh>
    <rPh sb="5" eb="6">
      <t>メイ</t>
    </rPh>
    <rPh sb="6" eb="7">
      <t>リ</t>
    </rPh>
    <rPh sb="7" eb="8">
      <t>カイ</t>
    </rPh>
    <phoneticPr fontId="0"/>
  </si>
  <si>
    <t>倉敷医療生活協同組合コープくらしき診療所</t>
    <rPh sb="0" eb="2">
      <t>クラシキ</t>
    </rPh>
    <rPh sb="2" eb="4">
      <t>イリョウ</t>
    </rPh>
    <rPh sb="4" eb="6">
      <t>セイカツ</t>
    </rPh>
    <rPh sb="6" eb="8">
      <t>キョウドウ</t>
    </rPh>
    <rPh sb="8" eb="10">
      <t>クミアイ</t>
    </rPh>
    <phoneticPr fontId="0"/>
  </si>
  <si>
    <t>和歌山県立医科大学附属病院</t>
  </si>
  <si>
    <t>大阪市小児ぜん息等医療費助成に係る審査及び支払いに関する業務委託</t>
  </si>
  <si>
    <t>社会保険診療報酬支払基金大阪支部</t>
  </si>
  <si>
    <t>がん検診関係業務委託</t>
    <rPh sb="2" eb="4">
      <t>ケンシン</t>
    </rPh>
    <rPh sb="4" eb="6">
      <t>カンケイ</t>
    </rPh>
    <rPh sb="6" eb="8">
      <t>ギョウム</t>
    </rPh>
    <rPh sb="8" eb="10">
      <t>イタク</t>
    </rPh>
    <phoneticPr fontId="2"/>
  </si>
  <si>
    <t>赤尾防災(株)</t>
    <rPh sb="0" eb="2">
      <t>アカオ</t>
    </rPh>
    <rPh sb="2" eb="4">
      <t>ボウサイ</t>
    </rPh>
    <rPh sb="5" eb="6">
      <t>カブ</t>
    </rPh>
    <phoneticPr fontId="0"/>
  </si>
  <si>
    <t>久留米大学病院</t>
  </si>
  <si>
    <t>比随</t>
    <rPh sb="0" eb="1">
      <t>ヒ</t>
    </rPh>
    <rPh sb="1" eb="2">
      <t>ズイ</t>
    </rPh>
    <phoneticPr fontId="6"/>
  </si>
  <si>
    <t>特随</t>
    <phoneticPr fontId="6"/>
  </si>
  <si>
    <t>(学)大阪医科薬科大学</t>
  </si>
  <si>
    <t>電気工作物保守点検業務委託(長期継続)(北部生活衛生監視事務所)</t>
    <rPh sb="11" eb="13">
      <t>イタク</t>
    </rPh>
    <rPh sb="14" eb="16">
      <t>チョウキ</t>
    </rPh>
    <rPh sb="16" eb="18">
      <t>ケイゾク</t>
    </rPh>
    <phoneticPr fontId="0"/>
  </si>
  <si>
    <t>放射線技術検査所・浪速図書館機械警備業務委託(長期継続)</t>
    <rPh sb="9" eb="11">
      <t>ナニワ</t>
    </rPh>
    <rPh sb="11" eb="14">
      <t>トショカン</t>
    </rPh>
    <rPh sb="14" eb="16">
      <t>キカイ</t>
    </rPh>
    <rPh sb="16" eb="18">
      <t>ケイビ</t>
    </rPh>
    <rPh sb="18" eb="20">
      <t>ギョウム</t>
    </rPh>
    <rPh sb="20" eb="22">
      <t>イタク</t>
    </rPh>
    <rPh sb="23" eb="25">
      <t>チョウキ</t>
    </rPh>
    <rPh sb="25" eb="27">
      <t>ケイゾク</t>
    </rPh>
    <phoneticPr fontId="2"/>
  </si>
  <si>
    <t>(学)近畿大学近畿大学医学部奈良病院</t>
    <rPh sb="1" eb="2">
      <t>ガク</t>
    </rPh>
    <rPh sb="7" eb="9">
      <t>キンキ</t>
    </rPh>
    <rPh sb="9" eb="11">
      <t>ダイガク</t>
    </rPh>
    <phoneticPr fontId="36"/>
  </si>
  <si>
    <t>(医)威恵会三岳荘小松崎病院</t>
    <rPh sb="1" eb="2">
      <t>イ</t>
    </rPh>
    <phoneticPr fontId="36"/>
  </si>
  <si>
    <t>(一社)西京医師会三菱京都病院</t>
    <rPh sb="1" eb="3">
      <t>イッシャ</t>
    </rPh>
    <rPh sb="4" eb="5">
      <t>ニシ</t>
    </rPh>
    <rPh sb="5" eb="6">
      <t>キョウ</t>
    </rPh>
    <rPh sb="6" eb="8">
      <t>イシ</t>
    </rPh>
    <rPh sb="8" eb="9">
      <t>カイ</t>
    </rPh>
    <phoneticPr fontId="36"/>
  </si>
  <si>
    <t>(学)兵庫医科大学兵庫医科大学病院</t>
    <rPh sb="1" eb="2">
      <t>ガク</t>
    </rPh>
    <rPh sb="3" eb="5">
      <t>ヒョウゴ</t>
    </rPh>
    <rPh sb="5" eb="7">
      <t>イカ</t>
    </rPh>
    <rPh sb="7" eb="9">
      <t>ダイガク</t>
    </rPh>
    <rPh sb="9" eb="11">
      <t>ヒョウゴ</t>
    </rPh>
    <phoneticPr fontId="36"/>
  </si>
  <si>
    <t>(医)友紘会奈良友紘会病院</t>
    <rPh sb="1" eb="2">
      <t>イ</t>
    </rPh>
    <phoneticPr fontId="36"/>
  </si>
  <si>
    <t>みなと医療生活協同組合協立総合病院</t>
  </si>
  <si>
    <t>(医)はぐくみ会あべのメディカルクリニック</t>
    <rPh sb="1" eb="2">
      <t>イ</t>
    </rPh>
    <rPh sb="7" eb="8">
      <t>カイ</t>
    </rPh>
    <phoneticPr fontId="36"/>
  </si>
  <si>
    <t>国家公務員共済組合連合会高松病院</t>
  </si>
  <si>
    <t>(学)慈恵大学東京慈恵会医科大学附属病院</t>
  </si>
  <si>
    <t>(社福)恩賜財団済生会支部山口県済生会下関総合病院</t>
    <rPh sb="1" eb="3">
      <t>シャフク</t>
    </rPh>
    <rPh sb="4" eb="6">
      <t>オンシ</t>
    </rPh>
    <rPh sb="6" eb="8">
      <t>ザイダン</t>
    </rPh>
    <rPh sb="8" eb="11">
      <t>サイセイカイ</t>
    </rPh>
    <rPh sb="11" eb="13">
      <t>シブ</t>
    </rPh>
    <phoneticPr fontId="36"/>
  </si>
  <si>
    <t>香川県医療生活協同組合高松平和病院</t>
    <rPh sb="0" eb="2">
      <t>カガワ</t>
    </rPh>
    <rPh sb="2" eb="3">
      <t>ケン</t>
    </rPh>
    <rPh sb="3" eb="5">
      <t>イリョウ</t>
    </rPh>
    <rPh sb="5" eb="7">
      <t>セイカツ</t>
    </rPh>
    <rPh sb="7" eb="9">
      <t>キョウドウ</t>
    </rPh>
    <rPh sb="9" eb="11">
      <t>クミアイ</t>
    </rPh>
    <phoneticPr fontId="36"/>
  </si>
  <si>
    <t>(大)京都府立医科大学附属病院</t>
    <rPh sb="1" eb="2">
      <t>ダイ</t>
    </rPh>
    <phoneticPr fontId="36"/>
  </si>
  <si>
    <r>
      <t xml:space="preserve">科目
</t>
    </r>
    <r>
      <rPr>
        <sz val="10"/>
        <color theme="1"/>
        <rFont val="ＭＳ 明朝"/>
        <family val="1"/>
        <charset val="128"/>
      </rPr>
      <t>(款-項-目)</t>
    </r>
    <rPh sb="0" eb="2">
      <t>カモク</t>
    </rPh>
    <rPh sb="4" eb="5">
      <t>カン</t>
    </rPh>
    <rPh sb="6" eb="7">
      <t>コウ</t>
    </rPh>
    <rPh sb="8" eb="9">
      <t>メ</t>
    </rPh>
    <phoneticPr fontId="6"/>
  </si>
  <si>
    <t>(公社)地域医療振興協会市立大村市民病院</t>
    <phoneticPr fontId="0"/>
  </si>
  <si>
    <t>(医)公世会野市中央病院</t>
    <phoneticPr fontId="0"/>
  </si>
  <si>
    <t>平成30年度　委託料支出一覧</t>
    <rPh sb="0" eb="2">
      <t>ヘイセイ</t>
    </rPh>
    <rPh sb="4" eb="6">
      <t>ネンド</t>
    </rPh>
    <rPh sb="7" eb="10">
      <t>イタクリョウ</t>
    </rPh>
    <rPh sb="10" eb="12">
      <t>シシュツ</t>
    </rPh>
    <rPh sb="12" eb="14">
      <t>イチラン</t>
    </rPh>
    <phoneticPr fontId="6"/>
  </si>
  <si>
    <t>弁護士法人　興和法律事務所</t>
    <phoneticPr fontId="6"/>
  </si>
  <si>
    <t>ＪＳ関西(株)</t>
    <phoneticPr fontId="6"/>
  </si>
  <si>
    <t>もと母子保健センター看護師寮における機械警備業務委託</t>
    <rPh sb="24" eb="26">
      <t>イタク</t>
    </rPh>
    <phoneticPr fontId="1"/>
  </si>
  <si>
    <t>特随</t>
    <rPh sb="0" eb="1">
      <t>トク</t>
    </rPh>
    <rPh sb="1" eb="2">
      <t>ズイ</t>
    </rPh>
    <phoneticPr fontId="1"/>
  </si>
  <si>
    <t>一般</t>
    <rPh sb="0" eb="2">
      <t>イッパン</t>
    </rPh>
    <phoneticPr fontId="1"/>
  </si>
  <si>
    <t>交流会館・都島休日急病診療所消防用設備等点検業務委託</t>
    <rPh sb="24" eb="26">
      <t>イタク</t>
    </rPh>
    <phoneticPr fontId="0"/>
  </si>
  <si>
    <t>明和電気防災(株)</t>
    <rPh sb="0" eb="2">
      <t>メイワ</t>
    </rPh>
    <rPh sb="2" eb="4">
      <t>デンキ</t>
    </rPh>
    <rPh sb="4" eb="6">
      <t>ボウサイ</t>
    </rPh>
    <rPh sb="6" eb="9">
      <t>カブ</t>
    </rPh>
    <rPh sb="7" eb="8">
      <t>カブ</t>
    </rPh>
    <phoneticPr fontId="1"/>
  </si>
  <si>
    <t>交流会館・都島休日急病診療所特定建築物等定期点検業務委託（建築設備・防火設備）</t>
    <rPh sb="14" eb="16">
      <t>トクテイ</t>
    </rPh>
    <rPh sb="16" eb="19">
      <t>ケンチクブツ</t>
    </rPh>
    <rPh sb="20" eb="22">
      <t>テイキ</t>
    </rPh>
    <rPh sb="26" eb="28">
      <t>イタク</t>
    </rPh>
    <rPh sb="29" eb="31">
      <t>ケンチク</t>
    </rPh>
    <rPh sb="31" eb="33">
      <t>セツビ</t>
    </rPh>
    <rPh sb="34" eb="36">
      <t>ボウカ</t>
    </rPh>
    <rPh sb="36" eb="38">
      <t>セツビ</t>
    </rPh>
    <phoneticPr fontId="0"/>
  </si>
  <si>
    <t>第一防災(株)</t>
    <rPh sb="0" eb="2">
      <t>ダイイチ</t>
    </rPh>
    <rPh sb="2" eb="4">
      <t>ボウサイ</t>
    </rPh>
    <rPh sb="4" eb="7">
      <t>カブ</t>
    </rPh>
    <rPh sb="5" eb="6">
      <t>カブ</t>
    </rPh>
    <phoneticPr fontId="1"/>
  </si>
  <si>
    <t>交流会館・都島休日急病診療所受変電設備改修工事設計業務委託</t>
    <rPh sb="14" eb="17">
      <t>ジュヘンデン</t>
    </rPh>
    <rPh sb="17" eb="19">
      <t>セツビ</t>
    </rPh>
    <rPh sb="19" eb="21">
      <t>カイシュウ</t>
    </rPh>
    <rPh sb="21" eb="23">
      <t>コウジ</t>
    </rPh>
    <rPh sb="23" eb="25">
      <t>セッケイ</t>
    </rPh>
    <rPh sb="25" eb="27">
      <t>ギョウム</t>
    </rPh>
    <rPh sb="27" eb="29">
      <t>イタク</t>
    </rPh>
    <phoneticPr fontId="0"/>
  </si>
  <si>
    <t>交流会館・都島休日急病診療所受変電設備改修工事調整業務委託</t>
    <rPh sb="14" eb="17">
      <t>ジュヘンデン</t>
    </rPh>
    <rPh sb="17" eb="19">
      <t>セツビ</t>
    </rPh>
    <rPh sb="19" eb="21">
      <t>カイシュウ</t>
    </rPh>
    <rPh sb="21" eb="23">
      <t>コウジ</t>
    </rPh>
    <rPh sb="23" eb="25">
      <t>チョウセイ</t>
    </rPh>
    <rPh sb="25" eb="27">
      <t>ギョウム</t>
    </rPh>
    <rPh sb="27" eb="29">
      <t>イタク</t>
    </rPh>
    <phoneticPr fontId="0"/>
  </si>
  <si>
    <t>もと住吉市民病院跡地地歴調査等業務委託</t>
    <phoneticPr fontId="6"/>
  </si>
  <si>
    <t>もと住吉市民病院跡地土壌汚染状況調査（表層）等業務委託</t>
    <phoneticPr fontId="6"/>
  </si>
  <si>
    <t>もと住吉市民病院石綿含有調査（定性分析）業務委託</t>
    <phoneticPr fontId="6"/>
  </si>
  <si>
    <t>もと住吉市民病院石綿含有調査（定量分析）業務委託</t>
    <phoneticPr fontId="6"/>
  </si>
  <si>
    <t>もと住吉市民病院解体撤去工事実施設計業務委託</t>
    <rPh sb="18" eb="20">
      <t>ギョウム</t>
    </rPh>
    <rPh sb="20" eb="22">
      <t>イタク</t>
    </rPh>
    <phoneticPr fontId="6"/>
  </si>
  <si>
    <t>もと住吉市民病院解体撤去設備工事実施設計業務委託</t>
    <rPh sb="12" eb="14">
      <t>セツビ</t>
    </rPh>
    <rPh sb="20" eb="22">
      <t>ギョウム</t>
    </rPh>
    <rPh sb="22" eb="24">
      <t>イタク</t>
    </rPh>
    <phoneticPr fontId="6"/>
  </si>
  <si>
    <t>旭区生江3丁目（現在生江診療所）建物の貸付にかかる不動産鑑定業務委託</t>
    <phoneticPr fontId="6"/>
  </si>
  <si>
    <t>平成３０年度災害時医薬品等備蓄業務にかかる委託（その２）</t>
    <phoneticPr fontId="6"/>
  </si>
  <si>
    <t>大阪府医薬品卸協同組合</t>
    <phoneticPr fontId="6"/>
  </si>
  <si>
    <t>備品等の廃棄にかかる産業廃棄物収集・運搬及び処分業務委託</t>
    <phoneticPr fontId="6"/>
  </si>
  <si>
    <t>平成３０年度災害時医薬品等備蓄業務にかかる委託</t>
    <phoneticPr fontId="6"/>
  </si>
  <si>
    <t>平成３０年度もと西成保健センター機械警備業務委託</t>
    <rPh sb="22" eb="24">
      <t>イタク</t>
    </rPh>
    <phoneticPr fontId="2"/>
  </si>
  <si>
    <t>平成３０年度健康局所管業務に関する法律顧問業務にかかる経費の支出について</t>
    <phoneticPr fontId="6"/>
  </si>
  <si>
    <t>平成３０年度大阪市役所本庁舎産業廃棄物収集運搬・処分業務委託（概算契約）</t>
    <rPh sb="0" eb="2">
      <t>ヘイセイ</t>
    </rPh>
    <rPh sb="4" eb="5">
      <t>ネン</t>
    </rPh>
    <rPh sb="5" eb="6">
      <t>ド</t>
    </rPh>
    <rPh sb="6" eb="8">
      <t>オオサカ</t>
    </rPh>
    <rPh sb="8" eb="11">
      <t>シヤクショ</t>
    </rPh>
    <rPh sb="11" eb="12">
      <t>ホン</t>
    </rPh>
    <rPh sb="12" eb="14">
      <t>チョウシャ</t>
    </rPh>
    <rPh sb="14" eb="16">
      <t>サンギョウ</t>
    </rPh>
    <rPh sb="16" eb="19">
      <t>ハイキブツ</t>
    </rPh>
    <rPh sb="19" eb="21">
      <t>シュウシュウ</t>
    </rPh>
    <rPh sb="21" eb="23">
      <t>ウンパン</t>
    </rPh>
    <rPh sb="24" eb="26">
      <t>ショブン</t>
    </rPh>
    <rPh sb="26" eb="28">
      <t>ギョウム</t>
    </rPh>
    <rPh sb="28" eb="30">
      <t>イタク</t>
    </rPh>
    <rPh sb="31" eb="33">
      <t>ガイサン</t>
    </rPh>
    <rPh sb="33" eb="35">
      <t>ケイヤク</t>
    </rPh>
    <phoneticPr fontId="6"/>
  </si>
  <si>
    <t>平成３０年度健康局環境科学研究センター職員石綿健康診断業務委託（その４）(概算契約)</t>
    <phoneticPr fontId="6"/>
  </si>
  <si>
    <t>平成３０年度健康局特定化学物質使用業務従事者健康診断業務委託（その２）(概算契約)</t>
    <phoneticPr fontId="6"/>
  </si>
  <si>
    <t>平成３０年度健康局等職員各種健康診断業務委託(概算契約)</t>
    <phoneticPr fontId="6"/>
  </si>
  <si>
    <t>平成３０年度保健衛生検査所定期清掃業務委託</t>
    <rPh sb="0" eb="2">
      <t>ヘイセイ</t>
    </rPh>
    <rPh sb="4" eb="5">
      <t>ネン</t>
    </rPh>
    <rPh sb="5" eb="6">
      <t>ド</t>
    </rPh>
    <rPh sb="6" eb="8">
      <t>ホケン</t>
    </rPh>
    <rPh sb="8" eb="10">
      <t>エイセイ</t>
    </rPh>
    <rPh sb="10" eb="12">
      <t>ケンサ</t>
    </rPh>
    <rPh sb="12" eb="13">
      <t>ショ</t>
    </rPh>
    <rPh sb="13" eb="15">
      <t>テイキ</t>
    </rPh>
    <rPh sb="15" eb="17">
      <t>セイソウ</t>
    </rPh>
    <rPh sb="17" eb="19">
      <t>ギョウム</t>
    </rPh>
    <rPh sb="19" eb="21">
      <t>イタク</t>
    </rPh>
    <phoneticPr fontId="2"/>
  </si>
  <si>
    <t>平成３０年度放射線技術検査所清掃業務委託</t>
    <rPh sb="0" eb="2">
      <t>ヘイセイ</t>
    </rPh>
    <rPh sb="4" eb="5">
      <t>ネン</t>
    </rPh>
    <rPh sb="5" eb="6">
      <t>ド</t>
    </rPh>
    <rPh sb="14" eb="16">
      <t>セイソウ</t>
    </rPh>
    <rPh sb="16" eb="18">
      <t>ギョウム</t>
    </rPh>
    <rPh sb="18" eb="20">
      <t>イタク</t>
    </rPh>
    <phoneticPr fontId="2"/>
  </si>
  <si>
    <t>平成３０年度保健所清掃業務委託</t>
    <rPh sb="0" eb="2">
      <t>ヘイセイ</t>
    </rPh>
    <rPh sb="4" eb="5">
      <t>ネン</t>
    </rPh>
    <rPh sb="5" eb="6">
      <t>ド</t>
    </rPh>
    <rPh sb="6" eb="9">
      <t>ホケンショ</t>
    </rPh>
    <rPh sb="9" eb="11">
      <t>セイソウ</t>
    </rPh>
    <rPh sb="11" eb="13">
      <t>ギョウム</t>
    </rPh>
    <rPh sb="13" eb="15">
      <t>イタク</t>
    </rPh>
    <phoneticPr fontId="2"/>
  </si>
  <si>
    <t>大阪市北区役所庁舎清掃業務委託（長期継続）(北部生活衛生監視事務所)</t>
    <rPh sb="13" eb="15">
      <t>イタク</t>
    </rPh>
    <phoneticPr fontId="16"/>
  </si>
  <si>
    <t>大都美装(株)</t>
    <rPh sb="0" eb="1">
      <t>ダイ</t>
    </rPh>
    <rPh sb="1" eb="2">
      <t>ト</t>
    </rPh>
    <rPh sb="2" eb="4">
      <t>ビソウ</t>
    </rPh>
    <phoneticPr fontId="16"/>
  </si>
  <si>
    <t>大阪市北区役所庁舎機械警備業務委託（長期継続）(北部生活衛生監視事務所)</t>
    <rPh sb="0" eb="3">
      <t>オオサカシ</t>
    </rPh>
    <rPh sb="3" eb="7">
      <t>キタクヤクショ</t>
    </rPh>
    <rPh sb="7" eb="9">
      <t>チョウシャ</t>
    </rPh>
    <rPh sb="9" eb="11">
      <t>キカイ</t>
    </rPh>
    <rPh sb="11" eb="13">
      <t>ケイビ</t>
    </rPh>
    <rPh sb="13" eb="15">
      <t>ギョウム</t>
    </rPh>
    <rPh sb="15" eb="17">
      <t>イタク</t>
    </rPh>
    <rPh sb="18" eb="20">
      <t>チョウキ</t>
    </rPh>
    <rPh sb="20" eb="22">
      <t>ケイゾク</t>
    </rPh>
    <phoneticPr fontId="16"/>
  </si>
  <si>
    <t>大阪市北区役所庁舎機械警備業務委託(北部生活衛生監視事務所)</t>
    <rPh sb="0" eb="3">
      <t>オオサカシ</t>
    </rPh>
    <rPh sb="3" eb="7">
      <t>キタクヤクショ</t>
    </rPh>
    <rPh sb="7" eb="9">
      <t>チョウシャ</t>
    </rPh>
    <rPh sb="9" eb="11">
      <t>キカイ</t>
    </rPh>
    <rPh sb="11" eb="13">
      <t>ケイビ</t>
    </rPh>
    <rPh sb="13" eb="15">
      <t>ギョウム</t>
    </rPh>
    <rPh sb="15" eb="17">
      <t>イタク</t>
    </rPh>
    <phoneticPr fontId="16"/>
  </si>
  <si>
    <t>北区役所庁舎自動扉装置保守点検業務委託(北部生活衛生監視事務所)</t>
    <rPh sb="0" eb="4">
      <t>キタクヤクショ</t>
    </rPh>
    <rPh sb="4" eb="6">
      <t>チョウシャ</t>
    </rPh>
    <rPh sb="9" eb="11">
      <t>ソウチ</t>
    </rPh>
    <rPh sb="13" eb="15">
      <t>テンケン</t>
    </rPh>
    <rPh sb="17" eb="19">
      <t>イタク</t>
    </rPh>
    <phoneticPr fontId="16"/>
  </si>
  <si>
    <t>北区役所貯水槽清掃作業及び水質検査業務委託(北部生活衛生監視事務所)</t>
    <rPh sb="0" eb="4">
      <t>キタクヤクショ</t>
    </rPh>
    <rPh sb="4" eb="7">
      <t>チョスイソウ</t>
    </rPh>
    <rPh sb="7" eb="9">
      <t>セイソウ</t>
    </rPh>
    <rPh sb="9" eb="11">
      <t>サギョウ</t>
    </rPh>
    <rPh sb="11" eb="12">
      <t>オヨ</t>
    </rPh>
    <rPh sb="13" eb="15">
      <t>スイシツ</t>
    </rPh>
    <rPh sb="15" eb="17">
      <t>ケンサ</t>
    </rPh>
    <rPh sb="17" eb="19">
      <t>ギョウム</t>
    </rPh>
    <rPh sb="19" eb="21">
      <t>イタク</t>
    </rPh>
    <phoneticPr fontId="16"/>
  </si>
  <si>
    <t>北区役所一般廃棄物収集・運搬業務委託(北部生活衛生監視事務所)</t>
    <rPh sb="0" eb="1">
      <t>キタ</t>
    </rPh>
    <rPh sb="1" eb="4">
      <t>クヤクショ</t>
    </rPh>
    <rPh sb="4" eb="6">
      <t>イッパン</t>
    </rPh>
    <rPh sb="6" eb="9">
      <t>ハイキブツ</t>
    </rPh>
    <rPh sb="9" eb="11">
      <t>シュウシュウ</t>
    </rPh>
    <rPh sb="12" eb="14">
      <t>ウンパン</t>
    </rPh>
    <rPh sb="14" eb="16">
      <t>ギョウム</t>
    </rPh>
    <rPh sb="16" eb="18">
      <t>イタク</t>
    </rPh>
    <phoneticPr fontId="16"/>
  </si>
  <si>
    <t>(株)川崎環境</t>
    <rPh sb="3" eb="7">
      <t>カワサキカンキョウ</t>
    </rPh>
    <phoneticPr fontId="0"/>
  </si>
  <si>
    <t>北区役所害虫駆除業務委託(北部生活衛生監視事務所)</t>
    <rPh sb="0" eb="4">
      <t>キタクヤクショ</t>
    </rPh>
    <rPh sb="4" eb="6">
      <t>ガイチュウ</t>
    </rPh>
    <rPh sb="6" eb="8">
      <t>クジョ</t>
    </rPh>
    <rPh sb="8" eb="10">
      <t>ギョウム</t>
    </rPh>
    <rPh sb="10" eb="12">
      <t>イタク</t>
    </rPh>
    <phoneticPr fontId="16"/>
  </si>
  <si>
    <t>ワッシングゴンドラ保守点検業務委託(北部生活衛生監視事務所)</t>
    <rPh sb="15" eb="17">
      <t>イタク</t>
    </rPh>
    <phoneticPr fontId="16"/>
  </si>
  <si>
    <t>サンセイ(株)</t>
    <rPh sb="5" eb="6">
      <t>カブ</t>
    </rPh>
    <phoneticPr fontId="16"/>
  </si>
  <si>
    <t>昇降機設備保守点検業務委託(北部生活衛生監視事務所)</t>
    <rPh sb="11" eb="13">
      <t>イタク</t>
    </rPh>
    <phoneticPr fontId="16"/>
  </si>
  <si>
    <t>消防用設備等点検業務委託(北部生活衛生監視事務所)</t>
    <rPh sb="10" eb="12">
      <t>イタク</t>
    </rPh>
    <phoneticPr fontId="16"/>
  </si>
  <si>
    <t>(株)ハツタテクノ</t>
    <rPh sb="0" eb="3">
      <t>カブ</t>
    </rPh>
    <rPh sb="1" eb="2">
      <t>カブ</t>
    </rPh>
    <phoneticPr fontId="16"/>
  </si>
  <si>
    <t>通信設備保守点検業務委託(北部生活衛生監視事務所)</t>
    <rPh sb="10" eb="12">
      <t>イタク</t>
    </rPh>
    <phoneticPr fontId="16"/>
  </si>
  <si>
    <t>早川電気通信(株)</t>
    <rPh sb="0" eb="2">
      <t>ハヤカワ</t>
    </rPh>
    <rPh sb="2" eb="4">
      <t>デンキ</t>
    </rPh>
    <rPh sb="4" eb="6">
      <t>ツウシン</t>
    </rPh>
    <rPh sb="7" eb="8">
      <t>カブ</t>
    </rPh>
    <phoneticPr fontId="16"/>
  </si>
  <si>
    <t>特定建築物等定期点検業務委託（建築設備・防火設備）(北部生活衛生監視事務所)</t>
    <rPh sb="1" eb="2">
      <t>テイ</t>
    </rPh>
    <rPh sb="12" eb="14">
      <t>イタク</t>
    </rPh>
    <rPh sb="15" eb="17">
      <t>ケンチク</t>
    </rPh>
    <rPh sb="17" eb="19">
      <t>セツビ</t>
    </rPh>
    <rPh sb="20" eb="22">
      <t>ボウカ</t>
    </rPh>
    <rPh sb="22" eb="24">
      <t>セツビ</t>
    </rPh>
    <phoneticPr fontId="16"/>
  </si>
  <si>
    <t>(株)建綜研</t>
    <rPh sb="3" eb="4">
      <t>ケン</t>
    </rPh>
    <rPh sb="4" eb="5">
      <t>ソウ</t>
    </rPh>
    <rPh sb="5" eb="6">
      <t>ケン</t>
    </rPh>
    <phoneticPr fontId="16"/>
  </si>
  <si>
    <t>特定建築物等定期点検業務委託（建築物）(北部生活衛生監視事務所)</t>
    <rPh sb="1" eb="2">
      <t>テイ</t>
    </rPh>
    <rPh sb="12" eb="14">
      <t>イタク</t>
    </rPh>
    <rPh sb="15" eb="17">
      <t>ケンチク</t>
    </rPh>
    <rPh sb="17" eb="18">
      <t>ブツ</t>
    </rPh>
    <phoneticPr fontId="16"/>
  </si>
  <si>
    <t>(株)辻井建築設計事務所</t>
    <rPh sb="3" eb="5">
      <t>ツジイ</t>
    </rPh>
    <rPh sb="5" eb="7">
      <t>ケンチク</t>
    </rPh>
    <rPh sb="7" eb="9">
      <t>セッケイ</t>
    </rPh>
    <rPh sb="9" eb="11">
      <t>ジム</t>
    </rPh>
    <rPh sb="11" eb="12">
      <t>ショ</t>
    </rPh>
    <phoneticPr fontId="6"/>
  </si>
  <si>
    <t>給水・衛生ポンプ等点検業務委託(北部生活衛生監視事務所)</t>
    <rPh sb="0" eb="2">
      <t>キュウスイ</t>
    </rPh>
    <rPh sb="3" eb="5">
      <t>エイセイ</t>
    </rPh>
    <rPh sb="8" eb="9">
      <t>トウ</t>
    </rPh>
    <rPh sb="13" eb="15">
      <t>イタク</t>
    </rPh>
    <phoneticPr fontId="16"/>
  </si>
  <si>
    <t>(株)アカツキ</t>
    <rPh sb="1" eb="2">
      <t>カブ</t>
    </rPh>
    <phoneticPr fontId="16"/>
  </si>
  <si>
    <t>平成３０年度マイクロフィルム作成業務委託－２</t>
    <rPh sb="0" eb="2">
      <t>ヘイセイ</t>
    </rPh>
    <rPh sb="4" eb="6">
      <t>ネンド</t>
    </rPh>
    <rPh sb="14" eb="16">
      <t>サクセイ</t>
    </rPh>
    <rPh sb="16" eb="18">
      <t>ギョウム</t>
    </rPh>
    <rPh sb="18" eb="20">
      <t>イタク</t>
    </rPh>
    <phoneticPr fontId="19"/>
  </si>
  <si>
    <t>中央区役所庁舎清掃業務委託(長期継続)(東部生活衛生監視事務所)</t>
    <phoneticPr fontId="6"/>
  </si>
  <si>
    <t>大阪市中央区役所庁舎清掃業務委託(長期継続)(東部生活衛生監視事務所)</t>
  </si>
  <si>
    <t>平成３０年度中央区総合庁舎雑排水槽清掃にかかる産業廃棄物処理業務(東部生活衛生監視事務所)</t>
    <rPh sb="33" eb="35">
      <t>トウブ</t>
    </rPh>
    <rPh sb="35" eb="37">
      <t>セイカツ</t>
    </rPh>
    <rPh sb="37" eb="39">
      <t>エイセイ</t>
    </rPh>
    <rPh sb="39" eb="41">
      <t>カンシ</t>
    </rPh>
    <rPh sb="41" eb="43">
      <t>ジム</t>
    </rPh>
    <rPh sb="43" eb="44">
      <t>ショ</t>
    </rPh>
    <phoneticPr fontId="0"/>
  </si>
  <si>
    <t>大阪ベントナイト事業協同組合</t>
    <rPh sb="0" eb="2">
      <t>オオサカ</t>
    </rPh>
    <rPh sb="8" eb="10">
      <t>ジギョウ</t>
    </rPh>
    <rPh sb="10" eb="12">
      <t>キョウドウ</t>
    </rPh>
    <rPh sb="12" eb="14">
      <t>クミアイ</t>
    </rPh>
    <phoneticPr fontId="16"/>
  </si>
  <si>
    <t>中央区総合庁舎受水槽・汚水槽・雑排水槽清掃作業(東部生活衛生監視事務所)</t>
    <rPh sb="24" eb="26">
      <t>トウブ</t>
    </rPh>
    <rPh sb="26" eb="28">
      <t>セイカツ</t>
    </rPh>
    <rPh sb="28" eb="30">
      <t>エイセイ</t>
    </rPh>
    <rPh sb="30" eb="32">
      <t>カンシ</t>
    </rPh>
    <rPh sb="32" eb="34">
      <t>ジム</t>
    </rPh>
    <rPh sb="34" eb="35">
      <t>ショ</t>
    </rPh>
    <phoneticPr fontId="16"/>
  </si>
  <si>
    <t>関西浄化槽(株)</t>
    <rPh sb="0" eb="2">
      <t>カンサイ</t>
    </rPh>
    <rPh sb="2" eb="5">
      <t>ジョウカソウ</t>
    </rPh>
    <rPh sb="6" eb="7">
      <t>カブ</t>
    </rPh>
    <phoneticPr fontId="16"/>
  </si>
  <si>
    <t>中央区総合庁舎水質検査・簡易専用水道検査業務(東部生活衛生監視事務所)</t>
  </si>
  <si>
    <t>(株)ケイ・エス分析センター</t>
    <rPh sb="8" eb="10">
      <t>ブンセキ</t>
    </rPh>
    <phoneticPr fontId="16"/>
  </si>
  <si>
    <t>平成３０年度中央区役所庁舎衛生害虫駆除業務(東部生活衛生監視事務所)</t>
  </si>
  <si>
    <t>(株)博明社</t>
    <rPh sb="1" eb="2">
      <t>カブ</t>
    </rPh>
    <rPh sb="3" eb="4">
      <t>ハク</t>
    </rPh>
    <rPh sb="4" eb="5">
      <t>メイ</t>
    </rPh>
    <rPh sb="5" eb="6">
      <t>シャ</t>
    </rPh>
    <phoneticPr fontId="16"/>
  </si>
  <si>
    <t>平成３０年度中央区総合庁舎産業廃棄物搬出処理業務(東部生活衛生監視事務所)</t>
  </si>
  <si>
    <t>栄伸開発(株)</t>
    <rPh sb="0" eb="1">
      <t>サカエ</t>
    </rPh>
    <rPh sb="1" eb="2">
      <t>シン</t>
    </rPh>
    <rPh sb="2" eb="4">
      <t>カイハツ</t>
    </rPh>
    <phoneticPr fontId="16"/>
  </si>
  <si>
    <t>平成３０年度中央区総合庁舎一般廃棄物搬出処理業務(東部生活衛生監視事務所)</t>
  </si>
  <si>
    <t>(株)ジャパン・クリーン・サービス</t>
    <rPh sb="0" eb="3">
      <t>カブ</t>
    </rPh>
    <phoneticPr fontId="16"/>
  </si>
  <si>
    <t>空調設備保守点検業務委託(東部生活衛生監視事務所)</t>
    <rPh sb="10" eb="12">
      <t>イタク</t>
    </rPh>
    <phoneticPr fontId="16"/>
  </si>
  <si>
    <t>日本冷熱工業(株)</t>
    <rPh sb="0" eb="2">
      <t>ニホン</t>
    </rPh>
    <rPh sb="2" eb="4">
      <t>レイネツ</t>
    </rPh>
    <rPh sb="4" eb="6">
      <t>コウギョウ</t>
    </rPh>
    <rPh sb="6" eb="9">
      <t>カブ</t>
    </rPh>
    <phoneticPr fontId="16"/>
  </si>
  <si>
    <t>ごみ貯留排出装置保守点検業務委託(東部生活衛生監視事務所)</t>
    <rPh sb="14" eb="16">
      <t>イタク</t>
    </rPh>
    <phoneticPr fontId="16"/>
  </si>
  <si>
    <t>新明和工業(株)</t>
    <rPh sb="0" eb="1">
      <t>シン</t>
    </rPh>
    <rPh sb="1" eb="3">
      <t>メイワ</t>
    </rPh>
    <rPh sb="3" eb="5">
      <t>コウギョウ</t>
    </rPh>
    <rPh sb="6" eb="7">
      <t>カブ</t>
    </rPh>
    <phoneticPr fontId="16"/>
  </si>
  <si>
    <t>特随</t>
    <rPh sb="0" eb="1">
      <t>トク</t>
    </rPh>
    <rPh sb="1" eb="2">
      <t>シタガ</t>
    </rPh>
    <phoneticPr fontId="16"/>
  </si>
  <si>
    <t>昇降機設備保守点検業務委託(東部生活衛生監視事務所)</t>
    <rPh sb="11" eb="13">
      <t>イタク</t>
    </rPh>
    <phoneticPr fontId="16"/>
  </si>
  <si>
    <t>(株)日立ビルシステム</t>
    <rPh sb="1" eb="2">
      <t>カブ</t>
    </rPh>
    <rPh sb="3" eb="5">
      <t>ヒタチ</t>
    </rPh>
    <phoneticPr fontId="16"/>
  </si>
  <si>
    <t>中央監視制御装置保守点検業務委託(東部生活衛生監視事務所)</t>
    <rPh sb="14" eb="16">
      <t>イタク</t>
    </rPh>
    <phoneticPr fontId="16"/>
  </si>
  <si>
    <t>ハピネスデンキ(株)</t>
    <rPh sb="7" eb="10">
      <t>カブ</t>
    </rPh>
    <rPh sb="8" eb="9">
      <t>カブ</t>
    </rPh>
    <phoneticPr fontId="16"/>
  </si>
  <si>
    <t>通信設備保守点検業務委託(東部生活衛生監視事務所)</t>
    <rPh sb="10" eb="12">
      <t>イタク</t>
    </rPh>
    <phoneticPr fontId="16"/>
  </si>
  <si>
    <t>一般</t>
    <rPh sb="0" eb="2">
      <t>イッパン</t>
    </rPh>
    <phoneticPr fontId="16"/>
  </si>
  <si>
    <t>電気工作物保守点検業務委託(東部生活衛生監視事務所)</t>
    <rPh sb="11" eb="13">
      <t>イタク</t>
    </rPh>
    <rPh sb="14" eb="15">
      <t>ヒガシ</t>
    </rPh>
    <phoneticPr fontId="16"/>
  </si>
  <si>
    <t>(一財)関西電気保安協会</t>
    <rPh sb="1" eb="2">
      <t>イチ</t>
    </rPh>
    <rPh sb="2" eb="3">
      <t>ザイ</t>
    </rPh>
    <rPh sb="4" eb="6">
      <t>カンサイ</t>
    </rPh>
    <rPh sb="6" eb="8">
      <t>デンキ</t>
    </rPh>
    <rPh sb="8" eb="10">
      <t>ホアン</t>
    </rPh>
    <rPh sb="10" eb="12">
      <t>キョウカイ</t>
    </rPh>
    <phoneticPr fontId="16"/>
  </si>
  <si>
    <t>特定建築物等定期点検業務委託（建築設備・防火設備）(東部生活衛生監視事務所)</t>
    <rPh sb="1" eb="2">
      <t>テイ</t>
    </rPh>
    <rPh sb="12" eb="14">
      <t>イタク</t>
    </rPh>
    <rPh sb="15" eb="17">
      <t>ケンチク</t>
    </rPh>
    <rPh sb="17" eb="19">
      <t>セツビ</t>
    </rPh>
    <rPh sb="20" eb="22">
      <t>ボウカ</t>
    </rPh>
    <rPh sb="22" eb="24">
      <t>セツビ</t>
    </rPh>
    <rPh sb="26" eb="27">
      <t>ヒガシ</t>
    </rPh>
    <phoneticPr fontId="16"/>
  </si>
  <si>
    <t>(株)建綜研</t>
    <rPh sb="1" eb="2">
      <t>カブ</t>
    </rPh>
    <rPh sb="3" eb="4">
      <t>ケン</t>
    </rPh>
    <rPh sb="4" eb="5">
      <t>ソウ</t>
    </rPh>
    <rPh sb="5" eb="6">
      <t>ケン</t>
    </rPh>
    <phoneticPr fontId="16"/>
  </si>
  <si>
    <t>特定建築物等定期点検業務委託（建築物）(東部生活衛生監視事務所)</t>
    <rPh sb="1" eb="2">
      <t>テイ</t>
    </rPh>
    <rPh sb="12" eb="14">
      <t>イタク</t>
    </rPh>
    <rPh sb="15" eb="17">
      <t>ケンチク</t>
    </rPh>
    <rPh sb="17" eb="18">
      <t>ブツ</t>
    </rPh>
    <rPh sb="20" eb="21">
      <t>ヒガシ</t>
    </rPh>
    <phoneticPr fontId="16"/>
  </si>
  <si>
    <t>給水・衛生ポンプ等点検業務委託(東部生活衛生監視事務所)</t>
    <rPh sb="13" eb="15">
      <t>イタク</t>
    </rPh>
    <rPh sb="16" eb="17">
      <t>ヒガシ</t>
    </rPh>
    <phoneticPr fontId="16"/>
  </si>
  <si>
    <t>(株)アカツキ</t>
    <phoneticPr fontId="6"/>
  </si>
  <si>
    <t>ワッシングゴンドラ保守点検業務委託(東部生活衛生監視事務所)</t>
    <rPh sb="15" eb="17">
      <t>イタク</t>
    </rPh>
    <rPh sb="18" eb="19">
      <t>ヒガシ</t>
    </rPh>
    <phoneticPr fontId="16"/>
  </si>
  <si>
    <t>消防用設備等点検業務委託(東部生活衛生監視事務所)</t>
    <rPh sb="10" eb="12">
      <t>イタク</t>
    </rPh>
    <rPh sb="13" eb="14">
      <t>ヒガシ</t>
    </rPh>
    <phoneticPr fontId="16"/>
  </si>
  <si>
    <t>(株)ＵＲリンケージ西日本支社</t>
    <rPh sb="1" eb="2">
      <t>カブ</t>
    </rPh>
    <rPh sb="10" eb="11">
      <t>ニシ</t>
    </rPh>
    <rPh sb="11" eb="13">
      <t>ニホン</t>
    </rPh>
    <rPh sb="13" eb="15">
      <t>シシャ</t>
    </rPh>
    <phoneticPr fontId="16"/>
  </si>
  <si>
    <t>庁舎清掃業務委託(西部生活衛生監視事務所)</t>
    <rPh sb="6" eb="8">
      <t>イタク</t>
    </rPh>
    <phoneticPr fontId="16"/>
  </si>
  <si>
    <t>自動扉保守業務委託(西部生活衛生監視事務所)</t>
    <rPh sb="7" eb="9">
      <t>イタク</t>
    </rPh>
    <phoneticPr fontId="16"/>
  </si>
  <si>
    <t>ナブコドア(株)</t>
    <rPh sb="6" eb="7">
      <t>カブ</t>
    </rPh>
    <phoneticPr fontId="16"/>
  </si>
  <si>
    <t>受水槽清掃・水質検査業務委託(西部生活衛生監視事務所)</t>
    <rPh sb="12" eb="14">
      <t>イタク</t>
    </rPh>
    <phoneticPr fontId="16"/>
  </si>
  <si>
    <t>害虫駆除業務委託(西部生活衛生監視事務所)</t>
    <rPh sb="6" eb="8">
      <t>イタク</t>
    </rPh>
    <phoneticPr fontId="16"/>
  </si>
  <si>
    <t>栄伸開発(株)</t>
    <rPh sb="0" eb="1">
      <t>エイ</t>
    </rPh>
    <rPh sb="1" eb="2">
      <t>シン</t>
    </rPh>
    <rPh sb="2" eb="4">
      <t>カイハツ</t>
    </rPh>
    <rPh sb="5" eb="6">
      <t>カブ</t>
    </rPh>
    <phoneticPr fontId="6"/>
  </si>
  <si>
    <t>空調設備保守点検業務委託(西部生活衛生監視事務所)</t>
    <rPh sb="10" eb="12">
      <t>イタク</t>
    </rPh>
    <phoneticPr fontId="16"/>
  </si>
  <si>
    <t>ワッシングゴンドラ保守点検業務委託(西部生活衛生監視事務所)</t>
    <rPh sb="15" eb="17">
      <t>イタク</t>
    </rPh>
    <phoneticPr fontId="16"/>
  </si>
  <si>
    <t>昇降機設備保守点検業務委託(西部生活衛生監視事務所)</t>
    <rPh sb="11" eb="13">
      <t>イタク</t>
    </rPh>
    <phoneticPr fontId="16"/>
  </si>
  <si>
    <t>消防用設備等点検業務委託(西部生活衛生監視事務所)</t>
    <rPh sb="10" eb="12">
      <t>イタク</t>
    </rPh>
    <phoneticPr fontId="16"/>
  </si>
  <si>
    <t>中央監視制御装置保守点検業務委託(西部生活衛生監視事務所)</t>
    <rPh sb="14" eb="16">
      <t>イタク</t>
    </rPh>
    <phoneticPr fontId="16"/>
  </si>
  <si>
    <t>通信設備保守点検業務委託(西部生活衛生監視事務所)</t>
    <rPh sb="10" eb="12">
      <t>イタク</t>
    </rPh>
    <phoneticPr fontId="16"/>
  </si>
  <si>
    <t>電気工作物保守点検業務委託(長期継続)(西部生活衛生監視事務所)</t>
    <rPh sb="11" eb="13">
      <t>イタク</t>
    </rPh>
    <rPh sb="14" eb="18">
      <t>チョウキケイゾク</t>
    </rPh>
    <phoneticPr fontId="19"/>
  </si>
  <si>
    <t>特定建築物等定期点検業務委託（建築設備・防火設備）(西部生活衛生監視事務所)</t>
    <rPh sb="1" eb="2">
      <t>テイ</t>
    </rPh>
    <rPh sb="12" eb="14">
      <t>イタク</t>
    </rPh>
    <rPh sb="15" eb="19">
      <t>ケンチクセツビ</t>
    </rPh>
    <rPh sb="20" eb="24">
      <t>ボウカセツビ</t>
    </rPh>
    <phoneticPr fontId="16"/>
  </si>
  <si>
    <t>給水・衛生ポンプ等点検業務委託(西部生活衛生監視事務所)</t>
    <rPh sb="13" eb="15">
      <t>イタク</t>
    </rPh>
    <phoneticPr fontId="16"/>
  </si>
  <si>
    <t>平成３０年度マイクロフィルム作成業務委託－４</t>
    <rPh sb="0" eb="2">
      <t>ヘイセイ</t>
    </rPh>
    <rPh sb="4" eb="6">
      <t>ネンド</t>
    </rPh>
    <rPh sb="14" eb="16">
      <t>サクセイ</t>
    </rPh>
    <rPh sb="16" eb="18">
      <t>ギョウム</t>
    </rPh>
    <rPh sb="18" eb="20">
      <t>イタク</t>
    </rPh>
    <phoneticPr fontId="19"/>
  </si>
  <si>
    <t>庁舎清掃業務委託(南西部生活衛生監視事務所）</t>
    <rPh sb="6" eb="8">
      <t>イタク</t>
    </rPh>
    <phoneticPr fontId="16"/>
  </si>
  <si>
    <t>庁舎警備業務委託(南西部生活衛生監視事務所)</t>
    <rPh sb="6" eb="8">
      <t>イタク</t>
    </rPh>
    <phoneticPr fontId="16"/>
  </si>
  <si>
    <t>特随</t>
    <rPh sb="0" eb="1">
      <t>トク</t>
    </rPh>
    <rPh sb="1" eb="2">
      <t>ズイ</t>
    </rPh>
    <phoneticPr fontId="16"/>
  </si>
  <si>
    <t>自動扉保守業務委託(南西部生活衛生監視事務所)</t>
    <rPh sb="7" eb="9">
      <t>イタク</t>
    </rPh>
    <phoneticPr fontId="16"/>
  </si>
  <si>
    <t>産業廃棄物収集・運搬及び処分業務委託(南西部生活衛生監視事務所)</t>
    <rPh sb="5" eb="7">
      <t>シュウシュウ</t>
    </rPh>
    <rPh sb="8" eb="10">
      <t>ウンパン</t>
    </rPh>
    <rPh sb="10" eb="11">
      <t>オヨ</t>
    </rPh>
    <rPh sb="12" eb="14">
      <t>ショブン</t>
    </rPh>
    <rPh sb="16" eb="18">
      <t>イタク</t>
    </rPh>
    <phoneticPr fontId="16"/>
  </si>
  <si>
    <t>一般廃棄物収集・運搬及び処分業務委託(南西部生活衛生監視事務所)</t>
    <rPh sb="0" eb="2">
      <t>イッパン</t>
    </rPh>
    <rPh sb="2" eb="5">
      <t>ハイキブツ</t>
    </rPh>
    <rPh sb="5" eb="7">
      <t>シュウシュウ</t>
    </rPh>
    <rPh sb="8" eb="10">
      <t>ウンパン</t>
    </rPh>
    <rPh sb="10" eb="11">
      <t>オヨ</t>
    </rPh>
    <rPh sb="12" eb="14">
      <t>ショブン</t>
    </rPh>
    <rPh sb="16" eb="18">
      <t>イタク</t>
    </rPh>
    <phoneticPr fontId="16"/>
  </si>
  <si>
    <t>(株)ライズテクノサービス</t>
    <phoneticPr fontId="0"/>
  </si>
  <si>
    <t>消防用設備等点検業務委託(南西部生活衛生監視事務所)</t>
    <rPh sb="10" eb="12">
      <t>イタク</t>
    </rPh>
    <phoneticPr fontId="16"/>
  </si>
  <si>
    <t>通信設備保守点検業務委託(南西部生活衛生監視事務所)</t>
    <rPh sb="10" eb="12">
      <t>イタク</t>
    </rPh>
    <phoneticPr fontId="16"/>
  </si>
  <si>
    <t>(株)スイタ・情報システム</t>
    <rPh sb="1" eb="2">
      <t>カブ</t>
    </rPh>
    <rPh sb="7" eb="9">
      <t>ジョウホウ</t>
    </rPh>
    <phoneticPr fontId="0"/>
  </si>
  <si>
    <t>電気工作物保守点検業務委託(長期継続)(南西部生活衛生監視事務所)</t>
    <rPh sb="11" eb="13">
      <t>イタク</t>
    </rPh>
    <rPh sb="14" eb="18">
      <t>チョウキケイゾク</t>
    </rPh>
    <phoneticPr fontId="16"/>
  </si>
  <si>
    <t>特定建築物等定期点検業務委託（建築設備・防火設備）南西部生活衛生監視事務所)</t>
    <rPh sb="1" eb="2">
      <t>テイ</t>
    </rPh>
    <rPh sb="12" eb="14">
      <t>イタク</t>
    </rPh>
    <rPh sb="15" eb="17">
      <t>ケンチク</t>
    </rPh>
    <rPh sb="17" eb="19">
      <t>セツビ</t>
    </rPh>
    <rPh sb="20" eb="22">
      <t>ボウカ</t>
    </rPh>
    <rPh sb="22" eb="24">
      <t>セツビ</t>
    </rPh>
    <phoneticPr fontId="16"/>
  </si>
  <si>
    <t>特定建築物等定期点検業務委託（建築物）南西部生活衛生監視事務所)</t>
    <rPh sb="1" eb="2">
      <t>テイ</t>
    </rPh>
    <rPh sb="12" eb="14">
      <t>イタク</t>
    </rPh>
    <rPh sb="15" eb="17">
      <t>ケンチク</t>
    </rPh>
    <rPh sb="17" eb="18">
      <t>ブツ</t>
    </rPh>
    <phoneticPr fontId="16"/>
  </si>
  <si>
    <t>(株)辻井建築設計事務所</t>
    <phoneticPr fontId="6"/>
  </si>
  <si>
    <t>大阪市総合福祉システム(福祉五法システム)再構築・運用保守等業務委託</t>
    <rPh sb="0" eb="3">
      <t>オオサカシ</t>
    </rPh>
    <rPh sb="3" eb="5">
      <t>ソウゴウ</t>
    </rPh>
    <rPh sb="5" eb="7">
      <t>フクシ</t>
    </rPh>
    <rPh sb="12" eb="14">
      <t>フクシ</t>
    </rPh>
    <rPh sb="14" eb="16">
      <t>ゴホウ</t>
    </rPh>
    <rPh sb="21" eb="24">
      <t>サイコウチク</t>
    </rPh>
    <rPh sb="25" eb="27">
      <t>ウンヨウ</t>
    </rPh>
    <rPh sb="27" eb="29">
      <t>ホシュ</t>
    </rPh>
    <rPh sb="29" eb="30">
      <t>トウ</t>
    </rPh>
    <rPh sb="30" eb="32">
      <t>ギョウム</t>
    </rPh>
    <rPh sb="32" eb="34">
      <t>イタク</t>
    </rPh>
    <phoneticPr fontId="9"/>
  </si>
  <si>
    <t>(株)エヌ・ティ・ティ・データ関西</t>
    <rPh sb="1" eb="2">
      <t>カブ</t>
    </rPh>
    <rPh sb="15" eb="17">
      <t>カンサイ</t>
    </rPh>
    <phoneticPr fontId="9"/>
  </si>
  <si>
    <t>○</t>
    <phoneticPr fontId="9"/>
  </si>
  <si>
    <t>平成３０年度総合福祉システム(福祉五法システム)に係る事業推進支援業務委託</t>
    <rPh sb="0" eb="2">
      <t>ヘイセイ</t>
    </rPh>
    <rPh sb="4" eb="6">
      <t>ネンド</t>
    </rPh>
    <rPh sb="6" eb="8">
      <t>ソウゴウ</t>
    </rPh>
    <rPh sb="8" eb="10">
      <t>フクシ</t>
    </rPh>
    <rPh sb="15" eb="17">
      <t>フクシ</t>
    </rPh>
    <rPh sb="17" eb="19">
      <t>ゴホウ</t>
    </rPh>
    <rPh sb="25" eb="26">
      <t>カカ</t>
    </rPh>
    <rPh sb="27" eb="29">
      <t>ジギョウ</t>
    </rPh>
    <rPh sb="29" eb="31">
      <t>スイシン</t>
    </rPh>
    <rPh sb="31" eb="33">
      <t>シエン</t>
    </rPh>
    <rPh sb="33" eb="35">
      <t>ギョウム</t>
    </rPh>
    <rPh sb="35" eb="37">
      <t>イタク</t>
    </rPh>
    <phoneticPr fontId="9"/>
  </si>
  <si>
    <t>(株)野村総合研究所</t>
    <rPh sb="1" eb="2">
      <t>カブ</t>
    </rPh>
    <rPh sb="3" eb="5">
      <t>ノムラ</t>
    </rPh>
    <rPh sb="5" eb="7">
      <t>ソウゴウ</t>
    </rPh>
    <rPh sb="7" eb="10">
      <t>ケンキュウショ</t>
    </rPh>
    <phoneticPr fontId="9"/>
  </si>
  <si>
    <t>○</t>
    <phoneticPr fontId="9"/>
  </si>
  <si>
    <t>総合福祉システムにおける機種更新業務委託</t>
    <rPh sb="18" eb="20">
      <t>イタク</t>
    </rPh>
    <phoneticPr fontId="40"/>
  </si>
  <si>
    <t>(株)エヌ・ティ・ティ・データ関西</t>
    <rPh sb="15" eb="17">
      <t>カンサイ</t>
    </rPh>
    <phoneticPr fontId="40"/>
  </si>
  <si>
    <t>特随</t>
    <rPh sb="0" eb="1">
      <t>トク</t>
    </rPh>
    <rPh sb="1" eb="2">
      <t>ズイ</t>
    </rPh>
    <phoneticPr fontId="40"/>
  </si>
  <si>
    <t>総合福祉システムにおける機種更新対応支援業務委託</t>
    <rPh sb="16" eb="18">
      <t>タイオウ</t>
    </rPh>
    <rPh sb="18" eb="20">
      <t>シエン</t>
    </rPh>
    <rPh sb="22" eb="24">
      <t>イタク</t>
    </rPh>
    <phoneticPr fontId="40"/>
  </si>
  <si>
    <t>○</t>
    <phoneticPr fontId="9"/>
  </si>
  <si>
    <t>総合福祉システムの制度改正等に伴うシステム改修業務委託(マイナンバー平成30年7月改版)</t>
    <rPh sb="0" eb="2">
      <t>ソウゴウ</t>
    </rPh>
    <rPh sb="2" eb="4">
      <t>フクシ</t>
    </rPh>
    <rPh sb="9" eb="11">
      <t>セイド</t>
    </rPh>
    <rPh sb="11" eb="13">
      <t>カイセイ</t>
    </rPh>
    <rPh sb="13" eb="14">
      <t>ナド</t>
    </rPh>
    <rPh sb="15" eb="16">
      <t>トモナ</t>
    </rPh>
    <rPh sb="21" eb="23">
      <t>カイシュウ</t>
    </rPh>
    <rPh sb="23" eb="25">
      <t>ギョウム</t>
    </rPh>
    <rPh sb="25" eb="27">
      <t>イタク</t>
    </rPh>
    <rPh sb="34" eb="36">
      <t>ヘイセイ</t>
    </rPh>
    <rPh sb="38" eb="39">
      <t>ネン</t>
    </rPh>
    <rPh sb="40" eb="41">
      <t>ガツ</t>
    </rPh>
    <rPh sb="41" eb="42">
      <t>カイ</t>
    </rPh>
    <rPh sb="42" eb="43">
      <t>バン</t>
    </rPh>
    <phoneticPr fontId="40"/>
  </si>
  <si>
    <t>総合福祉システムの制度改正等に伴うシステム改修業務委託(税制改正)</t>
    <rPh sb="0" eb="2">
      <t>ソウゴウ</t>
    </rPh>
    <rPh sb="2" eb="4">
      <t>フクシ</t>
    </rPh>
    <rPh sb="9" eb="11">
      <t>セイド</t>
    </rPh>
    <rPh sb="11" eb="13">
      <t>カイセイ</t>
    </rPh>
    <rPh sb="13" eb="14">
      <t>ナド</t>
    </rPh>
    <rPh sb="15" eb="16">
      <t>トモナ</t>
    </rPh>
    <rPh sb="21" eb="23">
      <t>カイシュウ</t>
    </rPh>
    <rPh sb="23" eb="25">
      <t>ギョウム</t>
    </rPh>
    <rPh sb="25" eb="27">
      <t>イタク</t>
    </rPh>
    <rPh sb="28" eb="30">
      <t>ゼイセイ</t>
    </rPh>
    <rPh sb="30" eb="32">
      <t>カイセイ</t>
    </rPh>
    <phoneticPr fontId="40"/>
  </si>
  <si>
    <t>総合福祉システムの制度改正等に伴うシステム改修業務委託(改元)</t>
    <rPh sb="0" eb="2">
      <t>ソウゴウ</t>
    </rPh>
    <rPh sb="2" eb="4">
      <t>フクシ</t>
    </rPh>
    <rPh sb="9" eb="11">
      <t>セイド</t>
    </rPh>
    <rPh sb="11" eb="13">
      <t>カイセイ</t>
    </rPh>
    <rPh sb="13" eb="14">
      <t>ナド</t>
    </rPh>
    <rPh sb="15" eb="16">
      <t>トモナ</t>
    </rPh>
    <rPh sb="21" eb="23">
      <t>カイシュウ</t>
    </rPh>
    <rPh sb="23" eb="25">
      <t>ギョウム</t>
    </rPh>
    <rPh sb="25" eb="27">
      <t>イタク</t>
    </rPh>
    <rPh sb="28" eb="30">
      <t>カイゲン</t>
    </rPh>
    <phoneticPr fontId="40"/>
  </si>
  <si>
    <t>ハンセン病回復者支援養成講座実施業務委託(概算契約)</t>
    <phoneticPr fontId="6"/>
  </si>
  <si>
    <t>(社福)恩賜財団済生会支部大阪府済生会</t>
    <phoneticPr fontId="6"/>
  </si>
  <si>
    <t>特随</t>
    <rPh sb="0" eb="1">
      <t>トク</t>
    </rPh>
    <rPh sb="1" eb="2">
      <t>ズイ</t>
    </rPh>
    <phoneticPr fontId="23"/>
  </si>
  <si>
    <t>平成３０年度ハンセン病問題講演会実施に係る阿倍野区民センター舞台音響技術業務委託</t>
    <phoneticPr fontId="6"/>
  </si>
  <si>
    <t>(株)テクニカルクリエイション</t>
    <phoneticPr fontId="6"/>
  </si>
  <si>
    <t>島津サイエンス西日本(株)大阪支店</t>
    <rPh sb="0" eb="2">
      <t>シマズ</t>
    </rPh>
    <rPh sb="7" eb="8">
      <t>ニシ</t>
    </rPh>
    <rPh sb="8" eb="10">
      <t>ニホン</t>
    </rPh>
    <rPh sb="11" eb="12">
      <t>カブ</t>
    </rPh>
    <rPh sb="13" eb="15">
      <t>オオサカ</t>
    </rPh>
    <rPh sb="15" eb="17">
      <t>シテン</t>
    </rPh>
    <phoneticPr fontId="6"/>
  </si>
  <si>
    <t>(一財)関西環境管理技術センター</t>
    <rPh sb="1" eb="2">
      <t>イチ</t>
    </rPh>
    <rPh sb="2" eb="3">
      <t>ザイ</t>
    </rPh>
    <rPh sb="4" eb="6">
      <t>カンサイ</t>
    </rPh>
    <rPh sb="6" eb="8">
      <t>カンキョウ</t>
    </rPh>
    <rPh sb="8" eb="10">
      <t>カンリ</t>
    </rPh>
    <rPh sb="10" eb="12">
      <t>ギジュツ</t>
    </rPh>
    <phoneticPr fontId="6"/>
  </si>
  <si>
    <t>電子天秤保守点検業務委託</t>
  </si>
  <si>
    <t>アドバンテック東洋(株)大阪営業所</t>
    <rPh sb="7" eb="9">
      <t>トウヨウ</t>
    </rPh>
    <rPh sb="10" eb="11">
      <t>カブ</t>
    </rPh>
    <rPh sb="12" eb="14">
      <t>オオサカ</t>
    </rPh>
    <rPh sb="14" eb="17">
      <t>エイギョウショ</t>
    </rPh>
    <phoneticPr fontId="6"/>
  </si>
  <si>
    <t>オートクレーﾌﾞ保守点検業務委託</t>
    <phoneticPr fontId="6"/>
  </si>
  <si>
    <t>キコーテック(株)</t>
    <rPh sb="7" eb="8">
      <t>カブ</t>
    </rPh>
    <phoneticPr fontId="6"/>
  </si>
  <si>
    <t>全有機炭素計保守点検業務委託</t>
    <rPh sb="12" eb="14">
      <t>イタク</t>
    </rPh>
    <phoneticPr fontId="6"/>
  </si>
  <si>
    <t>濁色度計保守点検業務委託</t>
    <phoneticPr fontId="6"/>
  </si>
  <si>
    <t>宮本理研工業(株)</t>
    <rPh sb="0" eb="2">
      <t>ミヤモト</t>
    </rPh>
    <rPh sb="2" eb="4">
      <t>リケン</t>
    </rPh>
    <rPh sb="4" eb="6">
      <t>コウギョウ</t>
    </rPh>
    <rPh sb="7" eb="8">
      <t>カブ</t>
    </rPh>
    <phoneticPr fontId="6"/>
  </si>
  <si>
    <t>プレハブ式恒温恒湿室故障状況調査業務委託</t>
    <rPh sb="18" eb="20">
      <t>イタク</t>
    </rPh>
    <phoneticPr fontId="6"/>
  </si>
  <si>
    <t>平成３０年度パージ＆トラップ付ガスクロマトグラフ質量分析装置保守点検業務委託</t>
    <rPh sb="36" eb="38">
      <t>イタク</t>
    </rPh>
    <phoneticPr fontId="6"/>
  </si>
  <si>
    <t>平成３０年度化学物質環境実態調査（海域の水質・底質試料採取）業務委託</t>
    <phoneticPr fontId="6"/>
  </si>
  <si>
    <t>平成３０年度結核登録者情報システム(大阪市独自システム)保守業務委託</t>
    <rPh sb="0" eb="2">
      <t>ヘイセイ</t>
    </rPh>
    <rPh sb="4" eb="6">
      <t>ネンド</t>
    </rPh>
    <rPh sb="6" eb="8">
      <t>ケッカク</t>
    </rPh>
    <rPh sb="8" eb="11">
      <t>トウロクシャ</t>
    </rPh>
    <rPh sb="11" eb="13">
      <t>ジョウホウ</t>
    </rPh>
    <rPh sb="18" eb="21">
      <t>オオサカシ</t>
    </rPh>
    <rPh sb="21" eb="23">
      <t>ドクジ</t>
    </rPh>
    <rPh sb="28" eb="30">
      <t>ホシュ</t>
    </rPh>
    <rPh sb="30" eb="32">
      <t>ギョウム</t>
    </rPh>
    <rPh sb="32" eb="34">
      <t>イタク</t>
    </rPh>
    <phoneticPr fontId="31"/>
  </si>
  <si>
    <t>東芝情報システム(株)関西支社</t>
    <rPh sb="0" eb="2">
      <t>トウシバ</t>
    </rPh>
    <rPh sb="2" eb="4">
      <t>ジョウホウ</t>
    </rPh>
    <rPh sb="9" eb="10">
      <t>カブ</t>
    </rPh>
    <rPh sb="11" eb="13">
      <t>カンサイ</t>
    </rPh>
    <rPh sb="13" eb="15">
      <t>シシャ</t>
    </rPh>
    <phoneticPr fontId="31"/>
  </si>
  <si>
    <t>特随</t>
    <rPh sb="0" eb="1">
      <t>トク</t>
    </rPh>
    <rPh sb="1" eb="2">
      <t>ズイ</t>
    </rPh>
    <phoneticPr fontId="31"/>
  </si>
  <si>
    <t>結核検診車(ひまわり２６号)搭載機器保守点検業務委託</t>
    <rPh sb="0" eb="2">
      <t>ケッカク</t>
    </rPh>
    <rPh sb="2" eb="5">
      <t>ケンシンシャ</t>
    </rPh>
    <rPh sb="12" eb="13">
      <t>ゴウ</t>
    </rPh>
    <rPh sb="14" eb="16">
      <t>トウサイ</t>
    </rPh>
    <rPh sb="16" eb="18">
      <t>キキ</t>
    </rPh>
    <rPh sb="18" eb="20">
      <t>ホシュ</t>
    </rPh>
    <rPh sb="20" eb="22">
      <t>テンケン</t>
    </rPh>
    <rPh sb="22" eb="24">
      <t>ギョウム</t>
    </rPh>
    <rPh sb="24" eb="26">
      <t>イタク</t>
    </rPh>
    <phoneticPr fontId="31"/>
  </si>
  <si>
    <t>日立ヘルスケアシステムズ(株)関西支店</t>
    <rPh sb="0" eb="2">
      <t>ヒタチ</t>
    </rPh>
    <rPh sb="15" eb="17">
      <t>カンサイ</t>
    </rPh>
    <rPh sb="17" eb="19">
      <t>シテン</t>
    </rPh>
    <phoneticPr fontId="30"/>
  </si>
  <si>
    <t>結核検診車(ひまわり２６号)搭載エックス線デジタル装置保守点検件業務委託</t>
    <phoneticPr fontId="6"/>
  </si>
  <si>
    <t>キヤノンライフケアソリューションズ(株)</t>
    <phoneticPr fontId="30"/>
  </si>
  <si>
    <t>平成３０年度エックス線画像処理装置等搬送業務委託(概算契約)</t>
    <phoneticPr fontId="6"/>
  </si>
  <si>
    <t>ＪＳ関西(株)</t>
    <rPh sb="2" eb="4">
      <t>カンサイ</t>
    </rPh>
    <rPh sb="4" eb="7">
      <t>カブ</t>
    </rPh>
    <phoneticPr fontId="4"/>
  </si>
  <si>
    <t>平成３０年度大阪市ふれあいＤＯＴＳ(医療機関)事業業務委託</t>
    <phoneticPr fontId="6"/>
  </si>
  <si>
    <t>(一社)大阪府医師会</t>
    <rPh sb="1" eb="2">
      <t>イチ</t>
    </rPh>
    <rPh sb="2" eb="3">
      <t>シャ</t>
    </rPh>
    <rPh sb="4" eb="7">
      <t>オオサカフ</t>
    </rPh>
    <rPh sb="7" eb="10">
      <t>イシカイ</t>
    </rPh>
    <phoneticPr fontId="30"/>
  </si>
  <si>
    <t>平成３０年度大阪市ふれあいＤＯＴＳ(薬局)事業業務委託(単価契約)</t>
    <rPh sb="0" eb="2">
      <t>ヘイセイ</t>
    </rPh>
    <rPh sb="4" eb="6">
      <t>ネンド</t>
    </rPh>
    <rPh sb="6" eb="9">
      <t>オオサカシ</t>
    </rPh>
    <rPh sb="18" eb="20">
      <t>ヤッキョク</t>
    </rPh>
    <rPh sb="21" eb="23">
      <t>ジギョウ</t>
    </rPh>
    <rPh sb="23" eb="25">
      <t>ギョウム</t>
    </rPh>
    <rPh sb="25" eb="27">
      <t>イタク</t>
    </rPh>
    <rPh sb="28" eb="30">
      <t>タンカ</t>
    </rPh>
    <rPh sb="30" eb="32">
      <t>ケイヤク</t>
    </rPh>
    <phoneticPr fontId="30"/>
  </si>
  <si>
    <t>(一社)大阪府薬剤師会</t>
    <rPh sb="1" eb="2">
      <t>イチ</t>
    </rPh>
    <rPh sb="2" eb="3">
      <t>シャ</t>
    </rPh>
    <rPh sb="4" eb="7">
      <t>オオサカフ</t>
    </rPh>
    <rPh sb="7" eb="10">
      <t>ヤクザイシ</t>
    </rPh>
    <rPh sb="10" eb="11">
      <t>カイ</t>
    </rPh>
    <phoneticPr fontId="30"/>
  </si>
  <si>
    <t>(株)東海セイムス</t>
    <rPh sb="1" eb="2">
      <t>カブ</t>
    </rPh>
    <rPh sb="3" eb="5">
      <t>トウカイ</t>
    </rPh>
    <phoneticPr fontId="8"/>
  </si>
  <si>
    <t>(株)日栄</t>
    <rPh sb="1" eb="2">
      <t>カブ</t>
    </rPh>
    <rPh sb="3" eb="5">
      <t>ニチエイ</t>
    </rPh>
    <phoneticPr fontId="8"/>
  </si>
  <si>
    <t>(有)イーストレイク</t>
    <rPh sb="1" eb="2">
      <t>ユウ</t>
    </rPh>
    <phoneticPr fontId="8"/>
  </si>
  <si>
    <t>平成３０年度大阪市ふれあいＤＯＴＳ(訪問型)事業業務委託(単価契約)</t>
    <rPh sb="0" eb="2">
      <t>ヘイセイ</t>
    </rPh>
    <rPh sb="4" eb="6">
      <t>ネンド</t>
    </rPh>
    <rPh sb="6" eb="9">
      <t>オオサカシ</t>
    </rPh>
    <rPh sb="18" eb="20">
      <t>ホウモン</t>
    </rPh>
    <rPh sb="20" eb="21">
      <t>ガタ</t>
    </rPh>
    <rPh sb="22" eb="24">
      <t>ジギョウ</t>
    </rPh>
    <rPh sb="24" eb="26">
      <t>ギョウム</t>
    </rPh>
    <rPh sb="26" eb="28">
      <t>イタク</t>
    </rPh>
    <rPh sb="29" eb="31">
      <t>タンカ</t>
    </rPh>
    <rPh sb="31" eb="33">
      <t>ケイヤク</t>
    </rPh>
    <phoneticPr fontId="30"/>
  </si>
  <si>
    <t>(株)ケア２１</t>
    <rPh sb="1" eb="2">
      <t>カブ</t>
    </rPh>
    <phoneticPr fontId="8"/>
  </si>
  <si>
    <t>結核公費負担医療に関する費用の審査支払事務委託</t>
    <rPh sb="0" eb="2">
      <t>ケッカク</t>
    </rPh>
    <rPh sb="2" eb="4">
      <t>コウヒ</t>
    </rPh>
    <rPh sb="4" eb="6">
      <t>フタン</t>
    </rPh>
    <rPh sb="6" eb="8">
      <t>イリョウ</t>
    </rPh>
    <rPh sb="9" eb="10">
      <t>カン</t>
    </rPh>
    <rPh sb="12" eb="14">
      <t>ヒヨウ</t>
    </rPh>
    <rPh sb="15" eb="17">
      <t>シンサ</t>
    </rPh>
    <rPh sb="17" eb="19">
      <t>シハライ</t>
    </rPh>
    <rPh sb="19" eb="21">
      <t>ジム</t>
    </rPh>
    <rPh sb="21" eb="23">
      <t>イタク</t>
    </rPh>
    <phoneticPr fontId="30"/>
  </si>
  <si>
    <t>社会保険診療報酬支払基金大阪支部</t>
    <rPh sb="0" eb="2">
      <t>シャカイ</t>
    </rPh>
    <rPh sb="2" eb="4">
      <t>ホケン</t>
    </rPh>
    <rPh sb="4" eb="6">
      <t>シンリョウ</t>
    </rPh>
    <rPh sb="6" eb="8">
      <t>ホウシュウ</t>
    </rPh>
    <rPh sb="8" eb="10">
      <t>シハライ</t>
    </rPh>
    <rPh sb="10" eb="12">
      <t>キキン</t>
    </rPh>
    <rPh sb="12" eb="14">
      <t>オオサカ</t>
    </rPh>
    <rPh sb="14" eb="16">
      <t>シブ</t>
    </rPh>
    <phoneticPr fontId="30"/>
  </si>
  <si>
    <t>大阪府国民健康保険団体連合会</t>
    <rPh sb="0" eb="3">
      <t>オオサカフ</t>
    </rPh>
    <rPh sb="3" eb="5">
      <t>コクミン</t>
    </rPh>
    <rPh sb="5" eb="7">
      <t>ケンコウ</t>
    </rPh>
    <rPh sb="7" eb="9">
      <t>ホケン</t>
    </rPh>
    <rPh sb="9" eb="11">
      <t>ダンタイ</t>
    </rPh>
    <rPh sb="11" eb="14">
      <t>レンゴウカイ</t>
    </rPh>
    <phoneticPr fontId="30"/>
  </si>
  <si>
    <t>平成３０年度結核定期病状調査事業業務委託</t>
    <rPh sb="0" eb="2">
      <t>ヘイセイ</t>
    </rPh>
    <rPh sb="4" eb="6">
      <t>ネンド</t>
    </rPh>
    <rPh sb="6" eb="8">
      <t>ケッカク</t>
    </rPh>
    <rPh sb="8" eb="10">
      <t>テイキ</t>
    </rPh>
    <rPh sb="10" eb="12">
      <t>ビョウジョウ</t>
    </rPh>
    <rPh sb="12" eb="14">
      <t>チョウサ</t>
    </rPh>
    <rPh sb="14" eb="16">
      <t>ジギョウ</t>
    </rPh>
    <rPh sb="16" eb="18">
      <t>ギョウム</t>
    </rPh>
    <rPh sb="18" eb="20">
      <t>イタク</t>
    </rPh>
    <phoneticPr fontId="30"/>
  </si>
  <si>
    <t>平成３０年度結核管理健診及び結核健康診断事業業務委託</t>
    <rPh sb="0" eb="2">
      <t>ヘイセイ</t>
    </rPh>
    <rPh sb="4" eb="6">
      <t>ネンド</t>
    </rPh>
    <rPh sb="6" eb="8">
      <t>ケッカク</t>
    </rPh>
    <rPh sb="8" eb="10">
      <t>カンリ</t>
    </rPh>
    <rPh sb="10" eb="12">
      <t>ケンシン</t>
    </rPh>
    <rPh sb="12" eb="13">
      <t>オヨ</t>
    </rPh>
    <rPh sb="14" eb="16">
      <t>ケッカク</t>
    </rPh>
    <rPh sb="16" eb="18">
      <t>ケンコウ</t>
    </rPh>
    <rPh sb="18" eb="20">
      <t>シンダン</t>
    </rPh>
    <rPh sb="20" eb="22">
      <t>ジギョウ</t>
    </rPh>
    <rPh sb="22" eb="24">
      <t>ギョウム</t>
    </rPh>
    <rPh sb="24" eb="26">
      <t>イタク</t>
    </rPh>
    <phoneticPr fontId="31"/>
  </si>
  <si>
    <t>(一社)大阪府医師会</t>
    <rPh sb="1" eb="2">
      <t>イチ</t>
    </rPh>
    <rPh sb="2" eb="3">
      <t>シャ</t>
    </rPh>
    <rPh sb="4" eb="7">
      <t>オオサカフ</t>
    </rPh>
    <rPh sb="7" eb="10">
      <t>イシカイ</t>
    </rPh>
    <phoneticPr fontId="31"/>
  </si>
  <si>
    <t>バイオハザード対策用安全キャビネット保守点検業務委託</t>
    <rPh sb="7" eb="10">
      <t>タイサクヨウ</t>
    </rPh>
    <rPh sb="10" eb="12">
      <t>アンゼン</t>
    </rPh>
    <rPh sb="18" eb="20">
      <t>ホシュ</t>
    </rPh>
    <rPh sb="20" eb="22">
      <t>テンケン</t>
    </rPh>
    <rPh sb="22" eb="24">
      <t>ギョウム</t>
    </rPh>
    <rPh sb="24" eb="26">
      <t>イタク</t>
    </rPh>
    <phoneticPr fontId="31"/>
  </si>
  <si>
    <t>(株)ダルトンメンテナンス大阪支店</t>
    <rPh sb="1" eb="2">
      <t>カブ</t>
    </rPh>
    <rPh sb="13" eb="15">
      <t>オオサカ</t>
    </rPh>
    <rPh sb="15" eb="17">
      <t>シテン</t>
    </rPh>
    <phoneticPr fontId="31"/>
  </si>
  <si>
    <t>平成３０年度喀痰等検体搬送業務委託(概算契約)</t>
    <rPh sb="0" eb="2">
      <t>ヘイセイ</t>
    </rPh>
    <rPh sb="4" eb="6">
      <t>ネンド</t>
    </rPh>
    <rPh sb="6" eb="9">
      <t>カクタンナド</t>
    </rPh>
    <rPh sb="9" eb="11">
      <t>ケンタイ</t>
    </rPh>
    <rPh sb="11" eb="13">
      <t>ハンソウ</t>
    </rPh>
    <rPh sb="13" eb="15">
      <t>ギョウム</t>
    </rPh>
    <rPh sb="15" eb="17">
      <t>イタク</t>
    </rPh>
    <phoneticPr fontId="30"/>
  </si>
  <si>
    <t>インターナショナルエクスプレス(株)関西運輸支店</t>
    <phoneticPr fontId="8"/>
  </si>
  <si>
    <t>平成３０年度結核菌検査（喀痰検査）業務委託</t>
    <rPh sb="19" eb="21">
      <t>イタク</t>
    </rPh>
    <phoneticPr fontId="6"/>
  </si>
  <si>
    <t>(株)福山臨床検査センター大阪支所</t>
    <phoneticPr fontId="6"/>
  </si>
  <si>
    <t>理化学機器等廃棄にかかる収集・運搬及び処分業務委託</t>
    <rPh sb="21" eb="23">
      <t>ギョウム</t>
    </rPh>
    <rPh sb="23" eb="25">
      <t>イタク</t>
    </rPh>
    <phoneticPr fontId="6"/>
  </si>
  <si>
    <t>(有)福商リサイクル</t>
    <rPh sb="1" eb="2">
      <t>ユウ</t>
    </rPh>
    <phoneticPr fontId="6"/>
  </si>
  <si>
    <t>平成３０年度ＭＳＭ向けＨＩＶ等検査に係る啓発業務委託</t>
    <phoneticPr fontId="6"/>
  </si>
  <si>
    <t>ＭＡＳＨ大阪</t>
    <phoneticPr fontId="6"/>
  </si>
  <si>
    <t>平成３０年度ＭＳＭ向けＨＩＶ予防啓発広報紙作成業務</t>
    <phoneticPr fontId="6"/>
  </si>
  <si>
    <t>日曜日ＨＩＶ等検査業務委託</t>
    <phoneticPr fontId="6"/>
  </si>
  <si>
    <t>(特非)ＨＩＶと人権・情報センター　</t>
    <phoneticPr fontId="6"/>
  </si>
  <si>
    <t>火・木・土曜日HIV等検査業務委託</t>
    <phoneticPr fontId="6"/>
  </si>
  <si>
    <t>(特非)スマートらいふネット</t>
    <phoneticPr fontId="6"/>
  </si>
  <si>
    <t>HIV等キャンペーン検査業務委託</t>
    <phoneticPr fontId="6"/>
  </si>
  <si>
    <t>(特非)スマートらいふネット</t>
    <phoneticPr fontId="6"/>
  </si>
  <si>
    <t>平成３０年度ＨＩＶ等検査業務委託</t>
    <phoneticPr fontId="6"/>
  </si>
  <si>
    <t>(株)福山臨床検査センター　</t>
    <phoneticPr fontId="6"/>
  </si>
  <si>
    <t>平成３０年度ＨＩＶ確認検査業務委託</t>
    <phoneticPr fontId="6"/>
  </si>
  <si>
    <t>(地独)大阪健康安全基盤研究所</t>
    <phoneticPr fontId="6"/>
  </si>
  <si>
    <t>エイズ専門相談業務委託</t>
    <rPh sb="9" eb="11">
      <t>イタク</t>
    </rPh>
    <phoneticPr fontId="6"/>
  </si>
  <si>
    <t>(特非)チャーム</t>
    <phoneticPr fontId="6"/>
  </si>
  <si>
    <t>平成３０年度外国人エイズ電話相談業務委託</t>
    <phoneticPr fontId="6"/>
  </si>
  <si>
    <t>(特非)チャーム</t>
    <phoneticPr fontId="6"/>
  </si>
  <si>
    <t>平成３０年度感染性産業廃棄物収集・運搬業務委託（概算契約）－１</t>
    <rPh sb="21" eb="23">
      <t>イタク</t>
    </rPh>
    <rPh sb="24" eb="26">
      <t>ガイサン</t>
    </rPh>
    <rPh sb="26" eb="28">
      <t>ケイヤク</t>
    </rPh>
    <phoneticPr fontId="6"/>
  </si>
  <si>
    <t>大阪廃棄物処理株式会社</t>
    <rPh sb="0" eb="2">
      <t>オオサカ</t>
    </rPh>
    <rPh sb="2" eb="5">
      <t>ハイキブツ</t>
    </rPh>
    <rPh sb="5" eb="7">
      <t>ショリ</t>
    </rPh>
    <rPh sb="7" eb="9">
      <t>カブシキ</t>
    </rPh>
    <rPh sb="9" eb="11">
      <t>カイシャ</t>
    </rPh>
    <phoneticPr fontId="6"/>
  </si>
  <si>
    <t>平成３０年度感染性産業廃棄物処分業務委託（概算契約）－１</t>
    <rPh sb="14" eb="16">
      <t>ショブン</t>
    </rPh>
    <rPh sb="18" eb="20">
      <t>イタク</t>
    </rPh>
    <rPh sb="21" eb="23">
      <t>ガイサン</t>
    </rPh>
    <rPh sb="23" eb="25">
      <t>ケイヤク</t>
    </rPh>
    <phoneticPr fontId="6"/>
  </si>
  <si>
    <t>(株)共英メソナ</t>
    <rPh sb="0" eb="3">
      <t>カブ</t>
    </rPh>
    <rPh sb="3" eb="5">
      <t>キョウエイ</t>
    </rPh>
    <phoneticPr fontId="6"/>
  </si>
  <si>
    <t>平成３０年度健康局非常勤嘱託職員(保健師・看護師・歯科衛生士・管理栄養士)に対する結核健診・Ｂ型肝炎検査業務委託(概算契約)</t>
    <rPh sb="0" eb="2">
      <t>ヘイセイ</t>
    </rPh>
    <rPh sb="4" eb="6">
      <t>ネンド</t>
    </rPh>
    <rPh sb="6" eb="8">
      <t>ケンコウ</t>
    </rPh>
    <rPh sb="8" eb="9">
      <t>キョク</t>
    </rPh>
    <rPh sb="9" eb="12">
      <t>ヒジョウキン</t>
    </rPh>
    <rPh sb="12" eb="14">
      <t>ショクタク</t>
    </rPh>
    <rPh sb="14" eb="16">
      <t>ショクイン</t>
    </rPh>
    <rPh sb="17" eb="20">
      <t>ホケンシ</t>
    </rPh>
    <rPh sb="21" eb="24">
      <t>カンゴシ</t>
    </rPh>
    <rPh sb="25" eb="27">
      <t>シカ</t>
    </rPh>
    <rPh sb="27" eb="30">
      <t>エイセイシ</t>
    </rPh>
    <rPh sb="31" eb="33">
      <t>カンリ</t>
    </rPh>
    <rPh sb="33" eb="36">
      <t>エイヨウシ</t>
    </rPh>
    <rPh sb="38" eb="39">
      <t>タイ</t>
    </rPh>
    <rPh sb="41" eb="43">
      <t>ケッカク</t>
    </rPh>
    <rPh sb="43" eb="45">
      <t>ケンシン</t>
    </rPh>
    <rPh sb="47" eb="48">
      <t>カタ</t>
    </rPh>
    <rPh sb="48" eb="50">
      <t>カンエン</t>
    </rPh>
    <rPh sb="50" eb="52">
      <t>ケンサ</t>
    </rPh>
    <rPh sb="52" eb="54">
      <t>ギョウム</t>
    </rPh>
    <rPh sb="54" eb="56">
      <t>イタク</t>
    </rPh>
    <rPh sb="57" eb="59">
      <t>ガイサン</t>
    </rPh>
    <rPh sb="59" eb="61">
      <t>ケイヤク</t>
    </rPh>
    <phoneticPr fontId="7"/>
  </si>
  <si>
    <t>(一財)大阪市環境保健協会</t>
    <rPh sb="1" eb="2">
      <t>１</t>
    </rPh>
    <rPh sb="2" eb="3">
      <t>ザイ</t>
    </rPh>
    <rPh sb="4" eb="7">
      <t>オオサカシ</t>
    </rPh>
    <rPh sb="7" eb="9">
      <t>カンキョウ</t>
    </rPh>
    <rPh sb="9" eb="11">
      <t>ホケン</t>
    </rPh>
    <rPh sb="11" eb="13">
      <t>キョウカイ</t>
    </rPh>
    <phoneticPr fontId="6"/>
  </si>
  <si>
    <t>肝炎ウイルス検査事業にかかる検査委託</t>
    <phoneticPr fontId="6"/>
  </si>
  <si>
    <t>(一社)大阪府医師会</t>
    <phoneticPr fontId="6"/>
  </si>
  <si>
    <t>平成３０年度肝炎ウイルス検査個人票データパンチ業務委託</t>
    <phoneticPr fontId="6"/>
  </si>
  <si>
    <t>一般</t>
    <phoneticPr fontId="6"/>
  </si>
  <si>
    <t>平成３０年度定点医療機関検体搬送業務委託(概算契約)</t>
    <phoneticPr fontId="6"/>
  </si>
  <si>
    <t>平成３０年度感染症患者発生情報収集業務委託(概算契約)</t>
    <phoneticPr fontId="6"/>
  </si>
  <si>
    <t>平成３０年度動物由来感染症に関する病原体調査業務委託</t>
    <rPh sb="0" eb="2">
      <t>ヘイセイ</t>
    </rPh>
    <rPh sb="4" eb="6">
      <t>ネンド</t>
    </rPh>
    <rPh sb="14" eb="15">
      <t>カン</t>
    </rPh>
    <rPh sb="17" eb="20">
      <t>ビョウゲンタイ</t>
    </rPh>
    <rPh sb="20" eb="22">
      <t>チョウサ</t>
    </rPh>
    <rPh sb="22" eb="24">
      <t>ギョウム</t>
    </rPh>
    <rPh sb="24" eb="26">
      <t>イタク</t>
    </rPh>
    <phoneticPr fontId="6"/>
  </si>
  <si>
    <t>(地独)大阪健康安全基盤研究所</t>
    <phoneticPr fontId="6"/>
  </si>
  <si>
    <t>平成３０年度感染症発生動向調査及び保菌者検索(健康診断)に係る病原体検査業務委託</t>
    <phoneticPr fontId="6"/>
  </si>
  <si>
    <t>平成３０年度感染性産業廃棄物収集・運搬業務委託（概算契約）－２</t>
    <rPh sb="21" eb="23">
      <t>イタク</t>
    </rPh>
    <rPh sb="24" eb="26">
      <t>ガイサン</t>
    </rPh>
    <rPh sb="26" eb="28">
      <t>ケイヤク</t>
    </rPh>
    <phoneticPr fontId="6"/>
  </si>
  <si>
    <t>平成３０年度感染性産業廃棄物処分業務委託（概算契約）－２</t>
    <rPh sb="14" eb="16">
      <t>ショブン</t>
    </rPh>
    <rPh sb="18" eb="20">
      <t>イタク</t>
    </rPh>
    <rPh sb="21" eb="23">
      <t>ガイサン</t>
    </rPh>
    <rPh sb="23" eb="25">
      <t>ケイヤク</t>
    </rPh>
    <phoneticPr fontId="6"/>
  </si>
  <si>
    <t>大阪市中央備蓄倉庫産業廃棄物収集・運搬及び処分業務委託</t>
    <rPh sb="0" eb="3">
      <t>オオサカシ</t>
    </rPh>
    <rPh sb="3" eb="5">
      <t>チュウオウ</t>
    </rPh>
    <rPh sb="5" eb="7">
      <t>ビチク</t>
    </rPh>
    <rPh sb="7" eb="9">
      <t>ソウコ</t>
    </rPh>
    <rPh sb="9" eb="11">
      <t>サンギョウ</t>
    </rPh>
    <rPh sb="11" eb="14">
      <t>ハイキブツ</t>
    </rPh>
    <rPh sb="14" eb="16">
      <t>シュウシュウ</t>
    </rPh>
    <rPh sb="17" eb="19">
      <t>ウンパン</t>
    </rPh>
    <rPh sb="19" eb="20">
      <t>オヨ</t>
    </rPh>
    <rPh sb="21" eb="23">
      <t>ショブン</t>
    </rPh>
    <rPh sb="23" eb="25">
      <t>ギョウム</t>
    </rPh>
    <rPh sb="25" eb="27">
      <t>イタク</t>
    </rPh>
    <phoneticPr fontId="6"/>
  </si>
  <si>
    <t>予防接種法に定める予防接種に関する業務委託</t>
    <rPh sb="17" eb="19">
      <t>ギョウム</t>
    </rPh>
    <rPh sb="19" eb="21">
      <t>イタク</t>
    </rPh>
    <phoneticPr fontId="9"/>
  </si>
  <si>
    <t>(一社)大阪府医師会</t>
    <rPh sb="1" eb="2">
      <t>イチ</t>
    </rPh>
    <phoneticPr fontId="6"/>
  </si>
  <si>
    <t>(社福)かおる会生野東養護老人ホーム　おがわ苑</t>
    <phoneticPr fontId="6"/>
  </si>
  <si>
    <t>(社福)東大寺福祉事業団東大寺福祉療育病院</t>
  </si>
  <si>
    <t>(医)まつだ小児科クリニック</t>
    <phoneticPr fontId="6"/>
  </si>
  <si>
    <t>(社医)頌徳会日野病院</t>
  </si>
  <si>
    <t>(地独)奈良県立病院機構奈良県総合医療センター</t>
  </si>
  <si>
    <t>のりたけキッズベビークリニック</t>
  </si>
  <si>
    <t>(医)竹内こどもクリニック</t>
  </si>
  <si>
    <t>(医)まつながキッズクリニック</t>
  </si>
  <si>
    <t>(地独)那覇市立病院</t>
  </si>
  <si>
    <t>(医)いまいこどもファミリークリニック</t>
    <phoneticPr fontId="5"/>
  </si>
  <si>
    <t>(医)以和貴会北条病院</t>
    <phoneticPr fontId="6"/>
  </si>
  <si>
    <t>(医)あおぞらますだ小児科</t>
  </si>
  <si>
    <t>(社医)清恵会清恵会三宝病院</t>
  </si>
  <si>
    <t>(医)元洋会あおぞら小児科</t>
    <phoneticPr fontId="6"/>
  </si>
  <si>
    <t>(医)古川会こかわ医院</t>
  </si>
  <si>
    <t>えがみ小児科</t>
  </si>
  <si>
    <t>かみむら小児科</t>
  </si>
  <si>
    <t>(医)慈啓会大口東総合病院</t>
    <phoneticPr fontId="6"/>
  </si>
  <si>
    <t>こどもクリニックきじま</t>
    <phoneticPr fontId="6"/>
  </si>
  <si>
    <t>(医)笑顔会福島吉野スマイル内科・循環器内科</t>
  </si>
  <si>
    <t>(医)丹こどもクリニック</t>
  </si>
  <si>
    <t>すみクリニック内科・循環器内科・小児科</t>
  </si>
  <si>
    <t>愛媛県立今治病院</t>
  </si>
  <si>
    <t>(医)美和会平成野田クリニック</t>
    <phoneticPr fontId="6"/>
  </si>
  <si>
    <t>(社医)弘道会寝屋川生野病院</t>
  </si>
  <si>
    <t>(医)河北会あかねこどもクリニック</t>
  </si>
  <si>
    <t xml:space="preserve">(医)実誠会おおどの診療所 </t>
    <phoneticPr fontId="5"/>
  </si>
  <si>
    <t>(医)ともこどもクリニック</t>
    <phoneticPr fontId="6"/>
  </si>
  <si>
    <t>すずきこどもクリニック</t>
  </si>
  <si>
    <t>(社福)秀生会ザイオン大阪港クリニック</t>
    <phoneticPr fontId="6"/>
  </si>
  <si>
    <t>(医)岡空小児科医院</t>
  </si>
  <si>
    <t>(医)七風会田村こどもクリニック</t>
  </si>
  <si>
    <t>あいレディースクリニック</t>
  </si>
  <si>
    <t>(医)つむらファミリークリニックくみ小児科</t>
  </si>
  <si>
    <t>たなか小児科</t>
  </si>
  <si>
    <t>(地独)大阪府立病院機構大阪母子医療センター</t>
  </si>
  <si>
    <t>(医)悠山会桂川キッズクリニック</t>
  </si>
  <si>
    <t>(医)たけなかこどもクリニック</t>
  </si>
  <si>
    <t>あさの内科クリニック</t>
  </si>
  <si>
    <t>加賀市医療センター　</t>
  </si>
  <si>
    <t>(医)博我会滝谷病院</t>
  </si>
  <si>
    <t>(医)上嶋小児科アレルギー科医院</t>
  </si>
  <si>
    <t>鶴岡市立荘内病院</t>
  </si>
  <si>
    <t>(医)さかとく小児科</t>
  </si>
  <si>
    <t>(医)癒しの杜にしかわクリニック</t>
  </si>
  <si>
    <t>(医)誠信会三和クリニック</t>
  </si>
  <si>
    <t>(社医)愛仁会高槻病院</t>
  </si>
  <si>
    <t xml:space="preserve"> 兵庫医科大学病院 </t>
  </si>
  <si>
    <t>(医)まいこクリニックまいこ小児科クリニック</t>
  </si>
  <si>
    <t>岩橋医院きみのファミリークリニック</t>
  </si>
  <si>
    <t>(医)聖志会渡辺病院</t>
    <phoneticPr fontId="6"/>
  </si>
  <si>
    <t>星野医院</t>
  </si>
  <si>
    <t>(医)サンタクルスチャイルドクリニックサンタクルスザタカラヅカ</t>
  </si>
  <si>
    <t>(社福)恩賜財団済生会福岡県済生会福岡総合病院</t>
  </si>
  <si>
    <t>(医)敬愛会三田温泉病院</t>
  </si>
  <si>
    <t>(医) 諒和会サンヒルズクリニック</t>
  </si>
  <si>
    <t>(医)一心会都倉病院</t>
  </si>
  <si>
    <t>川﨑こどもクリニック</t>
  </si>
  <si>
    <t>(医)至誠会保利病院</t>
  </si>
  <si>
    <t>(医)しまさき小児科医院</t>
  </si>
  <si>
    <t>(医)六然会島こどもクリニック</t>
  </si>
  <si>
    <t>(医)三根医院</t>
  </si>
  <si>
    <t>(医)富本小児科内科</t>
  </si>
  <si>
    <t>(医)ミドリ会さいとう小児科</t>
  </si>
  <si>
    <t>(医)博寿会千里古江台クリニック</t>
    <phoneticPr fontId="5"/>
  </si>
  <si>
    <t>(医)菊秀会皐月病院</t>
    <phoneticPr fontId="6"/>
  </si>
  <si>
    <t>市森クリニック</t>
  </si>
  <si>
    <t>(社福)諭心会吹田千寿園クリニック</t>
  </si>
  <si>
    <t>(学)明治東洋医学院明治国際医療大学吹田クリニック</t>
  </si>
  <si>
    <t>ももだに皮ふ科クリニック</t>
  </si>
  <si>
    <t>宋薬師堂醫院</t>
  </si>
  <si>
    <t>(医)協生会品川病院</t>
  </si>
  <si>
    <t>綾部市立病院</t>
  </si>
  <si>
    <t>(医)よしだ睡眠呼吸クリニック</t>
  </si>
  <si>
    <t>(医)天方会ＡＭＡＣｌｉｎｉｃ</t>
    <phoneticPr fontId="6"/>
  </si>
  <si>
    <t>(医)愛幸会ウエストキッズクリニック</t>
  </si>
  <si>
    <t xml:space="preserve">(医)仁泉会仁泉会病院 </t>
    <phoneticPr fontId="5"/>
  </si>
  <si>
    <t>(医)きたはらこどもクリニック</t>
  </si>
  <si>
    <t>(医)新緑会明海こどもクリニック</t>
  </si>
  <si>
    <t>(医)光鉦会ときわ台はしもと小児科アレルギー科</t>
  </si>
  <si>
    <t>(医)きらら会きららクリニック</t>
  </si>
  <si>
    <t>(医)聖峰会岡田病院</t>
    <phoneticPr fontId="5"/>
  </si>
  <si>
    <t>(医)千歳会キッズクリニック南柏</t>
    <phoneticPr fontId="5"/>
  </si>
  <si>
    <t>(社医)大雄会大雄会クリニック</t>
  </si>
  <si>
    <t>みなとがわこどもクリニック</t>
  </si>
  <si>
    <t>(医)白百合会白百合診療所</t>
    <phoneticPr fontId="5"/>
  </si>
  <si>
    <t>(医)優心会腹見病院</t>
    <phoneticPr fontId="5"/>
  </si>
  <si>
    <t>(社福)基弘会coconara巽クリニック</t>
  </si>
  <si>
    <t>(医)幸人会田島クリニック</t>
    <phoneticPr fontId="6"/>
  </si>
  <si>
    <t>(医)ナチュラル内科クリニックナチュラルクリニック</t>
  </si>
  <si>
    <t>(医)愛隼会隼クリニック</t>
  </si>
  <si>
    <t>(医)吉田クリニックホームケアクリニック西田辺</t>
  </si>
  <si>
    <t>(医)ＯＳＴスマイルクリニック</t>
  </si>
  <si>
    <t>(医)南労会桃ヶ池クリニック</t>
  </si>
  <si>
    <t>(医)みつば会みつば会総合クリニック</t>
  </si>
  <si>
    <t>(医)あおぞら会あおぞら小児科</t>
  </si>
  <si>
    <t>やまざきキッズクリニック</t>
  </si>
  <si>
    <t>(医)三上会東香里病院</t>
    <phoneticPr fontId="6"/>
  </si>
  <si>
    <t>藤井医院</t>
  </si>
  <si>
    <t>(社医)美杉会佐藤病院</t>
  </si>
  <si>
    <t>関西医科大学附属病院</t>
  </si>
  <si>
    <t>(医)有恵会香里ヶ丘有恵会病院</t>
  </si>
  <si>
    <t>(医)聡彩会こどもゆめクリニック</t>
  </si>
  <si>
    <t>(医)秋澤会秋澤クリニック</t>
  </si>
  <si>
    <t>(医)生成会くさかべクリニック</t>
    <phoneticPr fontId="6"/>
  </si>
  <si>
    <t>(医)文月会原医院</t>
  </si>
  <si>
    <t>あくたがわクリニック</t>
  </si>
  <si>
    <t>(医)かとう小児科アレルギー科</t>
  </si>
  <si>
    <t>さかいこどもクリニック</t>
  </si>
  <si>
    <t>(社福)南山城学園南山城学園診療所</t>
  </si>
  <si>
    <t>(医)友光会友成医院</t>
    <phoneticPr fontId="6"/>
  </si>
  <si>
    <t>JA北海道厚生連旭川厚生病院</t>
  </si>
  <si>
    <t>みつるクリニック</t>
  </si>
  <si>
    <t>(社医)愛仁会尼崎だいもつ病院</t>
    <phoneticPr fontId="6"/>
  </si>
  <si>
    <t>(医)協和会第二協立病院</t>
  </si>
  <si>
    <t>(医)優心会優心会クリニック</t>
    <phoneticPr fontId="6"/>
  </si>
  <si>
    <t>けいはん医療生活協同組合さつき診療所</t>
  </si>
  <si>
    <t>たいようさんさん在宅クリニック</t>
  </si>
  <si>
    <t>(医)晴風園伊丹せいふう病院</t>
    <phoneticPr fontId="6"/>
  </si>
  <si>
    <t>大西医院</t>
  </si>
  <si>
    <t>(医)つばさ会つばさクリニック</t>
  </si>
  <si>
    <t>(医)敬任会藤井寺敬任会クリニック</t>
    <phoneticPr fontId="6"/>
  </si>
  <si>
    <t>(医)敬任会 藤井寺敬任会クリニック分院</t>
  </si>
  <si>
    <t>敬天クリニック</t>
  </si>
  <si>
    <t>(医)むかいだ小児科</t>
  </si>
  <si>
    <t>吉田小児科医院</t>
  </si>
  <si>
    <t>苫小牧市立病院</t>
  </si>
  <si>
    <t>(社福)大阪水上隣保館附属診療所</t>
  </si>
  <si>
    <t>(医)三木外科・内科</t>
    <phoneticPr fontId="5"/>
  </si>
  <si>
    <t>(医)芙翔会姫路愛和病院</t>
  </si>
  <si>
    <t>(医)加藤医院加藤小児科内科</t>
  </si>
  <si>
    <t>(医)三和会わたなべ医院</t>
    <phoneticPr fontId="6"/>
  </si>
  <si>
    <t>(社医)純幸会関西メディカル病院</t>
  </si>
  <si>
    <t>(医)豊潤会彭医院</t>
  </si>
  <si>
    <t>Kクリニック</t>
  </si>
  <si>
    <t>(医)成和会ほうせんか予防クリニック桜塚</t>
  </si>
  <si>
    <t>(社福)淳風会特別養護老人ホーム淳風おおさか診療所</t>
  </si>
  <si>
    <t>(医)共創会ＡＭＣ西梅田クリニック</t>
  </si>
  <si>
    <t>(医)京星会JOHメディカルクリニック</t>
  </si>
  <si>
    <t>天満SORAクリニック</t>
  </si>
  <si>
    <t>中津皮フ科クリニック</t>
  </si>
  <si>
    <t>静岡赤十字病院</t>
  </si>
  <si>
    <t>(医)成和会ほうせんか病院</t>
    <phoneticPr fontId="6"/>
  </si>
  <si>
    <t>(医)日翔会日翔会病院</t>
  </si>
  <si>
    <t>(医)政小児科内科医院</t>
  </si>
  <si>
    <t>(社福)優光福祉会大国さわやか苑診療所</t>
    <phoneticPr fontId="6"/>
  </si>
  <si>
    <t>すまいるクリニック</t>
  </si>
  <si>
    <t>中山小児科医院</t>
  </si>
  <si>
    <t>たじま医療生活協同組合ろっぽう診療所</t>
  </si>
  <si>
    <t>城東なかいクリニック</t>
  </si>
  <si>
    <t>はる耳鼻咽喉科</t>
  </si>
  <si>
    <t>(医)定生会谷口病院</t>
  </si>
  <si>
    <t>のむらクリニック</t>
  </si>
  <si>
    <t>(医)養心会国分病院</t>
  </si>
  <si>
    <t>(医)千輝会神田医院</t>
    <phoneticPr fontId="6"/>
  </si>
  <si>
    <t>敬寿クリニック</t>
  </si>
  <si>
    <t>(医)なかよしこどもクリニック　</t>
  </si>
  <si>
    <t>清水赤十字病院</t>
  </si>
  <si>
    <t>(医)宝生会ＰＬ病院</t>
  </si>
  <si>
    <t>(医)聖和錦秀会阪本病院</t>
    <phoneticPr fontId="6"/>
  </si>
  <si>
    <t>医療生協かわち野生活協同組合東大阪生協病院</t>
    <phoneticPr fontId="6"/>
  </si>
  <si>
    <t>(医)小川内科</t>
  </si>
  <si>
    <t>(社福)天心会特別養護老人ホーム　ヴェルディ八戸ノ里</t>
    <phoneticPr fontId="6"/>
  </si>
  <si>
    <t>医療生協かわち野生活協同組合楠根診療所</t>
    <phoneticPr fontId="6"/>
  </si>
  <si>
    <t>川上クリニック</t>
  </si>
  <si>
    <t>(医)五月会おかクリニック</t>
  </si>
  <si>
    <t>(医)今喜会今中小児科</t>
    <phoneticPr fontId="6"/>
  </si>
  <si>
    <t>(医)朋愛会介護老人保健施設ベルフラワー</t>
    <phoneticPr fontId="6"/>
  </si>
  <si>
    <t>チャイルド・ケモ・クリニック</t>
  </si>
  <si>
    <t>今井小児科</t>
  </si>
  <si>
    <t>(社福)神港園診療所</t>
    <phoneticPr fontId="6"/>
  </si>
  <si>
    <t>(社福)三養福祉会網島の郷診療所</t>
  </si>
  <si>
    <t>(医)微風会浜寺病院</t>
  </si>
  <si>
    <t>(医)厚生医学会厚生会第一病院</t>
    <phoneticPr fontId="6"/>
  </si>
  <si>
    <t>(医)木村小児科</t>
  </si>
  <si>
    <t>(医)山田医院</t>
    <phoneticPr fontId="6"/>
  </si>
  <si>
    <t>(医)健医会松井医院</t>
    <phoneticPr fontId="6"/>
  </si>
  <si>
    <t>(医)はぁとふる八尾はぁとふる病院</t>
  </si>
  <si>
    <t>(医)桜希会東朋八尾病院</t>
  </si>
  <si>
    <t>(医)和幸会阪奈サナトリウム</t>
  </si>
  <si>
    <t>(医)リバティリバティこどもクリニック</t>
  </si>
  <si>
    <t>(医)あくつこどもクリニック</t>
  </si>
  <si>
    <t>(医)一信会瀬田病院</t>
  </si>
  <si>
    <t>(地独)大阪市民病院機構大阪市立住之江診療所</t>
  </si>
  <si>
    <t>かつらぎクリニック</t>
  </si>
  <si>
    <t>県立北薩病院</t>
  </si>
  <si>
    <t>(医)眞祥会ふくだメンタルクリニック</t>
  </si>
  <si>
    <t xml:space="preserve">(医)ＪＭＣ会和クリニック </t>
    <phoneticPr fontId="5"/>
  </si>
  <si>
    <t>(独)地域医療機能推進機構九州病院</t>
    <phoneticPr fontId="6"/>
  </si>
  <si>
    <t xml:space="preserve">(医)こもれび青葉こどもクリニック </t>
  </si>
  <si>
    <t>東北大学病院</t>
  </si>
  <si>
    <t>小国町外一ヶ町公立病院組合小国公立病院</t>
  </si>
  <si>
    <t xml:space="preserve">のぞみホームクリニック新大阪 </t>
    <phoneticPr fontId="5"/>
  </si>
  <si>
    <t>(医)心愛会しんあいクリニック</t>
  </si>
  <si>
    <t>近畿大学医学部附属病院</t>
  </si>
  <si>
    <t>(医)夢生会YMメトロクリニック</t>
  </si>
  <si>
    <t>(医)LEADING GIRLS 女性医療クリニックLUNA心斎橋</t>
  </si>
  <si>
    <t>よどやばしメディカルクリニック</t>
  </si>
  <si>
    <t>血液内科太田クリニック・心斎橋</t>
  </si>
  <si>
    <t>なかむらクリニック</t>
  </si>
  <si>
    <t>(医)MO会尾崎クリニック</t>
    <phoneticPr fontId="6"/>
  </si>
  <si>
    <t>(医)交詢医会大阪リハビリテーション病院</t>
  </si>
  <si>
    <t>大阪市立弘済院附属病院</t>
  </si>
  <si>
    <t>町立太良病院</t>
  </si>
  <si>
    <t>(独)国立病院機構舞鶴医療センター</t>
  </si>
  <si>
    <t xml:space="preserve">(独)国立病院機構近畿中央胸部疾患センター </t>
  </si>
  <si>
    <t>(独)国立病院機構近畿中央呼吸器センター</t>
  </si>
  <si>
    <t>大阪大学医学部付属病院</t>
  </si>
  <si>
    <t>(社医) 新潟勤労者医療協会 下越病院</t>
  </si>
  <si>
    <t>(社福)山水学園山水診療所</t>
    <phoneticPr fontId="6"/>
  </si>
  <si>
    <t>(社福)四天王寺福祉事業団四天王寺きたやま苑</t>
    <phoneticPr fontId="6"/>
  </si>
  <si>
    <t xml:space="preserve">(医)伯鳳会赤穂はくほう会病院 </t>
    <phoneticPr fontId="5"/>
  </si>
  <si>
    <t>(社福)寿楽福祉会特別養護老人ホーム寿楽荘いたかの</t>
    <phoneticPr fontId="6"/>
  </si>
  <si>
    <t>(社福)恩賜財団済生会支部大阪府済生会障害者支援施設北村園</t>
  </si>
  <si>
    <t>(社福)　枚方療育園障害者支援施設　第一博愛</t>
  </si>
  <si>
    <t>(社医)きっこう会多根介護老人保健施設てんぽーざん</t>
  </si>
  <si>
    <t>(医)英皐会介護老人保健施設港さつき苑</t>
    <phoneticPr fontId="6"/>
  </si>
  <si>
    <t>(医)嘉誠会介護老人保健施設ヴァンサンク</t>
    <phoneticPr fontId="5"/>
  </si>
  <si>
    <t>(医)西中医学会西中介護老人保健施設ヴィーブルジョワ</t>
    <phoneticPr fontId="5"/>
  </si>
  <si>
    <t>(医)河和会パークサイドなごみ</t>
    <phoneticPr fontId="6"/>
  </si>
  <si>
    <t>(医)玄竜会介護療養型老人保健施設　サナティオ湯里</t>
    <phoneticPr fontId="6"/>
  </si>
  <si>
    <t>(医)玄竜会介護老人保健施設田辺駅前ケアセンター</t>
    <phoneticPr fontId="6"/>
  </si>
  <si>
    <t>(医)菫会介護老人保健施設東住吉すみれ苑</t>
  </si>
  <si>
    <t>(社医)愛仁会介護老人保健施設ユーアイ</t>
    <phoneticPr fontId="6"/>
  </si>
  <si>
    <t>(医)博悠会介護老人保健施設セレーナなとり</t>
    <phoneticPr fontId="5"/>
  </si>
  <si>
    <t>(一財)淀川勤労者厚生協会介護老人保健施設よどの里</t>
    <phoneticPr fontId="6"/>
  </si>
  <si>
    <t>(医)公道会おとしよりすこやかセンター東部館</t>
    <phoneticPr fontId="6"/>
  </si>
  <si>
    <t>(医)浩治会介護老人保健施設大今里ケアホーム</t>
    <phoneticPr fontId="6"/>
  </si>
  <si>
    <t>(社福)健勝会健勝園九条</t>
    <phoneticPr fontId="5"/>
  </si>
  <si>
    <t>(社福)帝塚山福祉会介護老人保健施設　聖和苑</t>
    <phoneticPr fontId="5"/>
  </si>
  <si>
    <t>(医)山紀会介護老人保健施設やまき・あべの苑</t>
    <phoneticPr fontId="6"/>
  </si>
  <si>
    <t>(医)緑会介護老人保健施設エバーグリーン</t>
    <phoneticPr fontId="6"/>
  </si>
  <si>
    <t>(医)愛信会介護老人保健施設愛の里</t>
    <phoneticPr fontId="6"/>
  </si>
  <si>
    <t>宗教法人在日本南プレスビテリアンミッション淀川キリスト教病院老人保健施設</t>
  </si>
  <si>
    <t>(医)医誠会介護老人保健施設エスペラル井高野</t>
    <phoneticPr fontId="6"/>
  </si>
  <si>
    <t>(医)清水会介護老人保健施設おひさま園</t>
    <phoneticPr fontId="6"/>
  </si>
  <si>
    <t>(医)清翠会介護老人保健施設おとしよりすこやかセンター北部館</t>
    <phoneticPr fontId="6"/>
  </si>
  <si>
    <t>パナソニック健康保険組合松下介護老人保健施設はーとぴあ</t>
    <phoneticPr fontId="6"/>
  </si>
  <si>
    <t>介護老人保健施設おとしよりすこやかセンター南部花園館</t>
    <phoneticPr fontId="6"/>
  </si>
  <si>
    <t>介護老人保健施設おとしよりすこやかセンター西部館</t>
    <phoneticPr fontId="6"/>
  </si>
  <si>
    <t>(医)康生会介護老人保健施設ケアホーム豊中</t>
    <phoneticPr fontId="6"/>
  </si>
  <si>
    <t>介護老人保健施設ライフケア中津</t>
  </si>
  <si>
    <t>(医)敬英会介護老人保健施設さくらがわ</t>
    <phoneticPr fontId="6"/>
  </si>
  <si>
    <t>(社医)弘道会なにわ老人保健施設ラガール</t>
  </si>
  <si>
    <t>(医)晃和会放出ふれあいセンター</t>
    <phoneticPr fontId="6"/>
  </si>
  <si>
    <t>(社医)大道会介護老人保健施設グリーンライフ</t>
    <phoneticPr fontId="6"/>
  </si>
  <si>
    <t>(医)明生会介護老人保健施設桜の宮苑</t>
    <phoneticPr fontId="6"/>
  </si>
  <si>
    <t>(医)気象会介護老人保健施設東雄苑都島</t>
    <phoneticPr fontId="6"/>
  </si>
  <si>
    <t>介護老人保健施設おとしよりすこやかセンター南部館</t>
    <phoneticPr fontId="6"/>
  </si>
  <si>
    <t>(社福)永寿福祉会老人保健施設永寿ケアセンター</t>
    <phoneticPr fontId="6"/>
  </si>
  <si>
    <t>(医)松仁会介護老人保健施設フェリス加美</t>
    <phoneticPr fontId="6"/>
  </si>
  <si>
    <t>(社福)慈恵園福祉会介護老人保健施設ながよし苑</t>
    <phoneticPr fontId="6"/>
  </si>
  <si>
    <t>(医)弘善会介護老人保健施設アロンティアクラブ</t>
    <phoneticPr fontId="6"/>
  </si>
  <si>
    <t>(医)健正会介護老人保健施設はまさき</t>
    <phoneticPr fontId="6"/>
  </si>
  <si>
    <t>(医)健正会介護老人保健施設はまさき２</t>
    <phoneticPr fontId="6"/>
  </si>
  <si>
    <t>(医)健正会介護老人保健施設はまさき３</t>
    <phoneticPr fontId="6"/>
  </si>
  <si>
    <t>(社福)帝塚山福祉会介護老人保健施設雅秀苑</t>
    <phoneticPr fontId="6"/>
  </si>
  <si>
    <t>(医)健正会介護老人保健施設はまさき４</t>
  </si>
  <si>
    <t>(社医)協和会淀川介護老人保健施設ハートフル</t>
  </si>
  <si>
    <t>(社医)弘道会鶴見老人保健施設ラガール</t>
  </si>
  <si>
    <t>(社医)盛和会介護老人保健施設鶴見せいわ園</t>
    <phoneticPr fontId="6"/>
  </si>
  <si>
    <t>(社福)川福会介護老人保健施設すいれん</t>
  </si>
  <si>
    <t>(社福)宝寿福祉会介護老人保健施設おとしより健康センター</t>
    <phoneticPr fontId="6"/>
  </si>
  <si>
    <t>(社福)松福会特別養護老人ホームルーチェ千舟</t>
    <phoneticPr fontId="6"/>
  </si>
  <si>
    <t>(社福）亀望会特別養護老人ホーム江之子島コスモス苑</t>
    <phoneticPr fontId="5"/>
  </si>
  <si>
    <t>(社福）央福祉会特別養護老人ホームウェルネスあびこ</t>
    <phoneticPr fontId="5"/>
  </si>
  <si>
    <t>(社福）久栄会特別養護老人ホームインパレスみのり苑</t>
    <phoneticPr fontId="5"/>
  </si>
  <si>
    <t>特別養護老人ホームサン・アクエリア</t>
    <phoneticPr fontId="6"/>
  </si>
  <si>
    <t>(社福)千歩会特別養護老人ホームせんぽ</t>
  </si>
  <si>
    <t>泉尾特別養護老人ホーム大正園</t>
    <phoneticPr fontId="6"/>
  </si>
  <si>
    <t>(社福)恩賜財団済生会支部大阪府済生会　泉尾特別養護老人ホーム第二大正園</t>
    <phoneticPr fontId="6"/>
  </si>
  <si>
    <t>(社福)イエス団特別養護老人ホーム　ガーデン天使</t>
    <phoneticPr fontId="6"/>
  </si>
  <si>
    <t>(社福)井高野福祉会特別養護老人ホーム井高野園</t>
    <phoneticPr fontId="6"/>
  </si>
  <si>
    <t>(社福)邦寿会高殿苑</t>
    <phoneticPr fontId="6"/>
  </si>
  <si>
    <t>(社福）白寿会特別養護老人ホーム白寿苑</t>
    <rPh sb="1" eb="3">
      <t>シャフク</t>
    </rPh>
    <phoneticPr fontId="5"/>
  </si>
  <si>
    <t>(社福）ヒューマンライツ福祉協会すずらん診療所</t>
    <phoneticPr fontId="5"/>
  </si>
  <si>
    <t>(社福)一会特別養護老人ホームローズ</t>
    <phoneticPr fontId="6"/>
  </si>
  <si>
    <t>(社福）松輪会特別養護老人ホームしぎの黄金の里</t>
    <phoneticPr fontId="5"/>
  </si>
  <si>
    <t>(社福)愛和福祉会特別養護老人ホーム　愛和</t>
    <phoneticPr fontId="5"/>
  </si>
  <si>
    <t>(社福）永寿福祉会特別養護老人ホーム喜連</t>
    <phoneticPr fontId="5"/>
  </si>
  <si>
    <t>(社福)優心会特別養護老人ホームこうのとり</t>
    <phoneticPr fontId="6"/>
  </si>
  <si>
    <t>(社福)千歩会特別養護老人ホームせんぽ瓜破東</t>
  </si>
  <si>
    <t>(社福)いわき学園特別養護老人ホームいわき園</t>
    <phoneticPr fontId="6"/>
  </si>
  <si>
    <t>(社福)健祥会特別養護老人ホーム健祥会エンリケ</t>
    <phoneticPr fontId="6"/>
  </si>
  <si>
    <t>(社福）妙光会特別養護老人ホームコモンズ三国</t>
    <phoneticPr fontId="5"/>
  </si>
  <si>
    <t>(社福）平成福祉会特別養護老人ホーム平成新高苑</t>
    <phoneticPr fontId="5"/>
  </si>
  <si>
    <t>(社福）春栄会特別養護老人ホームリベルタヴィータ</t>
    <phoneticPr fontId="5"/>
  </si>
  <si>
    <t>(社福)正福会特別養護老人ホームくつろぎ・つるみ荘</t>
    <phoneticPr fontId="5"/>
  </si>
  <si>
    <t>(社福)千歩会地域密着型特別養護老人ホームせんぽ瓜破東</t>
  </si>
  <si>
    <t>(医)薫会フローリス介護老人保健施設</t>
    <phoneticPr fontId="6"/>
  </si>
  <si>
    <t>(社医)愛仁会介護老人保健施設だいもつ</t>
    <phoneticPr fontId="5"/>
  </si>
  <si>
    <t>(社福)恩賜財団済生会奈良病院</t>
    <phoneticPr fontId="6"/>
  </si>
  <si>
    <t>平成３０年度予防接種委託料にかかるパンチデータ作成等業務委託（概算契約）</t>
    <phoneticPr fontId="6"/>
  </si>
  <si>
    <t>シティコンピュータ(株)</t>
    <phoneticPr fontId="6"/>
  </si>
  <si>
    <t>平成３０年度予防接種台帳管理システム保守業務の業務委託料</t>
    <phoneticPr fontId="6"/>
  </si>
  <si>
    <t>日本コンピューター(株)</t>
    <phoneticPr fontId="6"/>
  </si>
  <si>
    <t>平成３０年度BCG接種にかかるパンチデータ作成等業務委託（概算契約）</t>
    <rPh sb="0" eb="2">
      <t>ヘイセイ</t>
    </rPh>
    <rPh sb="4" eb="6">
      <t>ネンド</t>
    </rPh>
    <rPh sb="29" eb="31">
      <t>ガイサン</t>
    </rPh>
    <rPh sb="31" eb="33">
      <t>ケイヤク</t>
    </rPh>
    <phoneticPr fontId="6"/>
  </si>
  <si>
    <t>シティコンピュータ(株)</t>
    <phoneticPr fontId="6"/>
  </si>
  <si>
    <t>平成３０年度感染性産業廃棄物収集・運搬業務委託（概算契約）</t>
    <rPh sb="21" eb="23">
      <t>イタク</t>
    </rPh>
    <rPh sb="24" eb="26">
      <t>ガイサン</t>
    </rPh>
    <rPh sb="26" eb="28">
      <t>ケイヤク</t>
    </rPh>
    <phoneticPr fontId="6"/>
  </si>
  <si>
    <t>平成３０年度感染性産業廃棄物処分業務委託（概算契約）</t>
    <rPh sb="14" eb="16">
      <t>ショブン</t>
    </rPh>
    <rPh sb="18" eb="20">
      <t>イタク</t>
    </rPh>
    <rPh sb="21" eb="23">
      <t>ガイサン</t>
    </rPh>
    <rPh sb="23" eb="25">
      <t>ケイヤク</t>
    </rPh>
    <phoneticPr fontId="6"/>
  </si>
  <si>
    <t>産業廃棄物（医療機器類）廃棄にかかる収集・運搬及び処分業務委託</t>
    <phoneticPr fontId="6"/>
  </si>
  <si>
    <t>(株)カンポ</t>
    <phoneticPr fontId="6"/>
  </si>
  <si>
    <t>平成３０年度公衆衛生医学調査研究事業における血液検査業務委託（概算契約）</t>
    <phoneticPr fontId="6"/>
  </si>
  <si>
    <t>地域健康講座(壮年)リーフレットデザイン及び版下作成業務委託</t>
    <rPh sb="0" eb="2">
      <t>チイキ</t>
    </rPh>
    <rPh sb="2" eb="4">
      <t>ケンコウ</t>
    </rPh>
    <rPh sb="4" eb="6">
      <t>コウザ</t>
    </rPh>
    <rPh sb="7" eb="9">
      <t>ソウネン</t>
    </rPh>
    <rPh sb="20" eb="21">
      <t>オヨ</t>
    </rPh>
    <rPh sb="22" eb="24">
      <t>ハンシタ</t>
    </rPh>
    <rPh sb="24" eb="26">
      <t>サクセイ</t>
    </rPh>
    <rPh sb="26" eb="28">
      <t>ギョウム</t>
    </rPh>
    <rPh sb="28" eb="30">
      <t>イタク</t>
    </rPh>
    <phoneticPr fontId="1"/>
  </si>
  <si>
    <t>(株)フォーラムＫ</t>
    <phoneticPr fontId="6"/>
  </si>
  <si>
    <t>平成３０年度健康局非常勤嘱託職員に対する結核健診・Ｂ型肝炎検査業務委託(概算契約)</t>
    <rPh sb="0" eb="2">
      <t>ヘイセイ</t>
    </rPh>
    <rPh sb="4" eb="6">
      <t>ネンド</t>
    </rPh>
    <rPh sb="6" eb="8">
      <t>ケンコウ</t>
    </rPh>
    <rPh sb="8" eb="9">
      <t>キョク</t>
    </rPh>
    <rPh sb="9" eb="12">
      <t>ヒジョウキン</t>
    </rPh>
    <rPh sb="12" eb="14">
      <t>ショクタク</t>
    </rPh>
    <rPh sb="14" eb="16">
      <t>ショクイン</t>
    </rPh>
    <rPh sb="17" eb="18">
      <t>タイ</t>
    </rPh>
    <rPh sb="20" eb="22">
      <t>ケッカク</t>
    </rPh>
    <rPh sb="22" eb="24">
      <t>ケンシン</t>
    </rPh>
    <rPh sb="26" eb="27">
      <t>カタ</t>
    </rPh>
    <rPh sb="27" eb="29">
      <t>カンエン</t>
    </rPh>
    <rPh sb="29" eb="31">
      <t>ケンサ</t>
    </rPh>
    <rPh sb="31" eb="33">
      <t>ギョウム</t>
    </rPh>
    <rPh sb="33" eb="35">
      <t>イタク</t>
    </rPh>
    <rPh sb="36" eb="38">
      <t>ガイサン</t>
    </rPh>
    <rPh sb="38" eb="40">
      <t>ケイヤク</t>
    </rPh>
    <phoneticPr fontId="1"/>
  </si>
  <si>
    <t>(医)健人会　那須クリニック</t>
    <rPh sb="1" eb="2">
      <t>イ</t>
    </rPh>
    <rPh sb="3" eb="5">
      <t>ケント</t>
    </rPh>
    <rPh sb="5" eb="6">
      <t>カイ</t>
    </rPh>
    <rPh sb="7" eb="9">
      <t>ナス</t>
    </rPh>
    <phoneticPr fontId="0"/>
  </si>
  <si>
    <t>職域保健に対する歯科保健普及啓発事業業務委託(概算契約)</t>
    <rPh sb="0" eb="2">
      <t>ショクイキ</t>
    </rPh>
    <rPh sb="2" eb="4">
      <t>ホケン</t>
    </rPh>
    <rPh sb="5" eb="6">
      <t>タイ</t>
    </rPh>
    <rPh sb="8" eb="10">
      <t>シカ</t>
    </rPh>
    <rPh sb="10" eb="12">
      <t>ホケン</t>
    </rPh>
    <rPh sb="12" eb="14">
      <t>フキュウ</t>
    </rPh>
    <rPh sb="14" eb="16">
      <t>ケイハツ</t>
    </rPh>
    <rPh sb="16" eb="18">
      <t>ジギョウ</t>
    </rPh>
    <rPh sb="18" eb="20">
      <t>ギョウム</t>
    </rPh>
    <rPh sb="20" eb="22">
      <t>イタク</t>
    </rPh>
    <rPh sb="23" eb="25">
      <t>ガイサン</t>
    </rPh>
    <rPh sb="25" eb="27">
      <t>ケイヤク</t>
    </rPh>
    <phoneticPr fontId="1"/>
  </si>
  <si>
    <t>がん検診関係業務(単価契約)</t>
    <rPh sb="2" eb="4">
      <t>ケンシン</t>
    </rPh>
    <rPh sb="4" eb="6">
      <t>カンケイ</t>
    </rPh>
    <rPh sb="6" eb="8">
      <t>ギョウム</t>
    </rPh>
    <rPh sb="9" eb="11">
      <t>タンカ</t>
    </rPh>
    <rPh sb="11" eb="13">
      <t>ケイヤク</t>
    </rPh>
    <phoneticPr fontId="1"/>
  </si>
  <si>
    <t>(一社)大阪府医師会</t>
    <rPh sb="1" eb="3">
      <t>イチシャ</t>
    </rPh>
    <rPh sb="4" eb="7">
      <t>オオサカフ</t>
    </rPh>
    <rPh sb="7" eb="10">
      <t>イシカイ</t>
    </rPh>
    <phoneticPr fontId="1"/>
  </si>
  <si>
    <t>平成３０年度乳がん検診・骨粗しょう症検診事業関係業務委託(概算契約)</t>
    <rPh sb="0" eb="2">
      <t>ヘイセイ</t>
    </rPh>
    <rPh sb="4" eb="6">
      <t>ネンド</t>
    </rPh>
    <rPh sb="6" eb="7">
      <t>ニュウ</t>
    </rPh>
    <rPh sb="9" eb="11">
      <t>ケンシン</t>
    </rPh>
    <rPh sb="12" eb="18">
      <t>コツソショウショウ</t>
    </rPh>
    <rPh sb="18" eb="20">
      <t>ケンシン</t>
    </rPh>
    <rPh sb="20" eb="22">
      <t>ジギョウ</t>
    </rPh>
    <rPh sb="22" eb="24">
      <t>カンケイ</t>
    </rPh>
    <rPh sb="24" eb="26">
      <t>ギョウム</t>
    </rPh>
    <rPh sb="26" eb="28">
      <t>イタク</t>
    </rPh>
    <rPh sb="29" eb="31">
      <t>ガイサン</t>
    </rPh>
    <rPh sb="31" eb="33">
      <t>ケイヤク</t>
    </rPh>
    <phoneticPr fontId="1"/>
  </si>
  <si>
    <t>平成３０年度乳がん検診デジタルマンモグラフィ機器装置保守・点検業務委託</t>
    <rPh sb="0" eb="2">
      <t>ヘイセイ</t>
    </rPh>
    <rPh sb="4" eb="6">
      <t>ネンド</t>
    </rPh>
    <rPh sb="6" eb="7">
      <t>ニュウ</t>
    </rPh>
    <rPh sb="9" eb="11">
      <t>ケンシン</t>
    </rPh>
    <rPh sb="22" eb="24">
      <t>キキ</t>
    </rPh>
    <rPh sb="24" eb="26">
      <t>ソウチ</t>
    </rPh>
    <rPh sb="26" eb="28">
      <t>ホシュ</t>
    </rPh>
    <rPh sb="29" eb="31">
      <t>テンケン</t>
    </rPh>
    <rPh sb="31" eb="33">
      <t>ギョウム</t>
    </rPh>
    <rPh sb="33" eb="35">
      <t>イタク</t>
    </rPh>
    <phoneticPr fontId="1"/>
  </si>
  <si>
    <t>シーメンスヘルスケア(株)北大阪営業所</t>
    <rPh sb="13" eb="14">
      <t>キタ</t>
    </rPh>
    <rPh sb="14" eb="16">
      <t>オオサカ</t>
    </rPh>
    <rPh sb="16" eb="19">
      <t>エイギョウショ</t>
    </rPh>
    <phoneticPr fontId="1"/>
  </si>
  <si>
    <t>平成３０年度乳がん検診(マンモグラフィ)フィルム逓送業務委託(概算契約)</t>
    <rPh sb="0" eb="2">
      <t>ヘイセイ</t>
    </rPh>
    <rPh sb="4" eb="6">
      <t>ネンド</t>
    </rPh>
    <rPh sb="6" eb="7">
      <t>ニュウ</t>
    </rPh>
    <rPh sb="9" eb="11">
      <t>ケンシン</t>
    </rPh>
    <rPh sb="24" eb="26">
      <t>テイソウ</t>
    </rPh>
    <rPh sb="26" eb="28">
      <t>ギョウム</t>
    </rPh>
    <rPh sb="28" eb="30">
      <t>イタク</t>
    </rPh>
    <rPh sb="31" eb="33">
      <t>ガイサン</t>
    </rPh>
    <rPh sb="33" eb="35">
      <t>ケイヤク</t>
    </rPh>
    <phoneticPr fontId="1"/>
  </si>
  <si>
    <t>平成３０年度胃がん・大腸がん・肺がん検診事業関係業務委託(概算契約)</t>
    <rPh sb="0" eb="2">
      <t>ヘイセイ</t>
    </rPh>
    <rPh sb="4" eb="6">
      <t>ネンド</t>
    </rPh>
    <rPh sb="6" eb="7">
      <t>イ</t>
    </rPh>
    <rPh sb="10" eb="12">
      <t>ダイチョウ</t>
    </rPh>
    <rPh sb="15" eb="16">
      <t>ハイ</t>
    </rPh>
    <rPh sb="18" eb="20">
      <t>ケンシン</t>
    </rPh>
    <rPh sb="20" eb="22">
      <t>ジギョウ</t>
    </rPh>
    <rPh sb="22" eb="24">
      <t>カンケイ</t>
    </rPh>
    <rPh sb="24" eb="26">
      <t>ギョウム</t>
    </rPh>
    <rPh sb="26" eb="28">
      <t>イタク</t>
    </rPh>
    <rPh sb="29" eb="31">
      <t>ガイサン</t>
    </rPh>
    <rPh sb="31" eb="33">
      <t>ケイヤク</t>
    </rPh>
    <phoneticPr fontId="1"/>
  </si>
  <si>
    <t>平成３０年度乳がん検診デジタルマンモグラフィ画像管理装置保守・点検業務委託</t>
    <phoneticPr fontId="6"/>
  </si>
  <si>
    <t>コニカミノルタ　メディカルソリューションズ(株)</t>
    <rPh sb="21" eb="24">
      <t>カブ</t>
    </rPh>
    <phoneticPr fontId="6"/>
  </si>
  <si>
    <t>(株)日立製作所ヘルスケア関西支店</t>
    <rPh sb="13" eb="15">
      <t>カンサイ</t>
    </rPh>
    <rPh sb="15" eb="17">
      <t>シテン</t>
    </rPh>
    <phoneticPr fontId="1"/>
  </si>
  <si>
    <t>がん検診推進事業用平成30年度大阪市がん検診推進事業印字・封入封緘等業務委託（概算契約）</t>
    <rPh sb="2" eb="4">
      <t>ケンシン</t>
    </rPh>
    <rPh sb="4" eb="6">
      <t>スイシン</t>
    </rPh>
    <rPh sb="6" eb="9">
      <t>ジギョウヨウ</t>
    </rPh>
    <rPh sb="9" eb="11">
      <t>ヘイセイ</t>
    </rPh>
    <rPh sb="13" eb="15">
      <t>ネンド</t>
    </rPh>
    <rPh sb="15" eb="18">
      <t>オオサカシ</t>
    </rPh>
    <rPh sb="20" eb="22">
      <t>ケンシン</t>
    </rPh>
    <rPh sb="22" eb="24">
      <t>スイシン</t>
    </rPh>
    <rPh sb="24" eb="26">
      <t>ジギョウ</t>
    </rPh>
    <rPh sb="26" eb="28">
      <t>インジ</t>
    </rPh>
    <rPh sb="29" eb="31">
      <t>フウニュウ</t>
    </rPh>
    <rPh sb="31" eb="34">
      <t>フウカンナド</t>
    </rPh>
    <rPh sb="34" eb="36">
      <t>ギョウム</t>
    </rPh>
    <rPh sb="36" eb="38">
      <t>イタク</t>
    </rPh>
    <rPh sb="39" eb="41">
      <t>ガイサン</t>
    </rPh>
    <rPh sb="41" eb="43">
      <t>ケイヤク</t>
    </rPh>
    <phoneticPr fontId="1"/>
  </si>
  <si>
    <t>東洋紙業(株)</t>
    <rPh sb="4" eb="7">
      <t>カブ</t>
    </rPh>
    <phoneticPr fontId="6"/>
  </si>
  <si>
    <t>がん検診推進事業用がん検診推進事業印字・封入封緘等業務委託（概算契約）</t>
    <phoneticPr fontId="1"/>
  </si>
  <si>
    <t>歯周病検診関係業務(単価契約)</t>
    <rPh sb="0" eb="2">
      <t>シシュウ</t>
    </rPh>
    <rPh sb="2" eb="3">
      <t>ビョウ</t>
    </rPh>
    <rPh sb="3" eb="5">
      <t>ケンシン</t>
    </rPh>
    <rPh sb="5" eb="7">
      <t>カンケイ</t>
    </rPh>
    <rPh sb="7" eb="9">
      <t>ギョウム</t>
    </rPh>
    <rPh sb="10" eb="12">
      <t>タンカ</t>
    </rPh>
    <rPh sb="12" eb="14">
      <t>ケイヤク</t>
    </rPh>
    <phoneticPr fontId="1"/>
  </si>
  <si>
    <t>(一社)大阪府歯科医師会</t>
    <rPh sb="1" eb="3">
      <t>イッシャ</t>
    </rPh>
    <rPh sb="7" eb="9">
      <t>シカ</t>
    </rPh>
    <phoneticPr fontId="1"/>
  </si>
  <si>
    <t>平成３０年度保健衛生システム(健康管理情報システム)パンチデータ作成業務委託(概算契約)</t>
    <rPh sb="39" eb="41">
      <t>ガイサン</t>
    </rPh>
    <rPh sb="41" eb="43">
      <t>ケイヤク</t>
    </rPh>
    <phoneticPr fontId="1"/>
  </si>
  <si>
    <t>(株)エス・ピー・シー</t>
    <phoneticPr fontId="1"/>
  </si>
  <si>
    <t>平成３０年度乳がん検診マンモグラフィ機器装置(画像処理装置)保守・点検業務委託</t>
    <phoneticPr fontId="6"/>
  </si>
  <si>
    <t>富士フイルムメディカル(株)関西四国地区営業本部</t>
    <rPh sb="14" eb="16">
      <t>カンサイ</t>
    </rPh>
    <rPh sb="16" eb="18">
      <t>シコク</t>
    </rPh>
    <rPh sb="18" eb="20">
      <t>チク</t>
    </rPh>
    <rPh sb="20" eb="22">
      <t>エイギョウ</t>
    </rPh>
    <rPh sb="22" eb="24">
      <t>ホンブ</t>
    </rPh>
    <phoneticPr fontId="1"/>
  </si>
  <si>
    <t>平成３０年度乳がん検診マンモグラフィ機器装置(診断装置)保守・点検業務委託</t>
    <phoneticPr fontId="6"/>
  </si>
  <si>
    <t>ＧＥヘルスケア・ジャパン(株)大阪支店</t>
    <rPh sb="15" eb="17">
      <t>オオサカ</t>
    </rPh>
    <rPh sb="17" eb="19">
      <t>シテン</t>
    </rPh>
    <phoneticPr fontId="1"/>
  </si>
  <si>
    <t>平成３０年度乳がん検診マンモグラフィ読影システム維持管理業務委託</t>
    <rPh sb="0" eb="2">
      <t>ヘイセイ</t>
    </rPh>
    <rPh sb="4" eb="6">
      <t>ネンド</t>
    </rPh>
    <phoneticPr fontId="1"/>
  </si>
  <si>
    <t>マンモグラフィ読影システム　機器更新改修業務委託</t>
    <phoneticPr fontId="6"/>
  </si>
  <si>
    <t>大正車庫消防設備保守点検業務</t>
    <rPh sb="0" eb="2">
      <t>タイショウ</t>
    </rPh>
    <rPh sb="2" eb="4">
      <t>シャコ</t>
    </rPh>
    <rPh sb="4" eb="6">
      <t>ショウボウ</t>
    </rPh>
    <rPh sb="6" eb="8">
      <t>セツビ</t>
    </rPh>
    <rPh sb="8" eb="10">
      <t>ホシュ</t>
    </rPh>
    <rPh sb="10" eb="12">
      <t>テンケン</t>
    </rPh>
    <rPh sb="12" eb="14">
      <t>ギョウム</t>
    </rPh>
    <phoneticPr fontId="1"/>
  </si>
  <si>
    <t>平和興業(株)</t>
    <rPh sb="0" eb="2">
      <t>ヘイワ</t>
    </rPh>
    <rPh sb="2" eb="4">
      <t>コウギョウ</t>
    </rPh>
    <phoneticPr fontId="1"/>
  </si>
  <si>
    <t>がん検診推進事業用個別勧奨はがき宛名印字、圧着裁断処理、発送業務委託（概算契約）</t>
    <phoneticPr fontId="6"/>
  </si>
  <si>
    <t>東洋印刷(株)大阪営業所</t>
    <rPh sb="7" eb="9">
      <t>オオサカ</t>
    </rPh>
    <rPh sb="9" eb="12">
      <t>エイギョウショ</t>
    </rPh>
    <phoneticPr fontId="1"/>
  </si>
  <si>
    <t>がん検診推進事業用がん検診推進事業印字・封入封緘等業務委託（概算契約）（下半期）</t>
    <phoneticPr fontId="1"/>
  </si>
  <si>
    <t>(株)ディーエムエス大阪支社</t>
    <rPh sb="10" eb="12">
      <t>オオサカ</t>
    </rPh>
    <rPh sb="12" eb="14">
      <t>シシャ</t>
    </rPh>
    <phoneticPr fontId="1"/>
  </si>
  <si>
    <t>大正車庫特殊建築物等定期点検業務(西エリア)</t>
    <rPh sb="0" eb="2">
      <t>タイショウ</t>
    </rPh>
    <rPh sb="2" eb="4">
      <t>シャコ</t>
    </rPh>
    <rPh sb="4" eb="6">
      <t>トクシュ</t>
    </rPh>
    <rPh sb="6" eb="9">
      <t>ケンチクブツ</t>
    </rPh>
    <rPh sb="9" eb="10">
      <t>トウ</t>
    </rPh>
    <rPh sb="10" eb="12">
      <t>テイキ</t>
    </rPh>
    <rPh sb="12" eb="14">
      <t>テンケン</t>
    </rPh>
    <rPh sb="14" eb="16">
      <t>ギョウム</t>
    </rPh>
    <rPh sb="17" eb="18">
      <t>ニシ</t>
    </rPh>
    <phoneticPr fontId="1"/>
  </si>
  <si>
    <t>(株)ＵＲリンケージ西日本支社</t>
    <rPh sb="10" eb="13">
      <t>ニシニホン</t>
    </rPh>
    <rPh sb="13" eb="15">
      <t>シシャ</t>
    </rPh>
    <phoneticPr fontId="1"/>
  </si>
  <si>
    <t>（保健）「保険事業のご案内」企画・編集業務委託</t>
    <rPh sb="1" eb="3">
      <t>ホケン</t>
    </rPh>
    <rPh sb="5" eb="9">
      <t>ホケンジギョウ</t>
    </rPh>
    <rPh sb="11" eb="13">
      <t>アンナイ</t>
    </rPh>
    <rPh sb="14" eb="16">
      <t>キカク</t>
    </rPh>
    <rPh sb="17" eb="19">
      <t>ヘンシュウ</t>
    </rPh>
    <rPh sb="19" eb="21">
      <t>ギョウム</t>
    </rPh>
    <rPh sb="21" eb="23">
      <t>イタク</t>
    </rPh>
    <phoneticPr fontId="6"/>
  </si>
  <si>
    <t>平野区広報紙「広報ひらの」平成31年度保健事業のご案内企画編集業務</t>
    <rPh sb="0" eb="2">
      <t>ヒラノ</t>
    </rPh>
    <rPh sb="2" eb="3">
      <t>ク</t>
    </rPh>
    <rPh sb="3" eb="6">
      <t>コウホウシ</t>
    </rPh>
    <rPh sb="7" eb="9">
      <t>コウホウ</t>
    </rPh>
    <rPh sb="13" eb="15">
      <t>ヘイセイ</t>
    </rPh>
    <rPh sb="17" eb="18">
      <t>ネン</t>
    </rPh>
    <rPh sb="18" eb="19">
      <t>ド</t>
    </rPh>
    <rPh sb="19" eb="21">
      <t>ホケン</t>
    </rPh>
    <rPh sb="21" eb="23">
      <t>ジギョウ</t>
    </rPh>
    <rPh sb="25" eb="27">
      <t>アンナイ</t>
    </rPh>
    <rPh sb="27" eb="29">
      <t>キカク</t>
    </rPh>
    <rPh sb="29" eb="31">
      <t>ヘンシュウ</t>
    </rPh>
    <rPh sb="31" eb="33">
      <t>ギョウム</t>
    </rPh>
    <phoneticPr fontId="6"/>
  </si>
  <si>
    <t>(株)ナカサカワークス</t>
    <rPh sb="0" eb="3">
      <t>カブ</t>
    </rPh>
    <phoneticPr fontId="6"/>
  </si>
  <si>
    <t>健康づくり地区組織活動研修会用ホール技術者派遣業務委託</t>
    <rPh sb="0" eb="2">
      <t>ケンコウ</t>
    </rPh>
    <rPh sb="5" eb="7">
      <t>チク</t>
    </rPh>
    <rPh sb="7" eb="9">
      <t>ソシキ</t>
    </rPh>
    <rPh sb="9" eb="11">
      <t>カツドウ</t>
    </rPh>
    <rPh sb="11" eb="14">
      <t>ケンシュウカイ</t>
    </rPh>
    <rPh sb="14" eb="15">
      <t>ヨウ</t>
    </rPh>
    <rPh sb="18" eb="20">
      <t>ギジュツ</t>
    </rPh>
    <rPh sb="20" eb="21">
      <t>シャ</t>
    </rPh>
    <rPh sb="21" eb="23">
      <t>ハケン</t>
    </rPh>
    <rPh sb="23" eb="25">
      <t>ギョウム</t>
    </rPh>
    <rPh sb="25" eb="27">
      <t>イタク</t>
    </rPh>
    <phoneticPr fontId="6"/>
  </si>
  <si>
    <t>(株)フラッシュバック</t>
    <rPh sb="1" eb="2">
      <t>カブ</t>
    </rPh>
    <phoneticPr fontId="6"/>
  </si>
  <si>
    <t>平成３０年度大阪市食生活習慣改善指導業務委託(概算契約)</t>
    <phoneticPr fontId="6"/>
  </si>
  <si>
    <t>(株)総合医科学研究所</t>
    <phoneticPr fontId="6"/>
  </si>
  <si>
    <t>平成30年度大阪市急病診療業務</t>
    <phoneticPr fontId="6"/>
  </si>
  <si>
    <t>〇</t>
    <phoneticPr fontId="6"/>
  </si>
  <si>
    <t>不用エックス線撮影装置等廃棄にかかる産業廃棄物収集・運搬及び処分業務委託</t>
    <phoneticPr fontId="6"/>
  </si>
  <si>
    <t>平成３０年度エックス線デジタル画像読取装置（５区）保守業務委託</t>
    <phoneticPr fontId="6"/>
  </si>
  <si>
    <t>平成３０年度可搬型エックス線デジタル画像読取装置保守業務委託</t>
    <phoneticPr fontId="6"/>
  </si>
  <si>
    <t>平成３０年度エックス線デジタル画像読取装置（西成区分館）保守業務委託</t>
    <phoneticPr fontId="6"/>
  </si>
  <si>
    <t>重症心身障がい児者の医療コーディネート事業（概算契約）</t>
    <rPh sb="0" eb="5">
      <t>ジュウショウシンシンショウ</t>
    </rPh>
    <rPh sb="7" eb="8">
      <t>ジ</t>
    </rPh>
    <rPh sb="8" eb="9">
      <t>シャ</t>
    </rPh>
    <rPh sb="10" eb="12">
      <t>イリョウ</t>
    </rPh>
    <rPh sb="19" eb="21">
      <t>ジギョウ</t>
    </rPh>
    <rPh sb="22" eb="24">
      <t>ガイサン</t>
    </rPh>
    <rPh sb="24" eb="26">
      <t>ケイヤク</t>
    </rPh>
    <phoneticPr fontId="4"/>
  </si>
  <si>
    <t>(社福)愛徳福祉会</t>
    <rPh sb="1" eb="3">
      <t>シャフク</t>
    </rPh>
    <rPh sb="4" eb="6">
      <t>アイトク</t>
    </rPh>
    <rPh sb="6" eb="8">
      <t>フクシ</t>
    </rPh>
    <rPh sb="8" eb="9">
      <t>カイ</t>
    </rPh>
    <phoneticPr fontId="4"/>
  </si>
  <si>
    <t>沢之町休日急病診療所建設工事監理業務委託</t>
    <phoneticPr fontId="6"/>
  </si>
  <si>
    <t>沢之町休日急病診療所建設設備工事監理業務委託</t>
    <phoneticPr fontId="6"/>
  </si>
  <si>
    <t>特随</t>
    <phoneticPr fontId="6"/>
  </si>
  <si>
    <t>沢之町休日急病診療所建設工事
設計変更設計業務委託</t>
    <rPh sb="15" eb="17">
      <t>セッケイ</t>
    </rPh>
    <rPh sb="17" eb="19">
      <t>ヘンコウ</t>
    </rPh>
    <rPh sb="19" eb="21">
      <t>セッケイ</t>
    </rPh>
    <rPh sb="21" eb="23">
      <t>ギョウム</t>
    </rPh>
    <rPh sb="23" eb="25">
      <t>イタク</t>
    </rPh>
    <phoneticPr fontId="6"/>
  </si>
  <si>
    <t>生涯歯科保健推進事業（大阪市北部版）業務委託</t>
    <phoneticPr fontId="6"/>
  </si>
  <si>
    <t>生涯歯科保健推進事業（大阪市南部版）業務委託</t>
    <rPh sb="14" eb="15">
      <t>ミナミ</t>
    </rPh>
    <phoneticPr fontId="6"/>
  </si>
  <si>
    <t>総合福祉システムの制度改正等に伴うシステム改修業務委託(障がい者の乗車料金福祉措置　乗車証返還事務)</t>
    <rPh sb="0" eb="2">
      <t>ソウゴウ</t>
    </rPh>
    <rPh sb="2" eb="4">
      <t>フクシ</t>
    </rPh>
    <rPh sb="9" eb="11">
      <t>セイド</t>
    </rPh>
    <rPh sb="11" eb="13">
      <t>カイセイ</t>
    </rPh>
    <rPh sb="13" eb="14">
      <t>ナド</t>
    </rPh>
    <rPh sb="15" eb="16">
      <t>トモナ</t>
    </rPh>
    <rPh sb="21" eb="23">
      <t>カイシュウ</t>
    </rPh>
    <rPh sb="23" eb="25">
      <t>ギョウム</t>
    </rPh>
    <rPh sb="25" eb="27">
      <t>イタク</t>
    </rPh>
    <phoneticPr fontId="40"/>
  </si>
  <si>
    <t>自立支援医療費・小児慢性特定疾病医療費レセプト検等業務委託－１</t>
    <rPh sb="27" eb="29">
      <t>イタク</t>
    </rPh>
    <phoneticPr fontId="6"/>
  </si>
  <si>
    <t>自立支援医療(精神通院)審査支払事務委託</t>
    <rPh sb="18" eb="20">
      <t>イタク</t>
    </rPh>
    <phoneticPr fontId="6"/>
  </si>
  <si>
    <t>社会保険診療報酬支払基金大阪支部</t>
    <rPh sb="12" eb="14">
      <t>オオサカ</t>
    </rPh>
    <rPh sb="14" eb="16">
      <t>シブ</t>
    </rPh>
    <phoneticPr fontId="4"/>
  </si>
  <si>
    <t>公費負担医療受給者別一覧表等の複写電子媒体提供業務委託</t>
    <rPh sb="0" eb="2">
      <t>コウヒ</t>
    </rPh>
    <rPh sb="2" eb="4">
      <t>フタン</t>
    </rPh>
    <rPh sb="4" eb="6">
      <t>イリョウ</t>
    </rPh>
    <rPh sb="6" eb="9">
      <t>ジュキュウシャ</t>
    </rPh>
    <rPh sb="9" eb="10">
      <t>ベツ</t>
    </rPh>
    <rPh sb="10" eb="12">
      <t>イチラン</t>
    </rPh>
    <rPh sb="12" eb="14">
      <t>ヒョウトウ</t>
    </rPh>
    <rPh sb="15" eb="17">
      <t>フクシャ</t>
    </rPh>
    <rPh sb="17" eb="19">
      <t>デンシ</t>
    </rPh>
    <rPh sb="19" eb="21">
      <t>バイタイ</t>
    </rPh>
    <rPh sb="21" eb="23">
      <t>テイキョウ</t>
    </rPh>
    <rPh sb="23" eb="25">
      <t>ギョウム</t>
    </rPh>
    <rPh sb="25" eb="27">
      <t>イタク</t>
    </rPh>
    <phoneticPr fontId="4"/>
  </si>
  <si>
    <t>自立支援医療(精神通院)レセプト電子データ提供業務委託</t>
    <rPh sb="16" eb="18">
      <t>デンシ</t>
    </rPh>
    <rPh sb="21" eb="23">
      <t>テイキョウ</t>
    </rPh>
    <rPh sb="23" eb="25">
      <t>ギョウム</t>
    </rPh>
    <rPh sb="25" eb="27">
      <t>イタク</t>
    </rPh>
    <phoneticPr fontId="4"/>
  </si>
  <si>
    <t>社会保険診療報酬支払基金大阪支部</t>
    <rPh sb="0" eb="2">
      <t>シャカイ</t>
    </rPh>
    <rPh sb="2" eb="4">
      <t>ホケン</t>
    </rPh>
    <rPh sb="4" eb="6">
      <t>シンリョウ</t>
    </rPh>
    <rPh sb="6" eb="8">
      <t>ホウシュウ</t>
    </rPh>
    <rPh sb="8" eb="10">
      <t>シハライ</t>
    </rPh>
    <rPh sb="10" eb="12">
      <t>キキン</t>
    </rPh>
    <rPh sb="12" eb="14">
      <t>オオサカ</t>
    </rPh>
    <rPh sb="14" eb="16">
      <t>シブ</t>
    </rPh>
    <phoneticPr fontId="4"/>
  </si>
  <si>
    <t>総合福祉システム(福祉五法)出力帳票等封入封緘業務委託</t>
    <rPh sb="0" eb="2">
      <t>ソウゴウ</t>
    </rPh>
    <rPh sb="2" eb="4">
      <t>フクシ</t>
    </rPh>
    <rPh sb="9" eb="11">
      <t>フクシ</t>
    </rPh>
    <rPh sb="11" eb="12">
      <t>ゴ</t>
    </rPh>
    <rPh sb="12" eb="13">
      <t>ホウ</t>
    </rPh>
    <rPh sb="14" eb="16">
      <t>シュツリョク</t>
    </rPh>
    <rPh sb="16" eb="18">
      <t>チョウヒョウ</t>
    </rPh>
    <rPh sb="18" eb="19">
      <t>トウ</t>
    </rPh>
    <rPh sb="19" eb="21">
      <t>フウニュウ</t>
    </rPh>
    <rPh sb="21" eb="23">
      <t>フウカン</t>
    </rPh>
    <rPh sb="23" eb="25">
      <t>ギョウム</t>
    </rPh>
    <rPh sb="25" eb="27">
      <t>イタク</t>
    </rPh>
    <phoneticPr fontId="4"/>
  </si>
  <si>
    <t>大阪市都島センタービルの建物・設備の管理及び保守並びに保安・警備に関する業務委託</t>
    <rPh sb="0" eb="3">
      <t>オオサカシ</t>
    </rPh>
    <rPh sb="3" eb="5">
      <t>ミヤコジマ</t>
    </rPh>
    <rPh sb="12" eb="14">
      <t>タテモノ</t>
    </rPh>
    <rPh sb="15" eb="17">
      <t>セツビ</t>
    </rPh>
    <rPh sb="18" eb="20">
      <t>カンリ</t>
    </rPh>
    <rPh sb="20" eb="21">
      <t>オヨ</t>
    </rPh>
    <rPh sb="22" eb="24">
      <t>ホシュ</t>
    </rPh>
    <rPh sb="24" eb="25">
      <t>ナラ</t>
    </rPh>
    <rPh sb="27" eb="29">
      <t>ホアン</t>
    </rPh>
    <rPh sb="30" eb="32">
      <t>ケイビ</t>
    </rPh>
    <rPh sb="33" eb="34">
      <t>カン</t>
    </rPh>
    <rPh sb="36" eb="38">
      <t>ギョウム</t>
    </rPh>
    <rPh sb="38" eb="40">
      <t>イタク</t>
    </rPh>
    <phoneticPr fontId="4"/>
  </si>
  <si>
    <t>(株)大阪ガスファシリティーズ</t>
    <rPh sb="1" eb="2">
      <t>カブ</t>
    </rPh>
    <rPh sb="3" eb="5">
      <t>オオサカ</t>
    </rPh>
    <phoneticPr fontId="4"/>
  </si>
  <si>
    <t>平野南倉庫特定建築物等定期点検業務委託(建築物)</t>
    <rPh sb="0" eb="3">
      <t>ヒラノミナミ</t>
    </rPh>
    <rPh sb="3" eb="5">
      <t>ソウコ</t>
    </rPh>
    <rPh sb="5" eb="7">
      <t>トクテイ</t>
    </rPh>
    <rPh sb="7" eb="10">
      <t>ケンチクブツ</t>
    </rPh>
    <rPh sb="10" eb="11">
      <t>トウ</t>
    </rPh>
    <rPh sb="11" eb="13">
      <t>テイキ</t>
    </rPh>
    <rPh sb="13" eb="15">
      <t>テンケン</t>
    </rPh>
    <rPh sb="15" eb="17">
      <t>ギョウム</t>
    </rPh>
    <rPh sb="17" eb="19">
      <t>イタク</t>
    </rPh>
    <rPh sb="20" eb="23">
      <t>ケンチクブツ</t>
    </rPh>
    <phoneticPr fontId="4"/>
  </si>
  <si>
    <t>(株)三橋商会</t>
    <rPh sb="1" eb="2">
      <t>カブ</t>
    </rPh>
    <rPh sb="3" eb="5">
      <t>ミツハシ</t>
    </rPh>
    <rPh sb="5" eb="7">
      <t>ショウカイ</t>
    </rPh>
    <phoneticPr fontId="4"/>
  </si>
  <si>
    <t>平野南倉庫特定建築物等定期点検業務委託(監理)</t>
    <rPh sb="0" eb="3">
      <t>ヒラノミナミ</t>
    </rPh>
    <rPh sb="3" eb="5">
      <t>ソウコ</t>
    </rPh>
    <rPh sb="5" eb="7">
      <t>トクテイ</t>
    </rPh>
    <rPh sb="7" eb="10">
      <t>ケンチクブツ</t>
    </rPh>
    <rPh sb="10" eb="11">
      <t>トウ</t>
    </rPh>
    <rPh sb="11" eb="13">
      <t>テイキ</t>
    </rPh>
    <rPh sb="13" eb="15">
      <t>テンケン</t>
    </rPh>
    <rPh sb="15" eb="17">
      <t>ギョウム</t>
    </rPh>
    <rPh sb="17" eb="19">
      <t>イタク</t>
    </rPh>
    <rPh sb="20" eb="22">
      <t>カンリ</t>
    </rPh>
    <phoneticPr fontId="4"/>
  </si>
  <si>
    <t>(一財)大阪市建築技術協会</t>
    <rPh sb="1" eb="2">
      <t>イチ</t>
    </rPh>
    <phoneticPr fontId="4"/>
  </si>
  <si>
    <t>大阪市都島センタービル清掃業務委託</t>
    <rPh sb="0" eb="3">
      <t>オオサカシ</t>
    </rPh>
    <rPh sb="3" eb="5">
      <t>ミヤコジマ</t>
    </rPh>
    <rPh sb="11" eb="13">
      <t>セイソウ</t>
    </rPh>
    <rPh sb="13" eb="15">
      <t>ギョウム</t>
    </rPh>
    <rPh sb="15" eb="17">
      <t>イタク</t>
    </rPh>
    <phoneticPr fontId="4"/>
  </si>
  <si>
    <t>(株)ハヤシハウジング</t>
    <phoneticPr fontId="6"/>
  </si>
  <si>
    <t>大阪市こころの健康センター通信設備保守点検業務委託(保守点検)</t>
    <rPh sb="0" eb="3">
      <t>オオサカシ</t>
    </rPh>
    <rPh sb="7" eb="9">
      <t>ケンコウ</t>
    </rPh>
    <rPh sb="13" eb="15">
      <t>ツウシン</t>
    </rPh>
    <rPh sb="15" eb="17">
      <t>セツビ</t>
    </rPh>
    <rPh sb="17" eb="19">
      <t>ホシュ</t>
    </rPh>
    <rPh sb="19" eb="21">
      <t>テンケン</t>
    </rPh>
    <rPh sb="21" eb="23">
      <t>ギョウム</t>
    </rPh>
    <rPh sb="23" eb="25">
      <t>イタク</t>
    </rPh>
    <rPh sb="26" eb="28">
      <t>ホシュ</t>
    </rPh>
    <rPh sb="28" eb="30">
      <t>テンケン</t>
    </rPh>
    <phoneticPr fontId="4"/>
  </si>
  <si>
    <t>南海電設(株)</t>
    <rPh sb="0" eb="2">
      <t>ナンカイ</t>
    </rPh>
    <rPh sb="2" eb="4">
      <t>デンセツ</t>
    </rPh>
    <phoneticPr fontId="4"/>
  </si>
  <si>
    <t>ムサシ・アイ・テクノ(有)</t>
    <rPh sb="11" eb="12">
      <t>ユウ</t>
    </rPh>
    <phoneticPr fontId="4"/>
  </si>
  <si>
    <t>大阪市こころの健康センター通信設備保守点検業務委託(設計・監理)</t>
    <rPh sb="0" eb="3">
      <t>オオサカシ</t>
    </rPh>
    <rPh sb="7" eb="9">
      <t>ケンコウ</t>
    </rPh>
    <rPh sb="13" eb="15">
      <t>ツウシン</t>
    </rPh>
    <rPh sb="15" eb="17">
      <t>セツビ</t>
    </rPh>
    <rPh sb="17" eb="19">
      <t>ホシュ</t>
    </rPh>
    <rPh sb="19" eb="21">
      <t>テンケン</t>
    </rPh>
    <rPh sb="21" eb="23">
      <t>ギョウム</t>
    </rPh>
    <rPh sb="23" eb="25">
      <t>イタク</t>
    </rPh>
    <rPh sb="26" eb="28">
      <t>セッケイ</t>
    </rPh>
    <rPh sb="29" eb="31">
      <t>カンリ</t>
    </rPh>
    <phoneticPr fontId="4"/>
  </si>
  <si>
    <t>平野南倉庫特定建築物等定期点検業務委託(設計)</t>
    <rPh sb="0" eb="3">
      <t>ヒラノミナミ</t>
    </rPh>
    <rPh sb="3" eb="5">
      <t>ソウコ</t>
    </rPh>
    <rPh sb="5" eb="7">
      <t>トクテイ</t>
    </rPh>
    <rPh sb="7" eb="10">
      <t>ケンチクブツ</t>
    </rPh>
    <rPh sb="10" eb="11">
      <t>トウ</t>
    </rPh>
    <rPh sb="11" eb="13">
      <t>テイキ</t>
    </rPh>
    <rPh sb="13" eb="15">
      <t>テンケン</t>
    </rPh>
    <rPh sb="15" eb="17">
      <t>ギョウム</t>
    </rPh>
    <rPh sb="17" eb="19">
      <t>イタク</t>
    </rPh>
    <rPh sb="20" eb="22">
      <t>セッケイ</t>
    </rPh>
    <phoneticPr fontId="4"/>
  </si>
  <si>
    <t>精神科一次救急医療体制整備業務委託</t>
    <rPh sb="0" eb="3">
      <t>セイシンカ</t>
    </rPh>
    <rPh sb="3" eb="5">
      <t>イチジ</t>
    </rPh>
    <rPh sb="5" eb="7">
      <t>キュウキュウ</t>
    </rPh>
    <rPh sb="7" eb="9">
      <t>イリョウ</t>
    </rPh>
    <rPh sb="9" eb="11">
      <t>タイセイ</t>
    </rPh>
    <rPh sb="11" eb="13">
      <t>セイビ</t>
    </rPh>
    <rPh sb="13" eb="15">
      <t>ギョウム</t>
    </rPh>
    <rPh sb="15" eb="17">
      <t>イタク</t>
    </rPh>
    <phoneticPr fontId="4"/>
  </si>
  <si>
    <t>精神科緊急措置入院者受入後送病院輪番リスト作成業務委託</t>
    <rPh sb="25" eb="27">
      <t>イタク</t>
    </rPh>
    <phoneticPr fontId="6"/>
  </si>
  <si>
    <t>(一社)大阪精神科病院協会</t>
    <rPh sb="1" eb="2">
      <t>イチ</t>
    </rPh>
    <phoneticPr fontId="4"/>
  </si>
  <si>
    <t>精神障がい者措置入院費審査支払事務委託</t>
    <rPh sb="0" eb="2">
      <t>セイシン</t>
    </rPh>
    <rPh sb="2" eb="3">
      <t>ショウ</t>
    </rPh>
    <rPh sb="5" eb="6">
      <t>シャ</t>
    </rPh>
    <rPh sb="6" eb="8">
      <t>ソチ</t>
    </rPh>
    <rPh sb="8" eb="11">
      <t>ニュウインヒ</t>
    </rPh>
    <rPh sb="11" eb="13">
      <t>シンサ</t>
    </rPh>
    <rPh sb="13" eb="15">
      <t>シハライ</t>
    </rPh>
    <rPh sb="15" eb="17">
      <t>ジム</t>
    </rPh>
    <rPh sb="17" eb="19">
      <t>イタク</t>
    </rPh>
    <phoneticPr fontId="4"/>
  </si>
  <si>
    <t>精神障がい者措置入院費レセプト電子データ提供業務委託</t>
    <rPh sb="15" eb="17">
      <t>デンシ</t>
    </rPh>
    <rPh sb="20" eb="22">
      <t>テイキョウ</t>
    </rPh>
    <rPh sb="22" eb="24">
      <t>ギョウム</t>
    </rPh>
    <rPh sb="24" eb="26">
      <t>イタク</t>
    </rPh>
    <phoneticPr fontId="4"/>
  </si>
  <si>
    <t>精神障がい者地域生活移行推進業務委託</t>
    <phoneticPr fontId="6"/>
  </si>
  <si>
    <t>(特非)東成精神障害者を支える会　サラダ倶楽部</t>
    <rPh sb="1" eb="2">
      <t>トク</t>
    </rPh>
    <rPh sb="2" eb="3">
      <t>ヒ</t>
    </rPh>
    <rPh sb="4" eb="6">
      <t>ヒガシナリ</t>
    </rPh>
    <phoneticPr fontId="6"/>
  </si>
  <si>
    <t>(特非)ウィズ</t>
    <phoneticPr fontId="6"/>
  </si>
  <si>
    <t>(株)サンビジネス</t>
    <rPh sb="1" eb="2">
      <t>カブ</t>
    </rPh>
    <phoneticPr fontId="6"/>
  </si>
  <si>
    <t>手話通訳者派遣事業委託</t>
    <rPh sb="7" eb="9">
      <t>ジギョウ</t>
    </rPh>
    <rPh sb="9" eb="11">
      <t>イタク</t>
    </rPh>
    <phoneticPr fontId="6"/>
  </si>
  <si>
    <t>(一財)大阪市身体障害者団体協議会</t>
    <rPh sb="1" eb="2">
      <t>イチ</t>
    </rPh>
    <rPh sb="4" eb="7">
      <t>オオサカシ</t>
    </rPh>
    <rPh sb="7" eb="9">
      <t>シンタイ</t>
    </rPh>
    <rPh sb="9" eb="12">
      <t>ショウガイシャ</t>
    </rPh>
    <rPh sb="12" eb="14">
      <t>ダンタイ</t>
    </rPh>
    <rPh sb="14" eb="17">
      <t>キョウギカイ</t>
    </rPh>
    <phoneticPr fontId="6"/>
  </si>
  <si>
    <t>平成３０年度感染性産業廃棄物収集・運搬業務(概算契約)</t>
    <rPh sb="22" eb="24">
      <t>ガイサン</t>
    </rPh>
    <rPh sb="24" eb="26">
      <t>ケイヤク</t>
    </rPh>
    <phoneticPr fontId="1"/>
  </si>
  <si>
    <t>平成３０年度感染性産業廃棄物処分業務委託(概算契約)</t>
    <rPh sb="18" eb="20">
      <t>イタク</t>
    </rPh>
    <rPh sb="21" eb="23">
      <t>ガイサン</t>
    </rPh>
    <rPh sb="23" eb="25">
      <t>ケイヤク</t>
    </rPh>
    <phoneticPr fontId="1"/>
  </si>
  <si>
    <t>(株)共英メソナ</t>
    <rPh sb="1" eb="2">
      <t>カブ</t>
    </rPh>
    <rPh sb="3" eb="4">
      <t>トモ</t>
    </rPh>
    <rPh sb="4" eb="5">
      <t>エイ</t>
    </rPh>
    <phoneticPr fontId="1"/>
  </si>
  <si>
    <t>一般</t>
    <phoneticPr fontId="6"/>
  </si>
  <si>
    <t>措置入院患者搬送等業務委託</t>
    <phoneticPr fontId="6"/>
  </si>
  <si>
    <t>(社福)ノーマライゼーション協会</t>
    <phoneticPr fontId="6"/>
  </si>
  <si>
    <t>(社福)ふれあい共生会</t>
    <phoneticPr fontId="6"/>
  </si>
  <si>
    <t>(社福)ライフサポート協会</t>
    <phoneticPr fontId="6"/>
  </si>
  <si>
    <t>(社福)精神障害者社会復帰促進協会</t>
    <phoneticPr fontId="6"/>
  </si>
  <si>
    <t>(特非)精神障害者支援の会ヒット</t>
    <phoneticPr fontId="6"/>
  </si>
  <si>
    <t>精神障がい者地域生活移行推進業務委託</t>
    <phoneticPr fontId="6"/>
  </si>
  <si>
    <t>障がい者の乗車料金福祉措置用乗車証等交付事務に係る封入等業務</t>
    <phoneticPr fontId="6"/>
  </si>
  <si>
    <t>小児慢性特定疾病医療費に係る審査及び支払に関する事務委託</t>
    <rPh sb="10" eb="11">
      <t>ヒ</t>
    </rPh>
    <rPh sb="12" eb="13">
      <t>カカ</t>
    </rPh>
    <rPh sb="14" eb="16">
      <t>シンサ</t>
    </rPh>
    <rPh sb="16" eb="17">
      <t>オヨ</t>
    </rPh>
    <rPh sb="21" eb="22">
      <t>カン</t>
    </rPh>
    <rPh sb="24" eb="26">
      <t>ジム</t>
    </rPh>
    <rPh sb="26" eb="28">
      <t>イタク</t>
    </rPh>
    <phoneticPr fontId="8"/>
  </si>
  <si>
    <t>社会保険診療報酬支払基金大阪支部</t>
    <rPh sb="12" eb="14">
      <t>オオサカ</t>
    </rPh>
    <rPh sb="14" eb="16">
      <t>シブ</t>
    </rPh>
    <phoneticPr fontId="8"/>
  </si>
  <si>
    <t>小児慢性特定疾病医療費に係る審査及び支払に関する事務委託</t>
    <rPh sb="10" eb="11">
      <t>ヒ</t>
    </rPh>
    <rPh sb="12" eb="13">
      <t>カカ</t>
    </rPh>
    <rPh sb="14" eb="16">
      <t>シンサ</t>
    </rPh>
    <rPh sb="16" eb="17">
      <t>オヨ</t>
    </rPh>
    <rPh sb="18" eb="20">
      <t>シハライ</t>
    </rPh>
    <rPh sb="21" eb="22">
      <t>カン</t>
    </rPh>
    <rPh sb="24" eb="26">
      <t>ジム</t>
    </rPh>
    <rPh sb="26" eb="28">
      <t>イタク</t>
    </rPh>
    <phoneticPr fontId="8"/>
  </si>
  <si>
    <t>大阪市こども難病医療費助成事業に係る審査及び支払に関する業務委託</t>
    <rPh sb="0" eb="3">
      <t>オオサカシ</t>
    </rPh>
    <rPh sb="16" eb="17">
      <t>カカ</t>
    </rPh>
    <rPh sb="20" eb="21">
      <t>オヨ</t>
    </rPh>
    <rPh sb="22" eb="24">
      <t>シハライ</t>
    </rPh>
    <rPh sb="25" eb="26">
      <t>カン</t>
    </rPh>
    <rPh sb="28" eb="30">
      <t>ギョウム</t>
    </rPh>
    <rPh sb="30" eb="32">
      <t>イタク</t>
    </rPh>
    <phoneticPr fontId="8"/>
  </si>
  <si>
    <t>レセプト電子データ提供業務委託（特定医療費（指定難病）・養育医療・育成医療・小児慢性特定疾病医療支援・こども難病・小児ぜん息）（単価契約）－１</t>
    <rPh sb="16" eb="18">
      <t>トクテイ</t>
    </rPh>
    <rPh sb="18" eb="21">
      <t>イリョウヒ</t>
    </rPh>
    <rPh sb="22" eb="24">
      <t>シテイ</t>
    </rPh>
    <rPh sb="24" eb="26">
      <t>ナンビョウ</t>
    </rPh>
    <rPh sb="57" eb="59">
      <t>ショウニ</t>
    </rPh>
    <rPh sb="61" eb="62">
      <t>ソク</t>
    </rPh>
    <rPh sb="64" eb="66">
      <t>タンカ</t>
    </rPh>
    <rPh sb="66" eb="68">
      <t>ケイヤク</t>
    </rPh>
    <phoneticPr fontId="4"/>
  </si>
  <si>
    <t>レセプト電子データ提供業務委託（特定医療費（指定難病）・養育医療・育成医療・小児慢性特定疾病医療支援・こども難病・小児ぜん息）（単価契約）－２</t>
    <rPh sb="16" eb="18">
      <t>トクテイ</t>
    </rPh>
    <rPh sb="18" eb="21">
      <t>イリョウヒ</t>
    </rPh>
    <rPh sb="22" eb="24">
      <t>シテイ</t>
    </rPh>
    <rPh sb="24" eb="26">
      <t>ナンビョウ</t>
    </rPh>
    <rPh sb="57" eb="59">
      <t>ショウニ</t>
    </rPh>
    <rPh sb="61" eb="62">
      <t>ソク</t>
    </rPh>
    <rPh sb="64" eb="66">
      <t>タンカ</t>
    </rPh>
    <rPh sb="66" eb="68">
      <t>ケイヤク</t>
    </rPh>
    <phoneticPr fontId="4"/>
  </si>
  <si>
    <t>公費負担医療受給者別一覧表及び過誤調整結果通知書の複写電子媒体の作成業務委託(未熟児養育医療・小児慢性特定疾病医療支援・特定医療費（指定難病）)(単価契約)－１</t>
    <rPh sb="0" eb="2">
      <t>コウヒ</t>
    </rPh>
    <rPh sb="2" eb="4">
      <t>フタン</t>
    </rPh>
    <rPh sb="4" eb="6">
      <t>イリョウ</t>
    </rPh>
    <rPh sb="6" eb="9">
      <t>ジュキュウシャ</t>
    </rPh>
    <rPh sb="9" eb="10">
      <t>ベツ</t>
    </rPh>
    <rPh sb="10" eb="12">
      <t>イチラン</t>
    </rPh>
    <rPh sb="12" eb="13">
      <t>ヒョウ</t>
    </rPh>
    <rPh sb="13" eb="14">
      <t>オヨ</t>
    </rPh>
    <rPh sb="15" eb="17">
      <t>カゴ</t>
    </rPh>
    <rPh sb="17" eb="19">
      <t>チョウセイ</t>
    </rPh>
    <rPh sb="19" eb="21">
      <t>ケッカ</t>
    </rPh>
    <rPh sb="21" eb="24">
      <t>ツウチショ</t>
    </rPh>
    <rPh sb="25" eb="27">
      <t>フクシャ</t>
    </rPh>
    <rPh sb="27" eb="29">
      <t>デンシ</t>
    </rPh>
    <rPh sb="29" eb="31">
      <t>バイタイ</t>
    </rPh>
    <rPh sb="32" eb="34">
      <t>サクセイ</t>
    </rPh>
    <rPh sb="34" eb="36">
      <t>ギョウム</t>
    </rPh>
    <rPh sb="36" eb="38">
      <t>イタク</t>
    </rPh>
    <rPh sb="39" eb="42">
      <t>ミジュクジ</t>
    </rPh>
    <rPh sb="42" eb="44">
      <t>ヨウイク</t>
    </rPh>
    <rPh sb="44" eb="46">
      <t>イリョウ</t>
    </rPh>
    <rPh sb="47" eb="49">
      <t>ショウニ</t>
    </rPh>
    <rPh sb="49" eb="51">
      <t>マンセイ</t>
    </rPh>
    <rPh sb="51" eb="53">
      <t>トクテイ</t>
    </rPh>
    <rPh sb="53" eb="55">
      <t>シッペイ</t>
    </rPh>
    <rPh sb="55" eb="57">
      <t>イリョウ</t>
    </rPh>
    <rPh sb="57" eb="59">
      <t>シエン</t>
    </rPh>
    <rPh sb="60" eb="62">
      <t>トクテイ</t>
    </rPh>
    <rPh sb="62" eb="65">
      <t>イリョウヒ</t>
    </rPh>
    <rPh sb="66" eb="68">
      <t>シテイ</t>
    </rPh>
    <rPh sb="68" eb="70">
      <t>ナンビョウ</t>
    </rPh>
    <rPh sb="73" eb="75">
      <t>タンカ</t>
    </rPh>
    <rPh sb="75" eb="77">
      <t>ケイヤク</t>
    </rPh>
    <phoneticPr fontId="8"/>
  </si>
  <si>
    <t>レセプト電子データ提供業務委託（特定医療費（指定難病）・養育医療・育成医療・小児慢性特定疾病医療支援・こども難病・小児ぜん息）（単価契約）－３</t>
    <rPh sb="16" eb="18">
      <t>トクテイ</t>
    </rPh>
    <rPh sb="18" eb="21">
      <t>イリョウヒ</t>
    </rPh>
    <rPh sb="22" eb="24">
      <t>シテイ</t>
    </rPh>
    <rPh sb="24" eb="26">
      <t>ナンビョウ</t>
    </rPh>
    <rPh sb="57" eb="59">
      <t>ショウニ</t>
    </rPh>
    <rPh sb="61" eb="62">
      <t>ソク</t>
    </rPh>
    <rPh sb="64" eb="66">
      <t>タンカ</t>
    </rPh>
    <rPh sb="66" eb="68">
      <t>ケイヤク</t>
    </rPh>
    <phoneticPr fontId="4"/>
  </si>
  <si>
    <t>社会保険診療報酬支払基金大阪支部</t>
    <rPh sb="12" eb="14">
      <t>オオサカ</t>
    </rPh>
    <rPh sb="14" eb="16">
      <t>シブ</t>
    </rPh>
    <phoneticPr fontId="1"/>
  </si>
  <si>
    <t>自立支援医療(育成医療)給付に係る審査及び支払に関する事務委託</t>
    <rPh sb="12" eb="14">
      <t>キュウフ</t>
    </rPh>
    <rPh sb="15" eb="16">
      <t>カカ</t>
    </rPh>
    <rPh sb="17" eb="19">
      <t>シンサ</t>
    </rPh>
    <rPh sb="19" eb="20">
      <t>オヨ</t>
    </rPh>
    <rPh sb="24" eb="25">
      <t>カン</t>
    </rPh>
    <rPh sb="27" eb="29">
      <t>ジム</t>
    </rPh>
    <rPh sb="29" eb="31">
      <t>イタク</t>
    </rPh>
    <phoneticPr fontId="1"/>
  </si>
  <si>
    <t>自立支援医療(育成医療)給付に係る審査及び支払に関する事務委託</t>
    <rPh sb="12" eb="14">
      <t>キュウフ</t>
    </rPh>
    <rPh sb="15" eb="16">
      <t>カカ</t>
    </rPh>
    <rPh sb="17" eb="19">
      <t>シンサ</t>
    </rPh>
    <rPh sb="19" eb="20">
      <t>オヨ</t>
    </rPh>
    <rPh sb="21" eb="23">
      <t>シハライ</t>
    </rPh>
    <rPh sb="24" eb="25">
      <t>カン</t>
    </rPh>
    <rPh sb="27" eb="29">
      <t>ジム</t>
    </rPh>
    <rPh sb="29" eb="31">
      <t>イタク</t>
    </rPh>
    <phoneticPr fontId="1"/>
  </si>
  <si>
    <t>公費負担医療受給者別一覧表及び過誤調整結果通知書の複写電子媒体の作成業務委託(自立支援医療(育成医療))(単価契約)</t>
    <rPh sb="0" eb="2">
      <t>コウヒ</t>
    </rPh>
    <rPh sb="2" eb="4">
      <t>フタン</t>
    </rPh>
    <rPh sb="4" eb="6">
      <t>イリョウ</t>
    </rPh>
    <rPh sb="6" eb="9">
      <t>ジュキュウシャ</t>
    </rPh>
    <rPh sb="9" eb="10">
      <t>ベツ</t>
    </rPh>
    <rPh sb="10" eb="12">
      <t>イチラン</t>
    </rPh>
    <rPh sb="12" eb="13">
      <t>ヒョウ</t>
    </rPh>
    <rPh sb="13" eb="14">
      <t>オヨ</t>
    </rPh>
    <rPh sb="15" eb="17">
      <t>カゴ</t>
    </rPh>
    <rPh sb="17" eb="19">
      <t>チョウセイ</t>
    </rPh>
    <rPh sb="19" eb="21">
      <t>ケッカ</t>
    </rPh>
    <rPh sb="21" eb="24">
      <t>ツウチショ</t>
    </rPh>
    <rPh sb="25" eb="27">
      <t>フクシャ</t>
    </rPh>
    <rPh sb="27" eb="29">
      <t>デンシ</t>
    </rPh>
    <rPh sb="29" eb="31">
      <t>バイタイ</t>
    </rPh>
    <rPh sb="32" eb="34">
      <t>サクセイ</t>
    </rPh>
    <rPh sb="34" eb="36">
      <t>ギョウム</t>
    </rPh>
    <rPh sb="36" eb="38">
      <t>イタク</t>
    </rPh>
    <rPh sb="53" eb="55">
      <t>タンカ</t>
    </rPh>
    <rPh sb="55" eb="57">
      <t>ケイヤク</t>
    </rPh>
    <phoneticPr fontId="1"/>
  </si>
  <si>
    <t>先天性代謝異常等検査業務委託</t>
    <rPh sb="0" eb="10">
      <t>セ</t>
    </rPh>
    <rPh sb="10" eb="14">
      <t>ギョウムイタク</t>
    </rPh>
    <phoneticPr fontId="1"/>
  </si>
  <si>
    <t>先天性代謝異常等検査精度管理業務委託</t>
    <rPh sb="0" eb="10">
      <t>セ</t>
    </rPh>
    <rPh sb="10" eb="14">
      <t>セイドカンリ</t>
    </rPh>
    <rPh sb="14" eb="18">
      <t>ギョウムイタク</t>
    </rPh>
    <phoneticPr fontId="1"/>
  </si>
  <si>
    <t>(特非)タンデムマス・スクリーニング普及協会</t>
    <rPh sb="1" eb="2">
      <t>トク</t>
    </rPh>
    <rPh sb="2" eb="3">
      <t>ヒ</t>
    </rPh>
    <rPh sb="18" eb="20">
      <t>フキュウ</t>
    </rPh>
    <rPh sb="20" eb="22">
      <t>キョウカイ</t>
    </rPh>
    <phoneticPr fontId="1"/>
  </si>
  <si>
    <t>レセプト電子データ提供業務委託（特定医療費（指定難病）・養育医療・育成医療・小児慢性特定疾病医療支援・こども難病・小児ぜん息）（単価契約）－４</t>
    <rPh sb="16" eb="18">
      <t>トクテイ</t>
    </rPh>
    <rPh sb="18" eb="21">
      <t>イリョウヒ</t>
    </rPh>
    <rPh sb="22" eb="24">
      <t>シテイ</t>
    </rPh>
    <rPh sb="24" eb="26">
      <t>ナンビョウ</t>
    </rPh>
    <rPh sb="57" eb="59">
      <t>ショウニ</t>
    </rPh>
    <rPh sb="61" eb="62">
      <t>ソク</t>
    </rPh>
    <rPh sb="64" eb="66">
      <t>タンカ</t>
    </rPh>
    <rPh sb="66" eb="68">
      <t>ケイヤク</t>
    </rPh>
    <phoneticPr fontId="4"/>
  </si>
  <si>
    <t>未熟児養育医療給付に係る審査及び支払に関する事務委託</t>
    <rPh sb="0" eb="7">
      <t>ミ</t>
    </rPh>
    <rPh sb="7" eb="9">
      <t>キュウフ</t>
    </rPh>
    <rPh sb="10" eb="11">
      <t>カカ</t>
    </rPh>
    <rPh sb="12" eb="14">
      <t>シンサ</t>
    </rPh>
    <rPh sb="14" eb="15">
      <t>オヨ</t>
    </rPh>
    <rPh sb="19" eb="20">
      <t>カン</t>
    </rPh>
    <rPh sb="22" eb="24">
      <t>ジム</t>
    </rPh>
    <rPh sb="24" eb="26">
      <t>イタク</t>
    </rPh>
    <phoneticPr fontId="13"/>
  </si>
  <si>
    <t>未熟児養育医療給付に係る審査及び支払に関する事務委託</t>
    <rPh sb="0" eb="7">
      <t>ミ</t>
    </rPh>
    <rPh sb="7" eb="9">
      <t>キュウフ</t>
    </rPh>
    <rPh sb="10" eb="11">
      <t>カカ</t>
    </rPh>
    <rPh sb="12" eb="14">
      <t>シンサ</t>
    </rPh>
    <rPh sb="14" eb="15">
      <t>オヨ</t>
    </rPh>
    <rPh sb="16" eb="18">
      <t>シハライ</t>
    </rPh>
    <rPh sb="19" eb="20">
      <t>カン</t>
    </rPh>
    <rPh sb="22" eb="24">
      <t>ジム</t>
    </rPh>
    <rPh sb="24" eb="26">
      <t>イタク</t>
    </rPh>
    <phoneticPr fontId="13"/>
  </si>
  <si>
    <t>大阪市在宅人工呼吸器使用患者支援事業</t>
    <rPh sb="0" eb="3">
      <t>オオサカシ</t>
    </rPh>
    <rPh sb="3" eb="10">
      <t>ザイタクジンコウコキュウキ</t>
    </rPh>
    <rPh sb="10" eb="12">
      <t>シヨウ</t>
    </rPh>
    <rPh sb="12" eb="14">
      <t>カンジャ</t>
    </rPh>
    <rPh sb="14" eb="16">
      <t>シエン</t>
    </rPh>
    <rPh sb="16" eb="18">
      <t>ジギョウ</t>
    </rPh>
    <phoneticPr fontId="6"/>
  </si>
  <si>
    <t>(株)マイズ</t>
    <rPh sb="1" eb="2">
      <t>カブ</t>
    </rPh>
    <phoneticPr fontId="6"/>
  </si>
  <si>
    <t>(株)コメディカ</t>
    <rPh sb="1" eb="2">
      <t>カブ</t>
    </rPh>
    <phoneticPr fontId="6"/>
  </si>
  <si>
    <t>よどきり医療と介護のまちづくり(株)</t>
    <rPh sb="4" eb="6">
      <t>イリョウ</t>
    </rPh>
    <rPh sb="7" eb="9">
      <t>カイゴ</t>
    </rPh>
    <rPh sb="16" eb="17">
      <t>カブ</t>
    </rPh>
    <phoneticPr fontId="6"/>
  </si>
  <si>
    <t>(医)正和病院</t>
    <rPh sb="1" eb="2">
      <t>イ</t>
    </rPh>
    <rPh sb="3" eb="5">
      <t>セイワ</t>
    </rPh>
    <rPh sb="5" eb="7">
      <t>ビョウイン</t>
    </rPh>
    <phoneticPr fontId="6"/>
  </si>
  <si>
    <t>(株)ＦＫメディカ</t>
    <rPh sb="1" eb="2">
      <t>カブ</t>
    </rPh>
    <phoneticPr fontId="6"/>
  </si>
  <si>
    <t>(医)寿晄会おおさわ．クリニック</t>
    <rPh sb="1" eb="2">
      <t>イ</t>
    </rPh>
    <rPh sb="3" eb="4">
      <t>コトブキ</t>
    </rPh>
    <rPh sb="4" eb="5">
      <t>アキ</t>
    </rPh>
    <rPh sb="5" eb="6">
      <t>カイ</t>
    </rPh>
    <phoneticPr fontId="6"/>
  </si>
  <si>
    <t>特定医療費（指定難病）診療報酬明細書点検業務（概算契約）長期継続</t>
    <rPh sb="0" eb="2">
      <t>トクテイ</t>
    </rPh>
    <rPh sb="2" eb="4">
      <t>イリョウ</t>
    </rPh>
    <rPh sb="4" eb="5">
      <t>ヒ</t>
    </rPh>
    <rPh sb="6" eb="8">
      <t>シテイ</t>
    </rPh>
    <rPh sb="8" eb="10">
      <t>ナンビョウ</t>
    </rPh>
    <rPh sb="11" eb="13">
      <t>シンリョウ</t>
    </rPh>
    <rPh sb="13" eb="15">
      <t>ホウシュウ</t>
    </rPh>
    <rPh sb="15" eb="18">
      <t>メイサイショ</t>
    </rPh>
    <rPh sb="18" eb="20">
      <t>テンケン</t>
    </rPh>
    <rPh sb="20" eb="22">
      <t>ギョウム</t>
    </rPh>
    <rPh sb="23" eb="25">
      <t>ガイサン</t>
    </rPh>
    <rPh sb="25" eb="27">
      <t>ケイヤク</t>
    </rPh>
    <rPh sb="28" eb="30">
      <t>チョウキ</t>
    </rPh>
    <rPh sb="30" eb="32">
      <t>ケイゾク</t>
    </rPh>
    <phoneticPr fontId="6"/>
  </si>
  <si>
    <t>特定医療費（指定難病）に係る審査及び支払に関する事務委託</t>
    <rPh sb="0" eb="2">
      <t>トクテイ</t>
    </rPh>
    <rPh sb="2" eb="4">
      <t>イリョウ</t>
    </rPh>
    <rPh sb="4" eb="5">
      <t>ヒ</t>
    </rPh>
    <rPh sb="6" eb="8">
      <t>シテイ</t>
    </rPh>
    <rPh sb="8" eb="10">
      <t>ナンビョウ</t>
    </rPh>
    <rPh sb="12" eb="13">
      <t>カカ</t>
    </rPh>
    <rPh sb="14" eb="16">
      <t>シンサ</t>
    </rPh>
    <rPh sb="16" eb="17">
      <t>オヨ</t>
    </rPh>
    <rPh sb="21" eb="22">
      <t>カン</t>
    </rPh>
    <rPh sb="24" eb="26">
      <t>ジム</t>
    </rPh>
    <rPh sb="26" eb="28">
      <t>イタク</t>
    </rPh>
    <phoneticPr fontId="8"/>
  </si>
  <si>
    <t>特定医療費（指定難病）に係る審査及び支払に関する事務委託（介護）</t>
    <rPh sb="0" eb="2">
      <t>トクテイ</t>
    </rPh>
    <rPh sb="2" eb="4">
      <t>イリョウ</t>
    </rPh>
    <rPh sb="4" eb="5">
      <t>ヒ</t>
    </rPh>
    <rPh sb="6" eb="8">
      <t>シテイ</t>
    </rPh>
    <rPh sb="8" eb="10">
      <t>ナンビョウ</t>
    </rPh>
    <rPh sb="12" eb="13">
      <t>カカ</t>
    </rPh>
    <rPh sb="14" eb="16">
      <t>シンサ</t>
    </rPh>
    <rPh sb="16" eb="17">
      <t>オヨ</t>
    </rPh>
    <rPh sb="21" eb="22">
      <t>カン</t>
    </rPh>
    <rPh sb="24" eb="26">
      <t>ジム</t>
    </rPh>
    <rPh sb="26" eb="28">
      <t>イタク</t>
    </rPh>
    <rPh sb="29" eb="31">
      <t>カイゴ</t>
    </rPh>
    <phoneticPr fontId="8"/>
  </si>
  <si>
    <t>公費負担医療受給者別一覧表及び過誤調整結果通知書の複写電子媒体の作成業務委託(未熟児養育医療・小児慢性特定疾病医療支援・特定医療費（指定難病）)(単価契約)－２</t>
    <rPh sb="0" eb="2">
      <t>コウヒ</t>
    </rPh>
    <rPh sb="2" eb="4">
      <t>フタン</t>
    </rPh>
    <rPh sb="4" eb="6">
      <t>イリョウ</t>
    </rPh>
    <rPh sb="6" eb="9">
      <t>ジュキュウシャ</t>
    </rPh>
    <rPh sb="9" eb="10">
      <t>ベツ</t>
    </rPh>
    <rPh sb="10" eb="12">
      <t>イチラン</t>
    </rPh>
    <rPh sb="12" eb="13">
      <t>ヒョウ</t>
    </rPh>
    <rPh sb="13" eb="14">
      <t>オヨ</t>
    </rPh>
    <rPh sb="15" eb="17">
      <t>カゴ</t>
    </rPh>
    <rPh sb="17" eb="19">
      <t>チョウセイ</t>
    </rPh>
    <rPh sb="19" eb="21">
      <t>ケッカ</t>
    </rPh>
    <rPh sb="21" eb="24">
      <t>ツウチショ</t>
    </rPh>
    <rPh sb="25" eb="27">
      <t>フクシャ</t>
    </rPh>
    <rPh sb="27" eb="29">
      <t>デンシ</t>
    </rPh>
    <rPh sb="29" eb="31">
      <t>バイタイ</t>
    </rPh>
    <rPh sb="32" eb="34">
      <t>サクセイ</t>
    </rPh>
    <rPh sb="34" eb="36">
      <t>ギョウム</t>
    </rPh>
    <rPh sb="36" eb="38">
      <t>イタク</t>
    </rPh>
    <rPh sb="39" eb="42">
      <t>ミジュクジ</t>
    </rPh>
    <rPh sb="42" eb="44">
      <t>ヨウイク</t>
    </rPh>
    <rPh sb="44" eb="46">
      <t>イリョウ</t>
    </rPh>
    <rPh sb="47" eb="49">
      <t>ショウニ</t>
    </rPh>
    <rPh sb="49" eb="51">
      <t>マンセイ</t>
    </rPh>
    <rPh sb="51" eb="53">
      <t>トクテイ</t>
    </rPh>
    <rPh sb="53" eb="55">
      <t>シッペイ</t>
    </rPh>
    <rPh sb="55" eb="57">
      <t>イリョウ</t>
    </rPh>
    <rPh sb="57" eb="59">
      <t>シエン</t>
    </rPh>
    <rPh sb="60" eb="62">
      <t>トクテイ</t>
    </rPh>
    <rPh sb="62" eb="65">
      <t>イリョウヒ</t>
    </rPh>
    <rPh sb="66" eb="68">
      <t>シテイ</t>
    </rPh>
    <rPh sb="68" eb="70">
      <t>ナンビョウ</t>
    </rPh>
    <rPh sb="73" eb="75">
      <t>タンカ</t>
    </rPh>
    <rPh sb="75" eb="77">
      <t>ケイヤク</t>
    </rPh>
    <phoneticPr fontId="8"/>
  </si>
  <si>
    <t>平成30年度特定医療費（指定難病）受給者証更新申請書類封入封緘等業務委託（概算契約）</t>
    <rPh sb="0" eb="2">
      <t>ヘイセイ</t>
    </rPh>
    <rPh sb="4" eb="5">
      <t>ネン</t>
    </rPh>
    <rPh sb="5" eb="6">
      <t>ド</t>
    </rPh>
    <rPh sb="6" eb="8">
      <t>トクテイ</t>
    </rPh>
    <rPh sb="8" eb="11">
      <t>イリョウヒ</t>
    </rPh>
    <rPh sb="12" eb="14">
      <t>シテイ</t>
    </rPh>
    <rPh sb="14" eb="16">
      <t>ナンビョウ</t>
    </rPh>
    <rPh sb="17" eb="20">
      <t>ジュキュウシャ</t>
    </rPh>
    <rPh sb="20" eb="21">
      <t>ショウ</t>
    </rPh>
    <rPh sb="21" eb="23">
      <t>コウシン</t>
    </rPh>
    <rPh sb="23" eb="25">
      <t>シンセイ</t>
    </rPh>
    <rPh sb="25" eb="27">
      <t>ショルイ</t>
    </rPh>
    <rPh sb="27" eb="29">
      <t>フウニュウ</t>
    </rPh>
    <rPh sb="29" eb="31">
      <t>フウカン</t>
    </rPh>
    <rPh sb="31" eb="32">
      <t>トウ</t>
    </rPh>
    <rPh sb="32" eb="34">
      <t>ギョウム</t>
    </rPh>
    <rPh sb="34" eb="36">
      <t>イタク</t>
    </rPh>
    <rPh sb="37" eb="39">
      <t>ガイサン</t>
    </rPh>
    <rPh sb="39" eb="41">
      <t>ケイヤク</t>
    </rPh>
    <phoneticPr fontId="6"/>
  </si>
  <si>
    <t>平成30年度大阪市医療費公費負担システム運用保守業務委託</t>
    <rPh sb="0" eb="2">
      <t>ヘイセイ</t>
    </rPh>
    <rPh sb="4" eb="6">
      <t>ネンド</t>
    </rPh>
    <rPh sb="6" eb="9">
      <t>オオサカシ</t>
    </rPh>
    <rPh sb="9" eb="12">
      <t>イリョウヒ</t>
    </rPh>
    <rPh sb="12" eb="14">
      <t>コウヒ</t>
    </rPh>
    <rPh sb="14" eb="16">
      <t>フタン</t>
    </rPh>
    <rPh sb="20" eb="22">
      <t>ウンヨウ</t>
    </rPh>
    <rPh sb="22" eb="24">
      <t>ホシュ</t>
    </rPh>
    <rPh sb="24" eb="26">
      <t>ギョウム</t>
    </rPh>
    <rPh sb="26" eb="28">
      <t>イタク</t>
    </rPh>
    <phoneticPr fontId="6"/>
  </si>
  <si>
    <t>平成30年度医療費公費負担システムとの連携に係る大阪市税務事務システム改修業務委託</t>
    <rPh sb="0" eb="2">
      <t>ヘイセイ</t>
    </rPh>
    <rPh sb="4" eb="6">
      <t>ネンド</t>
    </rPh>
    <rPh sb="6" eb="9">
      <t>イリョウヒ</t>
    </rPh>
    <rPh sb="9" eb="11">
      <t>コウヒ</t>
    </rPh>
    <rPh sb="11" eb="13">
      <t>フタン</t>
    </rPh>
    <rPh sb="19" eb="21">
      <t>レンケイ</t>
    </rPh>
    <rPh sb="22" eb="23">
      <t>カカ</t>
    </rPh>
    <rPh sb="24" eb="27">
      <t>オオサカシ</t>
    </rPh>
    <rPh sb="27" eb="28">
      <t>ゼイ</t>
    </rPh>
    <rPh sb="28" eb="29">
      <t>ム</t>
    </rPh>
    <rPh sb="29" eb="31">
      <t>ジム</t>
    </rPh>
    <rPh sb="35" eb="37">
      <t>カイシュウ</t>
    </rPh>
    <rPh sb="37" eb="39">
      <t>ギョウム</t>
    </rPh>
    <rPh sb="39" eb="41">
      <t>イタク</t>
    </rPh>
    <phoneticPr fontId="6"/>
  </si>
  <si>
    <t>〇</t>
    <phoneticPr fontId="6"/>
  </si>
  <si>
    <t>平成３０年国民健康・栄養調査血液検査業務委託(単価契約)</t>
    <phoneticPr fontId="6"/>
  </si>
  <si>
    <t>(一財)阪大微生物病研究会</t>
    <phoneticPr fontId="6"/>
  </si>
  <si>
    <t>保健管理システム開発・運用保守業務委託</t>
    <rPh sb="0" eb="2">
      <t>ホケン</t>
    </rPh>
    <rPh sb="2" eb="4">
      <t>カンリ</t>
    </rPh>
    <rPh sb="8" eb="10">
      <t>カイハツ</t>
    </rPh>
    <rPh sb="11" eb="13">
      <t>ウンヨウ</t>
    </rPh>
    <rPh sb="13" eb="15">
      <t>ホシュ</t>
    </rPh>
    <rPh sb="15" eb="17">
      <t>ギョウム</t>
    </rPh>
    <rPh sb="17" eb="19">
      <t>イタク</t>
    </rPh>
    <phoneticPr fontId="6"/>
  </si>
  <si>
    <t>日本コンピューター(株)</t>
    <rPh sb="0" eb="2">
      <t>ニホン</t>
    </rPh>
    <rPh sb="10" eb="11">
      <t>カブ</t>
    </rPh>
    <phoneticPr fontId="6"/>
  </si>
  <si>
    <t>衛生管理システム開発・運用保守業務委託</t>
    <rPh sb="0" eb="2">
      <t>エイセイ</t>
    </rPh>
    <rPh sb="2" eb="4">
      <t>カンリ</t>
    </rPh>
    <rPh sb="8" eb="10">
      <t>カイハツ</t>
    </rPh>
    <rPh sb="11" eb="13">
      <t>ウンヨウ</t>
    </rPh>
    <rPh sb="13" eb="15">
      <t>ホシュ</t>
    </rPh>
    <rPh sb="15" eb="17">
      <t>ギョウム</t>
    </rPh>
    <rPh sb="17" eb="19">
      <t>イタク</t>
    </rPh>
    <phoneticPr fontId="6"/>
  </si>
  <si>
    <t>平成３０年度都島区役所外１０施設情報通信設備保守点検業務委託</t>
    <rPh sb="0" eb="2">
      <t>ヘイセイ</t>
    </rPh>
    <rPh sb="4" eb="6">
      <t>ネンド</t>
    </rPh>
    <rPh sb="6" eb="11">
      <t>ミヤコジマクヤクショ</t>
    </rPh>
    <rPh sb="11" eb="12">
      <t>ホカ</t>
    </rPh>
    <rPh sb="14" eb="16">
      <t>シセツ</t>
    </rPh>
    <rPh sb="16" eb="18">
      <t>ジョウホウ</t>
    </rPh>
    <rPh sb="18" eb="20">
      <t>ツウシン</t>
    </rPh>
    <rPh sb="20" eb="22">
      <t>セツビ</t>
    </rPh>
    <rPh sb="22" eb="24">
      <t>ホシュ</t>
    </rPh>
    <rPh sb="24" eb="26">
      <t>テンケン</t>
    </rPh>
    <rPh sb="26" eb="28">
      <t>ギョウム</t>
    </rPh>
    <rPh sb="28" eb="30">
      <t>イタク</t>
    </rPh>
    <phoneticPr fontId="6"/>
  </si>
  <si>
    <t>田中工業(株)</t>
    <rPh sb="0" eb="2">
      <t>タナカ</t>
    </rPh>
    <rPh sb="2" eb="4">
      <t>コウギョウ</t>
    </rPh>
    <rPh sb="5" eb="6">
      <t>カブ</t>
    </rPh>
    <phoneticPr fontId="6"/>
  </si>
  <si>
    <t>都島区保健福祉センター外情報通信設備保守点検業務(東エリア)【設計・監理】</t>
    <rPh sb="0" eb="3">
      <t>ミヤコジマク</t>
    </rPh>
    <rPh sb="3" eb="5">
      <t>ホケン</t>
    </rPh>
    <rPh sb="5" eb="7">
      <t>フクシ</t>
    </rPh>
    <rPh sb="11" eb="12">
      <t>ホカ</t>
    </rPh>
    <rPh sb="12" eb="24">
      <t>ジョウホウツウシンセツビホシュテンケンギョウム</t>
    </rPh>
    <rPh sb="25" eb="26">
      <t>ヒガシ</t>
    </rPh>
    <rPh sb="31" eb="33">
      <t>セッケイ</t>
    </rPh>
    <rPh sb="34" eb="36">
      <t>カンリ</t>
    </rPh>
    <phoneticPr fontId="6"/>
  </si>
  <si>
    <t>(一財)大阪市建築技術協会</t>
    <rPh sb="1" eb="2">
      <t>イチ</t>
    </rPh>
    <rPh sb="2" eb="3">
      <t>ザイ</t>
    </rPh>
    <rPh sb="4" eb="7">
      <t>オオサカシ</t>
    </rPh>
    <rPh sb="7" eb="9">
      <t>ケンチク</t>
    </rPh>
    <rPh sb="9" eb="11">
      <t>ギジュツ</t>
    </rPh>
    <rPh sb="11" eb="13">
      <t>キョウカイ</t>
    </rPh>
    <phoneticPr fontId="6"/>
  </si>
  <si>
    <t>平成３０年度此花区役所外１３施設情報通信設備保守点検業務委託</t>
    <rPh sb="0" eb="2">
      <t>ヘイセイ</t>
    </rPh>
    <rPh sb="4" eb="6">
      <t>ネンド</t>
    </rPh>
    <rPh sb="6" eb="8">
      <t>コノハナ</t>
    </rPh>
    <rPh sb="8" eb="11">
      <t>クヤクショ</t>
    </rPh>
    <rPh sb="11" eb="12">
      <t>ホカ</t>
    </rPh>
    <rPh sb="14" eb="16">
      <t>シセツ</t>
    </rPh>
    <rPh sb="16" eb="18">
      <t>ジョウホウ</t>
    </rPh>
    <rPh sb="18" eb="20">
      <t>ツウシン</t>
    </rPh>
    <rPh sb="20" eb="22">
      <t>セツビ</t>
    </rPh>
    <rPh sb="22" eb="24">
      <t>ホシュ</t>
    </rPh>
    <rPh sb="24" eb="26">
      <t>テンケン</t>
    </rPh>
    <rPh sb="26" eb="28">
      <t>ギョウム</t>
    </rPh>
    <rPh sb="28" eb="30">
      <t>イタク</t>
    </rPh>
    <phoneticPr fontId="6"/>
  </si>
  <si>
    <t>此花区保健福祉センター外情報通信設備保守点検業務(西エリア)【設計・監理】</t>
    <rPh sb="0" eb="7">
      <t>コノハナクホケンフクシ</t>
    </rPh>
    <rPh sb="11" eb="12">
      <t>ホカ</t>
    </rPh>
    <rPh sb="12" eb="24">
      <t>ジョウホウツウシンセツビホシュテンケンギョウム</t>
    </rPh>
    <rPh sb="25" eb="26">
      <t>ニシ</t>
    </rPh>
    <rPh sb="31" eb="33">
      <t>セッケイ</t>
    </rPh>
    <rPh sb="34" eb="36">
      <t>カンリ</t>
    </rPh>
    <phoneticPr fontId="6"/>
  </si>
  <si>
    <t>平成３０年度阿倍野区役所外１２施設情報通信設備保守点検業務委託</t>
    <rPh sb="0" eb="2">
      <t>ヘイセイ</t>
    </rPh>
    <rPh sb="4" eb="6">
      <t>ネンド</t>
    </rPh>
    <rPh sb="6" eb="12">
      <t>アベノクヤクショ</t>
    </rPh>
    <rPh sb="12" eb="13">
      <t>ホカ</t>
    </rPh>
    <rPh sb="15" eb="17">
      <t>シセツ</t>
    </rPh>
    <rPh sb="17" eb="29">
      <t>ジョウホウツウシンセツビホシュテンケンギョウム</t>
    </rPh>
    <rPh sb="29" eb="31">
      <t>イタク</t>
    </rPh>
    <phoneticPr fontId="6"/>
  </si>
  <si>
    <t>保健所外情報通信設備保守点検業務(南エリア)【設計・監理】</t>
    <rPh sb="0" eb="3">
      <t>ホケンジョ</t>
    </rPh>
    <rPh sb="3" eb="4">
      <t>ホカ</t>
    </rPh>
    <rPh sb="4" eb="16">
      <t>ジョウホウツウシンセツビホシュテンケンギョウム</t>
    </rPh>
    <rPh sb="17" eb="18">
      <t>ミナミ</t>
    </rPh>
    <rPh sb="23" eb="25">
      <t>セッケイ</t>
    </rPh>
    <rPh sb="26" eb="28">
      <t>カンリ</t>
    </rPh>
    <phoneticPr fontId="6"/>
  </si>
  <si>
    <t>平成３０年度北区役所外１５施設情報通信設備保守点検業務委託</t>
    <rPh sb="0" eb="2">
      <t>ヘイセイ</t>
    </rPh>
    <rPh sb="4" eb="6">
      <t>ネンド</t>
    </rPh>
    <rPh sb="6" eb="10">
      <t>キタクヤクショ</t>
    </rPh>
    <rPh sb="10" eb="11">
      <t>ホカ</t>
    </rPh>
    <rPh sb="13" eb="15">
      <t>シセツ</t>
    </rPh>
    <rPh sb="15" eb="27">
      <t>ジョウホウツウシンセツビホシュテンケンギョウム</t>
    </rPh>
    <rPh sb="27" eb="29">
      <t>イタク</t>
    </rPh>
    <phoneticPr fontId="6"/>
  </si>
  <si>
    <t>北部生活衛生監視事務所外情報通信設備保守点検業務(北エリア)【設計・監理】</t>
    <rPh sb="0" eb="2">
      <t>ホクブ</t>
    </rPh>
    <rPh sb="2" eb="4">
      <t>セイカツ</t>
    </rPh>
    <rPh sb="4" eb="6">
      <t>エイセイ</t>
    </rPh>
    <rPh sb="6" eb="8">
      <t>カンシ</t>
    </rPh>
    <rPh sb="8" eb="10">
      <t>ジム</t>
    </rPh>
    <rPh sb="10" eb="11">
      <t>ショ</t>
    </rPh>
    <rPh sb="11" eb="12">
      <t>ホカ</t>
    </rPh>
    <rPh sb="12" eb="24">
      <t>ジョウホウツウシンセツビホシュテンケンギョウム</t>
    </rPh>
    <rPh sb="25" eb="26">
      <t>キタ</t>
    </rPh>
    <rPh sb="31" eb="33">
      <t>セッケイ</t>
    </rPh>
    <rPh sb="34" eb="37">
      <t>カンリ）</t>
    </rPh>
    <phoneticPr fontId="6"/>
  </si>
  <si>
    <t>ムサシ・アイ・テクノ(有)</t>
    <rPh sb="11" eb="12">
      <t>ユウ</t>
    </rPh>
    <phoneticPr fontId="6"/>
  </si>
  <si>
    <t>保健衛生システムデータの遠隔地への外部保管業務委託</t>
    <rPh sb="0" eb="2">
      <t>ホケン</t>
    </rPh>
    <rPh sb="2" eb="4">
      <t>エイセイ</t>
    </rPh>
    <rPh sb="12" eb="15">
      <t>エンカクチ</t>
    </rPh>
    <rPh sb="17" eb="19">
      <t>ガイブ</t>
    </rPh>
    <rPh sb="19" eb="21">
      <t>ホカン</t>
    </rPh>
    <rPh sb="21" eb="23">
      <t>ギョウム</t>
    </rPh>
    <rPh sb="23" eb="25">
      <t>イタク</t>
    </rPh>
    <phoneticPr fontId="6"/>
  </si>
  <si>
    <t>阪急阪神エステート・サービス(株)</t>
    <rPh sb="0" eb="2">
      <t>ハンキュウ</t>
    </rPh>
    <rPh sb="2" eb="4">
      <t>ハンシン</t>
    </rPh>
    <rPh sb="15" eb="16">
      <t>カブ</t>
    </rPh>
    <phoneticPr fontId="6"/>
  </si>
  <si>
    <t>平成２９年医療施設静態・動態調査及び病院報告帳票作成業務委託</t>
    <phoneticPr fontId="6"/>
  </si>
  <si>
    <t>平成３０年度原子爆弾被爆者健康診断血液検査業務委託</t>
    <rPh sb="0" eb="2">
      <t>ヘイセイ</t>
    </rPh>
    <rPh sb="4" eb="6">
      <t>ネンド</t>
    </rPh>
    <rPh sb="6" eb="8">
      <t>ゲンシ</t>
    </rPh>
    <rPh sb="8" eb="10">
      <t>バクダン</t>
    </rPh>
    <rPh sb="10" eb="13">
      <t>ヒバクシャ</t>
    </rPh>
    <rPh sb="13" eb="15">
      <t>ケンコウ</t>
    </rPh>
    <rPh sb="15" eb="17">
      <t>シンダン</t>
    </rPh>
    <rPh sb="17" eb="19">
      <t>ケツエキ</t>
    </rPh>
    <rPh sb="19" eb="21">
      <t>ケンサ</t>
    </rPh>
    <rPh sb="21" eb="23">
      <t>ギョウム</t>
    </rPh>
    <rPh sb="23" eb="25">
      <t>イタク</t>
    </rPh>
    <phoneticPr fontId="6"/>
  </si>
  <si>
    <t>平成３０年度非常勤嘱託職員結核・Ｂ型肝炎検査業務委託</t>
    <rPh sb="0" eb="2">
      <t>ヘイセイ</t>
    </rPh>
    <rPh sb="4" eb="6">
      <t>ネンド</t>
    </rPh>
    <rPh sb="6" eb="9">
      <t>ヒジョウキン</t>
    </rPh>
    <rPh sb="9" eb="11">
      <t>ショクタク</t>
    </rPh>
    <rPh sb="11" eb="13">
      <t>ショクイン</t>
    </rPh>
    <rPh sb="13" eb="15">
      <t>ケッカク</t>
    </rPh>
    <rPh sb="17" eb="18">
      <t>カタ</t>
    </rPh>
    <rPh sb="18" eb="20">
      <t>カンエン</t>
    </rPh>
    <rPh sb="20" eb="22">
      <t>ケンサ</t>
    </rPh>
    <rPh sb="22" eb="24">
      <t>ギョウム</t>
    </rPh>
    <rPh sb="24" eb="26">
      <t>イタク</t>
    </rPh>
    <phoneticPr fontId="6"/>
  </si>
  <si>
    <t>(医)健人会那須クリニック</t>
    <rPh sb="1" eb="2">
      <t>イ</t>
    </rPh>
    <rPh sb="3" eb="4">
      <t>ケン</t>
    </rPh>
    <rPh sb="4" eb="5">
      <t>ジン</t>
    </rPh>
    <rPh sb="5" eb="6">
      <t>カイ</t>
    </rPh>
    <rPh sb="6" eb="8">
      <t>ナス</t>
    </rPh>
    <phoneticPr fontId="6"/>
  </si>
  <si>
    <t>平成３０年度公共発生源への薬剤散布業務委託(概算契約)</t>
    <rPh sb="19" eb="21">
      <t>イタク</t>
    </rPh>
    <rPh sb="22" eb="24">
      <t>ガイサン</t>
    </rPh>
    <rPh sb="24" eb="26">
      <t>ケイヤク</t>
    </rPh>
    <phoneticPr fontId="16"/>
  </si>
  <si>
    <t>空気環境測定器校正業務委託</t>
    <rPh sb="9" eb="11">
      <t>ギョウム</t>
    </rPh>
    <rPh sb="11" eb="13">
      <t>イタク</t>
    </rPh>
    <phoneticPr fontId="16"/>
  </si>
  <si>
    <t>空気環境測定器校正業務委託追加修繕作業</t>
    <rPh sb="9" eb="11">
      <t>ギョウム</t>
    </rPh>
    <rPh sb="11" eb="13">
      <t>イタク</t>
    </rPh>
    <rPh sb="13" eb="15">
      <t>ツイカ</t>
    </rPh>
    <rPh sb="15" eb="17">
      <t>シュウゼン</t>
    </rPh>
    <rPh sb="17" eb="19">
      <t>サギョウ</t>
    </rPh>
    <phoneticPr fontId="16"/>
  </si>
  <si>
    <t>(公財)日本建築衛生管理教育センター</t>
    <rPh sb="1" eb="2">
      <t>コウ</t>
    </rPh>
    <rPh sb="2" eb="3">
      <t>ザイ</t>
    </rPh>
    <rPh sb="4" eb="6">
      <t>ニホン</t>
    </rPh>
    <rPh sb="6" eb="8">
      <t>ケンチク</t>
    </rPh>
    <rPh sb="8" eb="10">
      <t>エイセイ</t>
    </rPh>
    <rPh sb="10" eb="12">
      <t>カンリ</t>
    </rPh>
    <rPh sb="12" eb="14">
      <t>キョウイク</t>
    </rPh>
    <phoneticPr fontId="16"/>
  </si>
  <si>
    <t>放射性物質簡易検査機器保守点検業務委託</t>
    <rPh sb="17" eb="19">
      <t>イタク</t>
    </rPh>
    <phoneticPr fontId="16"/>
  </si>
  <si>
    <t>平成３０年度スクラバー・ドラフト等保守点検業務委託</t>
    <rPh sb="0" eb="2">
      <t>ヘイセイ</t>
    </rPh>
    <rPh sb="4" eb="6">
      <t>ネンド</t>
    </rPh>
    <rPh sb="16" eb="17">
      <t>トウ</t>
    </rPh>
    <rPh sb="17" eb="25">
      <t>ホシュテンケンギョウムイタク</t>
    </rPh>
    <phoneticPr fontId="16"/>
  </si>
  <si>
    <t>平成３０年度ｐＨメーター保守点検業務委託</t>
    <rPh sb="0" eb="2">
      <t>ヘイセイ</t>
    </rPh>
    <rPh sb="4" eb="6">
      <t>ネンド</t>
    </rPh>
    <rPh sb="12" eb="20">
      <t>ホシュテンケンギョウムイタク</t>
    </rPh>
    <phoneticPr fontId="16"/>
  </si>
  <si>
    <t>平成３０年度電子天秤保守点検業務委託</t>
    <rPh sb="0" eb="2">
      <t>ヘイセイ</t>
    </rPh>
    <rPh sb="4" eb="6">
      <t>ネンド</t>
    </rPh>
    <rPh sb="6" eb="10">
      <t>デンシテンビン</t>
    </rPh>
    <rPh sb="10" eb="18">
      <t>ホシュテンケンギョウムイタク</t>
    </rPh>
    <phoneticPr fontId="16"/>
  </si>
  <si>
    <t>平成３０年度作業環境測定業務委託</t>
    <rPh sb="0" eb="2">
      <t>ヘイセイ</t>
    </rPh>
    <rPh sb="4" eb="6">
      <t>ネンド</t>
    </rPh>
    <rPh sb="12" eb="14">
      <t>ギョウム</t>
    </rPh>
    <rPh sb="14" eb="16">
      <t>イタク</t>
    </rPh>
    <phoneticPr fontId="16"/>
  </si>
  <si>
    <t>住友電工テクニカルソリューション(株)</t>
    <rPh sb="0" eb="2">
      <t>スミトモ</t>
    </rPh>
    <rPh sb="2" eb="4">
      <t>デンコウ</t>
    </rPh>
    <phoneticPr fontId="16"/>
  </si>
  <si>
    <t>平成３０年度大阪市食肉衛生検査所及び保健衛生検査所における産業廃棄物収集・運搬及び処分業務委託(概算契約)</t>
    <rPh sb="0" eb="2">
      <t>ヘイセイ</t>
    </rPh>
    <rPh sb="4" eb="6">
      <t>ネンド</t>
    </rPh>
    <phoneticPr fontId="16"/>
  </si>
  <si>
    <t>平成３０年度薬剤等の廃棄にかかる産業廃棄物収集・運搬業務及び処分業務委託</t>
    <rPh sb="34" eb="36">
      <t>イタク</t>
    </rPh>
    <phoneticPr fontId="6"/>
  </si>
  <si>
    <t>アサヒプリテック(株)</t>
    <phoneticPr fontId="16"/>
  </si>
  <si>
    <t>平成３０年度薬剤等の廃棄にかかる特別管理産業廃棄物収集・運搬及び処分業務委託</t>
    <rPh sb="16" eb="20">
      <t>トクベツカンリ</t>
    </rPh>
    <rPh sb="25" eb="27">
      <t>シュウシュウ</t>
    </rPh>
    <rPh sb="28" eb="30">
      <t>ウンパン</t>
    </rPh>
    <rPh sb="30" eb="31">
      <t>オヨ</t>
    </rPh>
    <phoneticPr fontId="6"/>
  </si>
  <si>
    <t>平成３０年度理化学機器等の廃棄にかかる産業廃棄物収集・運搬業務及び処分業務委託</t>
    <phoneticPr fontId="6"/>
  </si>
  <si>
    <t>平成３０年度理化学機器等の廃棄にかかる産業廃棄物収集・運搬業務及び処分業務委託（フロンガス）</t>
    <phoneticPr fontId="6"/>
  </si>
  <si>
    <t>表示付認証機器ＥＣＤ引取業務委託</t>
    <phoneticPr fontId="6"/>
  </si>
  <si>
    <t>平成３０年度中央卸売市場食品衛生検査所清掃業務委託</t>
    <rPh sb="6" eb="18">
      <t>チュウオウオロシウリイチバショクヒンエイセイケンサ</t>
    </rPh>
    <rPh sb="18" eb="19">
      <t>ショ</t>
    </rPh>
    <rPh sb="19" eb="21">
      <t>セイソウ</t>
    </rPh>
    <rPh sb="21" eb="23">
      <t>ギョウム</t>
    </rPh>
    <rPh sb="23" eb="25">
      <t>イタク</t>
    </rPh>
    <phoneticPr fontId="16"/>
  </si>
  <si>
    <t>平成３０年度食肉衛生検査所清掃業務委託(長期継続)</t>
    <rPh sb="6" eb="13">
      <t>ショクニクエイセイケンサショ</t>
    </rPh>
    <rPh sb="13" eb="15">
      <t>セイソウ</t>
    </rPh>
    <rPh sb="15" eb="17">
      <t>ギョウム</t>
    </rPh>
    <rPh sb="17" eb="19">
      <t>イタク</t>
    </rPh>
    <rPh sb="20" eb="22">
      <t>チョウキ</t>
    </rPh>
    <rPh sb="22" eb="24">
      <t>ケイゾク</t>
    </rPh>
    <phoneticPr fontId="16"/>
  </si>
  <si>
    <t>平成３０年度大阪市中央卸売市場南港市場空調設備運転管理その他業務委託</t>
    <rPh sb="0" eb="2">
      <t>ヘイセイ</t>
    </rPh>
    <rPh sb="4" eb="6">
      <t>ネンド</t>
    </rPh>
    <rPh sb="6" eb="9">
      <t>オオサカシ</t>
    </rPh>
    <rPh sb="9" eb="11">
      <t>チュウオウ</t>
    </rPh>
    <rPh sb="11" eb="13">
      <t>オロシウリ</t>
    </rPh>
    <rPh sb="13" eb="15">
      <t>イチバ</t>
    </rPh>
    <rPh sb="15" eb="17">
      <t>ナンコウ</t>
    </rPh>
    <rPh sb="17" eb="19">
      <t>シジョウ</t>
    </rPh>
    <rPh sb="19" eb="21">
      <t>クウチョウ</t>
    </rPh>
    <rPh sb="21" eb="23">
      <t>セツビ</t>
    </rPh>
    <rPh sb="23" eb="25">
      <t>ウンテン</t>
    </rPh>
    <rPh sb="25" eb="27">
      <t>カンリ</t>
    </rPh>
    <rPh sb="29" eb="30">
      <t>タ</t>
    </rPh>
    <rPh sb="30" eb="32">
      <t>ギョウム</t>
    </rPh>
    <rPh sb="32" eb="34">
      <t>イタク</t>
    </rPh>
    <phoneticPr fontId="10"/>
  </si>
  <si>
    <t>大阪市ミートセンター管理(株)</t>
    <rPh sb="0" eb="3">
      <t>オオサカシ</t>
    </rPh>
    <rPh sb="10" eb="12">
      <t>カンリ</t>
    </rPh>
    <rPh sb="13" eb="14">
      <t>カブ</t>
    </rPh>
    <phoneticPr fontId="10"/>
  </si>
  <si>
    <t>平成３０年度高速液体クロマトグラフ及びガスクロマトグラフ質量分析装置保守点検業務委託</t>
    <rPh sb="0" eb="2">
      <t>ヘイセイ</t>
    </rPh>
    <rPh sb="4" eb="6">
      <t>ネンド</t>
    </rPh>
    <rPh sb="6" eb="8">
      <t>コウソク</t>
    </rPh>
    <rPh sb="8" eb="10">
      <t>エキタイ</t>
    </rPh>
    <rPh sb="17" eb="18">
      <t>オヨ</t>
    </rPh>
    <rPh sb="28" eb="30">
      <t>シツリョウ</t>
    </rPh>
    <rPh sb="30" eb="32">
      <t>ブンセキ</t>
    </rPh>
    <rPh sb="32" eb="34">
      <t>ソウチ</t>
    </rPh>
    <rPh sb="34" eb="38">
      <t>ホシュテンケン</t>
    </rPh>
    <rPh sb="38" eb="40">
      <t>ギョウム</t>
    </rPh>
    <rPh sb="40" eb="42">
      <t>イタク</t>
    </rPh>
    <phoneticPr fontId="16"/>
  </si>
  <si>
    <t>(株)島津アクセス</t>
    <rPh sb="3" eb="5">
      <t>シマヅ</t>
    </rPh>
    <phoneticPr fontId="16"/>
  </si>
  <si>
    <t>平成３０年度過酸化水素計保守点検業務委託</t>
    <rPh sb="6" eb="9">
      <t>カサンカ</t>
    </rPh>
    <rPh sb="9" eb="11">
      <t>スイソ</t>
    </rPh>
    <rPh sb="11" eb="12">
      <t>ケイ</t>
    </rPh>
    <rPh sb="12" eb="18">
      <t>ホシュテンケンギョウム</t>
    </rPh>
    <rPh sb="18" eb="20">
      <t>イタク</t>
    </rPh>
    <phoneticPr fontId="16"/>
  </si>
  <si>
    <t>平成３０年度水銀測定装置保守点検業務委託</t>
    <rPh sb="6" eb="10">
      <t>スイギンソクテイ</t>
    </rPh>
    <rPh sb="10" eb="12">
      <t>ソウチ</t>
    </rPh>
    <rPh sb="12" eb="14">
      <t>ホシュ</t>
    </rPh>
    <rPh sb="14" eb="16">
      <t>テンケン</t>
    </rPh>
    <rPh sb="16" eb="20">
      <t>ギョウムイタク</t>
    </rPh>
    <phoneticPr fontId="16"/>
  </si>
  <si>
    <t>宮本理研工業(株)</t>
    <rPh sb="0" eb="4">
      <t>ミヤモトリケン</t>
    </rPh>
    <rPh sb="4" eb="6">
      <t>コウギョウ</t>
    </rPh>
    <phoneticPr fontId="16"/>
  </si>
  <si>
    <t>平成３０年度分光光度計(中央卸売市場食品衛生検査所・中央卸売市場東部市場食品衛生検査所設置分)保守点検業務委託</t>
    <rPh sb="0" eb="2">
      <t>ヘイセイ</t>
    </rPh>
    <rPh sb="4" eb="6">
      <t>ネンド</t>
    </rPh>
    <rPh sb="6" eb="11">
      <t>ブンコウコウドケイ</t>
    </rPh>
    <rPh sb="12" eb="14">
      <t>チュウオウ</t>
    </rPh>
    <rPh sb="14" eb="16">
      <t>オロシウリ</t>
    </rPh>
    <rPh sb="16" eb="18">
      <t>イチバ</t>
    </rPh>
    <rPh sb="18" eb="20">
      <t>ショクヒン</t>
    </rPh>
    <rPh sb="20" eb="22">
      <t>エイセイ</t>
    </rPh>
    <rPh sb="22" eb="24">
      <t>ケンサ</t>
    </rPh>
    <rPh sb="24" eb="25">
      <t>ショ</t>
    </rPh>
    <rPh sb="26" eb="28">
      <t>チュウオウ</t>
    </rPh>
    <rPh sb="28" eb="30">
      <t>オロシウリ</t>
    </rPh>
    <rPh sb="30" eb="32">
      <t>イチバ</t>
    </rPh>
    <rPh sb="32" eb="34">
      <t>トウブ</t>
    </rPh>
    <rPh sb="34" eb="36">
      <t>シジョウ</t>
    </rPh>
    <rPh sb="36" eb="38">
      <t>ショクヒン</t>
    </rPh>
    <rPh sb="38" eb="40">
      <t>エイセイ</t>
    </rPh>
    <rPh sb="40" eb="42">
      <t>ケンサ</t>
    </rPh>
    <rPh sb="42" eb="43">
      <t>ショ</t>
    </rPh>
    <rPh sb="43" eb="45">
      <t>セッチ</t>
    </rPh>
    <rPh sb="45" eb="46">
      <t>ブン</t>
    </rPh>
    <rPh sb="47" eb="55">
      <t>ホシュテンケンギョウムイタク</t>
    </rPh>
    <phoneticPr fontId="16"/>
  </si>
  <si>
    <t>(株)日立ハイテクフィールディング</t>
    <rPh sb="3" eb="5">
      <t>ヒタチ</t>
    </rPh>
    <phoneticPr fontId="16"/>
  </si>
  <si>
    <t>平成３０年度分光光度計(食肉衛生検査所設置分)保守点検業務委託</t>
    <rPh sb="0" eb="2">
      <t>ヘイセイ</t>
    </rPh>
    <rPh sb="4" eb="6">
      <t>ネンド</t>
    </rPh>
    <rPh sb="6" eb="11">
      <t>ブンコウコウドケイ</t>
    </rPh>
    <rPh sb="12" eb="14">
      <t>ショクニク</t>
    </rPh>
    <rPh sb="14" eb="16">
      <t>エイセイ</t>
    </rPh>
    <rPh sb="16" eb="18">
      <t>ケンサ</t>
    </rPh>
    <rPh sb="18" eb="19">
      <t>ショ</t>
    </rPh>
    <rPh sb="19" eb="21">
      <t>セッチ</t>
    </rPh>
    <rPh sb="21" eb="22">
      <t>ブン</t>
    </rPh>
    <rPh sb="23" eb="31">
      <t>ホシュテンケンギョウムイタク</t>
    </rPh>
    <phoneticPr fontId="16"/>
  </si>
  <si>
    <t>平成３０年度リアルタイムＰＣＲ(中央卸売市場両食品衛生検査所・保健衛生検査所設置分)保守点検業務委託</t>
    <rPh sb="0" eb="2">
      <t>ヘイセイ</t>
    </rPh>
    <rPh sb="4" eb="6">
      <t>ネンド</t>
    </rPh>
    <rPh sb="42" eb="50">
      <t>ホシュテンケンギョウムイタク</t>
    </rPh>
    <phoneticPr fontId="16"/>
  </si>
  <si>
    <t>平成３０年度リアルタイムＰＣＲ(食肉衛生検査所設置分)保守点検業務委託</t>
    <rPh sb="0" eb="2">
      <t>ヘイセイ</t>
    </rPh>
    <rPh sb="4" eb="6">
      <t>ネンド</t>
    </rPh>
    <rPh sb="16" eb="23">
      <t>ショッケン</t>
    </rPh>
    <rPh sb="23" eb="25">
      <t>セッチ</t>
    </rPh>
    <rPh sb="25" eb="26">
      <t>ブン</t>
    </rPh>
    <rPh sb="27" eb="29">
      <t>ホシュ</t>
    </rPh>
    <rPh sb="29" eb="31">
      <t>テンケン</t>
    </rPh>
    <rPh sb="31" eb="33">
      <t>ギョウム</t>
    </rPh>
    <rPh sb="33" eb="35">
      <t>イタク</t>
    </rPh>
    <phoneticPr fontId="16"/>
  </si>
  <si>
    <t>平成３０年度バイオハザード対策用キャビネット及びクリーンベンチ保守点検業務委託</t>
    <rPh sb="13" eb="16">
      <t>タイサクヨウ</t>
    </rPh>
    <rPh sb="22" eb="23">
      <t>オヨ</t>
    </rPh>
    <rPh sb="31" eb="39">
      <t>ホシュテンケンギョウムイタク</t>
    </rPh>
    <phoneticPr fontId="16"/>
  </si>
  <si>
    <t>平成３０年度多検体細胞破砕機保守点検業務委託</t>
    <rPh sb="0" eb="2">
      <t>ヘイセイ</t>
    </rPh>
    <rPh sb="4" eb="6">
      <t>ネンド</t>
    </rPh>
    <rPh sb="6" eb="7">
      <t>タ</t>
    </rPh>
    <rPh sb="7" eb="9">
      <t>ケンタイ</t>
    </rPh>
    <rPh sb="9" eb="11">
      <t>サイボウ</t>
    </rPh>
    <rPh sb="11" eb="14">
      <t>ハサイキ</t>
    </rPh>
    <rPh sb="14" eb="22">
      <t>ホシュテンケンギョウムイタク</t>
    </rPh>
    <phoneticPr fontId="16"/>
  </si>
  <si>
    <t>平成３０年度マイクロプレートリーダー保守点検業務委託</t>
    <rPh sb="18" eb="26">
      <t>ホシュテンケンギョウムイタク</t>
    </rPh>
    <phoneticPr fontId="16"/>
  </si>
  <si>
    <t>八洲薬品(株)</t>
    <rPh sb="0" eb="4">
      <t>ヤシマヤクヒン</t>
    </rPh>
    <phoneticPr fontId="16"/>
  </si>
  <si>
    <t>平成３０年度マイクロプレートウォッシャー保守点検業務委託</t>
    <phoneticPr fontId="6"/>
  </si>
  <si>
    <t>動物管理センター庁舎清掃業務委託</t>
    <rPh sb="14" eb="16">
      <t>イタク</t>
    </rPh>
    <phoneticPr fontId="16"/>
  </si>
  <si>
    <t>京阪総合サービス(株)</t>
    <rPh sb="0" eb="2">
      <t>ケイハン</t>
    </rPh>
    <rPh sb="2" eb="4">
      <t>ソウゴウ</t>
    </rPh>
    <phoneticPr fontId="6"/>
  </si>
  <si>
    <t>動物管理センター機械警備業務委託</t>
    <rPh sb="8" eb="10">
      <t>キカイ</t>
    </rPh>
    <rPh sb="14" eb="16">
      <t>イタク</t>
    </rPh>
    <phoneticPr fontId="16"/>
  </si>
  <si>
    <t>動物管理センター緑化部分維持管理業務委託</t>
    <rPh sb="18" eb="20">
      <t>イタク</t>
    </rPh>
    <phoneticPr fontId="16"/>
  </si>
  <si>
    <t>動物管理センター脱臭装置活性炭入替業務委託</t>
    <rPh sb="19" eb="21">
      <t>イタク</t>
    </rPh>
    <phoneticPr fontId="16"/>
  </si>
  <si>
    <t>赤沢産業(株)</t>
    <rPh sb="0" eb="2">
      <t>アカザワ</t>
    </rPh>
    <rPh sb="2" eb="4">
      <t>サンギョウ</t>
    </rPh>
    <phoneticPr fontId="6"/>
  </si>
  <si>
    <t>動物管理センター消防用設備保守点検業務委託</t>
    <rPh sb="19" eb="21">
      <t>イタク</t>
    </rPh>
    <phoneticPr fontId="16"/>
  </si>
  <si>
    <t>大阪市動物管理センター一般廃棄物収集・運搬業務委託</t>
    <rPh sb="0" eb="2">
      <t>オオサカ</t>
    </rPh>
    <rPh sb="2" eb="3">
      <t>シ</t>
    </rPh>
    <rPh sb="23" eb="25">
      <t>イタク</t>
    </rPh>
    <phoneticPr fontId="16"/>
  </si>
  <si>
    <t>犬・猫・その他動物屍体の収集・運搬、処分業務委託</t>
    <rPh sb="0" eb="1">
      <t>イヌ</t>
    </rPh>
    <rPh sb="2" eb="3">
      <t>ネコ</t>
    </rPh>
    <rPh sb="6" eb="7">
      <t>タ</t>
    </rPh>
    <rPh sb="7" eb="9">
      <t>ドウブツ</t>
    </rPh>
    <rPh sb="9" eb="10">
      <t>シカバネ</t>
    </rPh>
    <rPh sb="10" eb="11">
      <t>タイ</t>
    </rPh>
    <rPh sb="12" eb="14">
      <t>シュウシュウ</t>
    </rPh>
    <rPh sb="15" eb="17">
      <t>ウンパン</t>
    </rPh>
    <rPh sb="18" eb="20">
      <t>ショブン</t>
    </rPh>
    <rPh sb="20" eb="22">
      <t>ギョウム</t>
    </rPh>
    <rPh sb="22" eb="24">
      <t>イタク</t>
    </rPh>
    <phoneticPr fontId="16"/>
  </si>
  <si>
    <t>平成３０年度犬の鑑札等交付及び手数料徴収事務委託</t>
    <rPh sb="0" eb="2">
      <t>ヘイセイ</t>
    </rPh>
    <rPh sb="4" eb="5">
      <t>ネン</t>
    </rPh>
    <rPh sb="5" eb="6">
      <t>ド</t>
    </rPh>
    <rPh sb="22" eb="24">
      <t>イタク</t>
    </rPh>
    <phoneticPr fontId="16"/>
  </si>
  <si>
    <t>阪本　優子</t>
    <rPh sb="0" eb="2">
      <t>サカモト</t>
    </rPh>
    <rPh sb="3" eb="5">
      <t>ユウコ</t>
    </rPh>
    <phoneticPr fontId="4"/>
  </si>
  <si>
    <t>堀内　幸作</t>
    <rPh sb="0" eb="2">
      <t>ホリウチ</t>
    </rPh>
    <rPh sb="3" eb="5">
      <t>コウサク</t>
    </rPh>
    <phoneticPr fontId="4"/>
  </si>
  <si>
    <t>北村　和夫</t>
    <rPh sb="0" eb="2">
      <t>キタムラ</t>
    </rPh>
    <rPh sb="3" eb="5">
      <t>カズオ</t>
    </rPh>
    <phoneticPr fontId="4"/>
  </si>
  <si>
    <t>内田　茂平</t>
    <rPh sb="0" eb="2">
      <t>ウチダ</t>
    </rPh>
    <rPh sb="3" eb="5">
      <t>モヘイ</t>
    </rPh>
    <phoneticPr fontId="4"/>
  </si>
  <si>
    <t>會田　裕子</t>
    <rPh sb="0" eb="2">
      <t>アイダ</t>
    </rPh>
    <rPh sb="3" eb="5">
      <t>ユウコ</t>
    </rPh>
    <phoneticPr fontId="4"/>
  </si>
  <si>
    <t>宗方　秀樹</t>
    <rPh sb="0" eb="2">
      <t>ムナカタ</t>
    </rPh>
    <rPh sb="3" eb="5">
      <t>ヒデキ</t>
    </rPh>
    <phoneticPr fontId="4"/>
  </si>
  <si>
    <t>谷本　喬</t>
    <rPh sb="0" eb="2">
      <t>タニモト</t>
    </rPh>
    <rPh sb="3" eb="4">
      <t>タカシ</t>
    </rPh>
    <phoneticPr fontId="4"/>
  </si>
  <si>
    <t>池　幸子</t>
    <rPh sb="0" eb="1">
      <t>イケ</t>
    </rPh>
    <rPh sb="2" eb="4">
      <t>サチコ</t>
    </rPh>
    <phoneticPr fontId="4"/>
  </si>
  <si>
    <t>石川　裕子</t>
    <rPh sb="0" eb="2">
      <t>イシカワ</t>
    </rPh>
    <rPh sb="3" eb="5">
      <t>ユウコ</t>
    </rPh>
    <phoneticPr fontId="4"/>
  </si>
  <si>
    <t>磯部　弘</t>
    <rPh sb="0" eb="2">
      <t>イソベ</t>
    </rPh>
    <rPh sb="3" eb="4">
      <t>ヒロシ</t>
    </rPh>
    <phoneticPr fontId="4"/>
  </si>
  <si>
    <t>山下　佳那恵</t>
    <rPh sb="0" eb="2">
      <t>ヤマシタ</t>
    </rPh>
    <rPh sb="3" eb="5">
      <t>カナ</t>
    </rPh>
    <rPh sb="5" eb="6">
      <t>エ</t>
    </rPh>
    <phoneticPr fontId="4"/>
  </si>
  <si>
    <t>崎岡　宣倫</t>
  </si>
  <si>
    <t>平成３０年度産業廃棄物処理業務【収集・運搬及び処分】(概算契約)(動物管理センター)</t>
    <rPh sb="33" eb="35">
      <t>ドウブツ</t>
    </rPh>
    <rPh sb="35" eb="37">
      <t>カンリ</t>
    </rPh>
    <phoneticPr fontId="16"/>
  </si>
  <si>
    <t>栄伸開発(株)</t>
    <rPh sb="0" eb="1">
      <t>サカエ</t>
    </rPh>
    <rPh sb="1" eb="2">
      <t>シン</t>
    </rPh>
    <rPh sb="2" eb="4">
      <t>カイハツ</t>
    </rPh>
    <rPh sb="4" eb="7">
      <t>カブ</t>
    </rPh>
    <phoneticPr fontId="0"/>
  </si>
  <si>
    <t>電気工作物保守点検業務委託(長期継続)(動物管理センター)</t>
    <rPh sb="11" eb="13">
      <t>イタク</t>
    </rPh>
    <rPh sb="14" eb="16">
      <t>チョウキ</t>
    </rPh>
    <rPh sb="16" eb="18">
      <t>ケイゾク</t>
    </rPh>
    <phoneticPr fontId="16"/>
  </si>
  <si>
    <t>特定建築物等定期点検業務委託（建築設備・防火設備）(動物管理センター)</t>
    <rPh sb="1" eb="2">
      <t>テイ</t>
    </rPh>
    <rPh sb="12" eb="14">
      <t>イタク</t>
    </rPh>
    <rPh sb="15" eb="19">
      <t>ケンチクセツビ</t>
    </rPh>
    <rPh sb="20" eb="24">
      <t>ボウカセツビ</t>
    </rPh>
    <phoneticPr fontId="16"/>
  </si>
  <si>
    <t>動物管理センター電気工作物他保守点検業務委託(西エリア)【設計・監理】</t>
    <rPh sb="13" eb="14">
      <t>ホカ</t>
    </rPh>
    <rPh sb="20" eb="22">
      <t>イタク</t>
    </rPh>
    <rPh sb="23" eb="24">
      <t>ニシ</t>
    </rPh>
    <rPh sb="29" eb="31">
      <t>セッケイ</t>
    </rPh>
    <rPh sb="32" eb="34">
      <t>カンリ</t>
    </rPh>
    <phoneticPr fontId="16"/>
  </si>
  <si>
    <t>平成３０年度マイクロフィルム作成業務委託－１</t>
    <rPh sb="0" eb="2">
      <t>ヘイセイ</t>
    </rPh>
    <rPh sb="4" eb="6">
      <t>ネンド</t>
    </rPh>
    <rPh sb="14" eb="16">
      <t>サクセイ</t>
    </rPh>
    <rPh sb="16" eb="18">
      <t>ギョウム</t>
    </rPh>
    <rPh sb="18" eb="20">
      <t>イタク</t>
    </rPh>
    <phoneticPr fontId="0"/>
  </si>
  <si>
    <t>空調設備保守点検業務委託(動物愛護相談室)</t>
    <rPh sb="10" eb="12">
      <t>イタク</t>
    </rPh>
    <phoneticPr fontId="16"/>
  </si>
  <si>
    <t>(株)トラスト</t>
    <phoneticPr fontId="6"/>
  </si>
  <si>
    <t>電気工作物保守点検業務委託(動物愛護相談室)</t>
    <rPh sb="11" eb="13">
      <t>イタク</t>
    </rPh>
    <phoneticPr fontId="16"/>
  </si>
  <si>
    <t>消防用設備等点検業務委託(動物愛護相談室)</t>
    <rPh sb="10" eb="12">
      <t>イタク</t>
    </rPh>
    <phoneticPr fontId="16"/>
  </si>
  <si>
    <t>明和電気防災(株)</t>
    <rPh sb="0" eb="2">
      <t>メイワ</t>
    </rPh>
    <rPh sb="2" eb="4">
      <t>デンキ</t>
    </rPh>
    <rPh sb="4" eb="6">
      <t>ボウサイ</t>
    </rPh>
    <phoneticPr fontId="16"/>
  </si>
  <si>
    <t>特定建築物等定期点検業務委託（建築設備・防火設備）(動物愛護相談室)</t>
    <rPh sb="1" eb="2">
      <t>テイ</t>
    </rPh>
    <rPh sb="12" eb="14">
      <t>イタク</t>
    </rPh>
    <rPh sb="15" eb="19">
      <t>ケンチクセツビ</t>
    </rPh>
    <rPh sb="20" eb="24">
      <t>ボウカセツビ</t>
    </rPh>
    <phoneticPr fontId="16"/>
  </si>
  <si>
    <t>特定建築物等定期点検業務委託（建築物）(動物愛護相談室)</t>
    <rPh sb="1" eb="2">
      <t>テイ</t>
    </rPh>
    <rPh sb="12" eb="14">
      <t>イタク</t>
    </rPh>
    <rPh sb="15" eb="17">
      <t>ケンチク</t>
    </rPh>
    <rPh sb="17" eb="18">
      <t>ブツ</t>
    </rPh>
    <phoneticPr fontId="16"/>
  </si>
  <si>
    <t>(株)三橋商会</t>
    <rPh sb="0" eb="3">
      <t>カブ</t>
    </rPh>
    <rPh sb="3" eb="5">
      <t>ミツハシ</t>
    </rPh>
    <rPh sb="5" eb="7">
      <t>ショウカイ</t>
    </rPh>
    <phoneticPr fontId="16"/>
  </si>
  <si>
    <t>動物愛護相談室空調設備他保守点検業務委託(東エリア)【設計・監理】</t>
    <rPh sb="11" eb="12">
      <t>ホカ</t>
    </rPh>
    <rPh sb="18" eb="20">
      <t>イタク</t>
    </rPh>
    <rPh sb="21" eb="22">
      <t>ヒガシ</t>
    </rPh>
    <phoneticPr fontId="16"/>
  </si>
  <si>
    <t>(一財)大阪建築技術協会</t>
    <rPh sb="1" eb="2">
      <t>イチ</t>
    </rPh>
    <phoneticPr fontId="16"/>
  </si>
  <si>
    <t>平成３０年度マイクロフィルム作成業務委託－２</t>
    <rPh sb="0" eb="2">
      <t>ヘイセイ</t>
    </rPh>
    <rPh sb="4" eb="6">
      <t>ネンド</t>
    </rPh>
    <rPh sb="14" eb="16">
      <t>サクセイ</t>
    </rPh>
    <rPh sb="16" eb="18">
      <t>ギョウム</t>
    </rPh>
    <rPh sb="18" eb="20">
      <t>イタク</t>
    </rPh>
    <phoneticPr fontId="0"/>
  </si>
  <si>
    <t>大阪市東成区役所外１箇所庁舎清掃業務委託(長期継続)(動物愛護相談室)</t>
    <rPh sb="0" eb="3">
      <t>オオサカシ</t>
    </rPh>
    <rPh sb="3" eb="6">
      <t>ヒガシナリク</t>
    </rPh>
    <rPh sb="6" eb="8">
      <t>ヤクショ</t>
    </rPh>
    <rPh sb="8" eb="9">
      <t>ガイ</t>
    </rPh>
    <rPh sb="10" eb="12">
      <t>カショ</t>
    </rPh>
    <rPh sb="12" eb="14">
      <t>チョウシャ</t>
    </rPh>
    <rPh sb="14" eb="16">
      <t>セイソウ</t>
    </rPh>
    <rPh sb="16" eb="18">
      <t>ギョウム</t>
    </rPh>
    <rPh sb="18" eb="20">
      <t>イタク</t>
    </rPh>
    <rPh sb="21" eb="23">
      <t>チョウキ</t>
    </rPh>
    <rPh sb="23" eb="25">
      <t>ケイゾク</t>
    </rPh>
    <phoneticPr fontId="0"/>
  </si>
  <si>
    <t>大阪市東成区保健福祉センター分館庁舎機械警備業務委託(長期継続)(動物愛護相談室)</t>
    <phoneticPr fontId="6"/>
  </si>
  <si>
    <t>平成３０年度東成区役所外１箇所自動ドア設備保守点検業務委託(動物愛護相談室)</t>
    <phoneticPr fontId="6"/>
  </si>
  <si>
    <t>平成３０年度東成区役所外１箇所から排出する一般廃棄物収集運搬業務委託(概算契約)(動物愛護相談室)</t>
    <rPh sb="0" eb="2">
      <t>ヘイセイ</t>
    </rPh>
    <rPh sb="4" eb="6">
      <t>ネンド</t>
    </rPh>
    <rPh sb="6" eb="9">
      <t>ヒガシナリク</t>
    </rPh>
    <rPh sb="9" eb="11">
      <t>ヤクショ</t>
    </rPh>
    <rPh sb="11" eb="12">
      <t>ガイ</t>
    </rPh>
    <rPh sb="13" eb="15">
      <t>カショ</t>
    </rPh>
    <rPh sb="17" eb="19">
      <t>ハイシュツ</t>
    </rPh>
    <rPh sb="21" eb="23">
      <t>イッパン</t>
    </rPh>
    <rPh sb="23" eb="26">
      <t>ハイキブツ</t>
    </rPh>
    <rPh sb="26" eb="28">
      <t>シュウシュウ</t>
    </rPh>
    <rPh sb="28" eb="30">
      <t>ウンパン</t>
    </rPh>
    <rPh sb="30" eb="32">
      <t>ギョウム</t>
    </rPh>
    <rPh sb="32" eb="34">
      <t>イタク</t>
    </rPh>
    <rPh sb="35" eb="37">
      <t>ガイサン</t>
    </rPh>
    <rPh sb="37" eb="39">
      <t>ケイヤク</t>
    </rPh>
    <phoneticPr fontId="16"/>
  </si>
  <si>
    <t>平成３０年度東成区役所外１箇所から排出する産業廃棄物収集運搬処分業務委託(概算契約)(動物愛護相談室)</t>
    <rPh sb="0" eb="2">
      <t>ヘイセイ</t>
    </rPh>
    <rPh sb="4" eb="6">
      <t>ネンド</t>
    </rPh>
    <rPh sb="6" eb="9">
      <t>ヒガシナリク</t>
    </rPh>
    <rPh sb="9" eb="11">
      <t>ヤクショ</t>
    </rPh>
    <rPh sb="11" eb="12">
      <t>ガイ</t>
    </rPh>
    <rPh sb="13" eb="15">
      <t>カショ</t>
    </rPh>
    <rPh sb="17" eb="19">
      <t>ハイシュツ</t>
    </rPh>
    <rPh sb="21" eb="23">
      <t>サンギョウ</t>
    </rPh>
    <rPh sb="23" eb="26">
      <t>ハイキブツ</t>
    </rPh>
    <rPh sb="26" eb="28">
      <t>シュウシュウ</t>
    </rPh>
    <rPh sb="28" eb="30">
      <t>ウンパン</t>
    </rPh>
    <rPh sb="30" eb="32">
      <t>ショブン</t>
    </rPh>
    <rPh sb="32" eb="34">
      <t>ギョウム</t>
    </rPh>
    <rPh sb="34" eb="36">
      <t>イタク</t>
    </rPh>
    <rPh sb="37" eb="39">
      <t>ガイサン</t>
    </rPh>
    <rPh sb="39" eb="41">
      <t>ケイヤク</t>
    </rPh>
    <phoneticPr fontId="16"/>
  </si>
  <si>
    <t>合同衛生(株)</t>
    <rPh sb="0" eb="2">
      <t>ゴウドウ</t>
    </rPh>
    <rPh sb="2" eb="4">
      <t>エイセイ</t>
    </rPh>
    <phoneticPr fontId="6"/>
  </si>
  <si>
    <t>東成区役所及び東成区保健福祉センター分館害虫駆除防除業務委託(動物愛護相談室)</t>
    <rPh sb="0" eb="5">
      <t>ヒガシナリクヤクショ</t>
    </rPh>
    <rPh sb="5" eb="6">
      <t>オヨ</t>
    </rPh>
    <rPh sb="7" eb="10">
      <t>ヒガシナリク</t>
    </rPh>
    <rPh sb="10" eb="12">
      <t>ホケン</t>
    </rPh>
    <rPh sb="12" eb="14">
      <t>フクシ</t>
    </rPh>
    <rPh sb="18" eb="20">
      <t>ブンカン</t>
    </rPh>
    <rPh sb="20" eb="22">
      <t>ガイチュウ</t>
    </rPh>
    <rPh sb="22" eb="24">
      <t>クジョ</t>
    </rPh>
    <rPh sb="24" eb="26">
      <t>ボウジョ</t>
    </rPh>
    <rPh sb="26" eb="28">
      <t>ギョウム</t>
    </rPh>
    <rPh sb="28" eb="30">
      <t>イタク</t>
    </rPh>
    <phoneticPr fontId="16"/>
  </si>
  <si>
    <t>(株)博明社</t>
    <rPh sb="3" eb="4">
      <t>ヒロシ</t>
    </rPh>
    <rPh sb="4" eb="5">
      <t>メイ</t>
    </rPh>
    <rPh sb="5" eb="6">
      <t>シャ</t>
    </rPh>
    <phoneticPr fontId="16"/>
  </si>
  <si>
    <t>阿倍野区民センターホール使用に伴う舞台設備の管理</t>
    <rPh sb="0" eb="3">
      <t>アベノ</t>
    </rPh>
    <rPh sb="3" eb="5">
      <t>クミン</t>
    </rPh>
    <rPh sb="12" eb="14">
      <t>シヨウ</t>
    </rPh>
    <rPh sb="15" eb="16">
      <t>トモナ</t>
    </rPh>
    <rPh sb="17" eb="19">
      <t>ブタイ</t>
    </rPh>
    <rPh sb="19" eb="21">
      <t>セツビ</t>
    </rPh>
    <rPh sb="22" eb="24">
      <t>カンリ</t>
    </rPh>
    <phoneticPr fontId="6"/>
  </si>
  <si>
    <t>平成３０年度所有者不明猫不妊・去勢手術業務委託</t>
    <rPh sb="0" eb="2">
      <t>ヘイセイ</t>
    </rPh>
    <rPh sb="4" eb="5">
      <t>ネン</t>
    </rPh>
    <rPh sb="5" eb="6">
      <t>ド</t>
    </rPh>
    <rPh sb="19" eb="21">
      <t>ギョウム</t>
    </rPh>
    <rPh sb="21" eb="23">
      <t>イタク</t>
    </rPh>
    <phoneticPr fontId="16"/>
  </si>
  <si>
    <t>北村　和夫</t>
  </si>
  <si>
    <t>會田　裕子</t>
  </si>
  <si>
    <t>山下　佳那恵</t>
    <rPh sb="0" eb="2">
      <t>ヤマシタ</t>
    </rPh>
    <rPh sb="3" eb="6">
      <t>カナエ</t>
    </rPh>
    <phoneticPr fontId="4"/>
  </si>
  <si>
    <t>池　幸子</t>
    <rPh sb="0" eb="1">
      <t>イケ</t>
    </rPh>
    <rPh sb="2" eb="4">
      <t>ユキコ</t>
    </rPh>
    <phoneticPr fontId="4"/>
  </si>
  <si>
    <t>山下　敦</t>
  </si>
  <si>
    <t>平成30年度浪速区役所庁舎一般廃棄物収集・運搬業務委託（概算契約）</t>
    <rPh sb="0" eb="2">
      <t>ヘイセイ</t>
    </rPh>
    <rPh sb="4" eb="5">
      <t>ネン</t>
    </rPh>
    <rPh sb="5" eb="6">
      <t>ド</t>
    </rPh>
    <rPh sb="6" eb="9">
      <t>ナニワク</t>
    </rPh>
    <rPh sb="9" eb="11">
      <t>ヤクショ</t>
    </rPh>
    <rPh sb="11" eb="13">
      <t>チョウシャ</t>
    </rPh>
    <rPh sb="13" eb="15">
      <t>イッパン</t>
    </rPh>
    <rPh sb="15" eb="18">
      <t>ハイキブツ</t>
    </rPh>
    <rPh sb="18" eb="20">
      <t>シュウシュウ</t>
    </rPh>
    <rPh sb="21" eb="23">
      <t>ウンパン</t>
    </rPh>
    <rPh sb="23" eb="25">
      <t>ギョウム</t>
    </rPh>
    <rPh sb="25" eb="27">
      <t>イタク</t>
    </rPh>
    <rPh sb="28" eb="30">
      <t>ガイサン</t>
    </rPh>
    <rPh sb="30" eb="32">
      <t>ケイヤク</t>
    </rPh>
    <phoneticPr fontId="6"/>
  </si>
  <si>
    <t>平成30年度浪速区役所庁舎産業廃棄物収集・運搬及び処理業務委託（概算契約）</t>
    <rPh sb="0" eb="2">
      <t>ヘイセイ</t>
    </rPh>
    <rPh sb="4" eb="5">
      <t>ネン</t>
    </rPh>
    <rPh sb="5" eb="6">
      <t>ド</t>
    </rPh>
    <rPh sb="6" eb="9">
      <t>ナニワク</t>
    </rPh>
    <rPh sb="9" eb="11">
      <t>ヤクショ</t>
    </rPh>
    <rPh sb="11" eb="13">
      <t>チョウシャ</t>
    </rPh>
    <rPh sb="13" eb="15">
      <t>サンギョウ</t>
    </rPh>
    <rPh sb="15" eb="18">
      <t>ハイキブツ</t>
    </rPh>
    <rPh sb="18" eb="20">
      <t>シュウシュウ</t>
    </rPh>
    <rPh sb="21" eb="23">
      <t>ウンパン</t>
    </rPh>
    <rPh sb="23" eb="24">
      <t>オヨ</t>
    </rPh>
    <rPh sb="25" eb="27">
      <t>ショリ</t>
    </rPh>
    <rPh sb="27" eb="29">
      <t>ギョウム</t>
    </rPh>
    <rPh sb="29" eb="31">
      <t>イタク</t>
    </rPh>
    <rPh sb="32" eb="34">
      <t>ガイサン</t>
    </rPh>
    <rPh sb="34" eb="36">
      <t>ケイヤク</t>
    </rPh>
    <phoneticPr fontId="6"/>
  </si>
  <si>
    <t>動物管理センター内部改修その他工事(西エリア)【設計】</t>
    <rPh sb="0" eb="4">
      <t>ドウブツカンリ</t>
    </rPh>
    <rPh sb="8" eb="10">
      <t>ナイブ</t>
    </rPh>
    <rPh sb="10" eb="12">
      <t>カイシュウ</t>
    </rPh>
    <rPh sb="14" eb="15">
      <t>タ</t>
    </rPh>
    <rPh sb="15" eb="17">
      <t>コウジ</t>
    </rPh>
    <rPh sb="18" eb="19">
      <t>ニシ</t>
    </rPh>
    <rPh sb="24" eb="26">
      <t>セッケイ</t>
    </rPh>
    <phoneticPr fontId="16"/>
  </si>
  <si>
    <t>(株)ＵＲリンケージ西日本支社</t>
    <rPh sb="10" eb="11">
      <t>ニシ</t>
    </rPh>
    <rPh sb="11" eb="13">
      <t>ニホン</t>
    </rPh>
    <rPh sb="13" eb="15">
      <t>シシャ</t>
    </rPh>
    <phoneticPr fontId="16"/>
  </si>
  <si>
    <t>動物管理センター各所改修工事(西エリア)【工事調整】</t>
    <rPh sb="0" eb="4">
      <t>ドウブツカンリ</t>
    </rPh>
    <rPh sb="8" eb="10">
      <t>カクショ</t>
    </rPh>
    <rPh sb="10" eb="12">
      <t>カイシュウ</t>
    </rPh>
    <rPh sb="12" eb="14">
      <t>コウジ</t>
    </rPh>
    <rPh sb="15" eb="16">
      <t>ニシ</t>
    </rPh>
    <rPh sb="21" eb="23">
      <t>コウジ</t>
    </rPh>
    <rPh sb="23" eb="25">
      <t>チョウセイ</t>
    </rPh>
    <phoneticPr fontId="16"/>
  </si>
  <si>
    <t>(一財)大阪建築技術協会</t>
    <rPh sb="1" eb="2">
      <t>イチ</t>
    </rPh>
    <rPh sb="2" eb="3">
      <t>ザイ</t>
    </rPh>
    <rPh sb="4" eb="6">
      <t>オオサカ</t>
    </rPh>
    <rPh sb="6" eb="8">
      <t>ケンチク</t>
    </rPh>
    <rPh sb="8" eb="10">
      <t>ギジュツ</t>
    </rPh>
    <rPh sb="10" eb="12">
      <t>キョウカイ</t>
    </rPh>
    <phoneticPr fontId="16"/>
  </si>
  <si>
    <t>平成３０年度マイクロフィルム作成業務委託</t>
    <rPh sb="0" eb="2">
      <t>ヘイセイ</t>
    </rPh>
    <rPh sb="4" eb="6">
      <t>ネンド</t>
    </rPh>
    <rPh sb="14" eb="16">
      <t>サクセイ</t>
    </rPh>
    <rPh sb="16" eb="18">
      <t>ギョウム</t>
    </rPh>
    <rPh sb="18" eb="20">
      <t>イタク</t>
    </rPh>
    <phoneticPr fontId="0"/>
  </si>
  <si>
    <t>動物管理センター照明設備改修工事に係る設計業務(西エリア)【設計】</t>
    <rPh sb="0" eb="4">
      <t>ドウブツカンリ</t>
    </rPh>
    <rPh sb="8" eb="10">
      <t>ショウメイ</t>
    </rPh>
    <rPh sb="10" eb="12">
      <t>セツビ</t>
    </rPh>
    <rPh sb="12" eb="14">
      <t>カイシュウ</t>
    </rPh>
    <rPh sb="14" eb="16">
      <t>コウジ</t>
    </rPh>
    <rPh sb="17" eb="18">
      <t>カカ</t>
    </rPh>
    <rPh sb="19" eb="21">
      <t>セッケイ</t>
    </rPh>
    <rPh sb="21" eb="23">
      <t>ギョウム</t>
    </rPh>
    <rPh sb="24" eb="25">
      <t>ニシ</t>
    </rPh>
    <rPh sb="30" eb="32">
      <t>セッケイ</t>
    </rPh>
    <phoneticPr fontId="16"/>
  </si>
  <si>
    <t>中央卸売市場食品衛生検査所給湯器改修工事に係る設計業務(北エリア)【設計】</t>
    <rPh sb="0" eb="2">
      <t>チュウオウ</t>
    </rPh>
    <rPh sb="2" eb="4">
      <t>オロシウリ</t>
    </rPh>
    <rPh sb="4" eb="6">
      <t>シジョウ</t>
    </rPh>
    <rPh sb="6" eb="8">
      <t>ショクヒン</t>
    </rPh>
    <rPh sb="8" eb="10">
      <t>エイセイ</t>
    </rPh>
    <rPh sb="10" eb="12">
      <t>ケンサ</t>
    </rPh>
    <rPh sb="12" eb="13">
      <t>ジョ</t>
    </rPh>
    <rPh sb="13" eb="16">
      <t>キュウトウキ</t>
    </rPh>
    <rPh sb="16" eb="18">
      <t>カイシュウ</t>
    </rPh>
    <rPh sb="18" eb="20">
      <t>コウジ</t>
    </rPh>
    <rPh sb="21" eb="22">
      <t>カカ</t>
    </rPh>
    <rPh sb="23" eb="25">
      <t>セッケイ</t>
    </rPh>
    <rPh sb="25" eb="27">
      <t>ギョウム</t>
    </rPh>
    <rPh sb="28" eb="29">
      <t>キタ</t>
    </rPh>
    <rPh sb="34" eb="36">
      <t>セッケイ</t>
    </rPh>
    <phoneticPr fontId="16"/>
  </si>
  <si>
    <t>○</t>
    <phoneticPr fontId="6"/>
  </si>
  <si>
    <t>インフルエンザ予防接種自己負担費用助成事業に係る封入封緘業務委託</t>
    <rPh sb="30" eb="32">
      <t>イタク</t>
    </rPh>
    <phoneticPr fontId="1"/>
  </si>
  <si>
    <t>(株)研文社</t>
    <rPh sb="3" eb="6">
      <t>ケンブンシャ</t>
    </rPh>
    <phoneticPr fontId="1"/>
  </si>
  <si>
    <t>公害保健福祉事業の実施に係る案内通知の封入封緘業務委託</t>
    <rPh sb="25" eb="27">
      <t>イタク</t>
    </rPh>
    <phoneticPr fontId="1"/>
  </si>
  <si>
    <t>平成３０年度大阪市ぜん児水泳教室事業(水泳訓練指導等)業務委託（概算契約）</t>
    <rPh sb="29" eb="31">
      <t>イタク</t>
    </rPh>
    <rPh sb="32" eb="34">
      <t>ガイサン</t>
    </rPh>
    <rPh sb="34" eb="36">
      <t>ケイヤク</t>
    </rPh>
    <phoneticPr fontId="1"/>
  </si>
  <si>
    <t>(株)明治スポーツプラザ</t>
    <rPh sb="3" eb="5">
      <t>メイジ</t>
    </rPh>
    <phoneticPr fontId="1"/>
  </si>
  <si>
    <t>平成３０年度公害診療報酬請求書等作成に係る作表等処理業務委託(概算契約)</t>
    <rPh sb="0" eb="2">
      <t>ヘイセイ</t>
    </rPh>
    <rPh sb="4" eb="6">
      <t>ネンド</t>
    </rPh>
    <phoneticPr fontId="1"/>
  </si>
  <si>
    <t>赤坂印刷(株)</t>
    <rPh sb="0" eb="2">
      <t>アカサカ</t>
    </rPh>
    <rPh sb="2" eb="4">
      <t>インサツ</t>
    </rPh>
    <rPh sb="5" eb="6">
      <t>カブ</t>
    </rPh>
    <phoneticPr fontId="1"/>
  </si>
  <si>
    <t>平成３０年度公害診療報酬請求書等作成に係る封入封緘等処理業務委託(概算契約)</t>
    <rPh sb="0" eb="2">
      <t>ヘイセイ</t>
    </rPh>
    <rPh sb="4" eb="6">
      <t>ネンド</t>
    </rPh>
    <rPh sb="21" eb="23">
      <t>フウニュウ</t>
    </rPh>
    <rPh sb="23" eb="25">
      <t>フウカン</t>
    </rPh>
    <phoneticPr fontId="1"/>
  </si>
  <si>
    <t>大阪市公害健康被害補償給付システム運用保守業務委託</t>
    <rPh sb="0" eb="3">
      <t>オオサカシ</t>
    </rPh>
    <rPh sb="3" eb="5">
      <t>コウガイ</t>
    </rPh>
    <rPh sb="5" eb="7">
      <t>ケンコウ</t>
    </rPh>
    <rPh sb="7" eb="9">
      <t>ヒガイ</t>
    </rPh>
    <rPh sb="9" eb="11">
      <t>ホショウ</t>
    </rPh>
    <rPh sb="11" eb="13">
      <t>キュウフ</t>
    </rPh>
    <rPh sb="17" eb="19">
      <t>ウンヨウ</t>
    </rPh>
    <rPh sb="19" eb="21">
      <t>ホシュ</t>
    </rPh>
    <rPh sb="21" eb="23">
      <t>ギョウム</t>
    </rPh>
    <rPh sb="23" eb="25">
      <t>イタク</t>
    </rPh>
    <phoneticPr fontId="1"/>
  </si>
  <si>
    <t>特随</t>
    <phoneticPr fontId="6"/>
  </si>
  <si>
    <t>大阪市公害健康被害補償給付システム改修業務委託</t>
    <rPh sb="0" eb="3">
      <t>オオサカシ</t>
    </rPh>
    <rPh sb="3" eb="5">
      <t>コウガイ</t>
    </rPh>
    <rPh sb="5" eb="7">
      <t>ケンコウ</t>
    </rPh>
    <rPh sb="7" eb="9">
      <t>ヒガイ</t>
    </rPh>
    <rPh sb="9" eb="11">
      <t>ホショウ</t>
    </rPh>
    <rPh sb="11" eb="13">
      <t>キュウフ</t>
    </rPh>
    <rPh sb="17" eb="19">
      <t>カイシュウ</t>
    </rPh>
    <rPh sb="19" eb="21">
      <t>ギョウム</t>
    </rPh>
    <rPh sb="21" eb="23">
      <t>イタク</t>
    </rPh>
    <phoneticPr fontId="1"/>
  </si>
  <si>
    <t>平成３０年度公害健康被害補償システム(医療費支払)パンチデータ作成業務委託(概算契約)</t>
    <rPh sb="0" eb="2">
      <t>ヘイセイ</t>
    </rPh>
    <rPh sb="4" eb="6">
      <t>ネンド</t>
    </rPh>
    <rPh sb="19" eb="22">
      <t>イリョウヒ</t>
    </rPh>
    <rPh sb="22" eb="24">
      <t>シハライ</t>
    </rPh>
    <rPh sb="35" eb="37">
      <t>イタク</t>
    </rPh>
    <rPh sb="38" eb="40">
      <t>ガイサン</t>
    </rPh>
    <rPh sb="40" eb="42">
      <t>ケイヤク</t>
    </rPh>
    <phoneticPr fontId="0"/>
  </si>
  <si>
    <t>平成３０年度大阪市公害診療報酬明細書及び大阪市小児ぜん息等医療費助成制度における診療報酬明細書の点検等に関する業務委託(単価契約)</t>
    <rPh sb="57" eb="59">
      <t>イタク</t>
    </rPh>
    <phoneticPr fontId="0"/>
  </si>
  <si>
    <t>平成３０年度レセプトの画像データ提供業務委託(単価契約)</t>
    <rPh sb="20" eb="22">
      <t>イタク</t>
    </rPh>
    <phoneticPr fontId="1"/>
  </si>
  <si>
    <t>公害健康被害の補償等に関する法律に基づく被認定者等の認定更新、補償給付及び転地療養事業等を行うために必要な診断、医学的検査の実施及びそれに係る文書の作成業務委託(単価契約)</t>
    <rPh sb="43" eb="44">
      <t>トウ</t>
    </rPh>
    <rPh sb="81" eb="83">
      <t>タンカ</t>
    </rPh>
    <rPh sb="83" eb="85">
      <t>ケイヤク</t>
    </rPh>
    <phoneticPr fontId="1"/>
  </si>
  <si>
    <t>(医)小山記念病院</t>
    <rPh sb="1" eb="2">
      <t>イ</t>
    </rPh>
    <phoneticPr fontId="1"/>
  </si>
  <si>
    <t>(社医)同心会西条中央病院</t>
    <rPh sb="1" eb="2">
      <t>シャ</t>
    </rPh>
    <rPh sb="2" eb="3">
      <t>イ</t>
    </rPh>
    <rPh sb="4" eb="5">
      <t>ドウ</t>
    </rPh>
    <rPh sb="5" eb="6">
      <t>シン</t>
    </rPh>
    <rPh sb="6" eb="7">
      <t>カイ</t>
    </rPh>
    <phoneticPr fontId="1"/>
  </si>
  <si>
    <t>(医)斯波医院</t>
    <rPh sb="1" eb="2">
      <t>イ</t>
    </rPh>
    <phoneticPr fontId="1"/>
  </si>
  <si>
    <t>(医)爽風会長崎呼吸器リハビリクリニック</t>
    <rPh sb="1" eb="2">
      <t>イ</t>
    </rPh>
    <rPh sb="3" eb="4">
      <t>サワ</t>
    </rPh>
    <rPh sb="4" eb="5">
      <t>カゼ</t>
    </rPh>
    <rPh sb="5" eb="6">
      <t>カイ</t>
    </rPh>
    <phoneticPr fontId="1"/>
  </si>
  <si>
    <t>(医)菅間記念病院</t>
    <rPh sb="1" eb="2">
      <t>イ</t>
    </rPh>
    <phoneticPr fontId="1"/>
  </si>
  <si>
    <t>(医)宇多津病院</t>
    <rPh sb="1" eb="2">
      <t>イ</t>
    </rPh>
    <phoneticPr fontId="1"/>
  </si>
  <si>
    <t>(公財)福岡医療団千代診療所</t>
    <rPh sb="1" eb="2">
      <t>コウ</t>
    </rPh>
    <rPh sb="2" eb="3">
      <t>ザイ</t>
    </rPh>
    <rPh sb="4" eb="6">
      <t>フクオカ</t>
    </rPh>
    <rPh sb="6" eb="8">
      <t>イリョウ</t>
    </rPh>
    <rPh sb="8" eb="9">
      <t>ダン</t>
    </rPh>
    <rPh sb="9" eb="11">
      <t>チヨ</t>
    </rPh>
    <rPh sb="11" eb="13">
      <t>シンリョウ</t>
    </rPh>
    <rPh sb="13" eb="14">
      <t>ショ</t>
    </rPh>
    <phoneticPr fontId="1"/>
  </si>
  <si>
    <t>(社福)清水福祉会さくら苑診療所</t>
    <rPh sb="1" eb="3">
      <t>シャフク</t>
    </rPh>
    <rPh sb="4" eb="6">
      <t>シミズ</t>
    </rPh>
    <rPh sb="6" eb="8">
      <t>フクシ</t>
    </rPh>
    <rPh sb="8" eb="9">
      <t>カイ</t>
    </rPh>
    <rPh sb="12" eb="13">
      <t>エン</t>
    </rPh>
    <rPh sb="13" eb="15">
      <t>シンリョウ</t>
    </rPh>
    <rPh sb="15" eb="16">
      <t>ショ</t>
    </rPh>
    <phoneticPr fontId="1"/>
  </si>
  <si>
    <t>長野県厚生農業協同組合連合会北アルプス医療センターあづみ病院</t>
    <rPh sb="0" eb="3">
      <t>ナガノケン</t>
    </rPh>
    <rPh sb="3" eb="5">
      <t>コウセイ</t>
    </rPh>
    <rPh sb="5" eb="7">
      <t>ノウギョウ</t>
    </rPh>
    <rPh sb="7" eb="9">
      <t>キョウドウ</t>
    </rPh>
    <rPh sb="9" eb="11">
      <t>クミアイ</t>
    </rPh>
    <rPh sb="11" eb="14">
      <t>レンゴウカイ</t>
    </rPh>
    <rPh sb="14" eb="15">
      <t>キタ</t>
    </rPh>
    <rPh sb="19" eb="21">
      <t>イリョウ</t>
    </rPh>
    <rPh sb="28" eb="30">
      <t>ビョウイン</t>
    </rPh>
    <phoneticPr fontId="1"/>
  </si>
  <si>
    <t>(医)羔羊会弥生病院</t>
    <rPh sb="6" eb="8">
      <t>ヤヨイ</t>
    </rPh>
    <rPh sb="8" eb="10">
      <t>ビョウイン</t>
    </rPh>
    <phoneticPr fontId="1"/>
  </si>
  <si>
    <t>(医)唐仁原内科クリニック</t>
    <rPh sb="1" eb="2">
      <t>イ</t>
    </rPh>
    <phoneticPr fontId="1"/>
  </si>
  <si>
    <t>(医)友睦会むつみクリニック</t>
    <rPh sb="3" eb="4">
      <t>ユウ</t>
    </rPh>
    <rPh sb="4" eb="5">
      <t>ボク</t>
    </rPh>
    <rPh sb="5" eb="6">
      <t>カイ</t>
    </rPh>
    <phoneticPr fontId="1"/>
  </si>
  <si>
    <t>(独)国立病院機構福岡病院</t>
    <rPh sb="3" eb="5">
      <t>コクリツ</t>
    </rPh>
    <rPh sb="5" eb="7">
      <t>ビョウイン</t>
    </rPh>
    <rPh sb="7" eb="9">
      <t>キコウ</t>
    </rPh>
    <rPh sb="9" eb="11">
      <t>フクオカ</t>
    </rPh>
    <rPh sb="11" eb="13">
      <t>ビョウイン</t>
    </rPh>
    <phoneticPr fontId="1"/>
  </si>
  <si>
    <t>山口県厚生農業協同組合連合会長門総合病院</t>
    <rPh sb="0" eb="2">
      <t>ヤマグチ</t>
    </rPh>
    <rPh sb="2" eb="3">
      <t>ケン</t>
    </rPh>
    <rPh sb="3" eb="5">
      <t>コウセイ</t>
    </rPh>
    <rPh sb="5" eb="7">
      <t>ノウギョウ</t>
    </rPh>
    <rPh sb="7" eb="9">
      <t>キョウドウ</t>
    </rPh>
    <rPh sb="9" eb="11">
      <t>クミアイ</t>
    </rPh>
    <rPh sb="11" eb="14">
      <t>レンゴウカイ</t>
    </rPh>
    <rPh sb="14" eb="16">
      <t>ナガト</t>
    </rPh>
    <rPh sb="16" eb="18">
      <t>ソウゴウ</t>
    </rPh>
    <rPh sb="18" eb="20">
      <t>ビョウイン</t>
    </rPh>
    <phoneticPr fontId="1"/>
  </si>
  <si>
    <t>(医)田中会武蔵ヶ丘病院</t>
    <rPh sb="3" eb="5">
      <t>タナカ</t>
    </rPh>
    <rPh sb="5" eb="6">
      <t>カイ</t>
    </rPh>
    <rPh sb="6" eb="8">
      <t>ムサシ</t>
    </rPh>
    <rPh sb="9" eb="10">
      <t>オカ</t>
    </rPh>
    <rPh sb="10" eb="12">
      <t>ビョウイン</t>
    </rPh>
    <phoneticPr fontId="1"/>
  </si>
  <si>
    <t>(医)平成横浜病院</t>
    <rPh sb="1" eb="2">
      <t>イ</t>
    </rPh>
    <phoneticPr fontId="1"/>
  </si>
  <si>
    <t>(医)みやうち廿日市野村病院</t>
    <phoneticPr fontId="0"/>
  </si>
  <si>
    <t>(医)就和会こさい胃腸科外科</t>
    <rPh sb="3" eb="4">
      <t>シュウ</t>
    </rPh>
    <rPh sb="4" eb="5">
      <t>ワ</t>
    </rPh>
    <rPh sb="5" eb="6">
      <t>カイ</t>
    </rPh>
    <rPh sb="9" eb="10">
      <t>イ</t>
    </rPh>
    <rPh sb="10" eb="11">
      <t>チョウ</t>
    </rPh>
    <rPh sb="11" eb="12">
      <t>カ</t>
    </rPh>
    <rPh sb="12" eb="14">
      <t>ゲカ</t>
    </rPh>
    <phoneticPr fontId="1"/>
  </si>
  <si>
    <t>(医)服部クリニック</t>
    <rPh sb="1" eb="2">
      <t>イ</t>
    </rPh>
    <phoneticPr fontId="1"/>
  </si>
  <si>
    <t>(社医)長門莫記念会長門記念病院</t>
    <rPh sb="1" eb="2">
      <t>シャ</t>
    </rPh>
    <rPh sb="4" eb="6">
      <t>ナガト</t>
    </rPh>
    <rPh sb="6" eb="7">
      <t>バク</t>
    </rPh>
    <rPh sb="7" eb="9">
      <t>キネン</t>
    </rPh>
    <rPh sb="9" eb="10">
      <t>カイ</t>
    </rPh>
    <rPh sb="10" eb="12">
      <t>ナガト</t>
    </rPh>
    <rPh sb="12" eb="14">
      <t>キネン</t>
    </rPh>
    <rPh sb="14" eb="16">
      <t>ビョウイン</t>
    </rPh>
    <phoneticPr fontId="1"/>
  </si>
  <si>
    <t>(医)大畑内科呼吸器科</t>
    <rPh sb="1" eb="2">
      <t>イ</t>
    </rPh>
    <phoneticPr fontId="1"/>
  </si>
  <si>
    <t>(医)こがねだ診療所</t>
    <rPh sb="1" eb="2">
      <t>イ</t>
    </rPh>
    <phoneticPr fontId="1"/>
  </si>
  <si>
    <t>(医)桂輝会かつらぎクリニック</t>
    <rPh sb="3" eb="4">
      <t>カツラ</t>
    </rPh>
    <rPh sb="4" eb="5">
      <t>キ</t>
    </rPh>
    <rPh sb="5" eb="6">
      <t>カイ</t>
    </rPh>
    <phoneticPr fontId="1"/>
  </si>
  <si>
    <t>(医)渡辺内科医院</t>
    <rPh sb="1" eb="2">
      <t>イ</t>
    </rPh>
    <phoneticPr fontId="1"/>
  </si>
  <si>
    <t>(医)湯田内科病院</t>
    <rPh sb="1" eb="2">
      <t>イ</t>
    </rPh>
    <phoneticPr fontId="1"/>
  </si>
  <si>
    <t>(医)竹代クリニック</t>
    <rPh sb="1" eb="2">
      <t>イ</t>
    </rPh>
    <phoneticPr fontId="1"/>
  </si>
  <si>
    <t>(医)小山クリニック</t>
    <rPh sb="1" eb="2">
      <t>イ</t>
    </rPh>
    <rPh sb="3" eb="5">
      <t>コヤマ</t>
    </rPh>
    <phoneticPr fontId="1"/>
  </si>
  <si>
    <t>国家公務員共済組合連合会吉島病院</t>
    <rPh sb="0" eb="2">
      <t>コッカ</t>
    </rPh>
    <rPh sb="2" eb="5">
      <t>コウムイン</t>
    </rPh>
    <rPh sb="5" eb="7">
      <t>キョウサイ</t>
    </rPh>
    <rPh sb="7" eb="9">
      <t>クミアイ</t>
    </rPh>
    <rPh sb="9" eb="12">
      <t>レンゴウカイ</t>
    </rPh>
    <rPh sb="12" eb="14">
      <t>ヨシジマ</t>
    </rPh>
    <rPh sb="14" eb="16">
      <t>ビョウイン</t>
    </rPh>
    <phoneticPr fontId="1"/>
  </si>
  <si>
    <t>(医)津元クリニック</t>
    <rPh sb="1" eb="2">
      <t>イ</t>
    </rPh>
    <phoneticPr fontId="1"/>
  </si>
  <si>
    <t>(医)秋桜会クリニック</t>
    <rPh sb="1" eb="2">
      <t>イ</t>
    </rPh>
    <phoneticPr fontId="1"/>
  </si>
  <si>
    <t>(医)ながてクリニック</t>
    <rPh sb="1" eb="2">
      <t>イ</t>
    </rPh>
    <phoneticPr fontId="1"/>
  </si>
  <si>
    <t>(医)土居内科医院</t>
    <rPh sb="1" eb="2">
      <t>イ</t>
    </rPh>
    <phoneticPr fontId="1"/>
  </si>
  <si>
    <t>(医)おおふち医院</t>
    <rPh sb="1" eb="2">
      <t>イ</t>
    </rPh>
    <phoneticPr fontId="1"/>
  </si>
  <si>
    <t>(医)ひらおか内科クリニック</t>
    <rPh sb="1" eb="2">
      <t>イ</t>
    </rPh>
    <phoneticPr fontId="1"/>
  </si>
  <si>
    <t>(医)仁映会浅本内科医院</t>
    <rPh sb="3" eb="4">
      <t>ジン</t>
    </rPh>
    <rPh sb="4" eb="5">
      <t>エイ</t>
    </rPh>
    <rPh sb="5" eb="6">
      <t>カイ</t>
    </rPh>
    <rPh sb="6" eb="8">
      <t>アサモト</t>
    </rPh>
    <rPh sb="8" eb="10">
      <t>ナイカ</t>
    </rPh>
    <rPh sb="10" eb="12">
      <t>イイン</t>
    </rPh>
    <phoneticPr fontId="1"/>
  </si>
  <si>
    <t>(医)京星会ＪＯＨメディカルクリニック</t>
    <rPh sb="3" eb="4">
      <t>キョウ</t>
    </rPh>
    <rPh sb="4" eb="5">
      <t>ホシ</t>
    </rPh>
    <rPh sb="5" eb="6">
      <t>カイ</t>
    </rPh>
    <phoneticPr fontId="1"/>
  </si>
  <si>
    <t>(医)聖山会北柏ファミリークリニック</t>
    <rPh sb="3" eb="4">
      <t>セイ</t>
    </rPh>
    <rPh sb="4" eb="5">
      <t>ヤマ</t>
    </rPh>
    <rPh sb="5" eb="6">
      <t>カイ</t>
    </rPh>
    <rPh sb="6" eb="7">
      <t>キタ</t>
    </rPh>
    <rPh sb="7" eb="8">
      <t>カシワ</t>
    </rPh>
    <phoneticPr fontId="1"/>
  </si>
  <si>
    <t>(医)江東診療所</t>
    <rPh sb="1" eb="2">
      <t>イ</t>
    </rPh>
    <phoneticPr fontId="1"/>
  </si>
  <si>
    <t>(医)うえだ内科クリニック</t>
    <rPh sb="1" eb="2">
      <t>イ</t>
    </rPh>
    <phoneticPr fontId="1"/>
  </si>
  <si>
    <t>(医)悠仁会八王子循環器クリニック</t>
    <rPh sb="3" eb="4">
      <t>ユウ</t>
    </rPh>
    <rPh sb="4" eb="5">
      <t>ジン</t>
    </rPh>
    <rPh sb="5" eb="6">
      <t>カイ</t>
    </rPh>
    <rPh sb="6" eb="9">
      <t>ハチオウジ</t>
    </rPh>
    <rPh sb="9" eb="12">
      <t>ジュンカンキ</t>
    </rPh>
    <phoneticPr fontId="1"/>
  </si>
  <si>
    <t>(医)くりう内科クリニック</t>
    <rPh sb="1" eb="2">
      <t>イ</t>
    </rPh>
    <phoneticPr fontId="1"/>
  </si>
  <si>
    <t>(医)宝塚病院</t>
    <rPh sb="1" eb="2">
      <t>イ</t>
    </rPh>
    <phoneticPr fontId="1"/>
  </si>
  <si>
    <t>(医)牧之段内科</t>
    <rPh sb="1" eb="2">
      <t>イ</t>
    </rPh>
    <phoneticPr fontId="1"/>
  </si>
  <si>
    <t>(医)秀和会野村医院</t>
    <rPh sb="3" eb="5">
      <t>シュウワ</t>
    </rPh>
    <rPh sb="5" eb="6">
      <t>カイ</t>
    </rPh>
    <rPh sb="6" eb="8">
      <t>ノムラ</t>
    </rPh>
    <rPh sb="8" eb="10">
      <t>イイン</t>
    </rPh>
    <phoneticPr fontId="1"/>
  </si>
  <si>
    <t>(医)府中クリニック</t>
    <rPh sb="1" eb="2">
      <t>イ</t>
    </rPh>
    <phoneticPr fontId="1"/>
  </si>
  <si>
    <t>(医)まつおクリニック</t>
    <rPh sb="1" eb="2">
      <t>イ</t>
    </rPh>
    <phoneticPr fontId="1"/>
  </si>
  <si>
    <t>(医)三茶クリニック</t>
    <rPh sb="1" eb="2">
      <t>イ</t>
    </rPh>
    <phoneticPr fontId="1"/>
  </si>
  <si>
    <t>(医)高田上谷病院</t>
    <rPh sb="1" eb="2">
      <t>イ</t>
    </rPh>
    <phoneticPr fontId="1"/>
  </si>
  <si>
    <t>(医)明石仁十病院</t>
    <rPh sb="1" eb="2">
      <t>イ</t>
    </rPh>
    <phoneticPr fontId="1"/>
  </si>
  <si>
    <t>(医)浅井診療所</t>
    <rPh sb="1" eb="2">
      <t>イ</t>
    </rPh>
    <phoneticPr fontId="1"/>
  </si>
  <si>
    <t>(医)黒須内科クリニック</t>
    <rPh sb="1" eb="2">
      <t>イ</t>
    </rPh>
    <phoneticPr fontId="1"/>
  </si>
  <si>
    <t>(医)清風会日本原病院</t>
    <rPh sb="3" eb="5">
      <t>セイフウ</t>
    </rPh>
    <rPh sb="5" eb="6">
      <t>カイ</t>
    </rPh>
    <rPh sb="6" eb="8">
      <t>ニホン</t>
    </rPh>
    <rPh sb="8" eb="9">
      <t>ハラ</t>
    </rPh>
    <rPh sb="9" eb="11">
      <t>ビョウイン</t>
    </rPh>
    <phoneticPr fontId="0"/>
  </si>
  <si>
    <t>(独)和歌山労災病院</t>
    <rPh sb="1" eb="2">
      <t>ドク</t>
    </rPh>
    <phoneticPr fontId="1"/>
  </si>
  <si>
    <t>(社)吉田病院</t>
    <rPh sb="1" eb="2">
      <t>シャ</t>
    </rPh>
    <phoneticPr fontId="1"/>
  </si>
  <si>
    <t>公立学校共済組合中国中央病院</t>
    <rPh sb="0" eb="2">
      <t>コウリツ</t>
    </rPh>
    <rPh sb="2" eb="4">
      <t>ガッコウ</t>
    </rPh>
    <rPh sb="4" eb="6">
      <t>キョウサイ</t>
    </rPh>
    <rPh sb="6" eb="8">
      <t>クミアイ</t>
    </rPh>
    <phoneticPr fontId="1"/>
  </si>
  <si>
    <t>尼崎医療生活共同組合戸ノ内診療所</t>
    <rPh sb="0" eb="2">
      <t>アマガサキ</t>
    </rPh>
    <rPh sb="2" eb="4">
      <t>イリョウ</t>
    </rPh>
    <rPh sb="4" eb="6">
      <t>セイカツ</t>
    </rPh>
    <rPh sb="6" eb="8">
      <t>キョウドウ</t>
    </rPh>
    <rPh sb="8" eb="10">
      <t>クミアイ</t>
    </rPh>
    <phoneticPr fontId="1"/>
  </si>
  <si>
    <t>(公財)倉敷中央病院</t>
    <rPh sb="1" eb="2">
      <t>コウ</t>
    </rPh>
    <rPh sb="2" eb="3">
      <t>ザイ</t>
    </rPh>
    <phoneticPr fontId="1"/>
  </si>
  <si>
    <t>(社)男山病院</t>
    <rPh sb="1" eb="2">
      <t>シャ</t>
    </rPh>
    <phoneticPr fontId="1"/>
  </si>
  <si>
    <t>(医)平井医院</t>
    <rPh sb="1" eb="2">
      <t>イ</t>
    </rPh>
    <phoneticPr fontId="1"/>
  </si>
  <si>
    <t>(公財)富士病院</t>
    <rPh sb="1" eb="2">
      <t>コウ</t>
    </rPh>
    <rPh sb="2" eb="3">
      <t>ザイ</t>
    </rPh>
    <phoneticPr fontId="1"/>
  </si>
  <si>
    <t>(医)西奈良中央病院</t>
    <rPh sb="1" eb="2">
      <t>イ</t>
    </rPh>
    <phoneticPr fontId="1"/>
  </si>
  <si>
    <t>(医)あやめ池診療所</t>
    <rPh sb="1" eb="2">
      <t>イ</t>
    </rPh>
    <phoneticPr fontId="1"/>
  </si>
  <si>
    <t>(社)大隈病院</t>
    <rPh sb="1" eb="2">
      <t>シャ</t>
    </rPh>
    <phoneticPr fontId="1"/>
  </si>
  <si>
    <t>(医)慶春会福永記念診療所</t>
    <rPh sb="1" eb="2">
      <t>イ</t>
    </rPh>
    <rPh sb="3" eb="4">
      <t>ケイ</t>
    </rPh>
    <rPh sb="4" eb="5">
      <t>ハル</t>
    </rPh>
    <rPh sb="5" eb="6">
      <t>カイ</t>
    </rPh>
    <phoneticPr fontId="1"/>
  </si>
  <si>
    <t>(医)岡田病院</t>
    <rPh sb="1" eb="2">
      <t>イ</t>
    </rPh>
    <phoneticPr fontId="1"/>
  </si>
  <si>
    <t>(社福)恩賜財団済生会滋賀県病院</t>
    <rPh sb="1" eb="2">
      <t>シャ</t>
    </rPh>
    <rPh sb="2" eb="3">
      <t>フク</t>
    </rPh>
    <rPh sb="4" eb="6">
      <t>オンシ</t>
    </rPh>
    <rPh sb="6" eb="8">
      <t>ザイダン</t>
    </rPh>
    <phoneticPr fontId="1"/>
  </si>
  <si>
    <t>岡山済生会外来センター病院</t>
    <rPh sb="0" eb="2">
      <t>オカヤマ</t>
    </rPh>
    <rPh sb="2" eb="3">
      <t>スミ</t>
    </rPh>
    <rPh sb="3" eb="4">
      <t>セイ</t>
    </rPh>
    <rPh sb="4" eb="5">
      <t>カイ</t>
    </rPh>
    <rPh sb="5" eb="7">
      <t>ガイライ</t>
    </rPh>
    <rPh sb="11" eb="13">
      <t>ビョウイン</t>
    </rPh>
    <phoneticPr fontId="0"/>
  </si>
  <si>
    <t>(医)みどり病院</t>
    <rPh sb="1" eb="2">
      <t>イ</t>
    </rPh>
    <phoneticPr fontId="1"/>
  </si>
  <si>
    <t>(医)武田総合病院</t>
    <rPh sb="1" eb="2">
      <t>イ</t>
    </rPh>
    <phoneticPr fontId="1"/>
  </si>
  <si>
    <t>(医)とみお診療所</t>
    <rPh sb="1" eb="2">
      <t>イ</t>
    </rPh>
    <phoneticPr fontId="1"/>
  </si>
  <si>
    <t>(医)野村外科医院</t>
    <rPh sb="1" eb="2">
      <t>イ</t>
    </rPh>
    <phoneticPr fontId="1"/>
  </si>
  <si>
    <t>ＪＡ三重厚生連松阪中央総合病院</t>
    <rPh sb="2" eb="4">
      <t>ミエ</t>
    </rPh>
    <rPh sb="4" eb="6">
      <t>コウセイ</t>
    </rPh>
    <rPh sb="6" eb="7">
      <t>レン</t>
    </rPh>
    <phoneticPr fontId="1"/>
  </si>
  <si>
    <t>(医)さくら総合病院</t>
    <rPh sb="1" eb="2">
      <t>イ</t>
    </rPh>
    <phoneticPr fontId="1"/>
  </si>
  <si>
    <t>(医)泰玄会病院</t>
    <rPh sb="1" eb="2">
      <t>イ</t>
    </rPh>
    <phoneticPr fontId="1"/>
  </si>
  <si>
    <t>(医)堀井内科</t>
    <rPh sb="1" eb="2">
      <t>イ</t>
    </rPh>
    <phoneticPr fontId="1"/>
  </si>
  <si>
    <t>(医)足立十全病院</t>
    <rPh sb="1" eb="2">
      <t>イ</t>
    </rPh>
    <phoneticPr fontId="1"/>
  </si>
  <si>
    <t>(医)迫田病院</t>
    <rPh sb="1" eb="2">
      <t>イ</t>
    </rPh>
    <phoneticPr fontId="1"/>
  </si>
  <si>
    <t>(医)塩谷内科診療所</t>
    <rPh sb="1" eb="2">
      <t>イ</t>
    </rPh>
    <phoneticPr fontId="1"/>
  </si>
  <si>
    <t>(医)平島病院</t>
    <rPh sb="1" eb="2">
      <t>イ</t>
    </rPh>
    <phoneticPr fontId="1"/>
  </si>
  <si>
    <t>(医)上條記念病院</t>
    <rPh sb="1" eb="2">
      <t>イ</t>
    </rPh>
    <phoneticPr fontId="1"/>
  </si>
  <si>
    <t>(医)福井内科医院</t>
    <rPh sb="1" eb="2">
      <t>イ</t>
    </rPh>
    <phoneticPr fontId="1"/>
  </si>
  <si>
    <t>医療生協さいわい診療所</t>
    <rPh sb="0" eb="2">
      <t>イリョウ</t>
    </rPh>
    <rPh sb="2" eb="4">
      <t>セイキョウ</t>
    </rPh>
    <phoneticPr fontId="1"/>
  </si>
  <si>
    <t>(医)宇佐中央内科病院</t>
    <rPh sb="1" eb="2">
      <t>イ</t>
    </rPh>
    <phoneticPr fontId="1"/>
  </si>
  <si>
    <t>(医)田原坂クリニック</t>
    <rPh sb="1" eb="2">
      <t>イ</t>
    </rPh>
    <phoneticPr fontId="1"/>
  </si>
  <si>
    <t>(医)吉森医院</t>
    <rPh sb="1" eb="2">
      <t>イ</t>
    </rPh>
    <phoneticPr fontId="1"/>
  </si>
  <si>
    <t>(医)高クリニック</t>
    <rPh sb="1" eb="2">
      <t>イ</t>
    </rPh>
    <phoneticPr fontId="1"/>
  </si>
  <si>
    <t>大分県医療生活共同組合大分健生病院</t>
    <rPh sb="0" eb="3">
      <t>オオイタケン</t>
    </rPh>
    <rPh sb="3" eb="5">
      <t>イリョウ</t>
    </rPh>
    <rPh sb="5" eb="7">
      <t>セイカツ</t>
    </rPh>
    <rPh sb="7" eb="9">
      <t>キョウドウ</t>
    </rPh>
    <rPh sb="9" eb="11">
      <t>クミアイ</t>
    </rPh>
    <phoneticPr fontId="1"/>
  </si>
  <si>
    <t>(医)平和会ならやま診療所</t>
    <rPh sb="1" eb="2">
      <t>イ</t>
    </rPh>
    <rPh sb="3" eb="4">
      <t>タイ</t>
    </rPh>
    <rPh sb="4" eb="5">
      <t>ワ</t>
    </rPh>
    <rPh sb="5" eb="6">
      <t>カイ</t>
    </rPh>
    <phoneticPr fontId="1"/>
  </si>
  <si>
    <t>(医)きどわき医院</t>
    <rPh sb="1" eb="2">
      <t>イ</t>
    </rPh>
    <phoneticPr fontId="1"/>
  </si>
  <si>
    <t>(医)下坂クリニック</t>
    <rPh sb="1" eb="2">
      <t>イ</t>
    </rPh>
    <phoneticPr fontId="1"/>
  </si>
  <si>
    <t>(医)松谷病院</t>
    <rPh sb="1" eb="2">
      <t>イ</t>
    </rPh>
    <phoneticPr fontId="1"/>
  </si>
  <si>
    <t>(医)大坪内科呼吸器科医院</t>
    <rPh sb="1" eb="2">
      <t>イ</t>
    </rPh>
    <phoneticPr fontId="1"/>
  </si>
  <si>
    <t>(医)貝塚病院</t>
    <rPh sb="1" eb="2">
      <t>イ</t>
    </rPh>
    <phoneticPr fontId="1"/>
  </si>
  <si>
    <t>(医)パーク病院</t>
    <rPh sb="1" eb="2">
      <t>イ</t>
    </rPh>
    <phoneticPr fontId="1"/>
  </si>
  <si>
    <t>(医)和気クリニック</t>
    <rPh sb="1" eb="2">
      <t>イ</t>
    </rPh>
    <rPh sb="3" eb="4">
      <t>ワ</t>
    </rPh>
    <rPh sb="4" eb="5">
      <t>キ</t>
    </rPh>
    <phoneticPr fontId="6"/>
  </si>
  <si>
    <t>上山クリニック</t>
    <rPh sb="0" eb="2">
      <t>ウエヤマ</t>
    </rPh>
    <phoneticPr fontId="6"/>
  </si>
  <si>
    <t>中村クリニック</t>
    <phoneticPr fontId="6"/>
  </si>
  <si>
    <t>みよしクリニック</t>
    <phoneticPr fontId="6"/>
  </si>
  <si>
    <t>(社福)甲有会介護老人保健施設アネシス御影</t>
    <rPh sb="1" eb="3">
      <t>シャフク</t>
    </rPh>
    <rPh sb="4" eb="5">
      <t>コウ</t>
    </rPh>
    <rPh sb="5" eb="6">
      <t>ユウ</t>
    </rPh>
    <rPh sb="6" eb="7">
      <t>カイ</t>
    </rPh>
    <rPh sb="7" eb="9">
      <t>カイゴ</t>
    </rPh>
    <rPh sb="9" eb="11">
      <t>ロウジン</t>
    </rPh>
    <rPh sb="11" eb="13">
      <t>ホケン</t>
    </rPh>
    <rPh sb="13" eb="15">
      <t>シセツ</t>
    </rPh>
    <rPh sb="19" eb="21">
      <t>ミカゲ</t>
    </rPh>
    <phoneticPr fontId="36"/>
  </si>
  <si>
    <t>(医)光輪会　さつきクリニック</t>
    <rPh sb="1" eb="2">
      <t>イ</t>
    </rPh>
    <rPh sb="3" eb="4">
      <t>ヒカリ</t>
    </rPh>
    <rPh sb="4" eb="5">
      <t>ワ</t>
    </rPh>
    <rPh sb="5" eb="6">
      <t>カイ</t>
    </rPh>
    <phoneticPr fontId="1"/>
  </si>
  <si>
    <t>徳島健康生活協同医組合徳島健生病院</t>
    <rPh sb="0" eb="2">
      <t>トクシマ</t>
    </rPh>
    <rPh sb="2" eb="4">
      <t>ケンコウ</t>
    </rPh>
    <rPh sb="4" eb="6">
      <t>セイカツ</t>
    </rPh>
    <rPh sb="6" eb="8">
      <t>キョウドウ</t>
    </rPh>
    <rPh sb="8" eb="9">
      <t>イ</t>
    </rPh>
    <rPh sb="9" eb="11">
      <t>クミアイ</t>
    </rPh>
    <rPh sb="11" eb="13">
      <t>トクシマ</t>
    </rPh>
    <rPh sb="13" eb="14">
      <t>ケン</t>
    </rPh>
    <rPh sb="14" eb="15">
      <t>セイ</t>
    </rPh>
    <rPh sb="15" eb="17">
      <t>ビョウイン</t>
    </rPh>
    <phoneticPr fontId="6"/>
  </si>
  <si>
    <t>(一財)甲南会甲南病院</t>
    <rPh sb="1" eb="2">
      <t>イチ</t>
    </rPh>
    <rPh sb="2" eb="3">
      <t>ザイ</t>
    </rPh>
    <rPh sb="4" eb="6">
      <t>コウナン</t>
    </rPh>
    <rPh sb="6" eb="7">
      <t>カイ</t>
    </rPh>
    <rPh sb="7" eb="9">
      <t>コウナン</t>
    </rPh>
    <rPh sb="9" eb="11">
      <t>ビョウイン</t>
    </rPh>
    <phoneticPr fontId="6"/>
  </si>
  <si>
    <t>(医)桂会　平尾病院</t>
    <rPh sb="1" eb="2">
      <t>イ</t>
    </rPh>
    <rPh sb="3" eb="4">
      <t>カツラ</t>
    </rPh>
    <rPh sb="4" eb="5">
      <t>カイ</t>
    </rPh>
    <rPh sb="6" eb="8">
      <t>ヒラオ</t>
    </rPh>
    <rPh sb="8" eb="10">
      <t>ビョウイン</t>
    </rPh>
    <phoneticPr fontId="1"/>
  </si>
  <si>
    <t>ごとう医院</t>
    <rPh sb="3" eb="5">
      <t>イイン</t>
    </rPh>
    <phoneticPr fontId="6"/>
  </si>
  <si>
    <t>(独)国立病院機構南京都病院</t>
    <rPh sb="1" eb="2">
      <t>ドク</t>
    </rPh>
    <rPh sb="3" eb="5">
      <t>コクリツ</t>
    </rPh>
    <rPh sb="5" eb="7">
      <t>ビョウイン</t>
    </rPh>
    <rPh sb="7" eb="9">
      <t>キコウ</t>
    </rPh>
    <rPh sb="9" eb="10">
      <t>ミナミ</t>
    </rPh>
    <rPh sb="10" eb="12">
      <t>キョウト</t>
    </rPh>
    <rPh sb="12" eb="14">
      <t>ビョウイン</t>
    </rPh>
    <phoneticPr fontId="6"/>
  </si>
  <si>
    <t>(医)順心会順心病院</t>
    <rPh sb="1" eb="2">
      <t>イ</t>
    </rPh>
    <rPh sb="3" eb="4">
      <t>ジュン</t>
    </rPh>
    <rPh sb="4" eb="5">
      <t>シン</t>
    </rPh>
    <rPh sb="5" eb="6">
      <t>カイ</t>
    </rPh>
    <rPh sb="6" eb="7">
      <t>ジュン</t>
    </rPh>
    <rPh sb="7" eb="8">
      <t>シン</t>
    </rPh>
    <rPh sb="8" eb="10">
      <t>ビョウイン</t>
    </rPh>
    <phoneticPr fontId="6"/>
  </si>
  <si>
    <t>(医)徳隣会　つつみクリニック</t>
    <rPh sb="1" eb="2">
      <t>イ</t>
    </rPh>
    <rPh sb="3" eb="4">
      <t>トク</t>
    </rPh>
    <rPh sb="4" eb="5">
      <t>トナリ</t>
    </rPh>
    <rPh sb="5" eb="6">
      <t>カイ</t>
    </rPh>
    <phoneticPr fontId="1"/>
  </si>
  <si>
    <t>(医)川田外科胃腸科</t>
    <rPh sb="1" eb="2">
      <t>イ</t>
    </rPh>
    <rPh sb="3" eb="5">
      <t>カワタ</t>
    </rPh>
    <rPh sb="5" eb="7">
      <t>ゲカ</t>
    </rPh>
    <rPh sb="7" eb="10">
      <t>イチョウカ</t>
    </rPh>
    <phoneticPr fontId="6"/>
  </si>
  <si>
    <t>兵庫県災害医療センター</t>
    <rPh sb="0" eb="3">
      <t>ヒョウゴケン</t>
    </rPh>
    <rPh sb="3" eb="5">
      <t>サイガイ</t>
    </rPh>
    <rPh sb="5" eb="7">
      <t>イリョウ</t>
    </rPh>
    <phoneticPr fontId="6"/>
  </si>
  <si>
    <t>(医)井上医院</t>
    <rPh sb="1" eb="2">
      <t>イ</t>
    </rPh>
    <rPh sb="3" eb="5">
      <t>イノウエ</t>
    </rPh>
    <rPh sb="5" eb="7">
      <t>イイン</t>
    </rPh>
    <phoneticPr fontId="6"/>
  </si>
  <si>
    <t>(医)真生会　富山病院</t>
    <rPh sb="1" eb="2">
      <t>イ</t>
    </rPh>
    <rPh sb="3" eb="4">
      <t>マコト</t>
    </rPh>
    <rPh sb="4" eb="5">
      <t>セイ</t>
    </rPh>
    <rPh sb="5" eb="6">
      <t>カイ</t>
    </rPh>
    <rPh sb="7" eb="9">
      <t>トヤマ</t>
    </rPh>
    <rPh sb="9" eb="11">
      <t>ビョウイン</t>
    </rPh>
    <phoneticPr fontId="1"/>
  </si>
  <si>
    <t>(独)国立病院機構東京病院</t>
    <rPh sb="1" eb="2">
      <t>ドク</t>
    </rPh>
    <rPh sb="3" eb="5">
      <t>コクリツ</t>
    </rPh>
    <rPh sb="5" eb="7">
      <t>ビョウイン</t>
    </rPh>
    <rPh sb="7" eb="9">
      <t>キコウ</t>
    </rPh>
    <rPh sb="9" eb="11">
      <t>トウキョウ</t>
    </rPh>
    <rPh sb="11" eb="13">
      <t>ビョウイン</t>
    </rPh>
    <phoneticPr fontId="6"/>
  </si>
  <si>
    <t>(医)幸伸会　すぎはら眼科・循環器科内科</t>
    <rPh sb="1" eb="2">
      <t>イ</t>
    </rPh>
    <rPh sb="3" eb="4">
      <t>サチ</t>
    </rPh>
    <rPh sb="4" eb="5">
      <t>シン</t>
    </rPh>
    <rPh sb="5" eb="6">
      <t>カイ</t>
    </rPh>
    <rPh sb="11" eb="13">
      <t>ガンカ</t>
    </rPh>
    <rPh sb="14" eb="18">
      <t>ジュンカンキカ</t>
    </rPh>
    <rPh sb="18" eb="20">
      <t>ナイカ</t>
    </rPh>
    <phoneticPr fontId="1"/>
  </si>
  <si>
    <t>(医)サン内科外科医院</t>
    <rPh sb="1" eb="2">
      <t>イ</t>
    </rPh>
    <rPh sb="5" eb="7">
      <t>ナイカ</t>
    </rPh>
    <rPh sb="7" eb="9">
      <t>ゲカ</t>
    </rPh>
    <rPh sb="9" eb="11">
      <t>イイン</t>
    </rPh>
    <phoneticPr fontId="6"/>
  </si>
  <si>
    <t>(医)札幌清田病院</t>
    <rPh sb="1" eb="2">
      <t>イ</t>
    </rPh>
    <rPh sb="3" eb="5">
      <t>サッポロ</t>
    </rPh>
    <rPh sb="5" eb="7">
      <t>キヨタ</t>
    </rPh>
    <rPh sb="7" eb="9">
      <t>ビョウイン</t>
    </rPh>
    <phoneticPr fontId="6"/>
  </si>
  <si>
    <t>(医)医伸会　高岡クリニック</t>
    <rPh sb="1" eb="2">
      <t>イ</t>
    </rPh>
    <rPh sb="3" eb="4">
      <t>イ</t>
    </rPh>
    <rPh sb="4" eb="5">
      <t>シン</t>
    </rPh>
    <rPh sb="5" eb="6">
      <t>カイ</t>
    </rPh>
    <rPh sb="7" eb="9">
      <t>タカオカ</t>
    </rPh>
    <phoneticPr fontId="1"/>
  </si>
  <si>
    <t>(医)健康会　新京都南病院</t>
    <rPh sb="1" eb="2">
      <t>イ</t>
    </rPh>
    <rPh sb="3" eb="5">
      <t>ケンコウ</t>
    </rPh>
    <rPh sb="5" eb="6">
      <t>カイ</t>
    </rPh>
    <rPh sb="7" eb="8">
      <t>シン</t>
    </rPh>
    <rPh sb="8" eb="10">
      <t>キョウト</t>
    </rPh>
    <rPh sb="10" eb="11">
      <t>ミナミ</t>
    </rPh>
    <rPh sb="11" eb="13">
      <t>ビョウイン</t>
    </rPh>
    <phoneticPr fontId="1"/>
  </si>
  <si>
    <t>(医)日睡会御茶ノ水呼吸ケアクリニック</t>
    <rPh sb="1" eb="2">
      <t>イ</t>
    </rPh>
    <rPh sb="3" eb="4">
      <t>ヒ</t>
    </rPh>
    <rPh sb="4" eb="5">
      <t>スイ</t>
    </rPh>
    <rPh sb="5" eb="6">
      <t>カイ</t>
    </rPh>
    <rPh sb="6" eb="8">
      <t>オチャ</t>
    </rPh>
    <rPh sb="9" eb="10">
      <t>ミズ</t>
    </rPh>
    <rPh sb="10" eb="12">
      <t>コキュウ</t>
    </rPh>
    <phoneticPr fontId="6"/>
  </si>
  <si>
    <t>かねこヴィジットクリニック</t>
    <phoneticPr fontId="6"/>
  </si>
  <si>
    <t>(医)神鋼記念会神鋼記念病院</t>
    <rPh sb="1" eb="2">
      <t>イ</t>
    </rPh>
    <rPh sb="3" eb="5">
      <t>シンコウ</t>
    </rPh>
    <rPh sb="5" eb="7">
      <t>キネン</t>
    </rPh>
    <rPh sb="7" eb="8">
      <t>カイ</t>
    </rPh>
    <rPh sb="8" eb="10">
      <t>シンコウ</t>
    </rPh>
    <rPh sb="10" eb="12">
      <t>キネン</t>
    </rPh>
    <rPh sb="12" eb="14">
      <t>ビョウイン</t>
    </rPh>
    <phoneticPr fontId="6"/>
  </si>
  <si>
    <t>(財)稲掛医院　</t>
    <rPh sb="1" eb="2">
      <t>ザイ</t>
    </rPh>
    <rPh sb="3" eb="4">
      <t>イネ</t>
    </rPh>
    <rPh sb="4" eb="5">
      <t>カ</t>
    </rPh>
    <rPh sb="5" eb="7">
      <t>イイン</t>
    </rPh>
    <phoneticPr fontId="6"/>
  </si>
  <si>
    <t>(医)平成会村上医院</t>
    <rPh sb="1" eb="2">
      <t>イ</t>
    </rPh>
    <rPh sb="3" eb="5">
      <t>ヘイセイ</t>
    </rPh>
    <rPh sb="5" eb="6">
      <t>カイ</t>
    </rPh>
    <rPh sb="6" eb="8">
      <t>ムラカミ</t>
    </rPh>
    <rPh sb="8" eb="10">
      <t>イイン</t>
    </rPh>
    <phoneticPr fontId="6"/>
  </si>
  <si>
    <t>(医)医仁会ふくやま病院</t>
    <rPh sb="1" eb="2">
      <t>イ</t>
    </rPh>
    <rPh sb="3" eb="4">
      <t>イ</t>
    </rPh>
    <rPh sb="4" eb="5">
      <t>ジン</t>
    </rPh>
    <rPh sb="5" eb="6">
      <t>カイ</t>
    </rPh>
    <rPh sb="10" eb="12">
      <t>ビョウイン</t>
    </rPh>
    <phoneticPr fontId="6"/>
  </si>
  <si>
    <t>(医)英明会大西脳神経外科病院</t>
    <rPh sb="1" eb="2">
      <t>イ</t>
    </rPh>
    <rPh sb="3" eb="4">
      <t>エイ</t>
    </rPh>
    <rPh sb="4" eb="5">
      <t>メイ</t>
    </rPh>
    <rPh sb="5" eb="6">
      <t>カイ</t>
    </rPh>
    <rPh sb="6" eb="8">
      <t>オオニシ</t>
    </rPh>
    <rPh sb="8" eb="11">
      <t>ノウシンケイ</t>
    </rPh>
    <rPh sb="11" eb="13">
      <t>ゲカ</t>
    </rPh>
    <rPh sb="13" eb="15">
      <t>ビョウイン</t>
    </rPh>
    <phoneticPr fontId="6"/>
  </si>
  <si>
    <t>市立釧路総合病院</t>
    <rPh sb="0" eb="2">
      <t>シリツ</t>
    </rPh>
    <rPh sb="2" eb="4">
      <t>クシロ</t>
    </rPh>
    <rPh sb="4" eb="6">
      <t>ソウゴウ</t>
    </rPh>
    <rPh sb="6" eb="8">
      <t>ビョウイン</t>
    </rPh>
    <phoneticPr fontId="6"/>
  </si>
  <si>
    <t>(医)白十字会佐世保中央病院</t>
    <rPh sb="1" eb="2">
      <t>イ</t>
    </rPh>
    <rPh sb="3" eb="4">
      <t>シロ</t>
    </rPh>
    <rPh sb="4" eb="6">
      <t>ジュウジ</t>
    </rPh>
    <rPh sb="6" eb="7">
      <t>カイ</t>
    </rPh>
    <rPh sb="7" eb="10">
      <t>サセボ</t>
    </rPh>
    <rPh sb="10" eb="12">
      <t>チュウオウ</t>
    </rPh>
    <rPh sb="12" eb="14">
      <t>ビョウイン</t>
    </rPh>
    <phoneticPr fontId="6"/>
  </si>
  <si>
    <t>河原内科クリニック</t>
    <rPh sb="0" eb="2">
      <t>カワハラ</t>
    </rPh>
    <rPh sb="2" eb="4">
      <t>ナイカ</t>
    </rPh>
    <phoneticPr fontId="6"/>
  </si>
  <si>
    <t>かみつな内科医院</t>
    <rPh sb="4" eb="6">
      <t>ナイカ</t>
    </rPh>
    <rPh sb="6" eb="8">
      <t>イイン</t>
    </rPh>
    <phoneticPr fontId="6"/>
  </si>
  <si>
    <t>長間医院</t>
    <rPh sb="0" eb="2">
      <t>ナガマ</t>
    </rPh>
    <rPh sb="2" eb="4">
      <t>イイン</t>
    </rPh>
    <phoneticPr fontId="6"/>
  </si>
  <si>
    <t>(医)恩賜財団　済生会御所病院</t>
    <rPh sb="1" eb="2">
      <t>イ</t>
    </rPh>
    <rPh sb="3" eb="5">
      <t>オンシ</t>
    </rPh>
    <rPh sb="5" eb="7">
      <t>ザイダン</t>
    </rPh>
    <rPh sb="8" eb="11">
      <t>サイセイカイ</t>
    </rPh>
    <rPh sb="11" eb="13">
      <t>ゴセ</t>
    </rPh>
    <rPh sb="13" eb="15">
      <t>ビョウイン</t>
    </rPh>
    <phoneticPr fontId="6"/>
  </si>
  <si>
    <t>(医)押谷クリニック</t>
    <rPh sb="1" eb="2">
      <t>イ</t>
    </rPh>
    <rPh sb="3" eb="5">
      <t>オシタニ</t>
    </rPh>
    <phoneticPr fontId="6"/>
  </si>
  <si>
    <t>(医)光生病院</t>
    <rPh sb="1" eb="2">
      <t>イ</t>
    </rPh>
    <rPh sb="3" eb="4">
      <t>ヒカリ</t>
    </rPh>
    <rPh sb="4" eb="5">
      <t>セイ</t>
    </rPh>
    <rPh sb="5" eb="7">
      <t>ビョウイン</t>
    </rPh>
    <phoneticPr fontId="6"/>
  </si>
  <si>
    <t>(医)聖秀会聖光ヶ丘病院</t>
    <rPh sb="1" eb="2">
      <t>イ</t>
    </rPh>
    <rPh sb="3" eb="4">
      <t>セイ</t>
    </rPh>
    <rPh sb="4" eb="5">
      <t>シュウ</t>
    </rPh>
    <rPh sb="5" eb="6">
      <t>カイ</t>
    </rPh>
    <rPh sb="6" eb="7">
      <t>セイ</t>
    </rPh>
    <rPh sb="7" eb="8">
      <t>ヒカリ</t>
    </rPh>
    <rPh sb="9" eb="10">
      <t>オカ</t>
    </rPh>
    <rPh sb="10" eb="12">
      <t>ビョウイン</t>
    </rPh>
    <phoneticPr fontId="6"/>
  </si>
  <si>
    <t>(医)博悠会介護老人保健施設セレーナなとり</t>
    <rPh sb="1" eb="2">
      <t>イ</t>
    </rPh>
    <rPh sb="3" eb="4">
      <t>ヒロシ</t>
    </rPh>
    <rPh sb="4" eb="5">
      <t>ユウ</t>
    </rPh>
    <rPh sb="5" eb="6">
      <t>カイ</t>
    </rPh>
    <rPh sb="6" eb="8">
      <t>カイゴ</t>
    </rPh>
    <rPh sb="8" eb="10">
      <t>ロウジン</t>
    </rPh>
    <rPh sb="10" eb="12">
      <t>ホケン</t>
    </rPh>
    <rPh sb="12" eb="14">
      <t>シセツ</t>
    </rPh>
    <phoneticPr fontId="1"/>
  </si>
  <si>
    <t>(医)誠江会田中医院</t>
    <rPh sb="1" eb="2">
      <t>イ</t>
    </rPh>
    <rPh sb="3" eb="4">
      <t>マコト</t>
    </rPh>
    <rPh sb="4" eb="5">
      <t>エ</t>
    </rPh>
    <rPh sb="5" eb="6">
      <t>カイ</t>
    </rPh>
    <rPh sb="6" eb="8">
      <t>タナカ</t>
    </rPh>
    <rPh sb="8" eb="10">
      <t>イイン</t>
    </rPh>
    <phoneticPr fontId="6"/>
  </si>
  <si>
    <t>(医)渋美会東京在宅医療クリニック</t>
    <rPh sb="1" eb="2">
      <t>イ</t>
    </rPh>
    <rPh sb="3" eb="4">
      <t>シブ</t>
    </rPh>
    <rPh sb="4" eb="5">
      <t>ビ</t>
    </rPh>
    <rPh sb="5" eb="6">
      <t>カイ</t>
    </rPh>
    <rPh sb="6" eb="8">
      <t>トウキョウ</t>
    </rPh>
    <rPh sb="8" eb="10">
      <t>ザイタク</t>
    </rPh>
    <rPh sb="10" eb="12">
      <t>イリョウ</t>
    </rPh>
    <phoneticPr fontId="6"/>
  </si>
  <si>
    <t>(地独)加古川市民病院機構加古川中央市民病院</t>
    <rPh sb="1" eb="2">
      <t>チ</t>
    </rPh>
    <rPh sb="2" eb="3">
      <t>ドク</t>
    </rPh>
    <rPh sb="4" eb="7">
      <t>カコガワ</t>
    </rPh>
    <rPh sb="7" eb="9">
      <t>シミン</t>
    </rPh>
    <rPh sb="9" eb="11">
      <t>ビョウイン</t>
    </rPh>
    <rPh sb="11" eb="13">
      <t>キコウ</t>
    </rPh>
    <rPh sb="13" eb="16">
      <t>カコガワ</t>
    </rPh>
    <rPh sb="16" eb="18">
      <t>チュウオウ</t>
    </rPh>
    <rPh sb="18" eb="20">
      <t>シミン</t>
    </rPh>
    <rPh sb="20" eb="22">
      <t>ビョウイン</t>
    </rPh>
    <phoneticPr fontId="6"/>
  </si>
  <si>
    <t>(医)良友会西和歌山病院</t>
    <rPh sb="1" eb="2">
      <t>イ</t>
    </rPh>
    <rPh sb="3" eb="4">
      <t>ヨ</t>
    </rPh>
    <rPh sb="4" eb="5">
      <t>トモ</t>
    </rPh>
    <rPh sb="5" eb="6">
      <t>カイ</t>
    </rPh>
    <rPh sb="6" eb="7">
      <t>ニシ</t>
    </rPh>
    <rPh sb="7" eb="10">
      <t>ワカヤマ</t>
    </rPh>
    <rPh sb="10" eb="12">
      <t>ビョウイン</t>
    </rPh>
    <phoneticPr fontId="1"/>
  </si>
  <si>
    <t>(医)樹章会本永病院</t>
    <rPh sb="1" eb="2">
      <t>イ</t>
    </rPh>
    <rPh sb="3" eb="4">
      <t>キ</t>
    </rPh>
    <rPh sb="4" eb="5">
      <t>ショウ</t>
    </rPh>
    <rPh sb="5" eb="6">
      <t>カイ</t>
    </rPh>
    <rPh sb="6" eb="7">
      <t>ホン</t>
    </rPh>
    <rPh sb="7" eb="8">
      <t>エイ</t>
    </rPh>
    <rPh sb="8" eb="10">
      <t>ビョウイン</t>
    </rPh>
    <phoneticPr fontId="6"/>
  </si>
  <si>
    <t>大野見診療所</t>
    <rPh sb="0" eb="3">
      <t>オオノミ</t>
    </rPh>
    <rPh sb="3" eb="6">
      <t>シンリョウジョ</t>
    </rPh>
    <phoneticPr fontId="6"/>
  </si>
  <si>
    <t>(医)小堤医院</t>
    <rPh sb="1" eb="2">
      <t>イ</t>
    </rPh>
    <rPh sb="3" eb="4">
      <t>ショウ</t>
    </rPh>
    <rPh sb="4" eb="5">
      <t>ツツミ</t>
    </rPh>
    <rPh sb="5" eb="7">
      <t>イイン</t>
    </rPh>
    <phoneticPr fontId="1"/>
  </si>
  <si>
    <t>高知赤十字病院</t>
    <rPh sb="0" eb="2">
      <t>コウチ</t>
    </rPh>
    <rPh sb="2" eb="5">
      <t>セキジュウジ</t>
    </rPh>
    <rPh sb="5" eb="7">
      <t>ビョウイン</t>
    </rPh>
    <phoneticPr fontId="6"/>
  </si>
  <si>
    <t>ささき内科</t>
    <rPh sb="3" eb="5">
      <t>ナイカ</t>
    </rPh>
    <phoneticPr fontId="6"/>
  </si>
  <si>
    <t>(医)徳洲会近江草津徳洲会病院</t>
    <rPh sb="1" eb="2">
      <t>イ</t>
    </rPh>
    <rPh sb="3" eb="4">
      <t>トク</t>
    </rPh>
    <rPh sb="4" eb="5">
      <t>シュウ</t>
    </rPh>
    <rPh sb="5" eb="6">
      <t>カイ</t>
    </rPh>
    <rPh sb="6" eb="8">
      <t>オウミ</t>
    </rPh>
    <rPh sb="8" eb="10">
      <t>クサツ</t>
    </rPh>
    <rPh sb="10" eb="11">
      <t>トク</t>
    </rPh>
    <rPh sb="11" eb="12">
      <t>シュウ</t>
    </rPh>
    <rPh sb="12" eb="13">
      <t>カイ</t>
    </rPh>
    <rPh sb="13" eb="15">
      <t>ビョウイン</t>
    </rPh>
    <phoneticPr fontId="1"/>
  </si>
  <si>
    <t>(医)紀川会紀川医院</t>
    <rPh sb="1" eb="2">
      <t>イ</t>
    </rPh>
    <rPh sb="3" eb="4">
      <t>キ</t>
    </rPh>
    <rPh sb="4" eb="5">
      <t>カワ</t>
    </rPh>
    <rPh sb="5" eb="6">
      <t>カイ</t>
    </rPh>
    <rPh sb="6" eb="7">
      <t>キ</t>
    </rPh>
    <rPh sb="7" eb="8">
      <t>カワ</t>
    </rPh>
    <rPh sb="8" eb="10">
      <t>イイン</t>
    </rPh>
    <phoneticPr fontId="1"/>
  </si>
  <si>
    <t>(医)大隅会森本病院</t>
    <rPh sb="1" eb="2">
      <t>イ</t>
    </rPh>
    <rPh sb="3" eb="4">
      <t>オオ</t>
    </rPh>
    <rPh sb="4" eb="5">
      <t>スミ</t>
    </rPh>
    <rPh sb="5" eb="6">
      <t>カイ</t>
    </rPh>
    <rPh sb="6" eb="8">
      <t>モリモト</t>
    </rPh>
    <rPh sb="8" eb="10">
      <t>ビョウイン</t>
    </rPh>
    <phoneticPr fontId="6"/>
  </si>
  <si>
    <t>(医)博多駅東クリニック</t>
    <rPh sb="1" eb="2">
      <t>イ</t>
    </rPh>
    <rPh sb="3" eb="6">
      <t>ハカタエキ</t>
    </rPh>
    <rPh sb="6" eb="7">
      <t>ヒガシ</t>
    </rPh>
    <phoneticPr fontId="6"/>
  </si>
  <si>
    <t>周田医院</t>
    <rPh sb="0" eb="1">
      <t>シュウ</t>
    </rPh>
    <rPh sb="1" eb="2">
      <t>タ</t>
    </rPh>
    <rPh sb="2" eb="4">
      <t>イイン</t>
    </rPh>
    <phoneticPr fontId="6"/>
  </si>
  <si>
    <t>南和広域医療企業団　南奈良総合医療センター</t>
    <rPh sb="1" eb="2">
      <t>ワ</t>
    </rPh>
    <rPh sb="2" eb="4">
      <t>コウイキ</t>
    </rPh>
    <rPh sb="4" eb="6">
      <t>イリョウ</t>
    </rPh>
    <rPh sb="6" eb="8">
      <t>キギョウ</t>
    </rPh>
    <rPh sb="8" eb="9">
      <t>ダン</t>
    </rPh>
    <rPh sb="10" eb="11">
      <t>ミナミ</t>
    </rPh>
    <rPh sb="11" eb="13">
      <t>ナラ</t>
    </rPh>
    <rPh sb="13" eb="15">
      <t>ソウゴウ</t>
    </rPh>
    <rPh sb="15" eb="17">
      <t>イリョウ</t>
    </rPh>
    <phoneticPr fontId="6"/>
  </si>
  <si>
    <t>百草園駅前クリニック</t>
    <rPh sb="0" eb="1">
      <t>ヒャク</t>
    </rPh>
    <rPh sb="1" eb="2">
      <t>クサ</t>
    </rPh>
    <rPh sb="2" eb="3">
      <t>エン</t>
    </rPh>
    <rPh sb="3" eb="5">
      <t>エキマエ</t>
    </rPh>
    <phoneticPr fontId="6"/>
  </si>
  <si>
    <t>大津赤十字病院</t>
    <rPh sb="0" eb="2">
      <t>オオツ</t>
    </rPh>
    <rPh sb="2" eb="5">
      <t>セキジュウジ</t>
    </rPh>
    <rPh sb="5" eb="7">
      <t>ビョウイン</t>
    </rPh>
    <phoneticPr fontId="6"/>
  </si>
  <si>
    <t>(医)医聖会学研都市病院</t>
    <rPh sb="1" eb="2">
      <t>イ</t>
    </rPh>
    <rPh sb="3" eb="4">
      <t>イ</t>
    </rPh>
    <rPh sb="4" eb="5">
      <t>セイ</t>
    </rPh>
    <rPh sb="5" eb="6">
      <t>カイ</t>
    </rPh>
    <rPh sb="6" eb="8">
      <t>ガッケン</t>
    </rPh>
    <rPh sb="8" eb="10">
      <t>トシ</t>
    </rPh>
    <rPh sb="10" eb="12">
      <t>ビョウイン</t>
    </rPh>
    <phoneticPr fontId="6"/>
  </si>
  <si>
    <t>(医)青光会今井町診療所</t>
    <rPh sb="1" eb="2">
      <t>イ</t>
    </rPh>
    <rPh sb="3" eb="4">
      <t>アオ</t>
    </rPh>
    <rPh sb="4" eb="5">
      <t>ヒカリ</t>
    </rPh>
    <rPh sb="5" eb="6">
      <t>カイ</t>
    </rPh>
    <rPh sb="6" eb="8">
      <t>イマイ</t>
    </rPh>
    <rPh sb="8" eb="9">
      <t>マチ</t>
    </rPh>
    <rPh sb="9" eb="12">
      <t>シンリョウショ</t>
    </rPh>
    <phoneticPr fontId="6"/>
  </si>
  <si>
    <t>南さつま市立坊津病院</t>
    <rPh sb="0" eb="1">
      <t>ミナミ</t>
    </rPh>
    <rPh sb="4" eb="6">
      <t>シリツ</t>
    </rPh>
    <rPh sb="6" eb="7">
      <t>ボウ</t>
    </rPh>
    <rPh sb="7" eb="8">
      <t>ツ</t>
    </rPh>
    <rPh sb="8" eb="10">
      <t>ビョウイン</t>
    </rPh>
    <phoneticPr fontId="6"/>
  </si>
  <si>
    <t>(医)徳洲会徳之島徳洲会病院</t>
    <rPh sb="1" eb="2">
      <t>イ</t>
    </rPh>
    <rPh sb="3" eb="4">
      <t>トク</t>
    </rPh>
    <rPh sb="4" eb="5">
      <t>シュウ</t>
    </rPh>
    <rPh sb="5" eb="6">
      <t>カイ</t>
    </rPh>
    <rPh sb="6" eb="9">
      <t>トクノシマ</t>
    </rPh>
    <rPh sb="9" eb="12">
      <t>トクシュウカイ</t>
    </rPh>
    <rPh sb="12" eb="14">
      <t>ビョウイン</t>
    </rPh>
    <phoneticPr fontId="1"/>
  </si>
  <si>
    <t>小阪内科クリニック</t>
    <rPh sb="0" eb="2">
      <t>コサカ</t>
    </rPh>
    <rPh sb="2" eb="4">
      <t>ナイカ</t>
    </rPh>
    <phoneticPr fontId="6"/>
  </si>
  <si>
    <t>岸本内科医院</t>
    <rPh sb="2" eb="4">
      <t>ナイカ</t>
    </rPh>
    <rPh sb="4" eb="6">
      <t>イイン</t>
    </rPh>
    <phoneticPr fontId="6"/>
  </si>
  <si>
    <t>南医療生活協同組合　総合病院南生協病院</t>
    <rPh sb="0" eb="1">
      <t>ミナミ</t>
    </rPh>
    <rPh sb="1" eb="3">
      <t>イリョウ</t>
    </rPh>
    <rPh sb="3" eb="5">
      <t>セイカツ</t>
    </rPh>
    <rPh sb="5" eb="7">
      <t>キョウドウ</t>
    </rPh>
    <rPh sb="7" eb="9">
      <t>クミアイ</t>
    </rPh>
    <rPh sb="10" eb="12">
      <t>ソウゴウ</t>
    </rPh>
    <rPh sb="12" eb="14">
      <t>ビョウイン</t>
    </rPh>
    <rPh sb="14" eb="15">
      <t>ミナミ</t>
    </rPh>
    <rPh sb="15" eb="17">
      <t>セイキョウ</t>
    </rPh>
    <rPh sb="17" eb="19">
      <t>ビョウイン</t>
    </rPh>
    <phoneticPr fontId="6"/>
  </si>
  <si>
    <t>堀地医院</t>
    <rPh sb="0" eb="1">
      <t>ホリ</t>
    </rPh>
    <rPh sb="1" eb="2">
      <t>チ</t>
    </rPh>
    <rPh sb="2" eb="4">
      <t>イイン</t>
    </rPh>
    <phoneticPr fontId="6"/>
  </si>
  <si>
    <t>福田内科クリニック</t>
    <rPh sb="0" eb="2">
      <t>フクダ</t>
    </rPh>
    <rPh sb="2" eb="4">
      <t>ナイカ</t>
    </rPh>
    <phoneticPr fontId="6"/>
  </si>
  <si>
    <t>(医)虎の門会西岡記念セントラルクリニック</t>
    <rPh sb="1" eb="2">
      <t>イ</t>
    </rPh>
    <rPh sb="3" eb="4">
      <t>トラ</t>
    </rPh>
    <rPh sb="5" eb="6">
      <t>モン</t>
    </rPh>
    <rPh sb="6" eb="7">
      <t>カイ</t>
    </rPh>
    <rPh sb="7" eb="9">
      <t>ニシオカ</t>
    </rPh>
    <rPh sb="9" eb="11">
      <t>キネン</t>
    </rPh>
    <phoneticPr fontId="6"/>
  </si>
  <si>
    <t>(医)ゆうクリニック</t>
    <rPh sb="1" eb="2">
      <t>イ</t>
    </rPh>
    <phoneticPr fontId="1"/>
  </si>
  <si>
    <t>梅谷内科クリニック</t>
    <rPh sb="0" eb="2">
      <t>ウメタニ</t>
    </rPh>
    <rPh sb="2" eb="4">
      <t>ナイカ</t>
    </rPh>
    <phoneticPr fontId="6"/>
  </si>
  <si>
    <t>(医)生火会松宮医院</t>
    <rPh sb="1" eb="2">
      <t>イ</t>
    </rPh>
    <rPh sb="3" eb="4">
      <t>セイ</t>
    </rPh>
    <rPh sb="4" eb="5">
      <t>ヒ</t>
    </rPh>
    <rPh sb="5" eb="6">
      <t>カイ</t>
    </rPh>
    <rPh sb="6" eb="8">
      <t>マツミヤ</t>
    </rPh>
    <rPh sb="8" eb="10">
      <t>イイン</t>
    </rPh>
    <phoneticPr fontId="1"/>
  </si>
  <si>
    <t>(医)千里中央駅前クリニック</t>
    <rPh sb="1" eb="2">
      <t>イ</t>
    </rPh>
    <rPh sb="3" eb="7">
      <t>センリチュウオウ</t>
    </rPh>
    <rPh sb="7" eb="8">
      <t>エキ</t>
    </rPh>
    <rPh sb="8" eb="9">
      <t>マエ</t>
    </rPh>
    <phoneticPr fontId="1"/>
  </si>
  <si>
    <t>南和広域医療企業団　五條病院</t>
    <rPh sb="0" eb="1">
      <t>ミナミ</t>
    </rPh>
    <rPh sb="1" eb="2">
      <t>ワ</t>
    </rPh>
    <rPh sb="2" eb="4">
      <t>コウイキ</t>
    </rPh>
    <rPh sb="4" eb="6">
      <t>イリョウ</t>
    </rPh>
    <rPh sb="6" eb="8">
      <t>キギョウ</t>
    </rPh>
    <rPh sb="8" eb="9">
      <t>ダン</t>
    </rPh>
    <rPh sb="10" eb="12">
      <t>ゴジョウ</t>
    </rPh>
    <rPh sb="12" eb="14">
      <t>ビョウイン</t>
    </rPh>
    <phoneticPr fontId="6"/>
  </si>
  <si>
    <t>(医)啓伝会　森内科クリニック</t>
    <rPh sb="1" eb="2">
      <t>イ</t>
    </rPh>
    <rPh sb="3" eb="4">
      <t>ケイ</t>
    </rPh>
    <rPh sb="4" eb="5">
      <t>デン</t>
    </rPh>
    <rPh sb="5" eb="6">
      <t>カイ</t>
    </rPh>
    <rPh sb="7" eb="8">
      <t>モリ</t>
    </rPh>
    <rPh sb="8" eb="10">
      <t>ナイカ</t>
    </rPh>
    <phoneticPr fontId="1"/>
  </si>
  <si>
    <t>松阪市民病院</t>
    <rPh sb="0" eb="2">
      <t>マツザカ</t>
    </rPh>
    <rPh sb="2" eb="4">
      <t>シミン</t>
    </rPh>
    <rPh sb="4" eb="6">
      <t>ビョウイン</t>
    </rPh>
    <phoneticPr fontId="6"/>
  </si>
  <si>
    <t>(医)喜生会新富士病院</t>
    <rPh sb="1" eb="2">
      <t>イ</t>
    </rPh>
    <rPh sb="3" eb="5">
      <t>ヨシオ</t>
    </rPh>
    <rPh sb="5" eb="6">
      <t>カイ</t>
    </rPh>
    <rPh sb="6" eb="7">
      <t>シン</t>
    </rPh>
    <rPh sb="7" eb="9">
      <t>フジ</t>
    </rPh>
    <rPh sb="9" eb="11">
      <t>ビョウイン</t>
    </rPh>
    <phoneticPr fontId="1"/>
  </si>
  <si>
    <t>(医)篤信会杏林病院</t>
    <rPh sb="1" eb="2">
      <t>イ</t>
    </rPh>
    <rPh sb="3" eb="4">
      <t>アツシ</t>
    </rPh>
    <rPh sb="4" eb="5">
      <t>シン</t>
    </rPh>
    <rPh sb="5" eb="6">
      <t>カイ</t>
    </rPh>
    <rPh sb="6" eb="8">
      <t>キョウリン</t>
    </rPh>
    <rPh sb="8" eb="10">
      <t>ビョウイン</t>
    </rPh>
    <phoneticPr fontId="1"/>
  </si>
  <si>
    <t>(医)加音三大寺リハビリクリニック</t>
    <rPh sb="1" eb="2">
      <t>イ</t>
    </rPh>
    <rPh sb="3" eb="4">
      <t>カ</t>
    </rPh>
    <rPh sb="4" eb="5">
      <t>オト</t>
    </rPh>
    <rPh sb="5" eb="6">
      <t>サン</t>
    </rPh>
    <rPh sb="6" eb="7">
      <t>ダイ</t>
    </rPh>
    <rPh sb="7" eb="8">
      <t>テラ</t>
    </rPh>
    <phoneticPr fontId="6"/>
  </si>
  <si>
    <t>さがみ野内科・呼吸器クリニック</t>
    <rPh sb="3" eb="4">
      <t>ノ</t>
    </rPh>
    <rPh sb="4" eb="6">
      <t>ナイカ</t>
    </rPh>
    <rPh sb="7" eb="10">
      <t>コキュウキ</t>
    </rPh>
    <phoneticPr fontId="6"/>
  </si>
  <si>
    <t>(地独)神戸市民病院機構神戸市立医療センター西市民病院</t>
    <rPh sb="1" eb="2">
      <t>チ</t>
    </rPh>
    <rPh sb="2" eb="3">
      <t>ドク</t>
    </rPh>
    <rPh sb="4" eb="6">
      <t>コウベ</t>
    </rPh>
    <rPh sb="6" eb="8">
      <t>シミン</t>
    </rPh>
    <rPh sb="8" eb="10">
      <t>ビョウイン</t>
    </rPh>
    <rPh sb="10" eb="12">
      <t>キコウ</t>
    </rPh>
    <rPh sb="12" eb="14">
      <t>コウベ</t>
    </rPh>
    <rPh sb="14" eb="16">
      <t>シリツ</t>
    </rPh>
    <rPh sb="16" eb="18">
      <t>イリョウ</t>
    </rPh>
    <rPh sb="22" eb="23">
      <t>ニシ</t>
    </rPh>
    <rPh sb="23" eb="25">
      <t>シミン</t>
    </rPh>
    <rPh sb="25" eb="27">
      <t>ビョウイン</t>
    </rPh>
    <phoneticPr fontId="6"/>
  </si>
  <si>
    <t>(独)労働者健康安全機構福島労災病院</t>
    <rPh sb="1" eb="2">
      <t>ドク</t>
    </rPh>
    <rPh sb="3" eb="6">
      <t>ロウドウシャ</t>
    </rPh>
    <rPh sb="6" eb="8">
      <t>ケンコウ</t>
    </rPh>
    <rPh sb="8" eb="10">
      <t>アンゼン</t>
    </rPh>
    <rPh sb="10" eb="12">
      <t>キコウ</t>
    </rPh>
    <rPh sb="12" eb="14">
      <t>フクシマ</t>
    </rPh>
    <rPh sb="14" eb="16">
      <t>ロウサイ</t>
    </rPh>
    <rPh sb="16" eb="18">
      <t>ビョウイン</t>
    </rPh>
    <phoneticPr fontId="6"/>
  </si>
  <si>
    <t>藤井内科医院</t>
    <rPh sb="0" eb="2">
      <t>フジイ</t>
    </rPh>
    <rPh sb="2" eb="4">
      <t>ナイカ</t>
    </rPh>
    <rPh sb="4" eb="6">
      <t>イイン</t>
    </rPh>
    <phoneticPr fontId="6"/>
  </si>
  <si>
    <t>(独)国立病院機構和歌山病院</t>
    <rPh sb="3" eb="5">
      <t>コクリツ</t>
    </rPh>
    <rPh sb="5" eb="7">
      <t>ビョウイン</t>
    </rPh>
    <rPh sb="7" eb="9">
      <t>キコウ</t>
    </rPh>
    <rPh sb="9" eb="12">
      <t>ワカヤマ</t>
    </rPh>
    <rPh sb="12" eb="14">
      <t>ビョウイン</t>
    </rPh>
    <phoneticPr fontId="1"/>
  </si>
  <si>
    <t>じゅん内科クリニック</t>
    <rPh sb="3" eb="5">
      <t>ナイカ</t>
    </rPh>
    <phoneticPr fontId="6"/>
  </si>
  <si>
    <t>三ツ矢電工(株)</t>
    <rPh sb="0" eb="1">
      <t>ミ</t>
    </rPh>
    <rPh sb="2" eb="3">
      <t>ヤ</t>
    </rPh>
    <rPh sb="3" eb="5">
      <t>デンコウ</t>
    </rPh>
    <rPh sb="5" eb="8">
      <t>カブ</t>
    </rPh>
    <rPh sb="6" eb="7">
      <t>カブ</t>
    </rPh>
    <phoneticPr fontId="0"/>
  </si>
  <si>
    <t>三和通信工業(株)</t>
    <rPh sb="0" eb="2">
      <t>サンワ</t>
    </rPh>
    <rPh sb="2" eb="4">
      <t>ツウシン</t>
    </rPh>
    <rPh sb="4" eb="6">
      <t>コウギョウ</t>
    </rPh>
    <phoneticPr fontId="6"/>
  </si>
  <si>
    <t>平成３０年度マイクロフィルム作成業務委託－６</t>
    <phoneticPr fontId="6"/>
  </si>
  <si>
    <t>ムサシ・アイ・テクノ(有)</t>
    <rPh sb="11" eb="12">
      <t>ユウ</t>
    </rPh>
    <phoneticPr fontId="0"/>
  </si>
  <si>
    <t>大協電子通信(株)</t>
    <rPh sb="0" eb="2">
      <t>ダイキョウ</t>
    </rPh>
    <rPh sb="2" eb="4">
      <t>デンシ</t>
    </rPh>
    <rPh sb="4" eb="6">
      <t>ツウシン</t>
    </rPh>
    <rPh sb="6" eb="9">
      <t>カブ</t>
    </rPh>
    <rPh sb="7" eb="8">
      <t>カブ</t>
    </rPh>
    <phoneticPr fontId="0"/>
  </si>
  <si>
    <t>後藤田工務店</t>
    <rPh sb="0" eb="3">
      <t>ゴトウダ</t>
    </rPh>
    <rPh sb="3" eb="6">
      <t>コウムテン</t>
    </rPh>
    <phoneticPr fontId="0"/>
  </si>
  <si>
    <t>平成３０年度マイクロフィルム作成業務委託－８</t>
    <phoneticPr fontId="6"/>
  </si>
  <si>
    <t>平成３０年度マイクロフィルム作成業務委託－１</t>
    <rPh sb="0" eb="2">
      <t>ヘイセイ</t>
    </rPh>
    <rPh sb="4" eb="6">
      <t>ネンド</t>
    </rPh>
    <rPh sb="14" eb="16">
      <t>サクセイ</t>
    </rPh>
    <rPh sb="16" eb="18">
      <t>ギョウム</t>
    </rPh>
    <rPh sb="18" eb="20">
      <t>イタク</t>
    </rPh>
    <phoneticPr fontId="19"/>
  </si>
  <si>
    <t>平成３０年度マイクロフィルム作成業務委託－３</t>
    <rPh sb="0" eb="2">
      <t>ヘイセイ</t>
    </rPh>
    <rPh sb="4" eb="6">
      <t>ネンド</t>
    </rPh>
    <rPh sb="14" eb="16">
      <t>サクセイ</t>
    </rPh>
    <rPh sb="16" eb="18">
      <t>ギョウム</t>
    </rPh>
    <rPh sb="18" eb="20">
      <t>イタク</t>
    </rPh>
    <phoneticPr fontId="19"/>
  </si>
  <si>
    <t>平成３０年度マイクロフィルム作成業務委託－５</t>
    <phoneticPr fontId="6"/>
  </si>
  <si>
    <t>平成３０年度マイクロフィルム作成業務委託－７</t>
    <phoneticPr fontId="6"/>
  </si>
  <si>
    <t>平成３０年度マイクロフィルム作成業務委託－９</t>
    <phoneticPr fontId="6"/>
  </si>
  <si>
    <t>平成３０年度マイクロフィルム作成業務委託－１０</t>
    <phoneticPr fontId="6"/>
  </si>
  <si>
    <t>もと西成保健センター特定建築物等定期点検業務（建築物）</t>
    <rPh sb="10" eb="12">
      <t>トクテイ</t>
    </rPh>
    <rPh sb="12" eb="15">
      <t>ケンチクブツ</t>
    </rPh>
    <rPh sb="15" eb="16">
      <t>トウ</t>
    </rPh>
    <rPh sb="16" eb="18">
      <t>テイキ</t>
    </rPh>
    <rPh sb="18" eb="20">
      <t>テンケン</t>
    </rPh>
    <rPh sb="20" eb="22">
      <t>ギョウム</t>
    </rPh>
    <rPh sb="23" eb="25">
      <t>ケンチク</t>
    </rPh>
    <rPh sb="25" eb="26">
      <t>ブツ</t>
    </rPh>
    <phoneticPr fontId="2"/>
  </si>
  <si>
    <t>もと西成保健センター特定建築物等定期点検業務（設計・管理）</t>
    <rPh sb="10" eb="12">
      <t>トクテイ</t>
    </rPh>
    <rPh sb="12" eb="15">
      <t>ケンチクブツ</t>
    </rPh>
    <rPh sb="15" eb="16">
      <t>トウ</t>
    </rPh>
    <rPh sb="16" eb="18">
      <t>テイキ</t>
    </rPh>
    <rPh sb="18" eb="20">
      <t>テンケン</t>
    </rPh>
    <rPh sb="20" eb="22">
      <t>ギョウム</t>
    </rPh>
    <rPh sb="23" eb="25">
      <t>セッケイ</t>
    </rPh>
    <rPh sb="26" eb="28">
      <t>カンリ</t>
    </rPh>
    <phoneticPr fontId="2"/>
  </si>
  <si>
    <t>交流会館・都島休日急病診療所消防用設備等他点検業務委託（設計・監理）</t>
    <rPh sb="14" eb="17">
      <t>ショウボウヨウ</t>
    </rPh>
    <rPh sb="17" eb="19">
      <t>セツビ</t>
    </rPh>
    <rPh sb="19" eb="20">
      <t>トウ</t>
    </rPh>
    <rPh sb="20" eb="21">
      <t>ホカ</t>
    </rPh>
    <rPh sb="21" eb="23">
      <t>テンケン</t>
    </rPh>
    <rPh sb="23" eb="25">
      <t>ギョウム</t>
    </rPh>
    <rPh sb="25" eb="27">
      <t>イタク</t>
    </rPh>
    <rPh sb="28" eb="30">
      <t>セッケイ</t>
    </rPh>
    <rPh sb="31" eb="33">
      <t>カンリ</t>
    </rPh>
    <phoneticPr fontId="0"/>
  </si>
  <si>
    <t>(株)三橋協会</t>
    <rPh sb="0" eb="3">
      <t>カブ</t>
    </rPh>
    <rPh sb="3" eb="4">
      <t>サン</t>
    </rPh>
    <rPh sb="4" eb="5">
      <t>ハシ</t>
    </rPh>
    <rPh sb="5" eb="7">
      <t>キョウカイ</t>
    </rPh>
    <phoneticPr fontId="16"/>
  </si>
  <si>
    <t>(一財)大阪建築技術協会</t>
    <rPh sb="1" eb="2">
      <t>イチ</t>
    </rPh>
    <rPh sb="2" eb="3">
      <t>ザイ</t>
    </rPh>
    <rPh sb="4" eb="6">
      <t>オオサカ</t>
    </rPh>
    <rPh sb="6" eb="8">
      <t>ケンチク</t>
    </rPh>
    <rPh sb="8" eb="10">
      <t>ギジュツ</t>
    </rPh>
    <rPh sb="10" eb="12">
      <t>キョウカイ</t>
    </rPh>
    <phoneticPr fontId="1"/>
  </si>
  <si>
    <t>住吉総合福祉センター、小規模多機能型居宅介護拠点及び住吉診療所売却にかかる土地登記業務委託</t>
    <phoneticPr fontId="6"/>
  </si>
  <si>
    <t>両国診療所用地の売却に係る不動産鑑定調査業務委託</t>
    <rPh sb="20" eb="22">
      <t>ギョウム</t>
    </rPh>
    <rPh sb="22" eb="24">
      <t>イタク</t>
    </rPh>
    <phoneticPr fontId="6"/>
  </si>
  <si>
    <t>もと平和湯及び北津守診療所にかかる土地利用履歴調査業務委託</t>
    <phoneticPr fontId="6"/>
  </si>
  <si>
    <t>平成３０年度大阪市職員（獣医師・薬剤師）採用試験にかかる試験問題等作成業務委託</t>
    <phoneticPr fontId="6"/>
  </si>
  <si>
    <t>平成３０年度大阪市職員（保健師）採用試験にかかる試験問題等作成業務委託</t>
    <phoneticPr fontId="6"/>
  </si>
  <si>
    <t>平成３０年度大阪市職員（栄養士）採用試験にかかる試験問題等作成業務委託</t>
    <phoneticPr fontId="6"/>
  </si>
  <si>
    <t>平成30年度大阪市職員（獣医師・薬剤師・保健師）採用試験にかかる試験問題等作成業務委託</t>
    <phoneticPr fontId="6"/>
  </si>
  <si>
    <t>(株)カンポ</t>
    <phoneticPr fontId="6"/>
  </si>
  <si>
    <t>産業廃棄物（医療機器類）廃棄にかかる収集・運搬及び処分業務委託</t>
    <phoneticPr fontId="6"/>
  </si>
  <si>
    <t>今里休日急病診療所消防用設備等点検業務委託</t>
    <rPh sb="0" eb="2">
      <t>イマザト</t>
    </rPh>
    <rPh sb="2" eb="4">
      <t>キュウジツ</t>
    </rPh>
    <rPh sb="4" eb="6">
      <t>キュウビョウ</t>
    </rPh>
    <rPh sb="6" eb="8">
      <t>シンリョウ</t>
    </rPh>
    <rPh sb="8" eb="9">
      <t>ショ</t>
    </rPh>
    <rPh sb="9" eb="12">
      <t>ショウボウヨウ</t>
    </rPh>
    <rPh sb="12" eb="15">
      <t>セツビトウ</t>
    </rPh>
    <rPh sb="15" eb="17">
      <t>テンケン</t>
    </rPh>
    <rPh sb="17" eb="19">
      <t>ギョウム</t>
    </rPh>
    <rPh sb="19" eb="21">
      <t>イタク</t>
    </rPh>
    <phoneticPr fontId="1"/>
  </si>
  <si>
    <t>今里休日急病診療所特定建築物等定期点検業務委託</t>
    <rPh sb="0" eb="2">
      <t>イマザト</t>
    </rPh>
    <rPh sb="2" eb="4">
      <t>キュウジツ</t>
    </rPh>
    <rPh sb="4" eb="6">
      <t>キュウビョウ</t>
    </rPh>
    <rPh sb="6" eb="8">
      <t>シンリョウ</t>
    </rPh>
    <rPh sb="8" eb="9">
      <t>ショ</t>
    </rPh>
    <rPh sb="9" eb="11">
      <t>トクテイ</t>
    </rPh>
    <rPh sb="11" eb="15">
      <t>ケンチクブツトウ</t>
    </rPh>
    <rPh sb="15" eb="17">
      <t>テイキ</t>
    </rPh>
    <rPh sb="17" eb="19">
      <t>テンケン</t>
    </rPh>
    <rPh sb="19" eb="21">
      <t>ギョウム</t>
    </rPh>
    <rPh sb="21" eb="23">
      <t>イタク</t>
    </rPh>
    <phoneticPr fontId="1"/>
  </si>
  <si>
    <t>今里休日急病診療所電気工作物他保守点検業務(東エリア)【設計・監理】</t>
    <rPh sb="0" eb="2">
      <t>イマザト</t>
    </rPh>
    <rPh sb="2" eb="4">
      <t>キュウジツ</t>
    </rPh>
    <rPh sb="4" eb="6">
      <t>キュウビョウ</t>
    </rPh>
    <rPh sb="6" eb="8">
      <t>シンリョウ</t>
    </rPh>
    <rPh sb="8" eb="9">
      <t>ショ</t>
    </rPh>
    <rPh sb="9" eb="11">
      <t>デンキ</t>
    </rPh>
    <rPh sb="11" eb="14">
      <t>コウサクブツ</t>
    </rPh>
    <rPh sb="14" eb="15">
      <t>ホカ</t>
    </rPh>
    <rPh sb="15" eb="17">
      <t>ホシュ</t>
    </rPh>
    <rPh sb="17" eb="19">
      <t>テンケン</t>
    </rPh>
    <rPh sb="19" eb="21">
      <t>ギョウム</t>
    </rPh>
    <rPh sb="22" eb="23">
      <t>ヒガシ</t>
    </rPh>
    <rPh sb="28" eb="30">
      <t>セッケイ</t>
    </rPh>
    <rPh sb="31" eb="33">
      <t>カンリ</t>
    </rPh>
    <phoneticPr fontId="1"/>
  </si>
  <si>
    <t>今里休日急病診療所電気工作物他保守点検業務委託</t>
    <rPh sb="0" eb="2">
      <t>イマザト</t>
    </rPh>
    <rPh sb="2" eb="4">
      <t>キュウジツ</t>
    </rPh>
    <rPh sb="4" eb="6">
      <t>キュウビョウ</t>
    </rPh>
    <rPh sb="6" eb="8">
      <t>シンリョウ</t>
    </rPh>
    <rPh sb="8" eb="9">
      <t>ショ</t>
    </rPh>
    <rPh sb="9" eb="11">
      <t>デンキ</t>
    </rPh>
    <rPh sb="11" eb="14">
      <t>コウサクブツ</t>
    </rPh>
    <rPh sb="14" eb="15">
      <t>ホカ</t>
    </rPh>
    <rPh sb="15" eb="17">
      <t>ホシュ</t>
    </rPh>
    <rPh sb="17" eb="19">
      <t>テンケン</t>
    </rPh>
    <rPh sb="19" eb="21">
      <t>ギョウム</t>
    </rPh>
    <rPh sb="21" eb="23">
      <t>イタク</t>
    </rPh>
    <phoneticPr fontId="1"/>
  </si>
  <si>
    <t>日本電検(株)</t>
    <rPh sb="0" eb="2">
      <t>ニホン</t>
    </rPh>
    <rPh sb="2" eb="3">
      <t>デン</t>
    </rPh>
    <rPh sb="3" eb="4">
      <t>ケン</t>
    </rPh>
    <rPh sb="5" eb="6">
      <t>カブ</t>
    </rPh>
    <phoneticPr fontId="1"/>
  </si>
  <si>
    <t>明和電気防災(株)</t>
    <rPh sb="0" eb="1">
      <t>アカ</t>
    </rPh>
    <rPh sb="1" eb="2">
      <t>ワ</t>
    </rPh>
    <rPh sb="2" eb="4">
      <t>デンキ</t>
    </rPh>
    <rPh sb="4" eb="6">
      <t>ボウサイ</t>
    </rPh>
    <rPh sb="7" eb="8">
      <t>カブ</t>
    </rPh>
    <phoneticPr fontId="1"/>
  </si>
  <si>
    <t>平成３０年度マイクロフィルム作成業務委託－１</t>
    <phoneticPr fontId="6"/>
  </si>
  <si>
    <t>此花総合センタービル(西九条休日急病診療所)外壁改修その他工事－２(西エリア)【工事調整】</t>
    <rPh sb="0" eb="2">
      <t>コノハナ</t>
    </rPh>
    <rPh sb="2" eb="4">
      <t>ソウゴウ</t>
    </rPh>
    <rPh sb="11" eb="14">
      <t>ニシクジョウ</t>
    </rPh>
    <rPh sb="14" eb="16">
      <t>キュウジツ</t>
    </rPh>
    <rPh sb="16" eb="18">
      <t>キュウビョウ</t>
    </rPh>
    <rPh sb="18" eb="20">
      <t>シンリョウ</t>
    </rPh>
    <rPh sb="20" eb="21">
      <t>ショ</t>
    </rPh>
    <rPh sb="22" eb="24">
      <t>ガイヘキ</t>
    </rPh>
    <rPh sb="24" eb="26">
      <t>カイシュウ</t>
    </rPh>
    <rPh sb="28" eb="29">
      <t>タ</t>
    </rPh>
    <rPh sb="29" eb="31">
      <t>コウジ</t>
    </rPh>
    <rPh sb="34" eb="35">
      <t>ニシ</t>
    </rPh>
    <rPh sb="40" eb="42">
      <t>コウジ</t>
    </rPh>
    <rPh sb="42" eb="44">
      <t>チョウセイ</t>
    </rPh>
    <phoneticPr fontId="1"/>
  </si>
  <si>
    <t>平成３０年度マイクロフィルム作成業務委託－２</t>
    <phoneticPr fontId="6"/>
  </si>
  <si>
    <t>平成３０年度マイクロフィルム作成業務委託－３</t>
    <phoneticPr fontId="6"/>
  </si>
  <si>
    <t>平成３０年度マイクロフィルム作成業務委託－４</t>
    <phoneticPr fontId="6"/>
  </si>
  <si>
    <t>さくら不動産鑑定(株)</t>
    <rPh sb="3" eb="6">
      <t>フドウサン</t>
    </rPh>
    <rPh sb="6" eb="8">
      <t>カンテイ</t>
    </rPh>
    <rPh sb="8" eb="11">
      <t>カブ</t>
    </rPh>
    <phoneticPr fontId="16"/>
  </si>
  <si>
    <t>(株)ウェルオーク技研</t>
    <rPh sb="0" eb="3">
      <t>カブ</t>
    </rPh>
    <rPh sb="9" eb="11">
      <t>ギケン</t>
    </rPh>
    <phoneticPr fontId="16"/>
  </si>
  <si>
    <t>(株)公職研</t>
    <phoneticPr fontId="6"/>
  </si>
  <si>
    <t>(株)公職研</t>
    <phoneticPr fontId="6"/>
  </si>
  <si>
    <t>(株)クリーンクニナカ</t>
    <phoneticPr fontId="6"/>
  </si>
  <si>
    <t>(医)瑠璃会ＡＹクリニック</t>
    <phoneticPr fontId="6"/>
  </si>
  <si>
    <t>(医)健人会那須クリニック</t>
    <rPh sb="3" eb="4">
      <t>ケン</t>
    </rPh>
    <rPh sb="4" eb="5">
      <t>ヒト</t>
    </rPh>
    <rPh sb="5" eb="6">
      <t>カイ</t>
    </rPh>
    <rPh sb="6" eb="8">
      <t>ナス</t>
    </rPh>
    <phoneticPr fontId="6"/>
  </si>
  <si>
    <t>ムサシ・アイ・テクノ(有)</t>
    <rPh sb="11" eb="12">
      <t>ユウ</t>
    </rPh>
    <phoneticPr fontId="1"/>
  </si>
  <si>
    <t>(一財)関西環境管理技術センター</t>
    <rPh sb="1" eb="2">
      <t>イチ</t>
    </rPh>
    <rPh sb="2" eb="3">
      <t>ザイ</t>
    </rPh>
    <phoneticPr fontId="6"/>
  </si>
  <si>
    <t>ユーロフィン日本総研(株)</t>
    <rPh sb="11" eb="12">
      <t>カブ</t>
    </rPh>
    <phoneticPr fontId="6"/>
  </si>
  <si>
    <t>(株)汎設計</t>
    <rPh sb="1" eb="2">
      <t>カブ</t>
    </rPh>
    <rPh sb="3" eb="4">
      <t>ハン</t>
    </rPh>
    <rPh sb="4" eb="6">
      <t>セッケイ</t>
    </rPh>
    <phoneticPr fontId="6"/>
  </si>
  <si>
    <t>(株)総合設備コンサルタント</t>
    <rPh sb="1" eb="2">
      <t>カブ</t>
    </rPh>
    <rPh sb="3" eb="5">
      <t>ソウゴウ</t>
    </rPh>
    <rPh sb="5" eb="7">
      <t>セツビ</t>
    </rPh>
    <phoneticPr fontId="6"/>
  </si>
  <si>
    <t>(公社)大阪公共嘱託登記土地家屋調査士協会</t>
    <phoneticPr fontId="6"/>
  </si>
  <si>
    <t>(株)不動産経営研究所</t>
    <phoneticPr fontId="6"/>
  </si>
  <si>
    <t>(株)クリーンクニナカ</t>
    <phoneticPr fontId="6"/>
  </si>
  <si>
    <t>(一社)大阪府薬剤師会</t>
    <phoneticPr fontId="6"/>
  </si>
  <si>
    <t>エスク三ツ川(株)</t>
    <rPh sb="3" eb="4">
      <t>サン</t>
    </rPh>
    <rPh sb="5" eb="6">
      <t>カワ</t>
    </rPh>
    <rPh sb="7" eb="8">
      <t>カブ</t>
    </rPh>
    <phoneticPr fontId="16"/>
  </si>
  <si>
    <t>(株)ライズテクノサービス</t>
    <rPh sb="0" eb="3">
      <t>カブ</t>
    </rPh>
    <phoneticPr fontId="0"/>
  </si>
  <si>
    <t>後藤田工務店</t>
    <rPh sb="0" eb="3">
      <t>ゴトウダ</t>
    </rPh>
    <rPh sb="3" eb="6">
      <t>コウムテン</t>
    </rPh>
    <phoneticPr fontId="16"/>
  </si>
  <si>
    <t>大阪廃棄物処理(株)</t>
    <rPh sb="0" eb="2">
      <t>オオサカ</t>
    </rPh>
    <rPh sb="2" eb="5">
      <t>ハイキブツ</t>
    </rPh>
    <rPh sb="5" eb="7">
      <t>ショリ</t>
    </rPh>
    <phoneticPr fontId="6"/>
  </si>
  <si>
    <t>(株)トゥルービジョン</t>
    <rPh sb="1" eb="2">
      <t>カブ</t>
    </rPh>
    <phoneticPr fontId="6"/>
  </si>
  <si>
    <t>(公財)大阪市救急医療事業団</t>
    <phoneticPr fontId="6"/>
  </si>
  <si>
    <t>富士フイルムメディカル(株)</t>
    <phoneticPr fontId="6"/>
  </si>
  <si>
    <t>コニカミノルタジャパン(株)</t>
    <phoneticPr fontId="6"/>
  </si>
  <si>
    <t>(株)共同建築事務所</t>
    <rPh sb="0" eb="3">
      <t>カブ</t>
    </rPh>
    <rPh sb="3" eb="5">
      <t>キョウドウ</t>
    </rPh>
    <phoneticPr fontId="6"/>
  </si>
  <si>
    <t>(株)鈴木設備研究所</t>
    <rPh sb="0" eb="3">
      <t>カブ</t>
    </rPh>
    <rPh sb="3" eb="5">
      <t>スズキ</t>
    </rPh>
    <phoneticPr fontId="6"/>
  </si>
  <si>
    <t>(株)器設計</t>
    <rPh sb="0" eb="3">
      <t>カブ</t>
    </rPh>
    <rPh sb="3" eb="4">
      <t>ウツワ</t>
    </rPh>
    <rPh sb="4" eb="6">
      <t>セッケイ</t>
    </rPh>
    <phoneticPr fontId="6"/>
  </si>
  <si>
    <t>日本システム技術(株)</t>
    <rPh sb="0" eb="2">
      <t>ニホン</t>
    </rPh>
    <rPh sb="6" eb="8">
      <t>ギジュツ</t>
    </rPh>
    <phoneticPr fontId="6"/>
  </si>
  <si>
    <t>日本システム技術(株)</t>
    <rPh sb="0" eb="2">
      <t>ニホン</t>
    </rPh>
    <rPh sb="6" eb="8">
      <t>ギジュツ</t>
    </rPh>
    <rPh sb="9" eb="10">
      <t>カブ</t>
    </rPh>
    <phoneticPr fontId="6"/>
  </si>
  <si>
    <t>(株)サンビジネス</t>
    <phoneticPr fontId="6"/>
  </si>
  <si>
    <t>日本コンピューター(株)</t>
    <rPh sb="0" eb="2">
      <t>ニホン</t>
    </rPh>
    <rPh sb="9" eb="12">
      <t>カブ</t>
    </rPh>
    <phoneticPr fontId="6"/>
  </si>
  <si>
    <t>(株)日立製作所関西支社</t>
    <rPh sb="3" eb="5">
      <t>ヒタチ</t>
    </rPh>
    <rPh sb="5" eb="8">
      <t>セイサクショ</t>
    </rPh>
    <rPh sb="8" eb="12">
      <t>カンサイシシャ</t>
    </rPh>
    <phoneticPr fontId="6"/>
  </si>
  <si>
    <t>(一財)厚生労働統計協会</t>
    <phoneticPr fontId="6"/>
  </si>
  <si>
    <t>(一財)阪大微生物病研究会</t>
    <rPh sb="4" eb="6">
      <t>ハンダイ</t>
    </rPh>
    <rPh sb="6" eb="9">
      <t>ビセイブツ</t>
    </rPh>
    <rPh sb="9" eb="10">
      <t>ビョウ</t>
    </rPh>
    <rPh sb="10" eb="13">
      <t>ケンキュウカイ</t>
    </rPh>
    <phoneticPr fontId="6"/>
  </si>
  <si>
    <t>(株)大阪建物管理</t>
    <rPh sb="1" eb="2">
      <t>カブ</t>
    </rPh>
    <rPh sb="3" eb="5">
      <t>オオサカ</t>
    </rPh>
    <rPh sb="5" eb="7">
      <t>タテモノ</t>
    </rPh>
    <rPh sb="7" eb="9">
      <t>カンリ</t>
    </rPh>
    <phoneticPr fontId="0"/>
  </si>
  <si>
    <t>アドバンテック東洋(株)</t>
    <rPh sb="7" eb="9">
      <t>トウヨウ</t>
    </rPh>
    <rPh sb="10" eb="11">
      <t>カブ</t>
    </rPh>
    <phoneticPr fontId="6"/>
  </si>
  <si>
    <t>栄伸開発(株)</t>
    <rPh sb="0" eb="4">
      <t>エイシンカイハツ</t>
    </rPh>
    <rPh sb="4" eb="7">
      <t>カブ</t>
    </rPh>
    <phoneticPr fontId="6"/>
  </si>
  <si>
    <t>(株)カンポ</t>
    <rPh sb="0" eb="3">
      <t>カブ</t>
    </rPh>
    <phoneticPr fontId="6"/>
  </si>
  <si>
    <t>(株)島津製作所</t>
    <rPh sb="0" eb="3">
      <t>カブ</t>
    </rPh>
    <rPh sb="3" eb="8">
      <t>シマヅセイサクジョ</t>
    </rPh>
    <phoneticPr fontId="6"/>
  </si>
  <si>
    <t>(株)ハヤシハウジング</t>
    <rPh sb="0" eb="3">
      <t>カブ</t>
    </rPh>
    <phoneticPr fontId="6"/>
  </si>
  <si>
    <t>あいあいメンテナンス(株)</t>
    <rPh sb="10" eb="13">
      <t>カブ</t>
    </rPh>
    <phoneticPr fontId="6"/>
  </si>
  <si>
    <t>ＳＵＲＧＥ 代表 梅田和弘</t>
    <rPh sb="6" eb="8">
      <t>ダイヒョウ</t>
    </rPh>
    <rPh sb="9" eb="11">
      <t>ウメダ</t>
    </rPh>
    <rPh sb="11" eb="13">
      <t>カズヒロ</t>
    </rPh>
    <phoneticPr fontId="16"/>
  </si>
  <si>
    <t>(株)プロ・サポート</t>
    <phoneticPr fontId="6"/>
  </si>
  <si>
    <t>(有)有北</t>
    <rPh sb="3" eb="5">
      <t>アリキタ</t>
    </rPh>
    <phoneticPr fontId="4"/>
  </si>
  <si>
    <t>(株)こてつ動物病院</t>
    <rPh sb="6" eb="10">
      <t>ドウブツビョウイン</t>
    </rPh>
    <phoneticPr fontId="4"/>
  </si>
  <si>
    <t>(特非動物愛護団体ANGELS</t>
    <rPh sb="1" eb="2">
      <t>トク</t>
    </rPh>
    <rPh sb="2" eb="3">
      <t>ヒ</t>
    </rPh>
    <rPh sb="3" eb="5">
      <t>ドウブツ</t>
    </rPh>
    <rPh sb="5" eb="7">
      <t>アイゴ</t>
    </rPh>
    <rPh sb="7" eb="9">
      <t>ダンタイ</t>
    </rPh>
    <phoneticPr fontId="4"/>
  </si>
  <si>
    <t>フジタコーポレーション(株)</t>
    <phoneticPr fontId="4"/>
  </si>
  <si>
    <t>(有)新歩一動物病院</t>
    <rPh sb="3" eb="6">
      <t>シンポイチ</t>
    </rPh>
    <rPh sb="6" eb="10">
      <t>ドウブツビョウイン</t>
    </rPh>
    <phoneticPr fontId="4"/>
  </si>
  <si>
    <t>(株)日本生物科学研究所</t>
    <rPh sb="3" eb="5">
      <t>ニホン</t>
    </rPh>
    <rPh sb="5" eb="7">
      <t>セイブツ</t>
    </rPh>
    <rPh sb="7" eb="9">
      <t>カガク</t>
    </rPh>
    <rPh sb="9" eb="12">
      <t>ケンキュウショ</t>
    </rPh>
    <phoneticPr fontId="4"/>
  </si>
  <si>
    <t>上本町どうぶつ病院(株)</t>
    <rPh sb="0" eb="3">
      <t>ウエホンマチ</t>
    </rPh>
    <rPh sb="7" eb="9">
      <t>ビョウイン</t>
    </rPh>
    <phoneticPr fontId="4"/>
  </si>
  <si>
    <t>(株)淀川中央動物病院</t>
    <rPh sb="3" eb="5">
      <t>ヨドガワ</t>
    </rPh>
    <rPh sb="5" eb="7">
      <t>チュウオウ</t>
    </rPh>
    <rPh sb="7" eb="11">
      <t>ドウブツビョウイン</t>
    </rPh>
    <phoneticPr fontId="4"/>
  </si>
  <si>
    <t>共進商事(株)</t>
    <rPh sb="0" eb="2">
      <t>キョウシン</t>
    </rPh>
    <rPh sb="2" eb="4">
      <t>ショウジ</t>
    </rPh>
    <phoneticPr fontId="4"/>
  </si>
  <si>
    <t>(株)アルファルファ</t>
    <phoneticPr fontId="4"/>
  </si>
  <si>
    <t>(株)JMAH</t>
    <phoneticPr fontId="4"/>
  </si>
  <si>
    <t>(同)シノベッツ</t>
    <rPh sb="1" eb="2">
      <t>ドウ</t>
    </rPh>
    <phoneticPr fontId="4"/>
  </si>
  <si>
    <t>(株)大冬希</t>
    <rPh sb="3" eb="4">
      <t>オオ</t>
    </rPh>
    <rPh sb="4" eb="5">
      <t>フユ</t>
    </rPh>
    <rPh sb="5" eb="6">
      <t>キ</t>
    </rPh>
    <phoneticPr fontId="0"/>
  </si>
  <si>
    <t>(公社)大阪市獣医師会</t>
    <rPh sb="1" eb="2">
      <t>コウ</t>
    </rPh>
    <rPh sb="4" eb="7">
      <t>オオサカシ</t>
    </rPh>
    <rPh sb="7" eb="10">
      <t>ジュウイシ</t>
    </rPh>
    <rPh sb="10" eb="11">
      <t>カイ</t>
    </rPh>
    <phoneticPr fontId="4"/>
  </si>
  <si>
    <t>(株)西長堀動物病院</t>
    <phoneticPr fontId="6"/>
  </si>
  <si>
    <t>(有)大山動物病院</t>
    <rPh sb="3" eb="5">
      <t>オオヤマ</t>
    </rPh>
    <rPh sb="5" eb="9">
      <t>ドウブツビョウイン</t>
    </rPh>
    <phoneticPr fontId="4"/>
  </si>
  <si>
    <t>(有)エスケイシステム</t>
    <phoneticPr fontId="4"/>
  </si>
  <si>
    <t>あびこ動物病院(株)</t>
    <rPh sb="3" eb="7">
      <t>ドウブツビョウイン</t>
    </rPh>
    <phoneticPr fontId="4"/>
  </si>
  <si>
    <t>(株)MDK</t>
    <phoneticPr fontId="4"/>
  </si>
  <si>
    <t>(有)すみれ</t>
    <phoneticPr fontId="4"/>
  </si>
  <si>
    <t>(株)シオ動物病院</t>
    <rPh sb="5" eb="9">
      <t>ドウブツビョウイン</t>
    </rPh>
    <phoneticPr fontId="4"/>
  </si>
  <si>
    <t>(株)オフィスピースワン</t>
    <phoneticPr fontId="10"/>
  </si>
  <si>
    <t>(株)ビゲンテクノ</t>
    <rPh sb="0" eb="3">
      <t>カブ</t>
    </rPh>
    <phoneticPr fontId="6"/>
  </si>
  <si>
    <t>(公社)大阪市獣医師会</t>
    <phoneticPr fontId="6"/>
  </si>
  <si>
    <t>(特非)動物愛護団体ANGELS</t>
    <rPh sb="1" eb="2">
      <t>トク</t>
    </rPh>
    <rPh sb="2" eb="3">
      <t>ヒ</t>
    </rPh>
    <rPh sb="4" eb="6">
      <t>ドウブツ</t>
    </rPh>
    <rPh sb="6" eb="8">
      <t>アイゴ</t>
    </rPh>
    <rPh sb="8" eb="10">
      <t>ダンタイ</t>
    </rPh>
    <phoneticPr fontId="4"/>
  </si>
  <si>
    <t>(株)アルファルファ</t>
    <phoneticPr fontId="6"/>
  </si>
  <si>
    <t>栄伸開発(株)</t>
    <phoneticPr fontId="6"/>
  </si>
  <si>
    <t>ムサシ・アイ・テクノ(有)</t>
    <rPh sb="11" eb="12">
      <t>ユウ</t>
    </rPh>
    <phoneticPr fontId="16"/>
  </si>
  <si>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</si>
  <si>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</si>
  <si>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</si>
  <si>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</si>
  <si>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</si>
  <si>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</si>
  <si>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</si>
  <si>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41"/>
  </si>
  <si>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</si>
  <si>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</si>
  <si>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</si>
  <si>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</si>
  <si>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（その他特名による随意契約の割合）</t>
    <phoneticPr fontId="6"/>
  </si>
  <si>
    <t>合計</t>
    <phoneticPr fontId="6"/>
  </si>
  <si>
    <t>所属計</t>
    <rPh sb="0" eb="2">
      <t>ショゾク</t>
    </rPh>
    <rPh sb="2" eb="3">
      <t>ケイ</t>
    </rPh>
    <phoneticPr fontId="2"/>
  </si>
  <si>
    <t>平成３０年度局運営事務用　健康局文書逓送業務の実施及び同経費の予算配付について</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</si>
</sst>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quot;▲ &quot;#,##0"/>
    <numFmt numFmtId="177" formatCode="#,##0_ "/>
    <numFmt numFmtId="178" formatCode="#,##0;&quot;△ &quot;#,##0"/>
    <numFmt numFmtId="179" formatCode="#,##0;[Red]&quot;△ &quot;#,##0;&quot;&quot;"/>
    <numFmt numFmtId="180" formatCode="#,##0;\-#,##0;&quot;-&quot;"/>
    <numFmt numFmtId="181" formatCode="&quot;$&quot;#,##0_);[Red]\(&quot;$&quot;#,##0\)"/>
    <numFmt numFmtId="182" formatCode="&quot;$&quot;#,##0.00_);[Red]&quot;¥&quot;\!\(&quot;$&quot;#,##0.00&quot;¥&quot;\!\)"/>
    <numFmt numFmtId="183" formatCode="&quot;$&quot;#,##0.0_);\(&quot;$&quot;#,##0.0\)"/>
    <numFmt numFmtId="184" formatCode="#,##0_ ;[Red]&quot;¥&quot;\!\-#,##0&quot;¥&quot;\!\ "/>
    <numFmt numFmtId="185" formatCode="0_ ;[Red]&quot;¥&quot;\!\-0&quot;¥&quot;\!\ "/>
    <numFmt numFmtId="186" formatCode="0_);\(0\)"/>
    <numFmt numFmtId="187" formatCode="\(0.0%\)"/>
  </numFmts>
  <fonts count="43">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FC平成明朝体"/>
      <family val="1"/>
      <charset val="128"/>
    </font>
    <font>
      <sz val="11"/>
      <name val="ＭＳ 明朝"/>
      <family val="1"/>
      <charset val="128"/>
    </font>
    <font>
      <sz val="6"/>
      <name val="FC平成明朝体"/>
      <family val="1"/>
      <charset val="128"/>
    </font>
    <font>
      <sz val="14"/>
      <name val="ＭＳ 明朝"/>
      <family val="1"/>
      <charset val="128"/>
    </font>
    <font>
      <sz val="9"/>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11"/>
      <color rgb="FF9C0006"/>
      <name val="ＭＳ Ｐゴシック"/>
      <family val="2"/>
      <charset val="128"/>
      <scheme val="minor"/>
    </font>
    <font>
      <sz val="20"/>
      <name val="ＭＳ Ｐゴシック"/>
      <family val="3"/>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80" fontId="16" fillId="0" borderId="0" applyFill="0" applyBorder="0" applyAlignment="0"/>
    <xf numFmtId="38" fontId="12" fillId="0" borderId="0" applyFont="0" applyFill="0" applyBorder="0" applyAlignment="0" applyProtection="0"/>
    <xf numFmtId="40" fontId="12"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38" fontId="14" fillId="2" borderId="0" applyNumberFormat="0" applyBorder="0" applyAlignment="0" applyProtection="0"/>
    <xf numFmtId="0" fontId="15" fillId="0" borderId="8" applyNumberFormat="0" applyAlignment="0" applyProtection="0">
      <alignment horizontal="left" vertical="center"/>
    </xf>
    <xf numFmtId="0" fontId="15" fillId="0" borderId="7">
      <alignment horizontal="left" vertical="center"/>
    </xf>
    <xf numFmtId="10" fontId="14" fillId="3" borderId="3" applyNumberFormat="0" applyBorder="0" applyAlignment="0" applyProtection="0"/>
    <xf numFmtId="183" fontId="17" fillId="0" borderId="0"/>
    <xf numFmtId="0" fontId="18" fillId="0" borderId="0"/>
    <xf numFmtId="10" fontId="18" fillId="0" borderId="0" applyFont="0" applyFill="0" applyBorder="0" applyAlignment="0" applyProtection="0"/>
    <xf numFmtId="184" fontId="19"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5" fontId="19" fillId="0" borderId="0" applyFill="0" applyBorder="0"/>
    <xf numFmtId="184" fontId="19" fillId="0" borderId="0" applyFill="0" applyBorder="0"/>
    <xf numFmtId="186" fontId="19" fillId="0" borderId="0" applyBorder="0">
      <alignment horizontal="left"/>
    </xf>
    <xf numFmtId="49" fontId="19" fillId="4" borderId="9">
      <alignment horizontal="center"/>
    </xf>
    <xf numFmtId="177" fontId="19" fillId="4" borderId="9">
      <alignment horizontal="right"/>
    </xf>
    <xf numFmtId="14" fontId="19" fillId="4" borderId="0" applyBorder="0">
      <alignment horizontal="center"/>
    </xf>
    <xf numFmtId="49" fontId="19" fillId="0" borderId="9"/>
    <xf numFmtId="14" fontId="19" fillId="0" borderId="5" applyBorder="0">
      <alignment horizontal="left"/>
    </xf>
    <xf numFmtId="14" fontId="19" fillId="0" borderId="0" applyFill="0" applyBorder="0"/>
    <xf numFmtId="0" fontId="7" fillId="0" borderId="0"/>
    <xf numFmtId="0" fontId="7" fillId="0" borderId="0"/>
    <xf numFmtId="49" fontId="19" fillId="0" borderId="0"/>
    <xf numFmtId="0" fontId="10" fillId="0" borderId="0"/>
    <xf numFmtId="0" fontId="7" fillId="0" borderId="0"/>
    <xf numFmtId="0" fontId="7" fillId="0" borderId="0"/>
    <xf numFmtId="38" fontId="4" fillId="0" borderId="0" applyFont="0" applyFill="0" applyBorder="0" applyAlignment="0" applyProtection="0"/>
    <xf numFmtId="0" fontId="7" fillId="0" borderId="0"/>
    <xf numFmtId="0" fontId="1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23" borderId="10" applyNumberFormat="0" applyAlignment="0" applyProtection="0">
      <alignment vertical="center"/>
    </xf>
    <xf numFmtId="0" fontId="23" fillId="24" borderId="0" applyNumberFormat="0" applyBorder="0" applyAlignment="0" applyProtection="0">
      <alignment vertical="center"/>
    </xf>
    <xf numFmtId="0" fontId="7" fillId="25" borderId="11" applyNumberFormat="0" applyFont="0" applyAlignment="0" applyProtection="0">
      <alignment vertical="center"/>
    </xf>
    <xf numFmtId="0" fontId="29" fillId="0" borderId="12" applyNumberFormat="0" applyFill="0" applyAlignment="0" applyProtection="0">
      <alignment vertical="center"/>
    </xf>
    <xf numFmtId="0" fontId="21" fillId="6" borderId="0" applyNumberFormat="0" applyBorder="0" applyAlignment="0" applyProtection="0">
      <alignment vertical="center"/>
    </xf>
    <xf numFmtId="0" fontId="30" fillId="26" borderId="13" applyNumberFormat="0" applyAlignment="0" applyProtection="0">
      <alignment vertical="center"/>
    </xf>
    <xf numFmtId="0" fontId="31" fillId="0" borderId="0" applyNumberFormat="0" applyFill="0" applyBorder="0" applyAlignment="0" applyProtection="0">
      <alignment vertical="center"/>
    </xf>
    <xf numFmtId="0" fontId="25" fillId="0" borderId="14" applyNumberFormat="0" applyFill="0" applyAlignment="0" applyProtection="0">
      <alignment vertical="center"/>
    </xf>
    <xf numFmtId="0" fontId="24" fillId="0" borderId="15" applyNumberFormat="0" applyFill="0" applyAlignment="0" applyProtection="0">
      <alignment vertical="center"/>
    </xf>
    <xf numFmtId="0" fontId="32" fillId="0" borderId="16" applyNumberFormat="0" applyFill="0" applyAlignment="0" applyProtection="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26" fillId="26" borderId="18" applyNumberFormat="0" applyAlignment="0" applyProtection="0">
      <alignment vertical="center"/>
    </xf>
    <xf numFmtId="0" fontId="22" fillId="0" borderId="0" applyNumberFormat="0" applyFill="0" applyBorder="0" applyAlignment="0" applyProtection="0">
      <alignment vertical="center"/>
    </xf>
    <xf numFmtId="0" fontId="34" fillId="10" borderId="13" applyNumberFormat="0" applyAlignment="0" applyProtection="0">
      <alignment vertical="center"/>
    </xf>
    <xf numFmtId="0" fontId="35" fillId="7" borderId="0" applyNumberFormat="0" applyBorder="0" applyAlignment="0" applyProtection="0">
      <alignment vertical="center"/>
    </xf>
  </cellStyleXfs>
  <cellXfs count="99">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vertical="center" wrapText="1"/>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right" vertical="center" wrapText="1"/>
    </xf>
    <xf numFmtId="178" fontId="8" fillId="0" borderId="3" xfId="0" applyNumberFormat="1" applyFont="1" applyFill="1" applyBorder="1" applyAlignment="1">
      <alignment vertical="center" wrapText="1"/>
    </xf>
    <xf numFmtId="179" fontId="8" fillId="0" borderId="3" xfId="0" applyNumberFormat="1" applyFont="1" applyFill="1" applyBorder="1" applyAlignment="1">
      <alignment vertical="center" wrapText="1"/>
    </xf>
    <xf numFmtId="0" fontId="8" fillId="0" borderId="0" xfId="5" applyFont="1" applyFill="1" applyBorder="1" applyAlignment="1">
      <alignment vertical="center"/>
    </xf>
    <xf numFmtId="0" fontId="8" fillId="0" borderId="3" xfId="0" applyNumberFormat="1" applyFont="1" applyFill="1" applyBorder="1" applyAlignment="1">
      <alignment vertical="center" wrapText="1"/>
    </xf>
    <xf numFmtId="0" fontId="8" fillId="0" borderId="3"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176" fontId="8" fillId="0" borderId="3" xfId="0" applyNumberFormat="1" applyFont="1" applyFill="1" applyBorder="1" applyAlignment="1">
      <alignment horizontal="right" vertical="center" wrapText="1"/>
    </xf>
    <xf numFmtId="179" fontId="8" fillId="0" borderId="3" xfId="0" applyNumberFormat="1" applyFont="1" applyFill="1" applyBorder="1" applyAlignment="1">
      <alignment horizontal="center" vertical="center" wrapText="1"/>
    </xf>
    <xf numFmtId="176" fontId="8" fillId="0" borderId="3" xfId="1" applyNumberFormat="1"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3" xfId="0" applyFont="1" applyFill="1" applyBorder="1" applyAlignment="1">
      <alignment horizontal="center" vertical="center" wrapText="1"/>
    </xf>
    <xf numFmtId="49" fontId="37" fillId="0" borderId="3" xfId="0" applyNumberFormat="1" applyFont="1" applyFill="1" applyBorder="1" applyAlignment="1">
      <alignment horizontal="center" vertical="center"/>
    </xf>
    <xf numFmtId="0" fontId="37" fillId="0" borderId="3" xfId="0" applyFont="1" applyFill="1" applyBorder="1" applyAlignment="1">
      <alignment vertical="center" wrapText="1"/>
    </xf>
    <xf numFmtId="178" fontId="37" fillId="0" borderId="3" xfId="0" applyNumberFormat="1" applyFont="1" applyFill="1" applyBorder="1" applyAlignment="1">
      <alignment horizontal="center" vertical="center" wrapText="1"/>
    </xf>
    <xf numFmtId="178" fontId="37" fillId="0" borderId="3" xfId="1" applyNumberFormat="1" applyFont="1" applyFill="1" applyBorder="1" applyAlignment="1">
      <alignment horizontal="right" vertical="center" wrapText="1"/>
    </xf>
    <xf numFmtId="178" fontId="37" fillId="0" borderId="3" xfId="0" applyNumberFormat="1" applyFont="1" applyFill="1" applyBorder="1" applyAlignment="1">
      <alignment horizontal="right" vertical="center" wrapText="1"/>
    </xf>
    <xf numFmtId="176" fontId="37" fillId="0" borderId="3" xfId="1" applyNumberFormat="1" applyFont="1" applyFill="1" applyBorder="1" applyAlignment="1">
      <alignment horizontal="center" vertical="center" wrapText="1"/>
    </xf>
    <xf numFmtId="0" fontId="37" fillId="0" borderId="3" xfId="0" applyFont="1" applyFill="1" applyBorder="1" applyAlignment="1">
      <alignment horizontal="distributed" vertical="center" wrapText="1" justifyLastLine="1"/>
    </xf>
    <xf numFmtId="179" fontId="37" fillId="0" borderId="3" xfId="0" applyNumberFormat="1" applyFont="1" applyFill="1" applyBorder="1" applyAlignment="1">
      <alignment horizontal="center" vertical="center" wrapText="1"/>
    </xf>
    <xf numFmtId="0" fontId="37" fillId="0" borderId="3" xfId="0" applyFont="1" applyFill="1" applyBorder="1" applyAlignment="1">
      <alignment horizontal="center" vertical="center"/>
    </xf>
    <xf numFmtId="0" fontId="37" fillId="0" borderId="3" xfId="3" applyFont="1" applyFill="1" applyBorder="1" applyAlignment="1">
      <alignment horizontal="center" vertical="center"/>
    </xf>
    <xf numFmtId="178" fontId="37" fillId="0" borderId="3" xfId="3" applyNumberFormat="1" applyFont="1" applyFill="1" applyBorder="1" applyAlignment="1">
      <alignment horizontal="right" vertical="center" wrapText="1"/>
    </xf>
    <xf numFmtId="0" fontId="37" fillId="0" borderId="3" xfId="3" applyFont="1" applyFill="1" applyBorder="1" applyAlignment="1">
      <alignment horizontal="center" vertical="center" wrapText="1"/>
    </xf>
    <xf numFmtId="176" fontId="37" fillId="0" borderId="3" xfId="1" applyNumberFormat="1" applyFont="1" applyFill="1" applyBorder="1" applyAlignment="1">
      <alignment horizontal="right" vertical="center" wrapText="1"/>
    </xf>
    <xf numFmtId="0" fontId="37" fillId="0" borderId="0" xfId="3" applyFont="1" applyFill="1" applyBorder="1" applyAlignment="1">
      <alignment vertical="center" wrapText="1"/>
    </xf>
    <xf numFmtId="0" fontId="37" fillId="0" borderId="6" xfId="3" applyFont="1" applyFill="1" applyBorder="1" applyAlignment="1">
      <alignment vertical="center" wrapText="1"/>
    </xf>
    <xf numFmtId="0" fontId="37" fillId="0" borderId="3" xfId="3" applyFont="1" applyFill="1" applyBorder="1" applyAlignment="1">
      <alignment vertical="center" wrapText="1"/>
    </xf>
    <xf numFmtId="176" fontId="37" fillId="0" borderId="0" xfId="3" applyNumberFormat="1" applyFont="1" applyFill="1" applyBorder="1" applyAlignment="1">
      <alignment vertical="center" wrapText="1"/>
    </xf>
    <xf numFmtId="176" fontId="37" fillId="0" borderId="6" xfId="3" applyNumberFormat="1" applyFont="1" applyFill="1" applyBorder="1" applyAlignment="1">
      <alignment vertical="center" wrapText="1"/>
    </xf>
    <xf numFmtId="178" fontId="37" fillId="0" borderId="0" xfId="3" applyNumberFormat="1" applyFont="1" applyFill="1" applyBorder="1" applyAlignment="1">
      <alignment vertical="center" wrapText="1"/>
    </xf>
    <xf numFmtId="178" fontId="37" fillId="0" borderId="6" xfId="3" applyNumberFormat="1" applyFont="1" applyFill="1" applyBorder="1" applyAlignment="1">
      <alignment vertical="center" wrapText="1"/>
    </xf>
    <xf numFmtId="176" fontId="37" fillId="0" borderId="6" xfId="3" applyNumberFormat="1" applyFont="1" applyFill="1" applyBorder="1" applyAlignment="1">
      <alignment horizontal="center" vertical="center"/>
    </xf>
    <xf numFmtId="0" fontId="37" fillId="0" borderId="0" xfId="3" applyFont="1" applyFill="1" applyBorder="1" applyAlignment="1">
      <alignment horizontal="distributed" vertical="center" wrapText="1" justifyLastLine="1"/>
    </xf>
    <xf numFmtId="0" fontId="37" fillId="0" borderId="0" xfId="3" applyFont="1" applyFill="1" applyBorder="1" applyAlignment="1">
      <alignment horizontal="center" vertical="center"/>
    </xf>
    <xf numFmtId="0" fontId="37" fillId="0" borderId="6" xfId="3" applyFont="1" applyFill="1" applyBorder="1" applyAlignment="1">
      <alignment horizontal="distributed" vertical="center" wrapText="1" justifyLastLine="1"/>
    </xf>
    <xf numFmtId="0" fontId="37" fillId="0" borderId="6" xfId="3" applyFont="1" applyFill="1" applyBorder="1" applyAlignment="1">
      <alignment horizontal="center" vertical="center"/>
    </xf>
    <xf numFmtId="176" fontId="37" fillId="0" borderId="6" xfId="3" applyNumberFormat="1" applyFont="1" applyFill="1" applyBorder="1" applyAlignment="1">
      <alignment horizontal="right" vertical="center"/>
    </xf>
    <xf numFmtId="176" fontId="37" fillId="0" borderId="3" xfId="0" applyNumberFormat="1" applyFont="1" applyFill="1" applyBorder="1" applyAlignment="1">
      <alignment horizontal="center" vertical="center" wrapText="1"/>
    </xf>
    <xf numFmtId="0" fontId="37" fillId="0" borderId="3" xfId="3" applyFont="1" applyFill="1" applyBorder="1" applyAlignment="1">
      <alignment horizontal="distributed" vertical="center" wrapText="1" justifyLastLine="1"/>
    </xf>
    <xf numFmtId="0" fontId="37" fillId="0" borderId="3" xfId="0" quotePrefix="1" applyFont="1" applyFill="1" applyBorder="1" applyAlignment="1">
      <alignment horizontal="center" vertical="center"/>
    </xf>
    <xf numFmtId="0" fontId="37" fillId="0" borderId="3" xfId="32" applyFont="1" applyFill="1" applyBorder="1" applyAlignment="1">
      <alignment horizontal="left" vertical="center" wrapText="1"/>
    </xf>
    <xf numFmtId="49" fontId="37" fillId="0" borderId="3" xfId="0" quotePrefix="1" applyNumberFormat="1" applyFont="1" applyFill="1" applyBorder="1" applyAlignment="1">
      <alignment horizontal="center" vertical="center"/>
    </xf>
    <xf numFmtId="179" fontId="37" fillId="0" borderId="3" xfId="0" applyNumberFormat="1"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32" applyFont="1" applyFill="1" applyBorder="1" applyAlignment="1">
      <alignment horizontal="left" vertical="center" wrapText="1"/>
    </xf>
    <xf numFmtId="179" fontId="8" fillId="0" borderId="3" xfId="0" applyNumberFormat="1" applyFont="1" applyFill="1" applyBorder="1" applyAlignment="1">
      <alignment horizontal="center" vertical="center"/>
    </xf>
    <xf numFmtId="0" fontId="8" fillId="0" borderId="3" xfId="3" applyFont="1" applyFill="1" applyBorder="1" applyAlignment="1">
      <alignment horizontal="left" vertical="center" wrapText="1"/>
    </xf>
    <xf numFmtId="0" fontId="0" fillId="0" borderId="3" xfId="0" applyFill="1" applyBorder="1" applyAlignment="1">
      <alignment vertical="center" wrapText="1"/>
    </xf>
    <xf numFmtId="38" fontId="8" fillId="0" borderId="0" xfId="1" applyFont="1" applyFill="1" applyAlignment="1">
      <alignment vertical="center"/>
    </xf>
    <xf numFmtId="0" fontId="37" fillId="0" borderId="3" xfId="0" quotePrefix="1" applyNumberFormat="1" applyFont="1" applyFill="1" applyBorder="1" applyAlignment="1">
      <alignment horizontal="center" vertical="center"/>
    </xf>
    <xf numFmtId="178" fontId="8" fillId="0" borderId="3" xfId="0" applyNumberFormat="1" applyFont="1" applyFill="1" applyBorder="1" applyAlignment="1">
      <alignment vertical="center"/>
    </xf>
    <xf numFmtId="0" fontId="8" fillId="0" borderId="3" xfId="0" applyFont="1" applyFill="1" applyBorder="1" applyAlignment="1">
      <alignment horizontal="center" vertical="center" wrapText="1" shrinkToFit="1"/>
    </xf>
    <xf numFmtId="178" fontId="0" fillId="0" borderId="3" xfId="0" applyNumberFormat="1" applyFill="1" applyBorder="1" applyAlignment="1">
      <alignment vertical="center"/>
    </xf>
    <xf numFmtId="0" fontId="8" fillId="0" borderId="3" xfId="32" applyFont="1" applyFill="1" applyBorder="1" applyAlignment="1">
      <alignment vertical="center" wrapText="1"/>
    </xf>
    <xf numFmtId="177" fontId="8" fillId="0" borderId="3" xfId="39" applyNumberFormat="1" applyFont="1" applyFill="1" applyBorder="1" applyAlignment="1">
      <alignment vertical="center" wrapText="1"/>
    </xf>
    <xf numFmtId="0" fontId="8" fillId="0" borderId="3" xfId="32" applyFont="1" applyFill="1" applyBorder="1" applyAlignment="1">
      <alignment horizontal="center" vertical="center" wrapText="1"/>
    </xf>
    <xf numFmtId="0" fontId="0" fillId="0" borderId="3" xfId="32" applyFont="1" applyFill="1" applyBorder="1" applyAlignment="1">
      <alignment vertical="center" wrapText="1"/>
    </xf>
    <xf numFmtId="38" fontId="37" fillId="0" borderId="3" xfId="21" applyFont="1" applyFill="1" applyBorder="1" applyAlignment="1">
      <alignment vertical="center"/>
    </xf>
    <xf numFmtId="0" fontId="7" fillId="0" borderId="3" xfId="32" applyFill="1" applyBorder="1" applyAlignment="1">
      <alignment vertical="center" wrapText="1"/>
    </xf>
    <xf numFmtId="179" fontId="8" fillId="0" borderId="3" xfId="32" applyNumberFormat="1" applyFont="1" applyFill="1" applyBorder="1" applyAlignment="1">
      <alignment horizontal="center" vertical="center" wrapText="1"/>
    </xf>
    <xf numFmtId="176" fontId="8" fillId="0" borderId="3" xfId="21"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3" xfId="0" applyFont="1" applyFill="1" applyBorder="1" applyAlignment="1">
      <alignment horizontal="left" vertical="center" wrapText="1"/>
    </xf>
    <xf numFmtId="0" fontId="37" fillId="0" borderId="19" xfId="0" applyFont="1" applyFill="1" applyBorder="1" applyAlignment="1">
      <alignment horizontal="distributed" vertical="center" wrapText="1" justifyLastLine="1"/>
    </xf>
    <xf numFmtId="49" fontId="37" fillId="0" borderId="19" xfId="0" applyNumberFormat="1" applyFont="1" applyFill="1" applyBorder="1" applyAlignment="1">
      <alignment horizontal="center" vertical="center"/>
    </xf>
    <xf numFmtId="0" fontId="37" fillId="0" borderId="19" xfId="0" applyFont="1" applyFill="1" applyBorder="1" applyAlignment="1">
      <alignment horizontal="left" vertical="center" wrapText="1"/>
    </xf>
    <xf numFmtId="0" fontId="37" fillId="0" borderId="19" xfId="0" applyFont="1" applyFill="1" applyBorder="1" applyAlignment="1">
      <alignment horizontal="left" wrapText="1"/>
    </xf>
    <xf numFmtId="179" fontId="37" fillId="0" borderId="19" xfId="0" applyNumberFormat="1" applyFont="1" applyFill="1" applyBorder="1" applyAlignment="1">
      <alignment vertical="center" wrapText="1"/>
    </xf>
    <xf numFmtId="0" fontId="37" fillId="0" borderId="0" xfId="0" applyFont="1" applyFill="1" applyBorder="1" applyAlignment="1">
      <alignment horizontal="center" vertical="center" wrapText="1"/>
    </xf>
    <xf numFmtId="179" fontId="37" fillId="0" borderId="0" xfId="0" applyNumberFormat="1" applyFont="1" applyFill="1" applyBorder="1" applyAlignment="1">
      <alignment horizontal="center" vertical="center" wrapText="1"/>
    </xf>
    <xf numFmtId="0" fontId="37" fillId="0" borderId="0" xfId="0" applyFont="1" applyFill="1" applyBorder="1" applyAlignment="1">
      <alignment horizontal="distributed" vertical="center" wrapText="1" justifyLastLine="1"/>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3" xfId="0" applyFont="1" applyFill="1" applyBorder="1" applyAlignment="1">
      <alignment horizontal="left" vertical="center" shrinkToFit="1"/>
    </xf>
    <xf numFmtId="179" fontId="37"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79" fontId="42" fillId="0" borderId="0" xfId="0" applyNumberFormat="1" applyFont="1" applyFill="1" applyBorder="1" applyAlignment="1">
      <alignment horizontal="center" vertical="center" wrapText="1"/>
    </xf>
    <xf numFmtId="187" fontId="37" fillId="0" borderId="3" xfId="0" applyNumberFormat="1" applyFont="1" applyFill="1" applyBorder="1" applyAlignment="1">
      <alignment vertical="center" shrinkToFit="1"/>
    </xf>
    <xf numFmtId="0" fontId="8" fillId="0" borderId="20" xfId="0" applyFont="1" applyFill="1" applyBorder="1" applyAlignment="1">
      <alignment horizontal="center" vertical="center" wrapText="1"/>
    </xf>
    <xf numFmtId="0" fontId="37" fillId="0" borderId="20" xfId="0" applyFont="1" applyFill="1" applyBorder="1" applyAlignment="1">
      <alignment horizontal="center" vertical="center" wrapText="1"/>
    </xf>
    <xf numFmtId="179" fontId="37" fillId="0" borderId="0" xfId="0" applyNumberFormat="1" applyFont="1" applyFill="1" applyBorder="1" applyAlignment="1">
      <alignment vertical="center" wrapText="1"/>
    </xf>
    <xf numFmtId="0" fontId="37" fillId="0" borderId="21" xfId="0" applyFont="1" applyFill="1" applyBorder="1" applyAlignment="1">
      <alignment horizontal="center" vertical="center" wrapText="1"/>
    </xf>
    <xf numFmtId="179" fontId="37" fillId="0" borderId="19" xfId="0" applyNumberFormat="1" applyFont="1" applyFill="1" applyBorder="1" applyAlignment="1">
      <alignment horizontal="center" vertical="center" wrapText="1"/>
    </xf>
    <xf numFmtId="176" fontId="37" fillId="0" borderId="2" xfId="3" applyNumberFormat="1" applyFont="1" applyFill="1" applyBorder="1" applyAlignment="1">
      <alignment horizontal="distributed" vertical="center" wrapText="1"/>
    </xf>
    <xf numFmtId="176" fontId="37" fillId="0" borderId="4" xfId="3" applyNumberFormat="1" applyFont="1" applyFill="1" applyBorder="1" applyAlignment="1">
      <alignment horizontal="distributed" vertical="center" wrapText="1"/>
    </xf>
    <xf numFmtId="0" fontId="38" fillId="0" borderId="0" xfId="3" applyFont="1" applyFill="1" applyBorder="1" applyAlignment="1">
      <alignment horizontal="center" vertical="center"/>
    </xf>
    <xf numFmtId="178" fontId="38" fillId="0" borderId="0" xfId="3" applyNumberFormat="1" applyFont="1" applyFill="1" applyBorder="1" applyAlignment="1">
      <alignment horizontal="center" vertical="center"/>
    </xf>
    <xf numFmtId="0" fontId="37" fillId="0" borderId="2" xfId="0" applyFont="1" applyFill="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3"/>
  <sheetViews>
    <sheetView tabSelected="1" view="pageBreakPreview" zoomScale="70" zoomScaleNormal="100" zoomScaleSheetLayoutView="70" workbookViewId="0">
      <selection activeCell="C6" sqref="C6"/>
    </sheetView>
  </sheetViews>
  <sheetFormatPr defaultRowHeight="13.5"/>
  <cols>
    <col min="1" max="1" width="11.625" style="47" customWidth="1"/>
    <col min="2" max="2" width="10.125" style="29" customWidth="1"/>
    <col min="3" max="3" width="37.25" style="35" customWidth="1"/>
    <col min="4" max="4" width="31.375" style="35" customWidth="1"/>
    <col min="5" max="5" width="14.75" style="30" customWidth="1"/>
    <col min="6" max="6" width="7" style="31" customWidth="1"/>
    <col min="7" max="7" width="8.875" style="32" customWidth="1"/>
    <col min="8" max="16384" width="9" style="6"/>
  </cols>
  <sheetData>
    <row r="1" spans="1:7" ht="22.5" customHeight="1">
      <c r="A1" s="41"/>
      <c r="B1" s="42"/>
      <c r="C1" s="33"/>
      <c r="D1" s="36"/>
      <c r="E1" s="38"/>
      <c r="F1" s="92" t="s">
        <v>15</v>
      </c>
      <c r="G1" s="93"/>
    </row>
    <row r="2" spans="1:7" ht="17.25" customHeight="1">
      <c r="A2" s="94" t="s">
        <v>578</v>
      </c>
      <c r="B2" s="94"/>
      <c r="C2" s="94"/>
      <c r="D2" s="94"/>
      <c r="E2" s="95"/>
      <c r="F2" s="94"/>
      <c r="G2" s="94"/>
    </row>
    <row r="3" spans="1:7">
      <c r="A3" s="43"/>
      <c r="B3" s="44"/>
      <c r="C3" s="34"/>
      <c r="D3" s="37"/>
      <c r="E3" s="39"/>
      <c r="F3" s="40"/>
      <c r="G3" s="45" t="s">
        <v>32</v>
      </c>
    </row>
    <row r="4" spans="1:7" ht="40.5" customHeight="1">
      <c r="A4" s="26" t="s">
        <v>2</v>
      </c>
      <c r="B4" s="19" t="s">
        <v>575</v>
      </c>
      <c r="C4" s="19" t="s">
        <v>3</v>
      </c>
      <c r="D4" s="19" t="s">
        <v>4</v>
      </c>
      <c r="E4" s="22" t="s">
        <v>5</v>
      </c>
      <c r="F4" s="19" t="s">
        <v>6</v>
      </c>
      <c r="G4" s="46" t="s">
        <v>7</v>
      </c>
    </row>
    <row r="5" spans="1:7" s="3" customFormat="1" ht="45.75" customHeight="1">
      <c r="A5" s="26" t="s">
        <v>337</v>
      </c>
      <c r="B5" s="48" t="s">
        <v>227</v>
      </c>
      <c r="C5" s="56" t="s">
        <v>602</v>
      </c>
      <c r="D5" s="14" t="s">
        <v>579</v>
      </c>
      <c r="E5" s="57">
        <v>1525774</v>
      </c>
      <c r="F5" s="13" t="s">
        <v>559</v>
      </c>
      <c r="G5" s="16"/>
    </row>
    <row r="6" spans="1:7" s="3" customFormat="1" ht="45.75" customHeight="1">
      <c r="A6" s="26" t="s">
        <v>337</v>
      </c>
      <c r="B6" s="48" t="s">
        <v>227</v>
      </c>
      <c r="C6" s="56" t="s">
        <v>1673</v>
      </c>
      <c r="D6" s="14" t="s">
        <v>580</v>
      </c>
      <c r="E6" s="9">
        <v>1683234</v>
      </c>
      <c r="F6" s="13" t="s">
        <v>0</v>
      </c>
      <c r="G6" s="16"/>
    </row>
    <row r="7" spans="1:7" s="3" customFormat="1" ht="45.75" customHeight="1">
      <c r="A7" s="26" t="s">
        <v>337</v>
      </c>
      <c r="B7" s="48" t="s">
        <v>227</v>
      </c>
      <c r="C7" s="14" t="s">
        <v>1570</v>
      </c>
      <c r="D7" s="14" t="s">
        <v>1589</v>
      </c>
      <c r="E7" s="9">
        <v>394646</v>
      </c>
      <c r="F7" s="13" t="s">
        <v>10</v>
      </c>
      <c r="G7" s="16"/>
    </row>
    <row r="8" spans="1:7" s="3" customFormat="1" ht="45.75" customHeight="1">
      <c r="A8" s="26" t="s">
        <v>337</v>
      </c>
      <c r="B8" s="48" t="s">
        <v>227</v>
      </c>
      <c r="C8" s="14" t="s">
        <v>1571</v>
      </c>
      <c r="D8" s="14" t="s">
        <v>1589</v>
      </c>
      <c r="E8" s="9">
        <v>573183</v>
      </c>
      <c r="F8" s="13" t="s">
        <v>10</v>
      </c>
      <c r="G8" s="16"/>
    </row>
    <row r="9" spans="1:7" s="3" customFormat="1" ht="45.75" customHeight="1">
      <c r="A9" s="26" t="s">
        <v>337</v>
      </c>
      <c r="B9" s="48" t="s">
        <v>227</v>
      </c>
      <c r="C9" s="14" t="s">
        <v>1572</v>
      </c>
      <c r="D9" s="14" t="s">
        <v>1589</v>
      </c>
      <c r="E9" s="9">
        <v>434079</v>
      </c>
      <c r="F9" s="13" t="s">
        <v>10</v>
      </c>
      <c r="G9" s="16"/>
    </row>
    <row r="10" spans="1:7" s="3" customFormat="1" ht="45.75" customHeight="1">
      <c r="A10" s="26" t="s">
        <v>337</v>
      </c>
      <c r="B10" s="48" t="s">
        <v>227</v>
      </c>
      <c r="C10" s="14" t="s">
        <v>1573</v>
      </c>
      <c r="D10" s="14" t="s">
        <v>1590</v>
      </c>
      <c r="E10" s="9">
        <v>365769</v>
      </c>
      <c r="F10" s="13" t="s">
        <v>10</v>
      </c>
      <c r="G10" s="16"/>
    </row>
    <row r="11" spans="1:7" s="3" customFormat="1" ht="45.75" customHeight="1">
      <c r="A11" s="26" t="s">
        <v>337</v>
      </c>
      <c r="B11" s="48" t="s">
        <v>227</v>
      </c>
      <c r="C11" s="14" t="s">
        <v>603</v>
      </c>
      <c r="D11" s="14" t="s">
        <v>1591</v>
      </c>
      <c r="E11" s="9">
        <v>20308</v>
      </c>
      <c r="F11" s="13" t="s">
        <v>0</v>
      </c>
      <c r="G11" s="16"/>
    </row>
    <row r="12" spans="1:7" s="3" customFormat="1" ht="45.75" customHeight="1">
      <c r="A12" s="26" t="s">
        <v>337</v>
      </c>
      <c r="B12" s="48" t="s">
        <v>227</v>
      </c>
      <c r="C12" s="14" t="s">
        <v>338</v>
      </c>
      <c r="D12" s="14" t="s">
        <v>1592</v>
      </c>
      <c r="E12" s="9">
        <v>50000</v>
      </c>
      <c r="F12" s="13" t="s">
        <v>1</v>
      </c>
      <c r="G12" s="16"/>
    </row>
    <row r="13" spans="1:7" s="3" customFormat="1" ht="45.75" customHeight="1">
      <c r="A13" s="26" t="s">
        <v>337</v>
      </c>
      <c r="B13" s="48" t="s">
        <v>227</v>
      </c>
      <c r="C13" s="14" t="s">
        <v>604</v>
      </c>
      <c r="D13" s="14" t="s">
        <v>1593</v>
      </c>
      <c r="E13" s="9">
        <v>36288</v>
      </c>
      <c r="F13" s="13" t="s">
        <v>558</v>
      </c>
      <c r="G13" s="16"/>
    </row>
    <row r="14" spans="1:7" s="3" customFormat="1" ht="45.75" customHeight="1">
      <c r="A14" s="26" t="s">
        <v>337</v>
      </c>
      <c r="B14" s="48" t="s">
        <v>227</v>
      </c>
      <c r="C14" s="14" t="s">
        <v>605</v>
      </c>
      <c r="D14" s="14" t="s">
        <v>1593</v>
      </c>
      <c r="E14" s="9">
        <v>260064</v>
      </c>
      <c r="F14" s="13" t="s">
        <v>558</v>
      </c>
      <c r="G14" s="16"/>
    </row>
    <row r="15" spans="1:7" s="3" customFormat="1" ht="45.75" customHeight="1">
      <c r="A15" s="26" t="s">
        <v>337</v>
      </c>
      <c r="B15" s="48" t="s">
        <v>227</v>
      </c>
      <c r="C15" s="14" t="s">
        <v>606</v>
      </c>
      <c r="D15" s="14" t="s">
        <v>1593</v>
      </c>
      <c r="E15" s="9">
        <v>705024</v>
      </c>
      <c r="F15" s="13" t="s">
        <v>0</v>
      </c>
      <c r="G15" s="16"/>
    </row>
    <row r="16" spans="1:7" s="3" customFormat="1" ht="45.75" customHeight="1">
      <c r="A16" s="26" t="s">
        <v>337</v>
      </c>
      <c r="B16" s="48" t="s">
        <v>227</v>
      </c>
      <c r="C16" s="52" t="s">
        <v>581</v>
      </c>
      <c r="D16" s="52" t="s">
        <v>38</v>
      </c>
      <c r="E16" s="8">
        <v>40986</v>
      </c>
      <c r="F16" s="13" t="s">
        <v>582</v>
      </c>
      <c r="G16" s="16"/>
    </row>
    <row r="17" spans="1:7" s="3" customFormat="1" ht="45.75" customHeight="1">
      <c r="A17" s="26" t="s">
        <v>337</v>
      </c>
      <c r="B17" s="58" t="s">
        <v>227</v>
      </c>
      <c r="C17" s="12" t="s">
        <v>228</v>
      </c>
      <c r="D17" s="12" t="s">
        <v>38</v>
      </c>
      <c r="E17" s="59">
        <v>39366</v>
      </c>
      <c r="F17" s="60" t="s">
        <v>582</v>
      </c>
      <c r="G17" s="16"/>
    </row>
    <row r="18" spans="1:7" s="3" customFormat="1" ht="45.75" customHeight="1">
      <c r="A18" s="26" t="s">
        <v>337</v>
      </c>
      <c r="B18" s="58" t="s">
        <v>227</v>
      </c>
      <c r="C18" s="12" t="s">
        <v>106</v>
      </c>
      <c r="D18" s="12" t="s">
        <v>11</v>
      </c>
      <c r="E18" s="59">
        <v>56430</v>
      </c>
      <c r="F18" s="60" t="s">
        <v>583</v>
      </c>
      <c r="G18" s="16"/>
    </row>
    <row r="19" spans="1:7" s="3" customFormat="1" ht="45.75" customHeight="1">
      <c r="A19" s="26" t="s">
        <v>337</v>
      </c>
      <c r="B19" s="58" t="s">
        <v>227</v>
      </c>
      <c r="C19" s="12" t="s">
        <v>584</v>
      </c>
      <c r="D19" s="12" t="s">
        <v>585</v>
      </c>
      <c r="E19" s="59">
        <v>59292</v>
      </c>
      <c r="F19" s="60" t="s">
        <v>583</v>
      </c>
      <c r="G19" s="16"/>
    </row>
    <row r="20" spans="1:7" s="3" customFormat="1" ht="45.75" customHeight="1">
      <c r="A20" s="26" t="s">
        <v>337</v>
      </c>
      <c r="B20" s="58" t="s">
        <v>227</v>
      </c>
      <c r="C20" s="12" t="s">
        <v>586</v>
      </c>
      <c r="D20" s="12" t="s">
        <v>587</v>
      </c>
      <c r="E20" s="59">
        <v>20196</v>
      </c>
      <c r="F20" s="60" t="s">
        <v>583</v>
      </c>
      <c r="G20" s="16"/>
    </row>
    <row r="21" spans="1:7" s="3" customFormat="1" ht="45.75" customHeight="1">
      <c r="A21" s="26" t="s">
        <v>337</v>
      </c>
      <c r="B21" s="48" t="s">
        <v>227</v>
      </c>
      <c r="C21" s="12" t="s">
        <v>1564</v>
      </c>
      <c r="D21" s="12" t="s">
        <v>1566</v>
      </c>
      <c r="E21" s="59">
        <v>103464</v>
      </c>
      <c r="F21" s="60" t="s">
        <v>582</v>
      </c>
      <c r="G21" s="16"/>
    </row>
    <row r="22" spans="1:7" s="3" customFormat="1" ht="45.75" customHeight="1">
      <c r="A22" s="26" t="s">
        <v>337</v>
      </c>
      <c r="B22" s="58" t="s">
        <v>227</v>
      </c>
      <c r="C22" s="14" t="s">
        <v>1556</v>
      </c>
      <c r="D22" s="12" t="s">
        <v>1594</v>
      </c>
      <c r="E22" s="59">
        <v>27</v>
      </c>
      <c r="F22" s="60" t="s">
        <v>583</v>
      </c>
      <c r="G22" s="16"/>
    </row>
    <row r="23" spans="1:7" s="3" customFormat="1" ht="45.75" customHeight="1">
      <c r="A23" s="26" t="s">
        <v>337</v>
      </c>
      <c r="B23" s="58" t="s">
        <v>227</v>
      </c>
      <c r="C23" s="12" t="s">
        <v>588</v>
      </c>
      <c r="D23" s="12" t="s">
        <v>1566</v>
      </c>
      <c r="E23" s="59">
        <v>424224</v>
      </c>
      <c r="F23" s="60" t="s">
        <v>582</v>
      </c>
      <c r="G23" s="16"/>
    </row>
    <row r="24" spans="1:7" s="3" customFormat="1" ht="45.75" customHeight="1">
      <c r="A24" s="26" t="s">
        <v>337</v>
      </c>
      <c r="B24" s="58" t="s">
        <v>227</v>
      </c>
      <c r="C24" s="12" t="s">
        <v>589</v>
      </c>
      <c r="D24" s="12" t="s">
        <v>1566</v>
      </c>
      <c r="E24" s="59">
        <v>328860</v>
      </c>
      <c r="F24" s="60" t="s">
        <v>582</v>
      </c>
      <c r="G24" s="16"/>
    </row>
    <row r="25" spans="1:7" s="3" customFormat="1" ht="45.75" customHeight="1">
      <c r="A25" s="26" t="s">
        <v>337</v>
      </c>
      <c r="B25" s="58" t="s">
        <v>227</v>
      </c>
      <c r="C25" s="14" t="s">
        <v>632</v>
      </c>
      <c r="D25" s="12" t="s">
        <v>1594</v>
      </c>
      <c r="E25" s="59">
        <v>972</v>
      </c>
      <c r="F25" s="60" t="s">
        <v>583</v>
      </c>
      <c r="G25" s="16"/>
    </row>
    <row r="26" spans="1:7" s="3" customFormat="1" ht="45.75" customHeight="1">
      <c r="A26" s="26" t="s">
        <v>337</v>
      </c>
      <c r="B26" s="58" t="s">
        <v>227</v>
      </c>
      <c r="C26" s="14" t="s">
        <v>590</v>
      </c>
      <c r="D26" s="14" t="s">
        <v>1595</v>
      </c>
      <c r="E26" s="61">
        <v>702000</v>
      </c>
      <c r="F26" s="13" t="s">
        <v>582</v>
      </c>
      <c r="G26" s="16"/>
    </row>
    <row r="27" spans="1:7" s="3" customFormat="1" ht="45.75" customHeight="1">
      <c r="A27" s="26" t="s">
        <v>337</v>
      </c>
      <c r="B27" s="48" t="s">
        <v>227</v>
      </c>
      <c r="C27" s="14" t="s">
        <v>591</v>
      </c>
      <c r="D27" s="14" t="s">
        <v>1595</v>
      </c>
      <c r="E27" s="61">
        <v>4570214</v>
      </c>
      <c r="F27" s="13" t="s">
        <v>582</v>
      </c>
      <c r="G27" s="16"/>
    </row>
    <row r="28" spans="1:7" s="3" customFormat="1" ht="45.75" customHeight="1">
      <c r="A28" s="26" t="s">
        <v>337</v>
      </c>
      <c r="B28" s="58" t="s">
        <v>227</v>
      </c>
      <c r="C28" s="14" t="s">
        <v>592</v>
      </c>
      <c r="D28" s="14" t="s">
        <v>1596</v>
      </c>
      <c r="E28" s="61">
        <v>997920</v>
      </c>
      <c r="F28" s="13" t="s">
        <v>0</v>
      </c>
      <c r="G28" s="16"/>
    </row>
    <row r="29" spans="1:7" s="3" customFormat="1" ht="45.75" customHeight="1">
      <c r="A29" s="26" t="s">
        <v>337</v>
      </c>
      <c r="B29" s="58" t="s">
        <v>227</v>
      </c>
      <c r="C29" s="14" t="s">
        <v>593</v>
      </c>
      <c r="D29" s="14" t="s">
        <v>1596</v>
      </c>
      <c r="E29" s="61">
        <v>108000</v>
      </c>
      <c r="F29" s="13" t="s">
        <v>582</v>
      </c>
      <c r="G29" s="16"/>
    </row>
    <row r="30" spans="1:7" s="3" customFormat="1" ht="45.75" customHeight="1">
      <c r="A30" s="26" t="s">
        <v>337</v>
      </c>
      <c r="B30" s="58" t="s">
        <v>227</v>
      </c>
      <c r="C30" s="14" t="s">
        <v>594</v>
      </c>
      <c r="D30" s="14" t="s">
        <v>1597</v>
      </c>
      <c r="E30" s="8">
        <v>5310000</v>
      </c>
      <c r="F30" s="13" t="s">
        <v>0</v>
      </c>
      <c r="G30" s="16"/>
    </row>
    <row r="31" spans="1:7" s="3" customFormat="1" ht="45.75" customHeight="1">
      <c r="A31" s="26" t="s">
        <v>337</v>
      </c>
      <c r="B31" s="58" t="s">
        <v>227</v>
      </c>
      <c r="C31" s="14" t="s">
        <v>595</v>
      </c>
      <c r="D31" s="14" t="s">
        <v>1598</v>
      </c>
      <c r="E31" s="8">
        <v>1850000</v>
      </c>
      <c r="F31" s="13" t="s">
        <v>0</v>
      </c>
      <c r="G31" s="16"/>
    </row>
    <row r="32" spans="1:7" s="3" customFormat="1" ht="45.75" customHeight="1">
      <c r="A32" s="26" t="s">
        <v>337</v>
      </c>
      <c r="B32" s="48" t="s">
        <v>227</v>
      </c>
      <c r="C32" s="18" t="s">
        <v>601</v>
      </c>
      <c r="D32" s="18" t="s">
        <v>339</v>
      </c>
      <c r="E32" s="24">
        <v>707616</v>
      </c>
      <c r="F32" s="19" t="s">
        <v>19</v>
      </c>
      <c r="G32" s="25"/>
    </row>
    <row r="33" spans="1:7" s="3" customFormat="1" ht="45.75" customHeight="1">
      <c r="A33" s="26" t="s">
        <v>337</v>
      </c>
      <c r="B33" s="48" t="s">
        <v>227</v>
      </c>
      <c r="C33" s="14" t="s">
        <v>1557</v>
      </c>
      <c r="D33" s="12" t="s">
        <v>1594</v>
      </c>
      <c r="E33" s="59">
        <v>27</v>
      </c>
      <c r="F33" s="60" t="s">
        <v>583</v>
      </c>
      <c r="G33" s="16"/>
    </row>
    <row r="34" spans="1:7" s="3" customFormat="1" ht="45.75" customHeight="1">
      <c r="A34" s="26" t="s">
        <v>337</v>
      </c>
      <c r="B34" s="48" t="s">
        <v>227</v>
      </c>
      <c r="C34" s="18" t="s">
        <v>1562</v>
      </c>
      <c r="D34" s="14" t="s">
        <v>1565</v>
      </c>
      <c r="E34" s="24">
        <v>9720</v>
      </c>
      <c r="F34" s="60" t="s">
        <v>583</v>
      </c>
      <c r="G34" s="25"/>
    </row>
    <row r="35" spans="1:7" s="3" customFormat="1" ht="45.75" customHeight="1">
      <c r="A35" s="26" t="s">
        <v>337</v>
      </c>
      <c r="B35" s="48" t="s">
        <v>227</v>
      </c>
      <c r="C35" s="18" t="s">
        <v>1563</v>
      </c>
      <c r="D35" s="12" t="s">
        <v>1566</v>
      </c>
      <c r="E35" s="24">
        <v>66852</v>
      </c>
      <c r="F35" s="19" t="s">
        <v>10</v>
      </c>
      <c r="G35" s="25"/>
    </row>
    <row r="36" spans="1:7" s="3" customFormat="1" ht="45.75" customHeight="1">
      <c r="A36" s="26" t="s">
        <v>337</v>
      </c>
      <c r="B36" s="28" t="s">
        <v>227</v>
      </c>
      <c r="C36" s="14" t="s">
        <v>1567</v>
      </c>
      <c r="D36" s="14" t="s">
        <v>1599</v>
      </c>
      <c r="E36" s="9">
        <v>1688602</v>
      </c>
      <c r="F36" s="13" t="s">
        <v>10</v>
      </c>
      <c r="G36" s="16"/>
    </row>
    <row r="37" spans="1:7" s="3" customFormat="1" ht="45.75" customHeight="1">
      <c r="A37" s="26" t="s">
        <v>337</v>
      </c>
      <c r="B37" s="28" t="s">
        <v>227</v>
      </c>
      <c r="C37" s="14" t="s">
        <v>1568</v>
      </c>
      <c r="D37" s="14" t="s">
        <v>1587</v>
      </c>
      <c r="E37" s="9">
        <v>35033</v>
      </c>
      <c r="F37" s="13" t="s">
        <v>10</v>
      </c>
      <c r="G37" s="16"/>
    </row>
    <row r="38" spans="1:7" s="3" customFormat="1" ht="45.75" customHeight="1">
      <c r="A38" s="26" t="s">
        <v>337</v>
      </c>
      <c r="B38" s="28" t="s">
        <v>227</v>
      </c>
      <c r="C38" s="14" t="s">
        <v>1569</v>
      </c>
      <c r="D38" s="14" t="s">
        <v>1588</v>
      </c>
      <c r="E38" s="9">
        <v>167184</v>
      </c>
      <c r="F38" s="13" t="s">
        <v>9</v>
      </c>
      <c r="G38" s="16"/>
    </row>
    <row r="39" spans="1:7" s="3" customFormat="1" ht="45.75" customHeight="1">
      <c r="A39" s="26" t="s">
        <v>337</v>
      </c>
      <c r="B39" s="28" t="s">
        <v>227</v>
      </c>
      <c r="C39" s="14" t="s">
        <v>596</v>
      </c>
      <c r="D39" s="14" t="s">
        <v>1600</v>
      </c>
      <c r="E39" s="9">
        <v>598320</v>
      </c>
      <c r="F39" s="13" t="s">
        <v>1</v>
      </c>
      <c r="G39" s="16"/>
    </row>
    <row r="40" spans="1:7" s="3" customFormat="1" ht="45.75" customHeight="1">
      <c r="A40" s="26" t="s">
        <v>337</v>
      </c>
      <c r="B40" s="28" t="s">
        <v>227</v>
      </c>
      <c r="C40" s="14" t="s">
        <v>597</v>
      </c>
      <c r="D40" s="14" t="s">
        <v>598</v>
      </c>
      <c r="E40" s="9">
        <v>655238</v>
      </c>
      <c r="F40" s="13" t="s">
        <v>1</v>
      </c>
      <c r="G40" s="16"/>
    </row>
    <row r="41" spans="1:7" s="3" customFormat="1" ht="45.75" customHeight="1">
      <c r="A41" s="26" t="s">
        <v>337</v>
      </c>
      <c r="B41" s="28" t="s">
        <v>227</v>
      </c>
      <c r="C41" s="14" t="s">
        <v>599</v>
      </c>
      <c r="D41" s="14" t="s">
        <v>1601</v>
      </c>
      <c r="E41" s="9">
        <v>255852</v>
      </c>
      <c r="F41" s="13" t="s">
        <v>558</v>
      </c>
      <c r="G41" s="16"/>
    </row>
    <row r="42" spans="1:7" s="3" customFormat="1" ht="45.75" customHeight="1">
      <c r="A42" s="26" t="s">
        <v>337</v>
      </c>
      <c r="B42" s="28" t="s">
        <v>227</v>
      </c>
      <c r="C42" s="14" t="s">
        <v>600</v>
      </c>
      <c r="D42" s="14" t="s">
        <v>1602</v>
      </c>
      <c r="E42" s="9">
        <v>216648</v>
      </c>
      <c r="F42" s="13" t="s">
        <v>1</v>
      </c>
      <c r="G42" s="16"/>
    </row>
    <row r="43" spans="1:7" s="3" customFormat="1" ht="45.75" customHeight="1">
      <c r="A43" s="26" t="s">
        <v>337</v>
      </c>
      <c r="B43" s="28" t="s">
        <v>227</v>
      </c>
      <c r="C43" s="14" t="s">
        <v>610</v>
      </c>
      <c r="D43" s="14" t="s">
        <v>611</v>
      </c>
      <c r="E43" s="9">
        <v>458148</v>
      </c>
      <c r="F43" s="13" t="s">
        <v>9</v>
      </c>
      <c r="G43" s="16"/>
    </row>
    <row r="44" spans="1:7" s="3" customFormat="1" ht="45.75" customHeight="1">
      <c r="A44" s="26" t="s">
        <v>337</v>
      </c>
      <c r="B44" s="28" t="s">
        <v>227</v>
      </c>
      <c r="C44" s="14" t="s">
        <v>612</v>
      </c>
      <c r="D44" s="14" t="s">
        <v>14</v>
      </c>
      <c r="E44" s="9">
        <v>2815</v>
      </c>
      <c r="F44" s="13" t="s">
        <v>336</v>
      </c>
      <c r="G44" s="16"/>
    </row>
    <row r="45" spans="1:7" s="3" customFormat="1" ht="45.75" customHeight="1">
      <c r="A45" s="26" t="s">
        <v>337</v>
      </c>
      <c r="B45" s="28" t="s">
        <v>227</v>
      </c>
      <c r="C45" s="14" t="s">
        <v>613</v>
      </c>
      <c r="D45" s="14" t="s">
        <v>14</v>
      </c>
      <c r="E45" s="9">
        <v>2386</v>
      </c>
      <c r="F45" s="13" t="s">
        <v>340</v>
      </c>
      <c r="G45" s="16"/>
    </row>
    <row r="46" spans="1:7" s="3" customFormat="1" ht="45.75" customHeight="1">
      <c r="A46" s="26" t="s">
        <v>337</v>
      </c>
      <c r="B46" s="28" t="s">
        <v>227</v>
      </c>
      <c r="C46" s="14" t="s">
        <v>614</v>
      </c>
      <c r="D46" s="14" t="s">
        <v>18</v>
      </c>
      <c r="E46" s="9">
        <v>12089</v>
      </c>
      <c r="F46" s="13" t="s">
        <v>340</v>
      </c>
      <c r="G46" s="16"/>
    </row>
    <row r="47" spans="1:7" s="3" customFormat="1" ht="45.75" customHeight="1">
      <c r="A47" s="26" t="s">
        <v>337</v>
      </c>
      <c r="B47" s="28" t="s">
        <v>227</v>
      </c>
      <c r="C47" s="14" t="s">
        <v>615</v>
      </c>
      <c r="D47" s="14" t="s">
        <v>1603</v>
      </c>
      <c r="E47" s="9">
        <v>3446</v>
      </c>
      <c r="F47" s="13" t="s">
        <v>12</v>
      </c>
      <c r="G47" s="16"/>
    </row>
    <row r="48" spans="1:7" s="3" customFormat="1" ht="45.75" customHeight="1">
      <c r="A48" s="26" t="s">
        <v>337</v>
      </c>
      <c r="B48" s="20" t="s">
        <v>227</v>
      </c>
      <c r="C48" s="14" t="s">
        <v>616</v>
      </c>
      <c r="D48" s="14" t="s">
        <v>617</v>
      </c>
      <c r="E48" s="9">
        <v>5645</v>
      </c>
      <c r="F48" s="13" t="s">
        <v>12</v>
      </c>
      <c r="G48" s="16"/>
    </row>
    <row r="49" spans="1:7" s="3" customFormat="1" ht="45.75" customHeight="1">
      <c r="A49" s="26" t="s">
        <v>337</v>
      </c>
      <c r="B49" s="20" t="s">
        <v>227</v>
      </c>
      <c r="C49" s="14" t="s">
        <v>341</v>
      </c>
      <c r="D49" s="14" t="s">
        <v>342</v>
      </c>
      <c r="E49" s="9">
        <v>3318</v>
      </c>
      <c r="F49" s="13" t="s">
        <v>12</v>
      </c>
      <c r="G49" s="16"/>
    </row>
    <row r="50" spans="1:7" s="3" customFormat="1" ht="45.75" customHeight="1">
      <c r="A50" s="26" t="s">
        <v>337</v>
      </c>
      <c r="B50" s="20" t="s">
        <v>227</v>
      </c>
      <c r="C50" s="14" t="s">
        <v>618</v>
      </c>
      <c r="D50" s="14" t="s">
        <v>343</v>
      </c>
      <c r="E50" s="9">
        <v>2289</v>
      </c>
      <c r="F50" s="13" t="s">
        <v>12</v>
      </c>
      <c r="G50" s="16"/>
    </row>
    <row r="51" spans="1:7" s="3" customFormat="1" ht="45.75" customHeight="1">
      <c r="A51" s="26" t="s">
        <v>337</v>
      </c>
      <c r="B51" s="20" t="s">
        <v>227</v>
      </c>
      <c r="C51" s="14" t="s">
        <v>619</v>
      </c>
      <c r="D51" s="14" t="s">
        <v>620</v>
      </c>
      <c r="E51" s="9">
        <v>40284</v>
      </c>
      <c r="F51" s="13" t="s">
        <v>340</v>
      </c>
      <c r="G51" s="16"/>
    </row>
    <row r="52" spans="1:7" s="3" customFormat="1" ht="45.75" customHeight="1">
      <c r="A52" s="26" t="s">
        <v>337</v>
      </c>
      <c r="B52" s="20" t="s">
        <v>227</v>
      </c>
      <c r="C52" s="14" t="s">
        <v>621</v>
      </c>
      <c r="D52" s="14" t="s">
        <v>344</v>
      </c>
      <c r="E52" s="9">
        <v>57024</v>
      </c>
      <c r="F52" s="13" t="s">
        <v>340</v>
      </c>
      <c r="G52" s="16"/>
    </row>
    <row r="53" spans="1:7" s="3" customFormat="1" ht="45.75" customHeight="1">
      <c r="A53" s="26" t="s">
        <v>337</v>
      </c>
      <c r="B53" s="20" t="s">
        <v>227</v>
      </c>
      <c r="C53" s="14" t="s">
        <v>622</v>
      </c>
      <c r="D53" s="14" t="s">
        <v>623</v>
      </c>
      <c r="E53" s="9">
        <v>92772</v>
      </c>
      <c r="F53" s="13" t="s">
        <v>9</v>
      </c>
      <c r="G53" s="16"/>
    </row>
    <row r="54" spans="1:7" s="3" customFormat="1" ht="45.75" customHeight="1">
      <c r="A54" s="26" t="s">
        <v>337</v>
      </c>
      <c r="B54" s="20" t="s">
        <v>227</v>
      </c>
      <c r="C54" s="14" t="s">
        <v>624</v>
      </c>
      <c r="D54" s="14" t="s">
        <v>625</v>
      </c>
      <c r="E54" s="15">
        <v>72468</v>
      </c>
      <c r="F54" s="13" t="s">
        <v>9</v>
      </c>
      <c r="G54" s="17"/>
    </row>
    <row r="55" spans="1:7" s="3" customFormat="1" ht="45.75" customHeight="1">
      <c r="A55" s="26" t="s">
        <v>337</v>
      </c>
      <c r="B55" s="20" t="s">
        <v>227</v>
      </c>
      <c r="C55" s="14" t="s">
        <v>561</v>
      </c>
      <c r="D55" s="14" t="s">
        <v>334</v>
      </c>
      <c r="E55" s="15">
        <v>32940</v>
      </c>
      <c r="F55" s="13" t="s">
        <v>9</v>
      </c>
      <c r="G55" s="17"/>
    </row>
    <row r="56" spans="1:7" s="3" customFormat="1" ht="45.75" customHeight="1">
      <c r="A56" s="26" t="s">
        <v>337</v>
      </c>
      <c r="B56" s="20" t="s">
        <v>227</v>
      </c>
      <c r="C56" s="14" t="s">
        <v>626</v>
      </c>
      <c r="D56" s="14" t="s">
        <v>627</v>
      </c>
      <c r="E56" s="15">
        <v>20412</v>
      </c>
      <c r="F56" s="13" t="s">
        <v>9</v>
      </c>
      <c r="G56" s="17"/>
    </row>
    <row r="57" spans="1:7" s="3" customFormat="1" ht="45.75" customHeight="1">
      <c r="A57" s="26" t="s">
        <v>337</v>
      </c>
      <c r="B57" s="20" t="s">
        <v>227</v>
      </c>
      <c r="C57" s="14" t="s">
        <v>628</v>
      </c>
      <c r="D57" s="14" t="s">
        <v>629</v>
      </c>
      <c r="E57" s="15">
        <v>7776</v>
      </c>
      <c r="F57" s="13" t="s">
        <v>9</v>
      </c>
      <c r="G57" s="17"/>
    </row>
    <row r="58" spans="1:7" s="3" customFormat="1" ht="45.75" customHeight="1">
      <c r="A58" s="26" t="s">
        <v>337</v>
      </c>
      <c r="B58" s="20" t="s">
        <v>227</v>
      </c>
      <c r="C58" s="14" t="s">
        <v>630</v>
      </c>
      <c r="D58" s="14" t="s">
        <v>631</v>
      </c>
      <c r="E58" s="15">
        <v>6804</v>
      </c>
      <c r="F58" s="13" t="s">
        <v>9</v>
      </c>
      <c r="G58" s="17"/>
    </row>
    <row r="59" spans="1:7" s="3" customFormat="1" ht="45.75" customHeight="1">
      <c r="A59" s="26" t="s">
        <v>337</v>
      </c>
      <c r="B59" s="20" t="s">
        <v>227</v>
      </c>
      <c r="C59" s="14" t="s">
        <v>345</v>
      </c>
      <c r="D59" s="14" t="s">
        <v>335</v>
      </c>
      <c r="E59" s="15">
        <v>123444</v>
      </c>
      <c r="F59" s="13" t="s">
        <v>9</v>
      </c>
      <c r="G59" s="17"/>
    </row>
    <row r="60" spans="1:7" s="3" customFormat="1" ht="45.75" customHeight="1">
      <c r="A60" s="26" t="s">
        <v>337</v>
      </c>
      <c r="B60" s="20" t="s">
        <v>227</v>
      </c>
      <c r="C60" s="14" t="s">
        <v>346</v>
      </c>
      <c r="D60" s="14" t="s">
        <v>105</v>
      </c>
      <c r="E60" s="15">
        <v>60156</v>
      </c>
      <c r="F60" s="13" t="s">
        <v>10</v>
      </c>
      <c r="G60" s="17"/>
    </row>
    <row r="61" spans="1:7" s="3" customFormat="1" ht="45.75" customHeight="1">
      <c r="A61" s="26" t="s">
        <v>337</v>
      </c>
      <c r="B61" s="20" t="s">
        <v>227</v>
      </c>
      <c r="C61" s="14" t="s">
        <v>683</v>
      </c>
      <c r="D61" s="14" t="s">
        <v>1250</v>
      </c>
      <c r="E61" s="15">
        <v>216</v>
      </c>
      <c r="F61" s="13" t="s">
        <v>88</v>
      </c>
      <c r="G61" s="17"/>
    </row>
    <row r="62" spans="1:7" s="3" customFormat="1" ht="45.75" customHeight="1">
      <c r="A62" s="26" t="s">
        <v>337</v>
      </c>
      <c r="B62" s="20" t="s">
        <v>227</v>
      </c>
      <c r="C62" s="14" t="s">
        <v>633</v>
      </c>
      <c r="D62" s="14" t="s">
        <v>347</v>
      </c>
      <c r="E62" s="15">
        <v>416448</v>
      </c>
      <c r="F62" s="13" t="s">
        <v>9</v>
      </c>
      <c r="G62" s="17"/>
    </row>
    <row r="63" spans="1:7" s="3" customFormat="1" ht="45.75" customHeight="1">
      <c r="A63" s="26" t="s">
        <v>337</v>
      </c>
      <c r="B63" s="20" t="s">
        <v>227</v>
      </c>
      <c r="C63" s="14" t="s">
        <v>634</v>
      </c>
      <c r="D63" s="14" t="s">
        <v>347</v>
      </c>
      <c r="E63" s="9">
        <v>54432</v>
      </c>
      <c r="F63" s="13" t="s">
        <v>9</v>
      </c>
      <c r="G63" s="17"/>
    </row>
    <row r="64" spans="1:7" s="3" customFormat="1" ht="45.75" customHeight="1">
      <c r="A64" s="26" t="s">
        <v>337</v>
      </c>
      <c r="B64" s="20" t="s">
        <v>227</v>
      </c>
      <c r="C64" s="14" t="s">
        <v>229</v>
      </c>
      <c r="D64" s="14" t="s">
        <v>348</v>
      </c>
      <c r="E64" s="15">
        <v>17729</v>
      </c>
      <c r="F64" s="13" t="s">
        <v>12</v>
      </c>
      <c r="G64" s="17"/>
    </row>
    <row r="65" spans="1:7" s="3" customFormat="1" ht="45.75" customHeight="1">
      <c r="A65" s="26" t="s">
        <v>337</v>
      </c>
      <c r="B65" s="20" t="s">
        <v>227</v>
      </c>
      <c r="C65" s="14" t="s">
        <v>635</v>
      </c>
      <c r="D65" s="14" t="s">
        <v>636</v>
      </c>
      <c r="E65" s="15">
        <v>1327</v>
      </c>
      <c r="F65" s="13" t="s">
        <v>12</v>
      </c>
      <c r="G65" s="17"/>
    </row>
    <row r="66" spans="1:7" s="3" customFormat="1" ht="45.75" customHeight="1">
      <c r="A66" s="26" t="s">
        <v>337</v>
      </c>
      <c r="B66" s="20" t="s">
        <v>227</v>
      </c>
      <c r="C66" s="14" t="s">
        <v>637</v>
      </c>
      <c r="D66" s="14" t="s">
        <v>638</v>
      </c>
      <c r="E66" s="15">
        <v>23068</v>
      </c>
      <c r="F66" s="13" t="s">
        <v>12</v>
      </c>
      <c r="G66" s="17"/>
    </row>
    <row r="67" spans="1:7" s="3" customFormat="1" ht="45.75" customHeight="1">
      <c r="A67" s="26" t="s">
        <v>337</v>
      </c>
      <c r="B67" s="20" t="s">
        <v>227</v>
      </c>
      <c r="C67" s="14" t="s">
        <v>639</v>
      </c>
      <c r="D67" s="14" t="s">
        <v>640</v>
      </c>
      <c r="E67" s="15">
        <v>3274</v>
      </c>
      <c r="F67" s="13" t="s">
        <v>12</v>
      </c>
      <c r="G67" s="17"/>
    </row>
    <row r="68" spans="1:7" s="3" customFormat="1" ht="45.75" customHeight="1">
      <c r="A68" s="26" t="s">
        <v>337</v>
      </c>
      <c r="B68" s="20" t="s">
        <v>227</v>
      </c>
      <c r="C68" s="14" t="s">
        <v>641</v>
      </c>
      <c r="D68" s="14" t="s">
        <v>642</v>
      </c>
      <c r="E68" s="15">
        <v>3456</v>
      </c>
      <c r="F68" s="13" t="s">
        <v>12</v>
      </c>
      <c r="G68" s="17"/>
    </row>
    <row r="69" spans="1:7" s="3" customFormat="1" ht="45.75" customHeight="1">
      <c r="A69" s="26" t="s">
        <v>337</v>
      </c>
      <c r="B69" s="20" t="s">
        <v>227</v>
      </c>
      <c r="C69" s="14" t="s">
        <v>643</v>
      </c>
      <c r="D69" s="14" t="s">
        <v>644</v>
      </c>
      <c r="E69" s="15">
        <v>28311</v>
      </c>
      <c r="F69" s="13" t="s">
        <v>12</v>
      </c>
      <c r="G69" s="17"/>
    </row>
    <row r="70" spans="1:7" s="3" customFormat="1" ht="45.75" customHeight="1">
      <c r="A70" s="26" t="s">
        <v>337</v>
      </c>
      <c r="B70" s="20" t="s">
        <v>227</v>
      </c>
      <c r="C70" s="14" t="s">
        <v>645</v>
      </c>
      <c r="D70" s="14" t="s">
        <v>646</v>
      </c>
      <c r="E70" s="15">
        <v>3374</v>
      </c>
      <c r="F70" s="13" t="s">
        <v>12</v>
      </c>
      <c r="G70" s="17"/>
    </row>
    <row r="71" spans="1:7" s="3" customFormat="1" ht="45.75" customHeight="1">
      <c r="A71" s="26" t="s">
        <v>337</v>
      </c>
      <c r="B71" s="20" t="s">
        <v>227</v>
      </c>
      <c r="C71" s="14" t="s">
        <v>647</v>
      </c>
      <c r="D71" s="14" t="s">
        <v>648</v>
      </c>
      <c r="E71" s="15">
        <v>378756</v>
      </c>
      <c r="F71" s="13" t="s">
        <v>9</v>
      </c>
      <c r="G71" s="17"/>
    </row>
    <row r="72" spans="1:7" s="3" customFormat="1" ht="45.75" customHeight="1">
      <c r="A72" s="26" t="s">
        <v>337</v>
      </c>
      <c r="B72" s="20" t="s">
        <v>227</v>
      </c>
      <c r="C72" s="14" t="s">
        <v>649</v>
      </c>
      <c r="D72" s="14" t="s">
        <v>650</v>
      </c>
      <c r="E72" s="15">
        <v>16848</v>
      </c>
      <c r="F72" s="13" t="s">
        <v>651</v>
      </c>
      <c r="G72" s="17"/>
    </row>
    <row r="73" spans="1:7" s="3" customFormat="1" ht="45.75" customHeight="1">
      <c r="A73" s="26" t="s">
        <v>337</v>
      </c>
      <c r="B73" s="20" t="s">
        <v>227</v>
      </c>
      <c r="C73" s="14" t="s">
        <v>652</v>
      </c>
      <c r="D73" s="14" t="s">
        <v>653</v>
      </c>
      <c r="E73" s="15">
        <v>97632</v>
      </c>
      <c r="F73" s="13" t="s">
        <v>651</v>
      </c>
      <c r="G73" s="17"/>
    </row>
    <row r="74" spans="1:7" s="3" customFormat="1" ht="45.75" customHeight="1">
      <c r="A74" s="26" t="s">
        <v>337</v>
      </c>
      <c r="B74" s="20" t="s">
        <v>227</v>
      </c>
      <c r="C74" s="14" t="s">
        <v>654</v>
      </c>
      <c r="D74" s="14" t="s">
        <v>655</v>
      </c>
      <c r="E74" s="15">
        <v>53568</v>
      </c>
      <c r="F74" s="13" t="s">
        <v>651</v>
      </c>
      <c r="G74" s="17"/>
    </row>
    <row r="75" spans="1:7" s="3" customFormat="1" ht="45.75" customHeight="1">
      <c r="A75" s="26" t="s">
        <v>337</v>
      </c>
      <c r="B75" s="20" t="s">
        <v>227</v>
      </c>
      <c r="C75" s="14" t="s">
        <v>656</v>
      </c>
      <c r="D75" s="14" t="s">
        <v>625</v>
      </c>
      <c r="E75" s="15">
        <v>132084</v>
      </c>
      <c r="F75" s="13" t="s">
        <v>657</v>
      </c>
      <c r="G75" s="17"/>
    </row>
    <row r="76" spans="1:7" s="3" customFormat="1" ht="45.75" customHeight="1">
      <c r="A76" s="26" t="s">
        <v>337</v>
      </c>
      <c r="B76" s="20" t="s">
        <v>227</v>
      </c>
      <c r="C76" s="14" t="s">
        <v>658</v>
      </c>
      <c r="D76" s="14" t="s">
        <v>659</v>
      </c>
      <c r="E76" s="15">
        <v>62856</v>
      </c>
      <c r="F76" s="13" t="s">
        <v>657</v>
      </c>
      <c r="G76" s="17"/>
    </row>
    <row r="77" spans="1:7" s="3" customFormat="1" ht="45.75" customHeight="1">
      <c r="A77" s="26" t="s">
        <v>337</v>
      </c>
      <c r="B77" s="20" t="s">
        <v>227</v>
      </c>
      <c r="C77" s="14" t="s">
        <v>660</v>
      </c>
      <c r="D77" s="14" t="s">
        <v>661</v>
      </c>
      <c r="E77" s="15">
        <v>28836</v>
      </c>
      <c r="F77" s="13" t="s">
        <v>657</v>
      </c>
      <c r="G77" s="17"/>
    </row>
    <row r="78" spans="1:7" s="3" customFormat="1" ht="45.75" customHeight="1">
      <c r="A78" s="26" t="s">
        <v>337</v>
      </c>
      <c r="B78" s="20" t="s">
        <v>227</v>
      </c>
      <c r="C78" s="14" t="s">
        <v>662</v>
      </c>
      <c r="D78" s="14" t="s">
        <v>629</v>
      </c>
      <c r="E78" s="15">
        <v>10800</v>
      </c>
      <c r="F78" s="13" t="s">
        <v>657</v>
      </c>
      <c r="G78" s="17"/>
    </row>
    <row r="79" spans="1:7" s="3" customFormat="1" ht="45.75" customHeight="1">
      <c r="A79" s="26" t="s">
        <v>337</v>
      </c>
      <c r="B79" s="20" t="s">
        <v>227</v>
      </c>
      <c r="C79" s="14" t="s">
        <v>663</v>
      </c>
      <c r="D79" s="14" t="s">
        <v>664</v>
      </c>
      <c r="E79" s="15">
        <v>12852</v>
      </c>
      <c r="F79" s="13" t="s">
        <v>657</v>
      </c>
      <c r="G79" s="17"/>
    </row>
    <row r="80" spans="1:7" s="3" customFormat="1" ht="45.75" customHeight="1">
      <c r="A80" s="26" t="s">
        <v>337</v>
      </c>
      <c r="B80" s="20" t="s">
        <v>227</v>
      </c>
      <c r="C80" s="14" t="s">
        <v>665</v>
      </c>
      <c r="D80" s="14" t="s">
        <v>620</v>
      </c>
      <c r="E80" s="15">
        <v>33696</v>
      </c>
      <c r="F80" s="13" t="s">
        <v>10</v>
      </c>
      <c r="G80" s="17"/>
    </row>
    <row r="81" spans="1:7" s="3" customFormat="1" ht="45.75" customHeight="1">
      <c r="A81" s="26" t="s">
        <v>337</v>
      </c>
      <c r="B81" s="20" t="s">
        <v>227</v>
      </c>
      <c r="C81" s="14" t="s">
        <v>666</v>
      </c>
      <c r="D81" s="14" t="s">
        <v>623</v>
      </c>
      <c r="E81" s="15">
        <v>109512</v>
      </c>
      <c r="F81" s="13" t="s">
        <v>9</v>
      </c>
      <c r="G81" s="17"/>
    </row>
    <row r="82" spans="1:7" s="3" customFormat="1" ht="45.75" customHeight="1">
      <c r="A82" s="26" t="s">
        <v>337</v>
      </c>
      <c r="B82" s="20" t="s">
        <v>227</v>
      </c>
      <c r="C82" s="14" t="s">
        <v>349</v>
      </c>
      <c r="D82" s="14" t="s">
        <v>667</v>
      </c>
      <c r="E82" s="15">
        <v>98820</v>
      </c>
      <c r="F82" s="13" t="s">
        <v>340</v>
      </c>
      <c r="G82" s="17"/>
    </row>
    <row r="83" spans="1:7" s="3" customFormat="1" ht="45.75" customHeight="1">
      <c r="A83" s="26" t="s">
        <v>337</v>
      </c>
      <c r="B83" s="20" t="s">
        <v>227</v>
      </c>
      <c r="C83" s="14" t="s">
        <v>1558</v>
      </c>
      <c r="D83" s="14" t="s">
        <v>1250</v>
      </c>
      <c r="E83" s="15">
        <v>432</v>
      </c>
      <c r="F83" s="13" t="s">
        <v>88</v>
      </c>
      <c r="G83" s="17"/>
    </row>
    <row r="84" spans="1:7" s="3" customFormat="1" ht="45.75" customHeight="1">
      <c r="A84" s="26" t="s">
        <v>337</v>
      </c>
      <c r="B84" s="20" t="s">
        <v>227</v>
      </c>
      <c r="C84" s="14" t="s">
        <v>668</v>
      </c>
      <c r="D84" s="14" t="s">
        <v>90</v>
      </c>
      <c r="E84" s="15">
        <v>533952</v>
      </c>
      <c r="F84" s="13" t="s">
        <v>9</v>
      </c>
      <c r="G84" s="17"/>
    </row>
    <row r="85" spans="1:7" s="3" customFormat="1" ht="45.75" customHeight="1">
      <c r="A85" s="26" t="s">
        <v>337</v>
      </c>
      <c r="B85" s="20" t="s">
        <v>227</v>
      </c>
      <c r="C85" s="14" t="s">
        <v>669</v>
      </c>
      <c r="D85" s="14" t="s">
        <v>670</v>
      </c>
      <c r="E85" s="15">
        <v>22025</v>
      </c>
      <c r="F85" s="13" t="s">
        <v>12</v>
      </c>
      <c r="G85" s="17"/>
    </row>
    <row r="86" spans="1:7" s="3" customFormat="1" ht="45.75" customHeight="1">
      <c r="A86" s="26" t="s">
        <v>337</v>
      </c>
      <c r="B86" s="20" t="s">
        <v>227</v>
      </c>
      <c r="C86" s="14" t="s">
        <v>671</v>
      </c>
      <c r="D86" s="14" t="s">
        <v>350</v>
      </c>
      <c r="E86" s="15">
        <v>13460</v>
      </c>
      <c r="F86" s="13" t="s">
        <v>12</v>
      </c>
      <c r="G86" s="17"/>
    </row>
    <row r="87" spans="1:7" s="3" customFormat="1" ht="45.75" customHeight="1">
      <c r="A87" s="26" t="s">
        <v>337</v>
      </c>
      <c r="B87" s="20" t="s">
        <v>227</v>
      </c>
      <c r="C87" s="14" t="s">
        <v>672</v>
      </c>
      <c r="D87" s="14" t="s">
        <v>130</v>
      </c>
      <c r="E87" s="15">
        <v>6563</v>
      </c>
      <c r="F87" s="13" t="s">
        <v>12</v>
      </c>
      <c r="G87" s="17"/>
    </row>
    <row r="88" spans="1:7" s="3" customFormat="1" ht="45.75" customHeight="1">
      <c r="A88" s="26" t="s">
        <v>337</v>
      </c>
      <c r="B88" s="20" t="s">
        <v>227</v>
      </c>
      <c r="C88" s="14" t="s">
        <v>351</v>
      </c>
      <c r="D88" s="14" t="s">
        <v>673</v>
      </c>
      <c r="E88" s="15">
        <v>6737</v>
      </c>
      <c r="F88" s="13" t="s">
        <v>12</v>
      </c>
      <c r="G88" s="17"/>
    </row>
    <row r="89" spans="1:7" s="3" customFormat="1" ht="45.75" customHeight="1">
      <c r="A89" s="26" t="s">
        <v>337</v>
      </c>
      <c r="B89" s="20" t="s">
        <v>227</v>
      </c>
      <c r="C89" s="14" t="s">
        <v>352</v>
      </c>
      <c r="D89" s="14" t="s">
        <v>673</v>
      </c>
      <c r="E89" s="15">
        <v>5866</v>
      </c>
      <c r="F89" s="13" t="s">
        <v>12</v>
      </c>
      <c r="G89" s="17"/>
    </row>
    <row r="90" spans="1:7" s="3" customFormat="1" ht="45.75" customHeight="1">
      <c r="A90" s="26" t="s">
        <v>337</v>
      </c>
      <c r="B90" s="20" t="s">
        <v>227</v>
      </c>
      <c r="C90" s="14" t="s">
        <v>674</v>
      </c>
      <c r="D90" s="14" t="s">
        <v>1604</v>
      </c>
      <c r="E90" s="15">
        <v>517752</v>
      </c>
      <c r="F90" s="13" t="s">
        <v>9</v>
      </c>
      <c r="G90" s="17"/>
    </row>
    <row r="91" spans="1:7" s="3" customFormat="1" ht="45.75" customHeight="1">
      <c r="A91" s="26" t="s">
        <v>337</v>
      </c>
      <c r="B91" s="20" t="s">
        <v>227</v>
      </c>
      <c r="C91" s="14" t="s">
        <v>353</v>
      </c>
      <c r="D91" s="14" t="s">
        <v>105</v>
      </c>
      <c r="E91" s="15">
        <v>134784</v>
      </c>
      <c r="F91" s="13" t="s">
        <v>340</v>
      </c>
      <c r="G91" s="17"/>
    </row>
    <row r="92" spans="1:7" s="3" customFormat="1" ht="45.75" customHeight="1">
      <c r="A92" s="26" t="s">
        <v>337</v>
      </c>
      <c r="B92" s="20" t="s">
        <v>227</v>
      </c>
      <c r="C92" s="14" t="s">
        <v>675</v>
      </c>
      <c r="D92" s="14" t="s">
        <v>354</v>
      </c>
      <c r="E92" s="15">
        <v>57780</v>
      </c>
      <c r="F92" s="13" t="s">
        <v>340</v>
      </c>
      <c r="G92" s="17"/>
    </row>
    <row r="93" spans="1:7" s="3" customFormat="1" ht="45.75" customHeight="1">
      <c r="A93" s="26" t="s">
        <v>337</v>
      </c>
      <c r="B93" s="20" t="s">
        <v>227</v>
      </c>
      <c r="C93" s="14" t="s">
        <v>676</v>
      </c>
      <c r="D93" s="14" t="s">
        <v>355</v>
      </c>
      <c r="E93" s="15">
        <v>255852</v>
      </c>
      <c r="F93" s="13" t="s">
        <v>340</v>
      </c>
      <c r="G93" s="17"/>
    </row>
    <row r="94" spans="1:7" s="3" customFormat="1" ht="45.75" customHeight="1">
      <c r="A94" s="26" t="s">
        <v>337</v>
      </c>
      <c r="B94" s="20" t="s">
        <v>227</v>
      </c>
      <c r="C94" s="14" t="s">
        <v>677</v>
      </c>
      <c r="D94" s="14" t="s">
        <v>556</v>
      </c>
      <c r="E94" s="15">
        <v>126252</v>
      </c>
      <c r="F94" s="13" t="s">
        <v>9</v>
      </c>
      <c r="G94" s="17"/>
    </row>
    <row r="95" spans="1:7" s="3" customFormat="1" ht="45.75" customHeight="1">
      <c r="A95" s="26" t="s">
        <v>337</v>
      </c>
      <c r="B95" s="20" t="s">
        <v>227</v>
      </c>
      <c r="C95" s="14" t="s">
        <v>678</v>
      </c>
      <c r="D95" s="14" t="s">
        <v>356</v>
      </c>
      <c r="E95" s="15">
        <v>42984</v>
      </c>
      <c r="F95" s="13" t="s">
        <v>340</v>
      </c>
      <c r="G95" s="17"/>
    </row>
    <row r="96" spans="1:7" s="3" customFormat="1" ht="45.75" customHeight="1">
      <c r="A96" s="26" t="s">
        <v>337</v>
      </c>
      <c r="B96" s="20" t="s">
        <v>227</v>
      </c>
      <c r="C96" s="14" t="s">
        <v>679</v>
      </c>
      <c r="D96" s="14" t="s">
        <v>357</v>
      </c>
      <c r="E96" s="15">
        <v>151200</v>
      </c>
      <c r="F96" s="13" t="s">
        <v>9</v>
      </c>
      <c r="G96" s="17"/>
    </row>
    <row r="97" spans="1:7" s="3" customFormat="1" ht="45.75" customHeight="1">
      <c r="A97" s="26" t="s">
        <v>337</v>
      </c>
      <c r="B97" s="20" t="s">
        <v>227</v>
      </c>
      <c r="C97" s="14" t="s">
        <v>680</v>
      </c>
      <c r="D97" s="14" t="s">
        <v>358</v>
      </c>
      <c r="E97" s="15">
        <v>98280</v>
      </c>
      <c r="F97" s="13" t="s">
        <v>9</v>
      </c>
      <c r="G97" s="17"/>
    </row>
    <row r="98" spans="1:7" s="3" customFormat="1" ht="45.75" customHeight="1">
      <c r="A98" s="26" t="s">
        <v>337</v>
      </c>
      <c r="B98" s="20" t="s">
        <v>227</v>
      </c>
      <c r="C98" s="14" t="s">
        <v>681</v>
      </c>
      <c r="D98" s="14" t="s">
        <v>627</v>
      </c>
      <c r="E98" s="15">
        <v>29052</v>
      </c>
      <c r="F98" s="13" t="s">
        <v>9</v>
      </c>
      <c r="G98" s="17"/>
    </row>
    <row r="99" spans="1:7" s="3" customFormat="1" ht="45.75" customHeight="1">
      <c r="A99" s="26" t="s">
        <v>337</v>
      </c>
      <c r="B99" s="20" t="s">
        <v>227</v>
      </c>
      <c r="C99" s="14" t="s">
        <v>682</v>
      </c>
      <c r="D99" s="14" t="s">
        <v>631</v>
      </c>
      <c r="E99" s="15">
        <v>17712</v>
      </c>
      <c r="F99" s="13" t="s">
        <v>9</v>
      </c>
      <c r="G99" s="17"/>
    </row>
    <row r="100" spans="1:7" s="3" customFormat="1" ht="45.75" customHeight="1">
      <c r="A100" s="26" t="s">
        <v>337</v>
      </c>
      <c r="B100" s="20" t="s">
        <v>227</v>
      </c>
      <c r="C100" s="14" t="s">
        <v>1551</v>
      </c>
      <c r="D100" s="14" t="s">
        <v>1250</v>
      </c>
      <c r="E100" s="15">
        <v>648</v>
      </c>
      <c r="F100" s="13" t="s">
        <v>88</v>
      </c>
      <c r="G100" s="17"/>
    </row>
    <row r="101" spans="1:7" s="3" customFormat="1" ht="45.75" customHeight="1">
      <c r="A101" s="26" t="s">
        <v>337</v>
      </c>
      <c r="B101" s="20" t="s">
        <v>227</v>
      </c>
      <c r="C101" s="14" t="s">
        <v>684</v>
      </c>
      <c r="D101" s="14" t="s">
        <v>90</v>
      </c>
      <c r="E101" s="15">
        <v>316101</v>
      </c>
      <c r="F101" s="13" t="s">
        <v>657</v>
      </c>
      <c r="G101" s="17"/>
    </row>
    <row r="102" spans="1:7" s="3" customFormat="1" ht="45.75" customHeight="1">
      <c r="A102" s="26" t="s">
        <v>337</v>
      </c>
      <c r="B102" s="20" t="s">
        <v>227</v>
      </c>
      <c r="C102" s="14" t="s">
        <v>685</v>
      </c>
      <c r="D102" s="14" t="s">
        <v>359</v>
      </c>
      <c r="E102" s="15">
        <v>80870</v>
      </c>
      <c r="F102" s="13" t="s">
        <v>686</v>
      </c>
      <c r="G102" s="17"/>
    </row>
    <row r="103" spans="1:7" s="3" customFormat="1" ht="45.75" customHeight="1">
      <c r="A103" s="26" t="s">
        <v>337</v>
      </c>
      <c r="B103" s="20" t="s">
        <v>227</v>
      </c>
      <c r="C103" s="14" t="s">
        <v>687</v>
      </c>
      <c r="D103" s="14" t="s">
        <v>360</v>
      </c>
      <c r="E103" s="15">
        <v>8213</v>
      </c>
      <c r="F103" s="13" t="s">
        <v>12</v>
      </c>
      <c r="G103" s="17"/>
    </row>
    <row r="104" spans="1:7" s="3" customFormat="1" ht="45.75" customHeight="1">
      <c r="A104" s="26" t="s">
        <v>337</v>
      </c>
      <c r="B104" s="20" t="s">
        <v>227</v>
      </c>
      <c r="C104" s="14" t="s">
        <v>688</v>
      </c>
      <c r="D104" s="14" t="s">
        <v>1316</v>
      </c>
      <c r="E104" s="15">
        <v>14931</v>
      </c>
      <c r="F104" s="13" t="s">
        <v>12</v>
      </c>
      <c r="G104" s="17"/>
    </row>
    <row r="105" spans="1:7" s="3" customFormat="1" ht="45.75" customHeight="1">
      <c r="A105" s="26" t="s">
        <v>337</v>
      </c>
      <c r="B105" s="20" t="s">
        <v>227</v>
      </c>
      <c r="C105" s="14" t="s">
        <v>689</v>
      </c>
      <c r="D105" s="14" t="s">
        <v>40</v>
      </c>
      <c r="E105" s="15">
        <v>17605</v>
      </c>
      <c r="F105" s="13" t="s">
        <v>12</v>
      </c>
      <c r="G105" s="17"/>
    </row>
    <row r="106" spans="1:7" s="3" customFormat="1" ht="45.75" customHeight="1">
      <c r="A106" s="26" t="s">
        <v>337</v>
      </c>
      <c r="B106" s="20" t="s">
        <v>227</v>
      </c>
      <c r="C106" s="14" t="s">
        <v>361</v>
      </c>
      <c r="D106" s="14" t="s">
        <v>690</v>
      </c>
      <c r="E106" s="15">
        <v>38016</v>
      </c>
      <c r="F106" s="13" t="s">
        <v>9</v>
      </c>
      <c r="G106" s="17"/>
    </row>
    <row r="107" spans="1:7" s="3" customFormat="1" ht="45.75" customHeight="1">
      <c r="A107" s="26" t="s">
        <v>337</v>
      </c>
      <c r="B107" s="20" t="s">
        <v>227</v>
      </c>
      <c r="C107" s="14" t="s">
        <v>362</v>
      </c>
      <c r="D107" s="14" t="s">
        <v>105</v>
      </c>
      <c r="E107" s="15">
        <v>100116</v>
      </c>
      <c r="F107" s="13" t="s">
        <v>340</v>
      </c>
      <c r="G107" s="17"/>
    </row>
    <row r="108" spans="1:7" s="3" customFormat="1" ht="45.75" customHeight="1">
      <c r="A108" s="26" t="s">
        <v>337</v>
      </c>
      <c r="B108" s="20" t="s">
        <v>227</v>
      </c>
      <c r="C108" s="14" t="s">
        <v>691</v>
      </c>
      <c r="D108" s="14" t="s">
        <v>556</v>
      </c>
      <c r="E108" s="15">
        <v>9936</v>
      </c>
      <c r="F108" s="13" t="s">
        <v>88</v>
      </c>
      <c r="G108" s="17"/>
    </row>
    <row r="109" spans="1:7" s="3" customFormat="1" ht="45.75" customHeight="1">
      <c r="A109" s="26" t="s">
        <v>337</v>
      </c>
      <c r="B109" s="20" t="s">
        <v>227</v>
      </c>
      <c r="C109" s="14" t="s">
        <v>692</v>
      </c>
      <c r="D109" s="14" t="s">
        <v>693</v>
      </c>
      <c r="E109" s="15">
        <v>39312</v>
      </c>
      <c r="F109" s="13" t="s">
        <v>88</v>
      </c>
      <c r="G109" s="17"/>
    </row>
    <row r="110" spans="1:7" s="3" customFormat="1" ht="45.75" customHeight="1">
      <c r="A110" s="26" t="s">
        <v>337</v>
      </c>
      <c r="B110" s="20" t="s">
        <v>227</v>
      </c>
      <c r="C110" s="14" t="s">
        <v>694</v>
      </c>
      <c r="D110" s="14" t="s">
        <v>334</v>
      </c>
      <c r="E110" s="15">
        <v>27432</v>
      </c>
      <c r="F110" s="13" t="s">
        <v>88</v>
      </c>
      <c r="G110" s="17"/>
    </row>
    <row r="111" spans="1:7" s="3" customFormat="1" ht="45.75" customHeight="1">
      <c r="A111" s="26" t="s">
        <v>337</v>
      </c>
      <c r="B111" s="20" t="s">
        <v>227</v>
      </c>
      <c r="C111" s="14" t="s">
        <v>695</v>
      </c>
      <c r="D111" s="14" t="s">
        <v>1605</v>
      </c>
      <c r="E111" s="15">
        <v>10908</v>
      </c>
      <c r="F111" s="13" t="s">
        <v>9</v>
      </c>
      <c r="G111" s="17"/>
    </row>
    <row r="112" spans="1:7" s="3" customFormat="1" ht="45.75" customHeight="1">
      <c r="A112" s="26" t="s">
        <v>337</v>
      </c>
      <c r="B112" s="20" t="s">
        <v>227</v>
      </c>
      <c r="C112" s="14" t="s">
        <v>696</v>
      </c>
      <c r="D112" s="14" t="s">
        <v>697</v>
      </c>
      <c r="E112" s="15">
        <v>11772</v>
      </c>
      <c r="F112" s="13" t="s">
        <v>9</v>
      </c>
      <c r="G112" s="17"/>
    </row>
    <row r="113" spans="1:7" s="3" customFormat="1" ht="45.75" customHeight="1">
      <c r="A113" s="26" t="s">
        <v>337</v>
      </c>
      <c r="B113" s="20" t="s">
        <v>227</v>
      </c>
      <c r="C113" s="14" t="s">
        <v>1559</v>
      </c>
      <c r="D113" s="14" t="s">
        <v>1250</v>
      </c>
      <c r="E113" s="15">
        <v>108</v>
      </c>
      <c r="F113" s="13" t="s">
        <v>657</v>
      </c>
      <c r="G113" s="17"/>
    </row>
    <row r="114" spans="1:7" s="3" customFormat="1" ht="45.75" customHeight="1">
      <c r="A114" s="26" t="s">
        <v>337</v>
      </c>
      <c r="B114" s="20" t="s">
        <v>227</v>
      </c>
      <c r="C114" s="11" t="s">
        <v>698</v>
      </c>
      <c r="D114" s="11" t="s">
        <v>699</v>
      </c>
      <c r="E114" s="59">
        <v>12931002</v>
      </c>
      <c r="F114" s="60" t="s">
        <v>17</v>
      </c>
      <c r="G114" s="54" t="s">
        <v>700</v>
      </c>
    </row>
    <row r="115" spans="1:7" s="3" customFormat="1" ht="45.75" customHeight="1">
      <c r="A115" s="26" t="s">
        <v>337</v>
      </c>
      <c r="B115" s="20" t="s">
        <v>227</v>
      </c>
      <c r="C115" s="11" t="s">
        <v>701</v>
      </c>
      <c r="D115" s="11" t="s">
        <v>702</v>
      </c>
      <c r="E115" s="59">
        <v>8958911</v>
      </c>
      <c r="F115" s="60" t="s">
        <v>16</v>
      </c>
      <c r="G115" s="54" t="s">
        <v>703</v>
      </c>
    </row>
    <row r="116" spans="1:7" s="3" customFormat="1" ht="45.75" customHeight="1">
      <c r="A116" s="26" t="s">
        <v>337</v>
      </c>
      <c r="B116" s="20" t="s">
        <v>227</v>
      </c>
      <c r="C116" s="2" t="s">
        <v>704</v>
      </c>
      <c r="D116" s="2" t="s">
        <v>705</v>
      </c>
      <c r="E116" s="4">
        <v>37909181</v>
      </c>
      <c r="F116" s="1" t="s">
        <v>706</v>
      </c>
      <c r="G116" s="54" t="s">
        <v>703</v>
      </c>
    </row>
    <row r="117" spans="1:7" s="3" customFormat="1" ht="45.75" customHeight="1">
      <c r="A117" s="26" t="s">
        <v>337</v>
      </c>
      <c r="B117" s="20" t="s">
        <v>227</v>
      </c>
      <c r="C117" s="2" t="s">
        <v>707</v>
      </c>
      <c r="D117" s="2" t="s">
        <v>705</v>
      </c>
      <c r="E117" s="4">
        <v>2876201</v>
      </c>
      <c r="F117" s="1" t="s">
        <v>706</v>
      </c>
      <c r="G117" s="54" t="s">
        <v>708</v>
      </c>
    </row>
    <row r="118" spans="1:7" s="3" customFormat="1" ht="45.75" customHeight="1">
      <c r="A118" s="26" t="s">
        <v>337</v>
      </c>
      <c r="B118" s="20" t="s">
        <v>227</v>
      </c>
      <c r="C118" s="2" t="s">
        <v>709</v>
      </c>
      <c r="D118" s="2" t="s">
        <v>705</v>
      </c>
      <c r="E118" s="4">
        <v>1025438</v>
      </c>
      <c r="F118" s="1" t="s">
        <v>706</v>
      </c>
      <c r="G118" s="54" t="s">
        <v>700</v>
      </c>
    </row>
    <row r="119" spans="1:7" s="3" customFormat="1" ht="45.75" customHeight="1">
      <c r="A119" s="26" t="s">
        <v>337</v>
      </c>
      <c r="B119" s="20" t="s">
        <v>227</v>
      </c>
      <c r="C119" s="2" t="s">
        <v>710</v>
      </c>
      <c r="D119" s="2" t="s">
        <v>705</v>
      </c>
      <c r="E119" s="4">
        <v>2465893</v>
      </c>
      <c r="F119" s="1" t="s">
        <v>706</v>
      </c>
      <c r="G119" s="54" t="s">
        <v>708</v>
      </c>
    </row>
    <row r="120" spans="1:7" s="3" customFormat="1" ht="45.75" customHeight="1">
      <c r="A120" s="26" t="s">
        <v>337</v>
      </c>
      <c r="B120" s="20" t="s">
        <v>227</v>
      </c>
      <c r="C120" s="2" t="s">
        <v>711</v>
      </c>
      <c r="D120" s="2" t="s">
        <v>705</v>
      </c>
      <c r="E120" s="4">
        <v>889779</v>
      </c>
      <c r="F120" s="1" t="s">
        <v>706</v>
      </c>
      <c r="G120" s="54" t="s">
        <v>700</v>
      </c>
    </row>
    <row r="121" spans="1:7" s="3" customFormat="1" ht="45.75" customHeight="1">
      <c r="A121" s="26" t="s">
        <v>337</v>
      </c>
      <c r="B121" s="20" t="s">
        <v>227</v>
      </c>
      <c r="C121" s="49" t="s">
        <v>607</v>
      </c>
      <c r="D121" s="18" t="s">
        <v>363</v>
      </c>
      <c r="E121" s="23">
        <v>75600</v>
      </c>
      <c r="F121" s="19" t="s">
        <v>12</v>
      </c>
      <c r="G121" s="32"/>
    </row>
    <row r="122" spans="1:7" s="3" customFormat="1" ht="45.75" customHeight="1">
      <c r="A122" s="26" t="s">
        <v>337</v>
      </c>
      <c r="B122" s="20" t="s">
        <v>227</v>
      </c>
      <c r="C122" s="49" t="s">
        <v>609</v>
      </c>
      <c r="D122" s="18" t="s">
        <v>364</v>
      </c>
      <c r="E122" s="23">
        <v>581040</v>
      </c>
      <c r="F122" s="19" t="s">
        <v>10</v>
      </c>
      <c r="G122" s="32"/>
    </row>
    <row r="123" spans="1:7" s="3" customFormat="1" ht="45.75" customHeight="1">
      <c r="A123" s="26" t="s">
        <v>337</v>
      </c>
      <c r="B123" s="20" t="s">
        <v>227</v>
      </c>
      <c r="C123" s="49" t="s">
        <v>608</v>
      </c>
      <c r="D123" s="18" t="s">
        <v>365</v>
      </c>
      <c r="E123" s="23">
        <v>81108</v>
      </c>
      <c r="F123" s="19" t="s">
        <v>12</v>
      </c>
      <c r="G123" s="32"/>
    </row>
    <row r="124" spans="1:7" s="3" customFormat="1" ht="45.75" customHeight="1">
      <c r="A124" s="26" t="s">
        <v>337</v>
      </c>
      <c r="B124" s="20" t="s">
        <v>227</v>
      </c>
      <c r="C124" s="49" t="s">
        <v>366</v>
      </c>
      <c r="D124" s="18" t="s">
        <v>367</v>
      </c>
      <c r="E124" s="23">
        <v>167443</v>
      </c>
      <c r="F124" s="19" t="s">
        <v>12</v>
      </c>
      <c r="G124" s="32"/>
    </row>
    <row r="125" spans="1:7" s="3" customFormat="1" ht="45.75" customHeight="1">
      <c r="A125" s="26" t="s">
        <v>337</v>
      </c>
      <c r="B125" s="20" t="s">
        <v>227</v>
      </c>
      <c r="C125" s="49" t="s">
        <v>368</v>
      </c>
      <c r="D125" s="18" t="s">
        <v>1549</v>
      </c>
      <c r="E125" s="23">
        <v>7367</v>
      </c>
      <c r="F125" s="19" t="s">
        <v>12</v>
      </c>
      <c r="G125" s="32"/>
    </row>
    <row r="126" spans="1:7" s="3" customFormat="1" ht="45.75" customHeight="1">
      <c r="A126" s="26" t="s">
        <v>337</v>
      </c>
      <c r="B126" s="20" t="s">
        <v>227</v>
      </c>
      <c r="C126" s="49" t="s">
        <v>369</v>
      </c>
      <c r="D126" s="18" t="s">
        <v>1550</v>
      </c>
      <c r="E126" s="23">
        <v>559116</v>
      </c>
      <c r="F126" s="19" t="s">
        <v>9</v>
      </c>
      <c r="G126" s="32"/>
    </row>
    <row r="127" spans="1:7" s="3" customFormat="1" ht="45.75" customHeight="1">
      <c r="A127" s="26" t="s">
        <v>337</v>
      </c>
      <c r="B127" s="20" t="s">
        <v>227</v>
      </c>
      <c r="C127" s="49" t="s">
        <v>370</v>
      </c>
      <c r="D127" s="18" t="s">
        <v>333</v>
      </c>
      <c r="E127" s="23">
        <v>10584</v>
      </c>
      <c r="F127" s="19" t="s">
        <v>10</v>
      </c>
      <c r="G127" s="32"/>
    </row>
    <row r="128" spans="1:7" s="3" customFormat="1" ht="45.75" customHeight="1">
      <c r="A128" s="26" t="s">
        <v>337</v>
      </c>
      <c r="B128" s="20" t="s">
        <v>227</v>
      </c>
      <c r="C128" s="49" t="s">
        <v>1555</v>
      </c>
      <c r="D128" s="18" t="s">
        <v>1552</v>
      </c>
      <c r="E128" s="23">
        <v>216</v>
      </c>
      <c r="F128" s="19" t="s">
        <v>9</v>
      </c>
      <c r="G128" s="32"/>
    </row>
    <row r="129" spans="1:7" s="3" customFormat="1" ht="45.75" customHeight="1">
      <c r="A129" s="26" t="s">
        <v>337</v>
      </c>
      <c r="B129" s="20" t="s">
        <v>227</v>
      </c>
      <c r="C129" s="49" t="s">
        <v>371</v>
      </c>
      <c r="D129" s="18" t="s">
        <v>1553</v>
      </c>
      <c r="E129" s="23">
        <v>94500</v>
      </c>
      <c r="F129" s="19" t="s">
        <v>9</v>
      </c>
      <c r="G129" s="32"/>
    </row>
    <row r="130" spans="1:7" s="3" customFormat="1" ht="45.75" customHeight="1">
      <c r="A130" s="26" t="s">
        <v>337</v>
      </c>
      <c r="B130" s="20" t="s">
        <v>227</v>
      </c>
      <c r="C130" s="49" t="s">
        <v>372</v>
      </c>
      <c r="D130" s="18" t="s">
        <v>105</v>
      </c>
      <c r="E130" s="23">
        <v>34884</v>
      </c>
      <c r="F130" s="19" t="s">
        <v>10</v>
      </c>
      <c r="G130" s="32"/>
    </row>
    <row r="131" spans="1:7" s="3" customFormat="1" ht="45.75" customHeight="1">
      <c r="A131" s="26" t="s">
        <v>337</v>
      </c>
      <c r="B131" s="20" t="s">
        <v>227</v>
      </c>
      <c r="C131" s="49" t="s">
        <v>1560</v>
      </c>
      <c r="D131" s="18" t="s">
        <v>1552</v>
      </c>
      <c r="E131" s="23">
        <v>27</v>
      </c>
      <c r="F131" s="19" t="s">
        <v>9</v>
      </c>
      <c r="G131" s="32"/>
    </row>
    <row r="132" spans="1:7" s="3" customFormat="1" ht="45.75" customHeight="1">
      <c r="A132" s="26" t="s">
        <v>337</v>
      </c>
      <c r="B132" s="20" t="s">
        <v>227</v>
      </c>
      <c r="C132" s="49" t="s">
        <v>373</v>
      </c>
      <c r="D132" s="18" t="s">
        <v>1554</v>
      </c>
      <c r="E132" s="23">
        <v>21168</v>
      </c>
      <c r="F132" s="19" t="s">
        <v>9</v>
      </c>
      <c r="G132" s="32"/>
    </row>
    <row r="133" spans="1:7" s="3" customFormat="1" ht="45.75" customHeight="1">
      <c r="A133" s="26" t="s">
        <v>337</v>
      </c>
      <c r="B133" s="20" t="s">
        <v>227</v>
      </c>
      <c r="C133" s="49" t="s">
        <v>374</v>
      </c>
      <c r="D133" s="18" t="s">
        <v>105</v>
      </c>
      <c r="E133" s="23">
        <v>27864</v>
      </c>
      <c r="F133" s="19" t="s">
        <v>10</v>
      </c>
      <c r="G133" s="32"/>
    </row>
    <row r="134" spans="1:7" s="3" customFormat="1" ht="45.75" customHeight="1">
      <c r="A134" s="26" t="s">
        <v>337</v>
      </c>
      <c r="B134" s="20" t="s">
        <v>227</v>
      </c>
      <c r="C134" s="49" t="s">
        <v>1561</v>
      </c>
      <c r="D134" s="18" t="s">
        <v>1552</v>
      </c>
      <c r="E134" s="23">
        <v>27</v>
      </c>
      <c r="F134" s="19" t="s">
        <v>9</v>
      </c>
      <c r="G134" s="32"/>
    </row>
    <row r="135" spans="1:7" s="3" customFormat="1" ht="45.75" customHeight="1">
      <c r="A135" s="26" t="s">
        <v>337</v>
      </c>
      <c r="B135" s="20" t="s">
        <v>227</v>
      </c>
      <c r="C135" s="49" t="s">
        <v>562</v>
      </c>
      <c r="D135" s="18" t="s">
        <v>33</v>
      </c>
      <c r="E135" s="23">
        <v>39657</v>
      </c>
      <c r="F135" s="19" t="s">
        <v>9</v>
      </c>
      <c r="G135" s="32"/>
    </row>
    <row r="136" spans="1:7" s="3" customFormat="1" ht="45.75" customHeight="1">
      <c r="A136" s="26" t="s">
        <v>337</v>
      </c>
      <c r="B136" s="20" t="s">
        <v>227</v>
      </c>
      <c r="C136" s="49" t="s">
        <v>1575</v>
      </c>
      <c r="D136" s="18" t="s">
        <v>1574</v>
      </c>
      <c r="E136" s="23">
        <v>54788</v>
      </c>
      <c r="F136" s="19" t="s">
        <v>12</v>
      </c>
      <c r="G136" s="32"/>
    </row>
    <row r="137" spans="1:7" s="3" customFormat="1" ht="45.75" customHeight="1">
      <c r="A137" s="26" t="s">
        <v>337</v>
      </c>
      <c r="B137" s="20" t="s">
        <v>227</v>
      </c>
      <c r="C137" s="14" t="s">
        <v>712</v>
      </c>
      <c r="D137" s="14" t="s">
        <v>713</v>
      </c>
      <c r="E137" s="9">
        <v>353750</v>
      </c>
      <c r="F137" s="13" t="s">
        <v>714</v>
      </c>
      <c r="G137" s="16"/>
    </row>
    <row r="138" spans="1:7" s="3" customFormat="1" ht="45.75" customHeight="1">
      <c r="A138" s="26" t="s">
        <v>337</v>
      </c>
      <c r="B138" s="20" t="s">
        <v>227</v>
      </c>
      <c r="C138" s="14" t="s">
        <v>715</v>
      </c>
      <c r="D138" s="14" t="s">
        <v>716</v>
      </c>
      <c r="E138" s="9">
        <v>34560</v>
      </c>
      <c r="F138" s="13" t="s">
        <v>714</v>
      </c>
      <c r="G138" s="16"/>
    </row>
    <row r="139" spans="1:7" s="3" customFormat="1" ht="45.75" customHeight="1">
      <c r="A139" s="26" t="s">
        <v>337</v>
      </c>
      <c r="B139" s="20" t="s">
        <v>375</v>
      </c>
      <c r="C139" s="14" t="s">
        <v>727</v>
      </c>
      <c r="D139" s="14" t="s">
        <v>717</v>
      </c>
      <c r="E139" s="9">
        <v>769986</v>
      </c>
      <c r="F139" s="13" t="s">
        <v>1</v>
      </c>
      <c r="G139" s="16"/>
    </row>
    <row r="140" spans="1:7" s="3" customFormat="1" ht="45.75" customHeight="1">
      <c r="A140" s="26" t="s">
        <v>337</v>
      </c>
      <c r="B140" s="20" t="s">
        <v>375</v>
      </c>
      <c r="C140" s="14" t="s">
        <v>728</v>
      </c>
      <c r="D140" s="14" t="s">
        <v>718</v>
      </c>
      <c r="E140" s="9">
        <v>282960</v>
      </c>
      <c r="F140" s="13" t="s">
        <v>558</v>
      </c>
      <c r="G140" s="16"/>
    </row>
    <row r="141" spans="1:7" s="3" customFormat="1" ht="45.75" customHeight="1">
      <c r="A141" s="26" t="s">
        <v>337</v>
      </c>
      <c r="B141" s="20" t="s">
        <v>375</v>
      </c>
      <c r="C141" s="14" t="s">
        <v>719</v>
      </c>
      <c r="D141" s="14" t="s">
        <v>720</v>
      </c>
      <c r="E141" s="9">
        <v>63720</v>
      </c>
      <c r="F141" s="13" t="s">
        <v>558</v>
      </c>
      <c r="G141" s="16"/>
    </row>
    <row r="142" spans="1:7" s="3" customFormat="1" ht="45.75" customHeight="1">
      <c r="A142" s="26" t="s">
        <v>337</v>
      </c>
      <c r="B142" s="20" t="s">
        <v>375</v>
      </c>
      <c r="C142" s="14" t="s">
        <v>721</v>
      </c>
      <c r="D142" s="14" t="s">
        <v>722</v>
      </c>
      <c r="E142" s="9">
        <v>89640</v>
      </c>
      <c r="F142" s="13" t="s">
        <v>558</v>
      </c>
      <c r="G142" s="16"/>
    </row>
    <row r="143" spans="1:7" s="3" customFormat="1" ht="45.75" customHeight="1">
      <c r="A143" s="26" t="s">
        <v>337</v>
      </c>
      <c r="B143" s="20" t="s">
        <v>375</v>
      </c>
      <c r="C143" s="14" t="s">
        <v>723</v>
      </c>
      <c r="D143" s="14" t="s">
        <v>717</v>
      </c>
      <c r="E143" s="9">
        <v>454842</v>
      </c>
      <c r="F143" s="13" t="s">
        <v>1</v>
      </c>
      <c r="G143" s="16"/>
    </row>
    <row r="144" spans="1:7" s="3" customFormat="1" ht="45.75" customHeight="1">
      <c r="A144" s="26" t="s">
        <v>337</v>
      </c>
      <c r="B144" s="20" t="s">
        <v>375</v>
      </c>
      <c r="C144" s="14" t="s">
        <v>724</v>
      </c>
      <c r="D144" s="14" t="s">
        <v>725</v>
      </c>
      <c r="E144" s="9">
        <v>105840</v>
      </c>
      <c r="F144" s="13" t="s">
        <v>1</v>
      </c>
      <c r="G144" s="16"/>
    </row>
    <row r="145" spans="1:7" s="3" customFormat="1" ht="45.75" customHeight="1">
      <c r="A145" s="26" t="s">
        <v>337</v>
      </c>
      <c r="B145" s="20" t="s">
        <v>375</v>
      </c>
      <c r="C145" s="14" t="s">
        <v>726</v>
      </c>
      <c r="D145" s="14" t="s">
        <v>720</v>
      </c>
      <c r="E145" s="9">
        <v>100980</v>
      </c>
      <c r="F145" s="13" t="s">
        <v>1</v>
      </c>
      <c r="G145" s="16"/>
    </row>
    <row r="146" spans="1:7" s="3" customFormat="1" ht="45.75" customHeight="1">
      <c r="A146" s="26" t="s">
        <v>337</v>
      </c>
      <c r="B146" s="20" t="s">
        <v>230</v>
      </c>
      <c r="C146" s="14" t="s">
        <v>729</v>
      </c>
      <c r="D146" s="14" t="s">
        <v>730</v>
      </c>
      <c r="E146" s="15">
        <v>5624208</v>
      </c>
      <c r="F146" s="13" t="s">
        <v>731</v>
      </c>
      <c r="G146" s="17"/>
    </row>
    <row r="147" spans="1:7" s="3" customFormat="1" ht="45.75" customHeight="1">
      <c r="A147" s="26" t="s">
        <v>337</v>
      </c>
      <c r="B147" s="20" t="s">
        <v>230</v>
      </c>
      <c r="C147" s="14" t="s">
        <v>732</v>
      </c>
      <c r="D147" s="14" t="s">
        <v>733</v>
      </c>
      <c r="E147" s="15">
        <v>642600</v>
      </c>
      <c r="F147" s="13" t="s">
        <v>731</v>
      </c>
      <c r="G147" s="17"/>
    </row>
    <row r="148" spans="1:7" s="3" customFormat="1" ht="45.75" customHeight="1">
      <c r="A148" s="26" t="s">
        <v>337</v>
      </c>
      <c r="B148" s="20" t="s">
        <v>230</v>
      </c>
      <c r="C148" s="14" t="s">
        <v>734</v>
      </c>
      <c r="D148" s="14" t="s">
        <v>735</v>
      </c>
      <c r="E148" s="15">
        <v>799200</v>
      </c>
      <c r="F148" s="13" t="s">
        <v>10</v>
      </c>
      <c r="G148" s="17"/>
    </row>
    <row r="149" spans="1:7" s="3" customFormat="1" ht="45.75" customHeight="1">
      <c r="A149" s="26" t="s">
        <v>337</v>
      </c>
      <c r="B149" s="20" t="s">
        <v>230</v>
      </c>
      <c r="C149" s="14" t="s">
        <v>736</v>
      </c>
      <c r="D149" s="14" t="s">
        <v>737</v>
      </c>
      <c r="E149" s="15">
        <v>3327480</v>
      </c>
      <c r="F149" s="13" t="s">
        <v>9</v>
      </c>
      <c r="G149" s="17"/>
    </row>
    <row r="150" spans="1:7" s="3" customFormat="1" ht="45.75" customHeight="1">
      <c r="A150" s="26" t="s">
        <v>337</v>
      </c>
      <c r="B150" s="20" t="s">
        <v>230</v>
      </c>
      <c r="C150" s="14" t="s">
        <v>738</v>
      </c>
      <c r="D150" s="14" t="s">
        <v>739</v>
      </c>
      <c r="E150" s="9">
        <v>23325</v>
      </c>
      <c r="F150" s="13" t="s">
        <v>731</v>
      </c>
      <c r="G150" s="16"/>
    </row>
    <row r="151" spans="1:7" s="3" customFormat="1" ht="45.75" customHeight="1">
      <c r="A151" s="26" t="s">
        <v>337</v>
      </c>
      <c r="B151" s="20" t="s">
        <v>230</v>
      </c>
      <c r="C151" s="14" t="s">
        <v>740</v>
      </c>
      <c r="D151" s="14" t="s">
        <v>741</v>
      </c>
      <c r="E151" s="9">
        <v>1207872</v>
      </c>
      <c r="F151" s="13" t="s">
        <v>731</v>
      </c>
      <c r="G151" s="16"/>
    </row>
    <row r="152" spans="1:7" s="3" customFormat="1" ht="45.75" customHeight="1">
      <c r="A152" s="26" t="s">
        <v>337</v>
      </c>
      <c r="B152" s="20" t="s">
        <v>230</v>
      </c>
      <c r="C152" s="14" t="s">
        <v>740</v>
      </c>
      <c r="D152" s="14" t="s">
        <v>742</v>
      </c>
      <c r="E152" s="9">
        <v>2592</v>
      </c>
      <c r="F152" s="13" t="s">
        <v>731</v>
      </c>
      <c r="G152" s="16"/>
    </row>
    <row r="153" spans="1:7" s="3" customFormat="1" ht="45.75" customHeight="1">
      <c r="A153" s="26" t="s">
        <v>337</v>
      </c>
      <c r="B153" s="20" t="s">
        <v>230</v>
      </c>
      <c r="C153" s="14" t="s">
        <v>740</v>
      </c>
      <c r="D153" s="14" t="s">
        <v>743</v>
      </c>
      <c r="E153" s="9">
        <v>10368</v>
      </c>
      <c r="F153" s="13" t="s">
        <v>731</v>
      </c>
      <c r="G153" s="16"/>
    </row>
    <row r="154" spans="1:7" s="3" customFormat="1" ht="45.75" customHeight="1">
      <c r="A154" s="26" t="s">
        <v>337</v>
      </c>
      <c r="B154" s="20" t="s">
        <v>230</v>
      </c>
      <c r="C154" s="14" t="s">
        <v>740</v>
      </c>
      <c r="D154" s="14" t="s">
        <v>744</v>
      </c>
      <c r="E154" s="9">
        <v>10368</v>
      </c>
      <c r="F154" s="13" t="s">
        <v>731</v>
      </c>
      <c r="G154" s="16"/>
    </row>
    <row r="155" spans="1:7" s="3" customFormat="1" ht="45.75" customHeight="1">
      <c r="A155" s="26" t="s">
        <v>337</v>
      </c>
      <c r="B155" s="20" t="s">
        <v>230</v>
      </c>
      <c r="C155" s="14" t="s">
        <v>745</v>
      </c>
      <c r="D155" s="14" t="s">
        <v>746</v>
      </c>
      <c r="E155" s="9">
        <v>6514105</v>
      </c>
      <c r="F155" s="13" t="s">
        <v>731</v>
      </c>
      <c r="G155" s="16"/>
    </row>
    <row r="156" spans="1:7" s="10" customFormat="1" ht="45.75" customHeight="1">
      <c r="A156" s="26" t="s">
        <v>337</v>
      </c>
      <c r="B156" s="20" t="s">
        <v>230</v>
      </c>
      <c r="C156" s="14" t="s">
        <v>747</v>
      </c>
      <c r="D156" s="14" t="s">
        <v>748</v>
      </c>
      <c r="E156" s="15">
        <v>424723</v>
      </c>
      <c r="F156" s="13" t="s">
        <v>731</v>
      </c>
      <c r="G156" s="17"/>
    </row>
    <row r="157" spans="1:7" s="10" customFormat="1" ht="45.75" customHeight="1">
      <c r="A157" s="26" t="s">
        <v>337</v>
      </c>
      <c r="B157" s="20" t="s">
        <v>230</v>
      </c>
      <c r="C157" s="14" t="s">
        <v>747</v>
      </c>
      <c r="D157" s="14" t="s">
        <v>749</v>
      </c>
      <c r="E157" s="15">
        <v>553284</v>
      </c>
      <c r="F157" s="13" t="s">
        <v>731</v>
      </c>
      <c r="G157" s="17"/>
    </row>
    <row r="158" spans="1:7" s="10" customFormat="1" ht="45.75" customHeight="1">
      <c r="A158" s="26" t="s">
        <v>337</v>
      </c>
      <c r="B158" s="20" t="s">
        <v>230</v>
      </c>
      <c r="C158" s="14" t="s">
        <v>750</v>
      </c>
      <c r="D158" s="14" t="s">
        <v>739</v>
      </c>
      <c r="E158" s="9">
        <v>318000</v>
      </c>
      <c r="F158" s="13" t="s">
        <v>731</v>
      </c>
      <c r="G158" s="16"/>
    </row>
    <row r="159" spans="1:7" s="10" customFormat="1" ht="45.75" customHeight="1">
      <c r="A159" s="26" t="s">
        <v>337</v>
      </c>
      <c r="B159" s="20" t="s">
        <v>230</v>
      </c>
      <c r="C159" s="14" t="s">
        <v>751</v>
      </c>
      <c r="D159" s="14" t="s">
        <v>752</v>
      </c>
      <c r="E159" s="9">
        <v>3535196</v>
      </c>
      <c r="F159" s="13" t="s">
        <v>731</v>
      </c>
      <c r="G159" s="16"/>
    </row>
    <row r="160" spans="1:7" s="10" customFormat="1" ht="45.75" customHeight="1">
      <c r="A160" s="26" t="s">
        <v>337</v>
      </c>
      <c r="B160" s="20" t="s">
        <v>230</v>
      </c>
      <c r="C160" s="14" t="s">
        <v>753</v>
      </c>
      <c r="D160" s="14" t="s">
        <v>754</v>
      </c>
      <c r="E160" s="15">
        <v>586440</v>
      </c>
      <c r="F160" s="13" t="s">
        <v>731</v>
      </c>
      <c r="G160" s="17"/>
    </row>
    <row r="161" spans="1:7" s="10" customFormat="1" ht="45.75" customHeight="1">
      <c r="A161" s="26" t="s">
        <v>337</v>
      </c>
      <c r="B161" s="20" t="s">
        <v>230</v>
      </c>
      <c r="C161" s="14" t="s">
        <v>755</v>
      </c>
      <c r="D161" s="14" t="s">
        <v>756</v>
      </c>
      <c r="E161" s="15">
        <v>116964</v>
      </c>
      <c r="F161" s="13" t="s">
        <v>12</v>
      </c>
      <c r="G161" s="17"/>
    </row>
    <row r="162" spans="1:7" s="10" customFormat="1" ht="45.75" customHeight="1">
      <c r="A162" s="26" t="s">
        <v>337</v>
      </c>
      <c r="B162" s="20" t="s">
        <v>230</v>
      </c>
      <c r="C162" s="14" t="s">
        <v>757</v>
      </c>
      <c r="D162" s="14" t="s">
        <v>758</v>
      </c>
      <c r="E162" s="15">
        <v>126144</v>
      </c>
      <c r="F162" s="13" t="s">
        <v>12</v>
      </c>
      <c r="G162" s="17"/>
    </row>
    <row r="163" spans="1:7" s="10" customFormat="1" ht="60" customHeight="1">
      <c r="A163" s="26" t="s">
        <v>337</v>
      </c>
      <c r="B163" s="20" t="s">
        <v>230</v>
      </c>
      <c r="C163" s="14" t="s">
        <v>759</v>
      </c>
      <c r="D163" s="14" t="s">
        <v>760</v>
      </c>
      <c r="E163" s="15">
        <v>131760</v>
      </c>
      <c r="F163" s="13" t="s">
        <v>12</v>
      </c>
      <c r="G163" s="17"/>
    </row>
    <row r="164" spans="1:7" s="10" customFormat="1" ht="45.75" customHeight="1">
      <c r="A164" s="26" t="s">
        <v>337</v>
      </c>
      <c r="B164" s="20" t="s">
        <v>230</v>
      </c>
      <c r="C164" s="14" t="s">
        <v>761</v>
      </c>
      <c r="D164" s="14" t="s">
        <v>762</v>
      </c>
      <c r="E164" s="15">
        <v>967200</v>
      </c>
      <c r="F164" s="13" t="s">
        <v>714</v>
      </c>
      <c r="G164" s="17"/>
    </row>
    <row r="165" spans="1:7" s="10" customFormat="1" ht="45.75" customHeight="1">
      <c r="A165" s="26" t="s">
        <v>337</v>
      </c>
      <c r="B165" s="20" t="s">
        <v>230</v>
      </c>
      <c r="C165" s="14" t="s">
        <v>763</v>
      </c>
      <c r="D165" s="14" t="s">
        <v>762</v>
      </c>
      <c r="E165" s="15">
        <v>540000</v>
      </c>
      <c r="F165" s="13" t="s">
        <v>714</v>
      </c>
      <c r="G165" s="17"/>
    </row>
    <row r="166" spans="1:7" s="10" customFormat="1" ht="45.75" customHeight="1">
      <c r="A166" s="26" t="s">
        <v>337</v>
      </c>
      <c r="B166" s="20" t="s">
        <v>230</v>
      </c>
      <c r="C166" s="14" t="s">
        <v>764</v>
      </c>
      <c r="D166" s="14" t="s">
        <v>765</v>
      </c>
      <c r="E166" s="15">
        <v>5361665</v>
      </c>
      <c r="F166" s="13" t="s">
        <v>714</v>
      </c>
      <c r="G166" s="17"/>
    </row>
    <row r="167" spans="1:7" s="10" customFormat="1" ht="45.75" customHeight="1">
      <c r="A167" s="26" t="s">
        <v>337</v>
      </c>
      <c r="B167" s="20" t="s">
        <v>230</v>
      </c>
      <c r="C167" s="14" t="s">
        <v>766</v>
      </c>
      <c r="D167" s="14" t="s">
        <v>767</v>
      </c>
      <c r="E167" s="15">
        <v>11805839</v>
      </c>
      <c r="F167" s="13" t="s">
        <v>714</v>
      </c>
      <c r="G167" s="17"/>
    </row>
    <row r="168" spans="1:7" s="10" customFormat="1" ht="45.75" customHeight="1">
      <c r="A168" s="26" t="s">
        <v>337</v>
      </c>
      <c r="B168" s="20" t="s">
        <v>230</v>
      </c>
      <c r="C168" s="14" t="s">
        <v>768</v>
      </c>
      <c r="D168" s="14" t="s">
        <v>769</v>
      </c>
      <c r="E168" s="15">
        <v>407963</v>
      </c>
      <c r="F168" s="13" t="s">
        <v>714</v>
      </c>
      <c r="G168" s="17"/>
    </row>
    <row r="169" spans="1:7" s="10" customFormat="1" ht="45.75" customHeight="1">
      <c r="A169" s="26" t="s">
        <v>337</v>
      </c>
      <c r="B169" s="20" t="s">
        <v>230</v>
      </c>
      <c r="C169" s="14" t="s">
        <v>770</v>
      </c>
      <c r="D169" s="14" t="s">
        <v>771</v>
      </c>
      <c r="E169" s="15">
        <v>10224862</v>
      </c>
      <c r="F169" s="13" t="s">
        <v>0</v>
      </c>
      <c r="G169" s="17"/>
    </row>
    <row r="170" spans="1:7" s="10" customFormat="1" ht="45.75" customHeight="1">
      <c r="A170" s="26" t="s">
        <v>337</v>
      </c>
      <c r="B170" s="20" t="s">
        <v>230</v>
      </c>
      <c r="C170" s="14" t="s">
        <v>772</v>
      </c>
      <c r="D170" s="14" t="s">
        <v>773</v>
      </c>
      <c r="E170" s="15">
        <v>506400</v>
      </c>
      <c r="F170" s="13" t="s">
        <v>714</v>
      </c>
      <c r="G170" s="17"/>
    </row>
    <row r="171" spans="1:7" s="10" customFormat="1" ht="45.75" customHeight="1">
      <c r="A171" s="26" t="s">
        <v>337</v>
      </c>
      <c r="B171" s="20" t="s">
        <v>230</v>
      </c>
      <c r="C171" s="14" t="s">
        <v>774</v>
      </c>
      <c r="D171" s="14" t="s">
        <v>775</v>
      </c>
      <c r="E171" s="15">
        <v>913940</v>
      </c>
      <c r="F171" s="13" t="s">
        <v>714</v>
      </c>
      <c r="G171" s="17"/>
    </row>
    <row r="172" spans="1:7" s="10" customFormat="1" ht="45.75" customHeight="1">
      <c r="A172" s="26" t="s">
        <v>337</v>
      </c>
      <c r="B172" s="20" t="s">
        <v>230</v>
      </c>
      <c r="C172" s="14" t="s">
        <v>776</v>
      </c>
      <c r="D172" s="14" t="s">
        <v>777</v>
      </c>
      <c r="E172" s="15">
        <v>553500</v>
      </c>
      <c r="F172" s="13" t="s">
        <v>714</v>
      </c>
      <c r="G172" s="17"/>
    </row>
    <row r="173" spans="1:7" s="10" customFormat="1" ht="45.75" customHeight="1">
      <c r="A173" s="26" t="s">
        <v>337</v>
      </c>
      <c r="B173" s="20" t="s">
        <v>230</v>
      </c>
      <c r="C173" s="14" t="s">
        <v>778</v>
      </c>
      <c r="D173" s="14" t="s">
        <v>1606</v>
      </c>
      <c r="E173" s="15">
        <v>42768</v>
      </c>
      <c r="F173" s="13" t="s">
        <v>12</v>
      </c>
      <c r="G173" s="17"/>
    </row>
    <row r="174" spans="1:7" s="10" customFormat="1" ht="45.75" customHeight="1">
      <c r="A174" s="26" t="s">
        <v>337</v>
      </c>
      <c r="B174" s="20" t="s">
        <v>230</v>
      </c>
      <c r="C174" s="14" t="s">
        <v>780</v>
      </c>
      <c r="D174" s="14" t="s">
        <v>781</v>
      </c>
      <c r="E174" s="15">
        <v>75168</v>
      </c>
      <c r="F174" s="13" t="s">
        <v>12</v>
      </c>
      <c r="G174" s="17"/>
    </row>
    <row r="175" spans="1:7" s="10" customFormat="1" ht="45.75" customHeight="1">
      <c r="A175" s="26" t="s">
        <v>337</v>
      </c>
      <c r="B175" s="20" t="s">
        <v>230</v>
      </c>
      <c r="C175" s="14" t="s">
        <v>782</v>
      </c>
      <c r="D175" s="52" t="s">
        <v>783</v>
      </c>
      <c r="E175" s="7">
        <v>18630</v>
      </c>
      <c r="F175" s="13" t="s">
        <v>12</v>
      </c>
      <c r="G175" s="17"/>
    </row>
    <row r="176" spans="1:7" s="10" customFormat="1" ht="45.75" customHeight="1">
      <c r="A176" s="26" t="s">
        <v>337</v>
      </c>
      <c r="B176" s="20" t="s">
        <v>230</v>
      </c>
      <c r="C176" s="14" t="s">
        <v>784</v>
      </c>
      <c r="D176" s="14" t="s">
        <v>785</v>
      </c>
      <c r="E176" s="15">
        <v>52092372</v>
      </c>
      <c r="F176" s="13" t="s">
        <v>714</v>
      </c>
      <c r="G176" s="17"/>
    </row>
    <row r="177" spans="1:7" s="10" customFormat="1" ht="45.75" customHeight="1">
      <c r="A177" s="26" t="s">
        <v>337</v>
      </c>
      <c r="B177" s="20" t="s">
        <v>230</v>
      </c>
      <c r="C177" s="14" t="s">
        <v>786</v>
      </c>
      <c r="D177" s="14" t="s">
        <v>133</v>
      </c>
      <c r="E177" s="15">
        <v>392428</v>
      </c>
      <c r="F177" s="13" t="s">
        <v>787</v>
      </c>
      <c r="G177" s="17"/>
    </row>
    <row r="178" spans="1:7" s="10" customFormat="1" ht="45.75" customHeight="1">
      <c r="A178" s="26" t="s">
        <v>337</v>
      </c>
      <c r="B178" s="20" t="s">
        <v>230</v>
      </c>
      <c r="C178" s="14" t="s">
        <v>788</v>
      </c>
      <c r="D178" s="14" t="s">
        <v>580</v>
      </c>
      <c r="E178" s="7">
        <v>1061316</v>
      </c>
      <c r="F178" s="13" t="s">
        <v>9</v>
      </c>
      <c r="G178" s="17"/>
    </row>
    <row r="179" spans="1:7" s="10" customFormat="1" ht="45.75" customHeight="1">
      <c r="A179" s="26" t="s">
        <v>337</v>
      </c>
      <c r="B179" s="20" t="s">
        <v>230</v>
      </c>
      <c r="C179" s="14" t="s">
        <v>789</v>
      </c>
      <c r="D179" s="14" t="s">
        <v>785</v>
      </c>
      <c r="E179" s="8">
        <v>7513814</v>
      </c>
      <c r="F179" s="13" t="s">
        <v>10</v>
      </c>
      <c r="G179" s="17"/>
    </row>
    <row r="180" spans="1:7" s="10" customFormat="1" ht="45.75" customHeight="1">
      <c r="A180" s="26" t="s">
        <v>337</v>
      </c>
      <c r="B180" s="20" t="s">
        <v>230</v>
      </c>
      <c r="C180" s="14" t="s">
        <v>790</v>
      </c>
      <c r="D180" s="14" t="s">
        <v>791</v>
      </c>
      <c r="E180" s="8">
        <v>1000000</v>
      </c>
      <c r="F180" s="13" t="s">
        <v>10</v>
      </c>
      <c r="G180" s="17"/>
    </row>
    <row r="181" spans="1:7" s="10" customFormat="1" ht="45.75" customHeight="1">
      <c r="A181" s="26" t="s">
        <v>337</v>
      </c>
      <c r="B181" s="20" t="s">
        <v>230</v>
      </c>
      <c r="C181" s="14" t="s">
        <v>792</v>
      </c>
      <c r="D181" s="14" t="s">
        <v>773</v>
      </c>
      <c r="E181" s="8">
        <v>28433289</v>
      </c>
      <c r="F181" s="13" t="s">
        <v>10</v>
      </c>
      <c r="G181" s="17"/>
    </row>
    <row r="182" spans="1:7" s="10" customFormat="1" ht="45.75" customHeight="1">
      <c r="A182" s="26" t="s">
        <v>337</v>
      </c>
      <c r="B182" s="20" t="s">
        <v>230</v>
      </c>
      <c r="C182" s="14" t="s">
        <v>793</v>
      </c>
      <c r="D182" s="14" t="s">
        <v>1606</v>
      </c>
      <c r="E182" s="15">
        <v>52866</v>
      </c>
      <c r="F182" s="13" t="s">
        <v>12</v>
      </c>
      <c r="G182" s="17"/>
    </row>
    <row r="183" spans="1:7" s="10" customFormat="1" ht="45.75" customHeight="1">
      <c r="A183" s="26" t="s">
        <v>337</v>
      </c>
      <c r="B183" s="20" t="s">
        <v>230</v>
      </c>
      <c r="C183" s="14" t="s">
        <v>794</v>
      </c>
      <c r="D183" s="14" t="s">
        <v>781</v>
      </c>
      <c r="E183" s="15">
        <v>92934</v>
      </c>
      <c r="F183" s="13" t="s">
        <v>12</v>
      </c>
      <c r="G183" s="17"/>
    </row>
    <row r="184" spans="1:7" s="10" customFormat="1" ht="45.75" customHeight="1">
      <c r="A184" s="26" t="s">
        <v>337</v>
      </c>
      <c r="B184" s="20" t="s">
        <v>230</v>
      </c>
      <c r="C184" s="14" t="s">
        <v>795</v>
      </c>
      <c r="D184" s="14" t="s">
        <v>1099</v>
      </c>
      <c r="E184" s="15">
        <v>114480</v>
      </c>
      <c r="F184" s="13" t="s">
        <v>12</v>
      </c>
      <c r="G184" s="17"/>
    </row>
    <row r="185" spans="1:7" s="10" customFormat="1" ht="45.75" customHeight="1">
      <c r="A185" s="26" t="s">
        <v>337</v>
      </c>
      <c r="B185" s="20" t="s">
        <v>376</v>
      </c>
      <c r="C185" s="53" t="s">
        <v>796</v>
      </c>
      <c r="D185" s="62" t="s">
        <v>797</v>
      </c>
      <c r="E185" s="63">
        <v>5500858693</v>
      </c>
      <c r="F185" s="64" t="s">
        <v>10</v>
      </c>
      <c r="G185" s="64"/>
    </row>
    <row r="186" spans="1:7" s="10" customFormat="1" ht="45.75" customHeight="1">
      <c r="A186" s="26" t="s">
        <v>337</v>
      </c>
      <c r="B186" s="20" t="s">
        <v>376</v>
      </c>
      <c r="C186" s="53" t="s">
        <v>796</v>
      </c>
      <c r="D186" s="65" t="s">
        <v>798</v>
      </c>
      <c r="E186" s="66">
        <v>63290</v>
      </c>
      <c r="F186" s="64" t="s">
        <v>10</v>
      </c>
      <c r="G186" s="64"/>
    </row>
    <row r="187" spans="1:7" s="10" customFormat="1" ht="45.75" customHeight="1">
      <c r="A187" s="26" t="s">
        <v>337</v>
      </c>
      <c r="B187" s="20" t="s">
        <v>376</v>
      </c>
      <c r="C187" s="53" t="s">
        <v>796</v>
      </c>
      <c r="D187" s="67" t="s">
        <v>799</v>
      </c>
      <c r="E187" s="66">
        <v>16343</v>
      </c>
      <c r="F187" s="64" t="s">
        <v>10</v>
      </c>
      <c r="G187" s="64"/>
    </row>
    <row r="188" spans="1:7" s="10" customFormat="1" ht="45.75" customHeight="1">
      <c r="A188" s="26" t="s">
        <v>337</v>
      </c>
      <c r="B188" s="20" t="s">
        <v>376</v>
      </c>
      <c r="C188" s="53" t="s">
        <v>796</v>
      </c>
      <c r="D188" s="67" t="s">
        <v>112</v>
      </c>
      <c r="E188" s="66">
        <v>68400</v>
      </c>
      <c r="F188" s="64" t="s">
        <v>10</v>
      </c>
      <c r="G188" s="64"/>
    </row>
    <row r="189" spans="1:7" s="10" customFormat="1" ht="45.75" customHeight="1">
      <c r="A189" s="26" t="s">
        <v>337</v>
      </c>
      <c r="B189" s="20" t="s">
        <v>376</v>
      </c>
      <c r="C189" s="53" t="s">
        <v>796</v>
      </c>
      <c r="D189" s="65" t="s">
        <v>800</v>
      </c>
      <c r="E189" s="66">
        <v>234677</v>
      </c>
      <c r="F189" s="64" t="s">
        <v>10</v>
      </c>
      <c r="G189" s="64"/>
    </row>
    <row r="190" spans="1:7" s="10" customFormat="1" ht="45.75" customHeight="1">
      <c r="A190" s="26" t="s">
        <v>337</v>
      </c>
      <c r="B190" s="20" t="s">
        <v>376</v>
      </c>
      <c r="C190" s="53" t="s">
        <v>796</v>
      </c>
      <c r="D190" s="67" t="s">
        <v>413</v>
      </c>
      <c r="E190" s="66">
        <v>149831</v>
      </c>
      <c r="F190" s="64" t="s">
        <v>10</v>
      </c>
      <c r="G190" s="68"/>
    </row>
    <row r="191" spans="1:7" s="10" customFormat="1" ht="45.75" customHeight="1">
      <c r="A191" s="26" t="s">
        <v>337</v>
      </c>
      <c r="B191" s="20" t="s">
        <v>376</v>
      </c>
      <c r="C191" s="53" t="s">
        <v>796</v>
      </c>
      <c r="D191" s="67" t="s">
        <v>801</v>
      </c>
      <c r="E191" s="66">
        <v>12705</v>
      </c>
      <c r="F191" s="64" t="s">
        <v>10</v>
      </c>
      <c r="G191" s="68"/>
    </row>
    <row r="192" spans="1:7" s="10" customFormat="1" ht="45.75" customHeight="1">
      <c r="A192" s="26" t="s">
        <v>337</v>
      </c>
      <c r="B192" s="20" t="s">
        <v>376</v>
      </c>
      <c r="C192" s="53" t="s">
        <v>796</v>
      </c>
      <c r="D192" s="67" t="s">
        <v>242</v>
      </c>
      <c r="E192" s="66">
        <v>6470</v>
      </c>
      <c r="F192" s="64" t="s">
        <v>10</v>
      </c>
      <c r="G192" s="68"/>
    </row>
    <row r="193" spans="1:7" s="10" customFormat="1" ht="45.75" customHeight="1">
      <c r="A193" s="26" t="s">
        <v>337</v>
      </c>
      <c r="B193" s="20" t="s">
        <v>376</v>
      </c>
      <c r="C193" s="53" t="s">
        <v>796</v>
      </c>
      <c r="D193" s="67" t="s">
        <v>802</v>
      </c>
      <c r="E193" s="66">
        <v>107797</v>
      </c>
      <c r="F193" s="64" t="s">
        <v>10</v>
      </c>
      <c r="G193" s="68"/>
    </row>
    <row r="194" spans="1:7" s="10" customFormat="1" ht="45.75" customHeight="1">
      <c r="A194" s="26" t="s">
        <v>337</v>
      </c>
      <c r="B194" s="20" t="s">
        <v>376</v>
      </c>
      <c r="C194" s="53" t="s">
        <v>796</v>
      </c>
      <c r="D194" s="67" t="s">
        <v>803</v>
      </c>
      <c r="E194" s="66">
        <v>104421</v>
      </c>
      <c r="F194" s="64" t="s">
        <v>10</v>
      </c>
      <c r="G194" s="68"/>
    </row>
    <row r="195" spans="1:7" s="10" customFormat="1" ht="45.75" customHeight="1">
      <c r="A195" s="26" t="s">
        <v>337</v>
      </c>
      <c r="B195" s="20" t="s">
        <v>376</v>
      </c>
      <c r="C195" s="53" t="s">
        <v>796</v>
      </c>
      <c r="D195" s="67" t="s">
        <v>231</v>
      </c>
      <c r="E195" s="66">
        <v>383129</v>
      </c>
      <c r="F195" s="64" t="s">
        <v>10</v>
      </c>
      <c r="G195" s="68"/>
    </row>
    <row r="196" spans="1:7" s="10" customFormat="1" ht="45.75" customHeight="1">
      <c r="A196" s="26" t="s">
        <v>337</v>
      </c>
      <c r="B196" s="20" t="s">
        <v>376</v>
      </c>
      <c r="C196" s="53" t="s">
        <v>796</v>
      </c>
      <c r="D196" s="67" t="s">
        <v>327</v>
      </c>
      <c r="E196" s="66">
        <v>320015</v>
      </c>
      <c r="F196" s="64" t="s">
        <v>10</v>
      </c>
      <c r="G196" s="68"/>
    </row>
    <row r="197" spans="1:7" s="10" customFormat="1" ht="45.75" customHeight="1">
      <c r="A197" s="26" t="s">
        <v>337</v>
      </c>
      <c r="B197" s="20" t="s">
        <v>376</v>
      </c>
      <c r="C197" s="53" t="s">
        <v>796</v>
      </c>
      <c r="D197" s="67" t="s">
        <v>804</v>
      </c>
      <c r="E197" s="66">
        <v>107797</v>
      </c>
      <c r="F197" s="64" t="s">
        <v>10</v>
      </c>
      <c r="G197" s="68"/>
    </row>
    <row r="198" spans="1:7" s="10" customFormat="1" ht="45.75" customHeight="1">
      <c r="A198" s="26" t="s">
        <v>337</v>
      </c>
      <c r="B198" s="20" t="s">
        <v>376</v>
      </c>
      <c r="C198" s="53" t="s">
        <v>796</v>
      </c>
      <c r="D198" s="67" t="s">
        <v>162</v>
      </c>
      <c r="E198" s="66">
        <v>54900</v>
      </c>
      <c r="F198" s="64" t="s">
        <v>10</v>
      </c>
      <c r="G198" s="68"/>
    </row>
    <row r="199" spans="1:7" s="10" customFormat="1" ht="45.75" customHeight="1">
      <c r="A199" s="26" t="s">
        <v>337</v>
      </c>
      <c r="B199" s="20" t="s">
        <v>376</v>
      </c>
      <c r="C199" s="53" t="s">
        <v>796</v>
      </c>
      <c r="D199" s="67" t="s">
        <v>805</v>
      </c>
      <c r="E199" s="66">
        <v>79848</v>
      </c>
      <c r="F199" s="64" t="s">
        <v>10</v>
      </c>
      <c r="G199" s="68"/>
    </row>
    <row r="200" spans="1:7" s="10" customFormat="1" ht="45.75" customHeight="1">
      <c r="A200" s="26" t="s">
        <v>337</v>
      </c>
      <c r="B200" s="20" t="s">
        <v>376</v>
      </c>
      <c r="C200" s="53" t="s">
        <v>796</v>
      </c>
      <c r="D200" s="67" t="s">
        <v>806</v>
      </c>
      <c r="E200" s="66">
        <v>94134</v>
      </c>
      <c r="F200" s="64" t="s">
        <v>10</v>
      </c>
      <c r="G200" s="68"/>
    </row>
    <row r="201" spans="1:7" s="10" customFormat="1" ht="45.75" customHeight="1">
      <c r="A201" s="26" t="s">
        <v>337</v>
      </c>
      <c r="B201" s="20" t="s">
        <v>376</v>
      </c>
      <c r="C201" s="53" t="s">
        <v>796</v>
      </c>
      <c r="D201" s="67" t="s">
        <v>232</v>
      </c>
      <c r="E201" s="66">
        <v>352833</v>
      </c>
      <c r="F201" s="64" t="s">
        <v>10</v>
      </c>
      <c r="G201" s="68"/>
    </row>
    <row r="202" spans="1:7" s="10" customFormat="1" ht="45.75" customHeight="1">
      <c r="A202" s="26" t="s">
        <v>337</v>
      </c>
      <c r="B202" s="20" t="s">
        <v>376</v>
      </c>
      <c r="C202" s="53" t="s">
        <v>796</v>
      </c>
      <c r="D202" s="67" t="s">
        <v>807</v>
      </c>
      <c r="E202" s="66">
        <v>243543</v>
      </c>
      <c r="F202" s="64" t="s">
        <v>10</v>
      </c>
      <c r="G202" s="68"/>
    </row>
    <row r="203" spans="1:7" s="10" customFormat="1" ht="45.75" customHeight="1">
      <c r="A203" s="26" t="s">
        <v>337</v>
      </c>
      <c r="B203" s="20" t="s">
        <v>376</v>
      </c>
      <c r="C203" s="53" t="s">
        <v>796</v>
      </c>
      <c r="D203" s="65" t="s">
        <v>808</v>
      </c>
      <c r="E203" s="66">
        <v>20675</v>
      </c>
      <c r="F203" s="64" t="s">
        <v>10</v>
      </c>
      <c r="G203" s="68"/>
    </row>
    <row r="204" spans="1:7" s="10" customFormat="1" ht="45.75" customHeight="1">
      <c r="A204" s="26" t="s">
        <v>337</v>
      </c>
      <c r="B204" s="20" t="s">
        <v>376</v>
      </c>
      <c r="C204" s="53" t="s">
        <v>796</v>
      </c>
      <c r="D204" s="67" t="s">
        <v>68</v>
      </c>
      <c r="E204" s="66">
        <v>12705</v>
      </c>
      <c r="F204" s="64" t="s">
        <v>10</v>
      </c>
      <c r="G204" s="68"/>
    </row>
    <row r="205" spans="1:7" s="10" customFormat="1" ht="45.75" customHeight="1">
      <c r="A205" s="26" t="s">
        <v>337</v>
      </c>
      <c r="B205" s="20" t="s">
        <v>376</v>
      </c>
      <c r="C205" s="53" t="s">
        <v>796</v>
      </c>
      <c r="D205" s="67" t="s">
        <v>809</v>
      </c>
      <c r="E205" s="66">
        <v>6911</v>
      </c>
      <c r="F205" s="64" t="s">
        <v>10</v>
      </c>
      <c r="G205" s="68"/>
    </row>
    <row r="206" spans="1:7" s="10" customFormat="1" ht="45.75" customHeight="1">
      <c r="A206" s="26" t="s">
        <v>337</v>
      </c>
      <c r="B206" s="20" t="s">
        <v>376</v>
      </c>
      <c r="C206" s="53" t="s">
        <v>796</v>
      </c>
      <c r="D206" s="67" t="s">
        <v>810</v>
      </c>
      <c r="E206" s="66">
        <v>212455</v>
      </c>
      <c r="F206" s="64" t="s">
        <v>10</v>
      </c>
      <c r="G206" s="68"/>
    </row>
    <row r="207" spans="1:7" s="10" customFormat="1" ht="45.75" customHeight="1">
      <c r="A207" s="26" t="s">
        <v>337</v>
      </c>
      <c r="B207" s="20" t="s">
        <v>376</v>
      </c>
      <c r="C207" s="53" t="s">
        <v>796</v>
      </c>
      <c r="D207" s="65" t="s">
        <v>811</v>
      </c>
      <c r="E207" s="66">
        <v>64018</v>
      </c>
      <c r="F207" s="64" t="s">
        <v>10</v>
      </c>
      <c r="G207" s="68"/>
    </row>
    <row r="208" spans="1:7" s="10" customFormat="1" ht="45.75" customHeight="1">
      <c r="A208" s="26" t="s">
        <v>337</v>
      </c>
      <c r="B208" s="20" t="s">
        <v>376</v>
      </c>
      <c r="C208" s="53" t="s">
        <v>796</v>
      </c>
      <c r="D208" s="67" t="s">
        <v>812</v>
      </c>
      <c r="E208" s="66">
        <v>27949</v>
      </c>
      <c r="F208" s="64" t="s">
        <v>10</v>
      </c>
      <c r="G208" s="68"/>
    </row>
    <row r="209" spans="1:7" s="10" customFormat="1" ht="45.75" customHeight="1">
      <c r="A209" s="26" t="s">
        <v>337</v>
      </c>
      <c r="B209" s="20" t="s">
        <v>376</v>
      </c>
      <c r="C209" s="53" t="s">
        <v>796</v>
      </c>
      <c r="D209" s="67" t="s">
        <v>813</v>
      </c>
      <c r="E209" s="66">
        <v>38236</v>
      </c>
      <c r="F209" s="64" t="s">
        <v>10</v>
      </c>
      <c r="G209" s="68"/>
    </row>
    <row r="210" spans="1:7" s="10" customFormat="1" ht="45.75" customHeight="1">
      <c r="A210" s="26" t="s">
        <v>337</v>
      </c>
      <c r="B210" s="20" t="s">
        <v>376</v>
      </c>
      <c r="C210" s="53" t="s">
        <v>796</v>
      </c>
      <c r="D210" s="67" t="s">
        <v>814</v>
      </c>
      <c r="E210" s="66">
        <v>79848</v>
      </c>
      <c r="F210" s="64" t="s">
        <v>10</v>
      </c>
      <c r="G210" s="68"/>
    </row>
    <row r="211" spans="1:7" s="10" customFormat="1" ht="45.75" customHeight="1">
      <c r="A211" s="26" t="s">
        <v>337</v>
      </c>
      <c r="B211" s="20" t="s">
        <v>376</v>
      </c>
      <c r="C211" s="53" t="s">
        <v>796</v>
      </c>
      <c r="D211" s="65" t="s">
        <v>815</v>
      </c>
      <c r="E211" s="66">
        <v>97510</v>
      </c>
      <c r="F211" s="64" t="s">
        <v>10</v>
      </c>
      <c r="G211" s="68"/>
    </row>
    <row r="212" spans="1:7" s="10" customFormat="1" ht="45.75" customHeight="1">
      <c r="A212" s="26" t="s">
        <v>337</v>
      </c>
      <c r="B212" s="20" t="s">
        <v>376</v>
      </c>
      <c r="C212" s="53" t="s">
        <v>796</v>
      </c>
      <c r="D212" s="67" t="s">
        <v>69</v>
      </c>
      <c r="E212" s="66">
        <v>19410</v>
      </c>
      <c r="F212" s="64" t="s">
        <v>10</v>
      </c>
      <c r="G212" s="68"/>
    </row>
    <row r="213" spans="1:7" s="10" customFormat="1" ht="45.75" customHeight="1">
      <c r="A213" s="26" t="s">
        <v>337</v>
      </c>
      <c r="B213" s="20" t="s">
        <v>376</v>
      </c>
      <c r="C213" s="53" t="s">
        <v>796</v>
      </c>
      <c r="D213" s="65" t="s">
        <v>816</v>
      </c>
      <c r="E213" s="66">
        <v>28359824</v>
      </c>
      <c r="F213" s="64" t="s">
        <v>10</v>
      </c>
      <c r="G213" s="68"/>
    </row>
    <row r="214" spans="1:7" s="10" customFormat="1" ht="45.75" customHeight="1">
      <c r="A214" s="26" t="s">
        <v>337</v>
      </c>
      <c r="B214" s="20" t="s">
        <v>376</v>
      </c>
      <c r="C214" s="53" t="s">
        <v>796</v>
      </c>
      <c r="D214" s="67" t="s">
        <v>817</v>
      </c>
      <c r="E214" s="66">
        <v>761470</v>
      </c>
      <c r="F214" s="64" t="s">
        <v>10</v>
      </c>
      <c r="G214" s="68"/>
    </row>
    <row r="215" spans="1:7" s="10" customFormat="1" ht="45.75" customHeight="1">
      <c r="A215" s="26" t="s">
        <v>337</v>
      </c>
      <c r="B215" s="20" t="s">
        <v>376</v>
      </c>
      <c r="C215" s="53" t="s">
        <v>796</v>
      </c>
      <c r="D215" s="67" t="s">
        <v>818</v>
      </c>
      <c r="E215" s="66">
        <v>27949</v>
      </c>
      <c r="F215" s="64" t="s">
        <v>10</v>
      </c>
      <c r="G215" s="68"/>
    </row>
    <row r="216" spans="1:7" s="10" customFormat="1" ht="45.75" customHeight="1">
      <c r="A216" s="26" t="s">
        <v>337</v>
      </c>
      <c r="B216" s="20" t="s">
        <v>376</v>
      </c>
      <c r="C216" s="53" t="s">
        <v>796</v>
      </c>
      <c r="D216" s="67" t="s">
        <v>819</v>
      </c>
      <c r="E216" s="66">
        <v>97510</v>
      </c>
      <c r="F216" s="64" t="s">
        <v>10</v>
      </c>
      <c r="G216" s="68"/>
    </row>
    <row r="217" spans="1:7" s="10" customFormat="1" ht="45.75" customHeight="1">
      <c r="A217" s="26" t="s">
        <v>337</v>
      </c>
      <c r="B217" s="20" t="s">
        <v>376</v>
      </c>
      <c r="C217" s="53" t="s">
        <v>796</v>
      </c>
      <c r="D217" s="67" t="s">
        <v>820</v>
      </c>
      <c r="E217" s="66">
        <v>55898</v>
      </c>
      <c r="F217" s="64" t="s">
        <v>10</v>
      </c>
      <c r="G217" s="68"/>
    </row>
    <row r="218" spans="1:7" s="10" customFormat="1" ht="45.75" customHeight="1">
      <c r="A218" s="26" t="s">
        <v>337</v>
      </c>
      <c r="B218" s="20" t="s">
        <v>376</v>
      </c>
      <c r="C218" s="53" t="s">
        <v>796</v>
      </c>
      <c r="D218" s="65" t="s">
        <v>821</v>
      </c>
      <c r="E218" s="66">
        <v>217410</v>
      </c>
      <c r="F218" s="64" t="s">
        <v>10</v>
      </c>
      <c r="G218" s="68"/>
    </row>
    <row r="219" spans="1:7" s="10" customFormat="1" ht="45.75" customHeight="1">
      <c r="A219" s="26" t="s">
        <v>337</v>
      </c>
      <c r="B219" s="20" t="s">
        <v>376</v>
      </c>
      <c r="C219" s="53" t="s">
        <v>796</v>
      </c>
      <c r="D219" s="67" t="s">
        <v>233</v>
      </c>
      <c r="E219" s="66">
        <v>168492</v>
      </c>
      <c r="F219" s="64" t="s">
        <v>10</v>
      </c>
      <c r="G219" s="68"/>
    </row>
    <row r="220" spans="1:7" s="10" customFormat="1" ht="45.75" customHeight="1">
      <c r="A220" s="26" t="s">
        <v>337</v>
      </c>
      <c r="B220" s="20" t="s">
        <v>376</v>
      </c>
      <c r="C220" s="53" t="s">
        <v>796</v>
      </c>
      <c r="D220" s="67" t="s">
        <v>822</v>
      </c>
      <c r="E220" s="66">
        <v>6735</v>
      </c>
      <c r="F220" s="64" t="s">
        <v>10</v>
      </c>
      <c r="G220" s="68"/>
    </row>
    <row r="221" spans="1:7" s="10" customFormat="1" ht="45.75" customHeight="1">
      <c r="A221" s="26" t="s">
        <v>337</v>
      </c>
      <c r="B221" s="20" t="s">
        <v>376</v>
      </c>
      <c r="C221" s="53" t="s">
        <v>796</v>
      </c>
      <c r="D221" s="67" t="s">
        <v>823</v>
      </c>
      <c r="E221" s="66">
        <v>107797</v>
      </c>
      <c r="F221" s="64" t="s">
        <v>10</v>
      </c>
      <c r="G221" s="68"/>
    </row>
    <row r="222" spans="1:7" s="10" customFormat="1" ht="45.75" customHeight="1">
      <c r="A222" s="26" t="s">
        <v>337</v>
      </c>
      <c r="B222" s="20" t="s">
        <v>376</v>
      </c>
      <c r="C222" s="53" t="s">
        <v>796</v>
      </c>
      <c r="D222" s="67" t="s">
        <v>410</v>
      </c>
      <c r="E222" s="66">
        <v>107797</v>
      </c>
      <c r="F222" s="64" t="s">
        <v>10</v>
      </c>
      <c r="G222" s="68"/>
    </row>
    <row r="223" spans="1:7" s="10" customFormat="1" ht="45.75" customHeight="1">
      <c r="A223" s="26" t="s">
        <v>337</v>
      </c>
      <c r="B223" s="20" t="s">
        <v>376</v>
      </c>
      <c r="C223" s="53" t="s">
        <v>796</v>
      </c>
      <c r="D223" s="67" t="s">
        <v>824</v>
      </c>
      <c r="E223" s="66">
        <v>3500</v>
      </c>
      <c r="F223" s="64" t="s">
        <v>10</v>
      </c>
      <c r="G223" s="68"/>
    </row>
    <row r="224" spans="1:7" s="10" customFormat="1" ht="45.75" customHeight="1">
      <c r="A224" s="26" t="s">
        <v>337</v>
      </c>
      <c r="B224" s="20" t="s">
        <v>376</v>
      </c>
      <c r="C224" s="53" t="s">
        <v>796</v>
      </c>
      <c r="D224" s="67" t="s">
        <v>134</v>
      </c>
      <c r="E224" s="66">
        <v>155525</v>
      </c>
      <c r="F224" s="64" t="s">
        <v>10</v>
      </c>
      <c r="G224" s="68"/>
    </row>
    <row r="225" spans="1:7" s="10" customFormat="1" ht="45.75" customHeight="1">
      <c r="A225" s="26" t="s">
        <v>337</v>
      </c>
      <c r="B225" s="20" t="s">
        <v>376</v>
      </c>
      <c r="C225" s="53" t="s">
        <v>796</v>
      </c>
      <c r="D225" s="65" t="s">
        <v>825</v>
      </c>
      <c r="E225" s="66">
        <v>27949</v>
      </c>
      <c r="F225" s="64" t="s">
        <v>10</v>
      </c>
      <c r="G225" s="68"/>
    </row>
    <row r="226" spans="1:7" s="10" customFormat="1" ht="45.75" customHeight="1">
      <c r="A226" s="26" t="s">
        <v>337</v>
      </c>
      <c r="B226" s="20" t="s">
        <v>376</v>
      </c>
      <c r="C226" s="53" t="s">
        <v>796</v>
      </c>
      <c r="D226" s="67" t="s">
        <v>826</v>
      </c>
      <c r="E226" s="66">
        <v>184269</v>
      </c>
      <c r="F226" s="64" t="s">
        <v>10</v>
      </c>
      <c r="G226" s="68"/>
    </row>
    <row r="227" spans="1:7" s="10" customFormat="1" ht="45.75" customHeight="1">
      <c r="A227" s="26" t="s">
        <v>337</v>
      </c>
      <c r="B227" s="20" t="s">
        <v>376</v>
      </c>
      <c r="C227" s="53" t="s">
        <v>796</v>
      </c>
      <c r="D227" s="67" t="s">
        <v>135</v>
      </c>
      <c r="E227" s="66">
        <v>811986</v>
      </c>
      <c r="F227" s="64" t="s">
        <v>10</v>
      </c>
      <c r="G227" s="68"/>
    </row>
    <row r="228" spans="1:7" s="10" customFormat="1" ht="45.75" customHeight="1">
      <c r="A228" s="26" t="s">
        <v>337</v>
      </c>
      <c r="B228" s="20" t="s">
        <v>376</v>
      </c>
      <c r="C228" s="53" t="s">
        <v>796</v>
      </c>
      <c r="D228" s="67" t="s">
        <v>70</v>
      </c>
      <c r="E228" s="66">
        <v>739410</v>
      </c>
      <c r="F228" s="64" t="s">
        <v>10</v>
      </c>
      <c r="G228" s="68"/>
    </row>
    <row r="229" spans="1:7" s="10" customFormat="1" ht="45.75" customHeight="1">
      <c r="A229" s="26" t="s">
        <v>337</v>
      </c>
      <c r="B229" s="20" t="s">
        <v>376</v>
      </c>
      <c r="C229" s="53" t="s">
        <v>796</v>
      </c>
      <c r="D229" s="67" t="s">
        <v>243</v>
      </c>
      <c r="E229" s="66">
        <v>41585</v>
      </c>
      <c r="F229" s="64" t="s">
        <v>10</v>
      </c>
      <c r="G229" s="68"/>
    </row>
    <row r="230" spans="1:7" s="10" customFormat="1" ht="45.75" customHeight="1">
      <c r="A230" s="26" t="s">
        <v>337</v>
      </c>
      <c r="B230" s="20" t="s">
        <v>376</v>
      </c>
      <c r="C230" s="53" t="s">
        <v>796</v>
      </c>
      <c r="D230" s="65" t="s">
        <v>827</v>
      </c>
      <c r="E230" s="66">
        <v>414105</v>
      </c>
      <c r="F230" s="64" t="s">
        <v>10</v>
      </c>
      <c r="G230" s="68"/>
    </row>
    <row r="231" spans="1:7" s="10" customFormat="1" ht="45.75" customHeight="1">
      <c r="A231" s="26" t="s">
        <v>337</v>
      </c>
      <c r="B231" s="20" t="s">
        <v>376</v>
      </c>
      <c r="C231" s="53" t="s">
        <v>796</v>
      </c>
      <c r="D231" s="67" t="s">
        <v>828</v>
      </c>
      <c r="E231" s="66">
        <v>27949</v>
      </c>
      <c r="F231" s="64" t="s">
        <v>10</v>
      </c>
      <c r="G231" s="68"/>
    </row>
    <row r="232" spans="1:7" s="10" customFormat="1" ht="45.75" customHeight="1">
      <c r="A232" s="26" t="s">
        <v>337</v>
      </c>
      <c r="B232" s="20" t="s">
        <v>376</v>
      </c>
      <c r="C232" s="53" t="s">
        <v>796</v>
      </c>
      <c r="D232" s="67" t="s">
        <v>829</v>
      </c>
      <c r="E232" s="66">
        <v>81962</v>
      </c>
      <c r="F232" s="64" t="s">
        <v>10</v>
      </c>
      <c r="G232" s="68"/>
    </row>
    <row r="233" spans="1:7" s="10" customFormat="1" ht="45.75" customHeight="1">
      <c r="A233" s="26" t="s">
        <v>337</v>
      </c>
      <c r="B233" s="20" t="s">
        <v>376</v>
      </c>
      <c r="C233" s="53" t="s">
        <v>796</v>
      </c>
      <c r="D233" s="67" t="s">
        <v>830</v>
      </c>
      <c r="E233" s="66">
        <v>38236</v>
      </c>
      <c r="F233" s="64" t="s">
        <v>10</v>
      </c>
      <c r="G233" s="68"/>
    </row>
    <row r="234" spans="1:7" s="10" customFormat="1" ht="45.75" customHeight="1">
      <c r="A234" s="26" t="s">
        <v>337</v>
      </c>
      <c r="B234" s="20" t="s">
        <v>376</v>
      </c>
      <c r="C234" s="53" t="s">
        <v>796</v>
      </c>
      <c r="D234" s="67" t="s">
        <v>831</v>
      </c>
      <c r="E234" s="66">
        <v>53731</v>
      </c>
      <c r="F234" s="64" t="s">
        <v>10</v>
      </c>
      <c r="G234" s="68"/>
    </row>
    <row r="235" spans="1:7" s="10" customFormat="1" ht="45.75" customHeight="1">
      <c r="A235" s="26" t="s">
        <v>337</v>
      </c>
      <c r="B235" s="20" t="s">
        <v>376</v>
      </c>
      <c r="C235" s="53" t="s">
        <v>796</v>
      </c>
      <c r="D235" s="67" t="s">
        <v>399</v>
      </c>
      <c r="E235" s="66">
        <v>27949</v>
      </c>
      <c r="F235" s="64" t="s">
        <v>10</v>
      </c>
      <c r="G235" s="68"/>
    </row>
    <row r="236" spans="1:7" s="10" customFormat="1" ht="45.75" customHeight="1">
      <c r="A236" s="26" t="s">
        <v>337</v>
      </c>
      <c r="B236" s="20" t="s">
        <v>376</v>
      </c>
      <c r="C236" s="53" t="s">
        <v>796</v>
      </c>
      <c r="D236" s="67" t="s">
        <v>423</v>
      </c>
      <c r="E236" s="66">
        <v>38236</v>
      </c>
      <c r="F236" s="64" t="s">
        <v>10</v>
      </c>
      <c r="G236" s="68"/>
    </row>
    <row r="237" spans="1:7" s="10" customFormat="1" ht="45.75" customHeight="1">
      <c r="A237" s="26" t="s">
        <v>337</v>
      </c>
      <c r="B237" s="20" t="s">
        <v>376</v>
      </c>
      <c r="C237" s="53" t="s">
        <v>796</v>
      </c>
      <c r="D237" s="67" t="s">
        <v>331</v>
      </c>
      <c r="E237" s="66">
        <v>27949</v>
      </c>
      <c r="F237" s="64" t="s">
        <v>10</v>
      </c>
      <c r="G237" s="68"/>
    </row>
    <row r="238" spans="1:7" s="10" customFormat="1" ht="45.75" customHeight="1">
      <c r="A238" s="26" t="s">
        <v>337</v>
      </c>
      <c r="B238" s="20" t="s">
        <v>376</v>
      </c>
      <c r="C238" s="53" t="s">
        <v>796</v>
      </c>
      <c r="D238" s="67" t="s">
        <v>832</v>
      </c>
      <c r="E238" s="66">
        <v>107797</v>
      </c>
      <c r="F238" s="64" t="s">
        <v>10</v>
      </c>
      <c r="G238" s="68"/>
    </row>
    <row r="239" spans="1:7" s="10" customFormat="1" ht="45.75" customHeight="1">
      <c r="A239" s="26" t="s">
        <v>337</v>
      </c>
      <c r="B239" s="20" t="s">
        <v>376</v>
      </c>
      <c r="C239" s="53" t="s">
        <v>796</v>
      </c>
      <c r="D239" s="67" t="s">
        <v>378</v>
      </c>
      <c r="E239" s="66">
        <v>43497</v>
      </c>
      <c r="F239" s="64" t="s">
        <v>10</v>
      </c>
      <c r="G239" s="68"/>
    </row>
    <row r="240" spans="1:7" s="10" customFormat="1" ht="45.75" customHeight="1">
      <c r="A240" s="26" t="s">
        <v>337</v>
      </c>
      <c r="B240" s="20" t="s">
        <v>376</v>
      </c>
      <c r="C240" s="53" t="s">
        <v>796</v>
      </c>
      <c r="D240" s="67" t="s">
        <v>833</v>
      </c>
      <c r="E240" s="66">
        <v>38236</v>
      </c>
      <c r="F240" s="64" t="s">
        <v>10</v>
      </c>
      <c r="G240" s="68"/>
    </row>
    <row r="241" spans="1:7" s="10" customFormat="1" ht="45.75" customHeight="1">
      <c r="A241" s="26" t="s">
        <v>337</v>
      </c>
      <c r="B241" s="20" t="s">
        <v>376</v>
      </c>
      <c r="C241" s="53" t="s">
        <v>796</v>
      </c>
      <c r="D241" s="67" t="s">
        <v>834</v>
      </c>
      <c r="E241" s="66">
        <v>6911</v>
      </c>
      <c r="F241" s="64" t="s">
        <v>10</v>
      </c>
      <c r="G241" s="68"/>
    </row>
    <row r="242" spans="1:7" s="3" customFormat="1" ht="45.75" customHeight="1">
      <c r="A242" s="26" t="s">
        <v>337</v>
      </c>
      <c r="B242" s="20" t="s">
        <v>376</v>
      </c>
      <c r="C242" s="53" t="s">
        <v>796</v>
      </c>
      <c r="D242" s="67" t="s">
        <v>163</v>
      </c>
      <c r="E242" s="66">
        <v>347770</v>
      </c>
      <c r="F242" s="64" t="s">
        <v>10</v>
      </c>
      <c r="G242" s="68"/>
    </row>
    <row r="243" spans="1:7" s="3" customFormat="1" ht="45.75" customHeight="1">
      <c r="A243" s="26" t="s">
        <v>337</v>
      </c>
      <c r="B243" s="20" t="s">
        <v>376</v>
      </c>
      <c r="C243" s="53" t="s">
        <v>796</v>
      </c>
      <c r="D243" s="67" t="s">
        <v>392</v>
      </c>
      <c r="E243" s="66">
        <v>27949</v>
      </c>
      <c r="F243" s="64" t="s">
        <v>10</v>
      </c>
      <c r="G243" s="68"/>
    </row>
    <row r="244" spans="1:7" s="3" customFormat="1" ht="45.75" customHeight="1">
      <c r="A244" s="26" t="s">
        <v>337</v>
      </c>
      <c r="B244" s="20" t="s">
        <v>376</v>
      </c>
      <c r="C244" s="53" t="s">
        <v>796</v>
      </c>
      <c r="D244" s="67" t="s">
        <v>835</v>
      </c>
      <c r="E244" s="66">
        <v>128318</v>
      </c>
      <c r="F244" s="64" t="s">
        <v>10</v>
      </c>
      <c r="G244" s="68"/>
    </row>
    <row r="245" spans="1:7" s="3" customFormat="1" ht="45.75" customHeight="1">
      <c r="A245" s="26" t="s">
        <v>337</v>
      </c>
      <c r="B245" s="20" t="s">
        <v>376</v>
      </c>
      <c r="C245" s="53" t="s">
        <v>796</v>
      </c>
      <c r="D245" s="67" t="s">
        <v>421</v>
      </c>
      <c r="E245" s="66">
        <v>147918</v>
      </c>
      <c r="F245" s="64" t="s">
        <v>10</v>
      </c>
      <c r="G245" s="68"/>
    </row>
    <row r="246" spans="1:7" s="3" customFormat="1" ht="45.75" customHeight="1">
      <c r="A246" s="26" t="s">
        <v>337</v>
      </c>
      <c r="B246" s="20" t="s">
        <v>376</v>
      </c>
      <c r="C246" s="53" t="s">
        <v>796</v>
      </c>
      <c r="D246" s="67" t="s">
        <v>419</v>
      </c>
      <c r="E246" s="66">
        <v>92020</v>
      </c>
      <c r="F246" s="64" t="s">
        <v>10</v>
      </c>
      <c r="G246" s="68"/>
    </row>
    <row r="247" spans="1:7" s="3" customFormat="1" ht="45.75" customHeight="1">
      <c r="A247" s="26" t="s">
        <v>337</v>
      </c>
      <c r="B247" s="20" t="s">
        <v>376</v>
      </c>
      <c r="C247" s="53" t="s">
        <v>796</v>
      </c>
      <c r="D247" s="67" t="s">
        <v>401</v>
      </c>
      <c r="E247" s="66">
        <v>41612</v>
      </c>
      <c r="F247" s="64" t="s">
        <v>10</v>
      </c>
      <c r="G247" s="68"/>
    </row>
    <row r="248" spans="1:7" s="3" customFormat="1" ht="45.75" customHeight="1">
      <c r="A248" s="26" t="s">
        <v>337</v>
      </c>
      <c r="B248" s="20" t="s">
        <v>376</v>
      </c>
      <c r="C248" s="53" t="s">
        <v>796</v>
      </c>
      <c r="D248" s="67" t="s">
        <v>409</v>
      </c>
      <c r="E248" s="66">
        <v>7970</v>
      </c>
      <c r="F248" s="64" t="s">
        <v>10</v>
      </c>
      <c r="G248" s="68"/>
    </row>
    <row r="249" spans="1:7" s="3" customFormat="1" ht="45.75" customHeight="1">
      <c r="A249" s="26" t="s">
        <v>337</v>
      </c>
      <c r="B249" s="20" t="s">
        <v>376</v>
      </c>
      <c r="C249" s="53" t="s">
        <v>796</v>
      </c>
      <c r="D249" s="67" t="s">
        <v>836</v>
      </c>
      <c r="E249" s="66">
        <v>4735</v>
      </c>
      <c r="F249" s="64" t="s">
        <v>10</v>
      </c>
      <c r="G249" s="68"/>
    </row>
    <row r="250" spans="1:7" s="3" customFormat="1" ht="45.75" customHeight="1">
      <c r="A250" s="26" t="s">
        <v>337</v>
      </c>
      <c r="B250" s="20" t="s">
        <v>376</v>
      </c>
      <c r="C250" s="53" t="s">
        <v>796</v>
      </c>
      <c r="D250" s="67" t="s">
        <v>837</v>
      </c>
      <c r="E250" s="66">
        <v>81733</v>
      </c>
      <c r="F250" s="64" t="s">
        <v>10</v>
      </c>
      <c r="G250" s="68"/>
    </row>
    <row r="251" spans="1:7" s="3" customFormat="1" ht="45.75" customHeight="1">
      <c r="A251" s="26" t="s">
        <v>337</v>
      </c>
      <c r="B251" s="20" t="s">
        <v>376</v>
      </c>
      <c r="C251" s="53" t="s">
        <v>796</v>
      </c>
      <c r="D251" s="67" t="s">
        <v>838</v>
      </c>
      <c r="E251" s="66">
        <v>33380</v>
      </c>
      <c r="F251" s="64" t="s">
        <v>10</v>
      </c>
      <c r="G251" s="68"/>
    </row>
    <row r="252" spans="1:7" s="3" customFormat="1" ht="45.75" customHeight="1">
      <c r="A252" s="26" t="s">
        <v>337</v>
      </c>
      <c r="B252" s="20" t="s">
        <v>376</v>
      </c>
      <c r="C252" s="53" t="s">
        <v>796</v>
      </c>
      <c r="D252" s="67" t="s">
        <v>425</v>
      </c>
      <c r="E252" s="66">
        <v>244964</v>
      </c>
      <c r="F252" s="64" t="s">
        <v>10</v>
      </c>
      <c r="G252" s="68"/>
    </row>
    <row r="253" spans="1:7" s="3" customFormat="1" ht="45.75" customHeight="1">
      <c r="A253" s="26" t="s">
        <v>337</v>
      </c>
      <c r="B253" s="20" t="s">
        <v>376</v>
      </c>
      <c r="C253" s="53" t="s">
        <v>796</v>
      </c>
      <c r="D253" s="67" t="s">
        <v>839</v>
      </c>
      <c r="E253" s="66">
        <v>94134</v>
      </c>
      <c r="F253" s="64" t="s">
        <v>10</v>
      </c>
      <c r="G253" s="68"/>
    </row>
    <row r="254" spans="1:7" s="3" customFormat="1" ht="45.75" customHeight="1">
      <c r="A254" s="26" t="s">
        <v>337</v>
      </c>
      <c r="B254" s="20" t="s">
        <v>376</v>
      </c>
      <c r="C254" s="53" t="s">
        <v>796</v>
      </c>
      <c r="D254" s="67" t="s">
        <v>840</v>
      </c>
      <c r="E254" s="66">
        <v>107797</v>
      </c>
      <c r="F254" s="64" t="s">
        <v>10</v>
      </c>
      <c r="G254" s="68"/>
    </row>
    <row r="255" spans="1:7" s="3" customFormat="1" ht="45.75" customHeight="1">
      <c r="A255" s="26" t="s">
        <v>337</v>
      </c>
      <c r="B255" s="20" t="s">
        <v>376</v>
      </c>
      <c r="C255" s="53" t="s">
        <v>796</v>
      </c>
      <c r="D255" s="67" t="s">
        <v>841</v>
      </c>
      <c r="E255" s="66">
        <v>27949</v>
      </c>
      <c r="F255" s="64" t="s">
        <v>10</v>
      </c>
      <c r="G255" s="68"/>
    </row>
    <row r="256" spans="1:7" s="3" customFormat="1" ht="45.75" customHeight="1">
      <c r="A256" s="26" t="s">
        <v>337</v>
      </c>
      <c r="B256" s="20" t="s">
        <v>376</v>
      </c>
      <c r="C256" s="53" t="s">
        <v>796</v>
      </c>
      <c r="D256" s="67" t="s">
        <v>97</v>
      </c>
      <c r="E256" s="66">
        <v>641580</v>
      </c>
      <c r="F256" s="64" t="s">
        <v>10</v>
      </c>
      <c r="G256" s="68"/>
    </row>
    <row r="257" spans="1:7" s="3" customFormat="1" ht="45.75" customHeight="1">
      <c r="A257" s="26" t="s">
        <v>337</v>
      </c>
      <c r="B257" s="20" t="s">
        <v>376</v>
      </c>
      <c r="C257" s="53" t="s">
        <v>796</v>
      </c>
      <c r="D257" s="67" t="s">
        <v>42</v>
      </c>
      <c r="E257" s="66">
        <v>592975</v>
      </c>
      <c r="F257" s="64" t="s">
        <v>10</v>
      </c>
      <c r="G257" s="68"/>
    </row>
    <row r="258" spans="1:7" s="3" customFormat="1" ht="45.75" customHeight="1">
      <c r="A258" s="26" t="s">
        <v>337</v>
      </c>
      <c r="B258" s="20" t="s">
        <v>376</v>
      </c>
      <c r="C258" s="53" t="s">
        <v>796</v>
      </c>
      <c r="D258" s="67" t="s">
        <v>43</v>
      </c>
      <c r="E258" s="66">
        <v>660989</v>
      </c>
      <c r="F258" s="64" t="s">
        <v>10</v>
      </c>
      <c r="G258" s="68"/>
    </row>
    <row r="259" spans="1:7" s="3" customFormat="1" ht="45.75" customHeight="1">
      <c r="A259" s="26" t="s">
        <v>337</v>
      </c>
      <c r="B259" s="20" t="s">
        <v>376</v>
      </c>
      <c r="C259" s="53" t="s">
        <v>796</v>
      </c>
      <c r="D259" s="67" t="s">
        <v>396</v>
      </c>
      <c r="E259" s="66">
        <v>1305780</v>
      </c>
      <c r="F259" s="64" t="s">
        <v>10</v>
      </c>
      <c r="G259" s="68"/>
    </row>
    <row r="260" spans="1:7" s="3" customFormat="1" ht="45.75" customHeight="1">
      <c r="A260" s="26" t="s">
        <v>337</v>
      </c>
      <c r="B260" s="20" t="s">
        <v>376</v>
      </c>
      <c r="C260" s="53" t="s">
        <v>796</v>
      </c>
      <c r="D260" s="67" t="s">
        <v>842</v>
      </c>
      <c r="E260" s="66">
        <v>1223066</v>
      </c>
      <c r="F260" s="64" t="s">
        <v>10</v>
      </c>
      <c r="G260" s="68"/>
    </row>
    <row r="261" spans="1:7" s="3" customFormat="1" ht="45.75" customHeight="1">
      <c r="A261" s="26" t="s">
        <v>337</v>
      </c>
      <c r="B261" s="20" t="s">
        <v>376</v>
      </c>
      <c r="C261" s="53" t="s">
        <v>796</v>
      </c>
      <c r="D261" s="67" t="s">
        <v>843</v>
      </c>
      <c r="E261" s="66">
        <v>97935</v>
      </c>
      <c r="F261" s="64" t="s">
        <v>10</v>
      </c>
      <c r="G261" s="68"/>
    </row>
    <row r="262" spans="1:7" s="3" customFormat="1" ht="45.75" customHeight="1">
      <c r="A262" s="26" t="s">
        <v>337</v>
      </c>
      <c r="B262" s="20" t="s">
        <v>376</v>
      </c>
      <c r="C262" s="53" t="s">
        <v>796</v>
      </c>
      <c r="D262" s="67" t="s">
        <v>326</v>
      </c>
      <c r="E262" s="66">
        <v>50408</v>
      </c>
      <c r="F262" s="64" t="s">
        <v>10</v>
      </c>
      <c r="G262" s="68"/>
    </row>
    <row r="263" spans="1:7" s="3" customFormat="1" ht="45.75" customHeight="1">
      <c r="A263" s="26" t="s">
        <v>337</v>
      </c>
      <c r="B263" s="20" t="s">
        <v>376</v>
      </c>
      <c r="C263" s="53" t="s">
        <v>796</v>
      </c>
      <c r="D263" s="67" t="s">
        <v>560</v>
      </c>
      <c r="E263" s="66">
        <v>83646</v>
      </c>
      <c r="F263" s="64" t="s">
        <v>10</v>
      </c>
      <c r="G263" s="68"/>
    </row>
    <row r="264" spans="1:7" s="3" customFormat="1" ht="45.75" customHeight="1">
      <c r="A264" s="26" t="s">
        <v>337</v>
      </c>
      <c r="B264" s="20" t="s">
        <v>376</v>
      </c>
      <c r="C264" s="53" t="s">
        <v>796</v>
      </c>
      <c r="D264" s="67" t="s">
        <v>844</v>
      </c>
      <c r="E264" s="66">
        <v>581220</v>
      </c>
      <c r="F264" s="64" t="s">
        <v>10</v>
      </c>
      <c r="G264" s="68"/>
    </row>
    <row r="265" spans="1:7" s="3" customFormat="1" ht="45.75" customHeight="1">
      <c r="A265" s="26" t="s">
        <v>337</v>
      </c>
      <c r="B265" s="20" t="s">
        <v>376</v>
      </c>
      <c r="C265" s="53" t="s">
        <v>796</v>
      </c>
      <c r="D265" s="67" t="s">
        <v>845</v>
      </c>
      <c r="E265" s="66">
        <v>107797</v>
      </c>
      <c r="F265" s="64" t="s">
        <v>10</v>
      </c>
      <c r="G265" s="68"/>
    </row>
    <row r="266" spans="1:7" s="3" customFormat="1" ht="45.75" customHeight="1">
      <c r="A266" s="26" t="s">
        <v>337</v>
      </c>
      <c r="B266" s="20" t="s">
        <v>376</v>
      </c>
      <c r="C266" s="53" t="s">
        <v>796</v>
      </c>
      <c r="D266" s="67" t="s">
        <v>386</v>
      </c>
      <c r="E266" s="66">
        <v>35585</v>
      </c>
      <c r="F266" s="64" t="s">
        <v>10</v>
      </c>
      <c r="G266" s="68"/>
    </row>
    <row r="267" spans="1:7" s="3" customFormat="1" ht="45.75" customHeight="1">
      <c r="A267" s="26" t="s">
        <v>337</v>
      </c>
      <c r="B267" s="20" t="s">
        <v>376</v>
      </c>
      <c r="C267" s="53" t="s">
        <v>796</v>
      </c>
      <c r="D267" s="67" t="s">
        <v>244</v>
      </c>
      <c r="E267" s="66">
        <v>53820</v>
      </c>
      <c r="F267" s="64" t="s">
        <v>10</v>
      </c>
      <c r="G267" s="68"/>
    </row>
    <row r="268" spans="1:7" s="3" customFormat="1" ht="45.75" customHeight="1">
      <c r="A268" s="26" t="s">
        <v>337</v>
      </c>
      <c r="B268" s="20" t="s">
        <v>376</v>
      </c>
      <c r="C268" s="53" t="s">
        <v>796</v>
      </c>
      <c r="D268" s="67" t="s">
        <v>44</v>
      </c>
      <c r="E268" s="66">
        <v>967300</v>
      </c>
      <c r="F268" s="64" t="s">
        <v>10</v>
      </c>
      <c r="G268" s="68"/>
    </row>
    <row r="269" spans="1:7" s="3" customFormat="1" ht="45.75" customHeight="1">
      <c r="A269" s="26" t="s">
        <v>337</v>
      </c>
      <c r="B269" s="20" t="s">
        <v>376</v>
      </c>
      <c r="C269" s="53" t="s">
        <v>796</v>
      </c>
      <c r="D269" s="67" t="s">
        <v>417</v>
      </c>
      <c r="E269" s="66">
        <v>152944</v>
      </c>
      <c r="F269" s="64" t="s">
        <v>10</v>
      </c>
      <c r="G269" s="68"/>
    </row>
    <row r="270" spans="1:7" s="3" customFormat="1" ht="45.75" customHeight="1">
      <c r="A270" s="26" t="s">
        <v>337</v>
      </c>
      <c r="B270" s="20" t="s">
        <v>376</v>
      </c>
      <c r="C270" s="53" t="s">
        <v>796</v>
      </c>
      <c r="D270" s="67" t="s">
        <v>846</v>
      </c>
      <c r="E270" s="66">
        <v>261205</v>
      </c>
      <c r="F270" s="64" t="s">
        <v>10</v>
      </c>
      <c r="G270" s="68"/>
    </row>
    <row r="271" spans="1:7" s="3" customFormat="1" ht="45.75" customHeight="1">
      <c r="A271" s="26" t="s">
        <v>337</v>
      </c>
      <c r="B271" s="20" t="s">
        <v>376</v>
      </c>
      <c r="C271" s="53" t="s">
        <v>796</v>
      </c>
      <c r="D271" s="67" t="s">
        <v>847</v>
      </c>
      <c r="E271" s="66">
        <v>27949</v>
      </c>
      <c r="F271" s="64" t="s">
        <v>10</v>
      </c>
      <c r="G271" s="68"/>
    </row>
    <row r="272" spans="1:7" s="3" customFormat="1" ht="45.75" customHeight="1">
      <c r="A272" s="26" t="s">
        <v>337</v>
      </c>
      <c r="B272" s="20" t="s">
        <v>376</v>
      </c>
      <c r="C272" s="53" t="s">
        <v>796</v>
      </c>
      <c r="D272" s="65" t="s">
        <v>848</v>
      </c>
      <c r="E272" s="66">
        <v>49555</v>
      </c>
      <c r="F272" s="64" t="s">
        <v>10</v>
      </c>
      <c r="G272" s="68"/>
    </row>
    <row r="273" spans="1:7" s="3" customFormat="1" ht="45.75" customHeight="1">
      <c r="A273" s="26" t="s">
        <v>337</v>
      </c>
      <c r="B273" s="20" t="s">
        <v>376</v>
      </c>
      <c r="C273" s="53" t="s">
        <v>796</v>
      </c>
      <c r="D273" s="67" t="s">
        <v>849</v>
      </c>
      <c r="E273" s="66">
        <v>27949</v>
      </c>
      <c r="F273" s="64" t="s">
        <v>10</v>
      </c>
      <c r="G273" s="68"/>
    </row>
    <row r="274" spans="1:7" s="3" customFormat="1" ht="45.75" customHeight="1">
      <c r="A274" s="26" t="s">
        <v>337</v>
      </c>
      <c r="B274" s="20" t="s">
        <v>376</v>
      </c>
      <c r="C274" s="53" t="s">
        <v>796</v>
      </c>
      <c r="D274" s="67" t="s">
        <v>850</v>
      </c>
      <c r="E274" s="66">
        <v>27949</v>
      </c>
      <c r="F274" s="64" t="s">
        <v>10</v>
      </c>
      <c r="G274" s="68"/>
    </row>
    <row r="275" spans="1:7" s="3" customFormat="1" ht="45.75" customHeight="1">
      <c r="A275" s="26" t="s">
        <v>337</v>
      </c>
      <c r="B275" s="20" t="s">
        <v>376</v>
      </c>
      <c r="C275" s="53" t="s">
        <v>796</v>
      </c>
      <c r="D275" s="67" t="s">
        <v>408</v>
      </c>
      <c r="E275" s="66">
        <v>3235</v>
      </c>
      <c r="F275" s="64" t="s">
        <v>10</v>
      </c>
      <c r="G275" s="68"/>
    </row>
    <row r="276" spans="1:7" s="3" customFormat="1" ht="45.75" customHeight="1">
      <c r="A276" s="26" t="s">
        <v>337</v>
      </c>
      <c r="B276" s="20" t="s">
        <v>376</v>
      </c>
      <c r="C276" s="53" t="s">
        <v>796</v>
      </c>
      <c r="D276" s="67" t="s">
        <v>220</v>
      </c>
      <c r="E276" s="66">
        <v>125459</v>
      </c>
      <c r="F276" s="64" t="s">
        <v>10</v>
      </c>
      <c r="G276" s="68"/>
    </row>
    <row r="277" spans="1:7" s="3" customFormat="1" ht="45.75" customHeight="1">
      <c r="A277" s="26" t="s">
        <v>337</v>
      </c>
      <c r="B277" s="20" t="s">
        <v>376</v>
      </c>
      <c r="C277" s="53" t="s">
        <v>796</v>
      </c>
      <c r="D277" s="67" t="s">
        <v>851</v>
      </c>
      <c r="E277" s="66">
        <v>229880</v>
      </c>
      <c r="F277" s="64" t="s">
        <v>10</v>
      </c>
      <c r="G277" s="68"/>
    </row>
    <row r="278" spans="1:7" s="3" customFormat="1" ht="45.75" customHeight="1">
      <c r="A278" s="26" t="s">
        <v>337</v>
      </c>
      <c r="B278" s="20" t="s">
        <v>376</v>
      </c>
      <c r="C278" s="53" t="s">
        <v>796</v>
      </c>
      <c r="D278" s="67" t="s">
        <v>164</v>
      </c>
      <c r="E278" s="66">
        <v>30145</v>
      </c>
      <c r="F278" s="64" t="s">
        <v>10</v>
      </c>
      <c r="G278" s="68"/>
    </row>
    <row r="279" spans="1:7" s="3" customFormat="1" ht="45.75" customHeight="1">
      <c r="A279" s="26" t="s">
        <v>337</v>
      </c>
      <c r="B279" s="20" t="s">
        <v>376</v>
      </c>
      <c r="C279" s="53" t="s">
        <v>796</v>
      </c>
      <c r="D279" s="67" t="s">
        <v>852</v>
      </c>
      <c r="E279" s="66">
        <v>3235</v>
      </c>
      <c r="F279" s="64" t="s">
        <v>10</v>
      </c>
      <c r="G279" s="68"/>
    </row>
    <row r="280" spans="1:7" s="3" customFormat="1" ht="45.75" customHeight="1">
      <c r="A280" s="26" t="s">
        <v>337</v>
      </c>
      <c r="B280" s="20" t="s">
        <v>376</v>
      </c>
      <c r="C280" s="53" t="s">
        <v>796</v>
      </c>
      <c r="D280" s="67" t="s">
        <v>853</v>
      </c>
      <c r="E280" s="66">
        <v>12940</v>
      </c>
      <c r="F280" s="64" t="s">
        <v>10</v>
      </c>
      <c r="G280" s="68"/>
    </row>
    <row r="281" spans="1:7" s="3" customFormat="1" ht="45.75" customHeight="1">
      <c r="A281" s="26" t="s">
        <v>337</v>
      </c>
      <c r="B281" s="20" t="s">
        <v>376</v>
      </c>
      <c r="C281" s="53" t="s">
        <v>796</v>
      </c>
      <c r="D281" s="67" t="s">
        <v>418</v>
      </c>
      <c r="E281" s="66">
        <v>114708</v>
      </c>
      <c r="F281" s="64" t="s">
        <v>10</v>
      </c>
      <c r="G281" s="68"/>
    </row>
    <row r="282" spans="1:7" s="3" customFormat="1" ht="45.75" customHeight="1">
      <c r="A282" s="26" t="s">
        <v>337</v>
      </c>
      <c r="B282" s="20" t="s">
        <v>376</v>
      </c>
      <c r="C282" s="53" t="s">
        <v>796</v>
      </c>
      <c r="D282" s="67" t="s">
        <v>854</v>
      </c>
      <c r="E282" s="66">
        <v>45147</v>
      </c>
      <c r="F282" s="64" t="s">
        <v>10</v>
      </c>
      <c r="G282" s="68"/>
    </row>
    <row r="283" spans="1:7" s="3" customFormat="1" ht="45.75" customHeight="1">
      <c r="A283" s="26" t="s">
        <v>337</v>
      </c>
      <c r="B283" s="20" t="s">
        <v>376</v>
      </c>
      <c r="C283" s="53" t="s">
        <v>796</v>
      </c>
      <c r="D283" s="67" t="s">
        <v>131</v>
      </c>
      <c r="E283" s="66">
        <v>107797</v>
      </c>
      <c r="F283" s="64" t="s">
        <v>10</v>
      </c>
      <c r="G283" s="68"/>
    </row>
    <row r="284" spans="1:7" s="3" customFormat="1" ht="45.75" customHeight="1">
      <c r="A284" s="26" t="s">
        <v>337</v>
      </c>
      <c r="B284" s="20" t="s">
        <v>376</v>
      </c>
      <c r="C284" s="53" t="s">
        <v>796</v>
      </c>
      <c r="D284" s="67" t="s">
        <v>26</v>
      </c>
      <c r="E284" s="66">
        <v>6911</v>
      </c>
      <c r="F284" s="64" t="s">
        <v>10</v>
      </c>
      <c r="G284" s="68"/>
    </row>
    <row r="285" spans="1:7" s="3" customFormat="1" ht="45.75" customHeight="1">
      <c r="A285" s="26" t="s">
        <v>337</v>
      </c>
      <c r="B285" s="20" t="s">
        <v>376</v>
      </c>
      <c r="C285" s="53" t="s">
        <v>796</v>
      </c>
      <c r="D285" s="67" t="s">
        <v>855</v>
      </c>
      <c r="E285" s="66">
        <v>19575</v>
      </c>
      <c r="F285" s="64" t="s">
        <v>10</v>
      </c>
      <c r="G285" s="68"/>
    </row>
    <row r="286" spans="1:7" s="3" customFormat="1" ht="45.75" customHeight="1">
      <c r="A286" s="26" t="s">
        <v>337</v>
      </c>
      <c r="B286" s="20" t="s">
        <v>376</v>
      </c>
      <c r="C286" s="53" t="s">
        <v>796</v>
      </c>
      <c r="D286" s="67" t="s">
        <v>132</v>
      </c>
      <c r="E286" s="66">
        <v>45147</v>
      </c>
      <c r="F286" s="64" t="s">
        <v>10</v>
      </c>
      <c r="G286" s="68"/>
    </row>
    <row r="287" spans="1:7" s="3" customFormat="1" ht="45.75" customHeight="1">
      <c r="A287" s="26" t="s">
        <v>337</v>
      </c>
      <c r="B287" s="20" t="s">
        <v>376</v>
      </c>
      <c r="C287" s="53" t="s">
        <v>796</v>
      </c>
      <c r="D287" s="67" t="s">
        <v>856</v>
      </c>
      <c r="E287" s="66">
        <v>3500</v>
      </c>
      <c r="F287" s="64" t="s">
        <v>10</v>
      </c>
      <c r="G287" s="68"/>
    </row>
    <row r="288" spans="1:7" s="3" customFormat="1" ht="45.75" customHeight="1">
      <c r="A288" s="26" t="s">
        <v>337</v>
      </c>
      <c r="B288" s="20" t="s">
        <v>376</v>
      </c>
      <c r="C288" s="53" t="s">
        <v>796</v>
      </c>
      <c r="D288" s="67" t="s">
        <v>857</v>
      </c>
      <c r="E288" s="66">
        <v>38236</v>
      </c>
      <c r="F288" s="64" t="s">
        <v>10</v>
      </c>
      <c r="G288" s="68"/>
    </row>
    <row r="289" spans="1:7" s="3" customFormat="1" ht="45.75" customHeight="1">
      <c r="A289" s="26" t="s">
        <v>337</v>
      </c>
      <c r="B289" s="20" t="s">
        <v>376</v>
      </c>
      <c r="C289" s="53" t="s">
        <v>796</v>
      </c>
      <c r="D289" s="67" t="s">
        <v>234</v>
      </c>
      <c r="E289" s="66">
        <v>10287</v>
      </c>
      <c r="F289" s="64" t="s">
        <v>10</v>
      </c>
      <c r="G289" s="68"/>
    </row>
    <row r="290" spans="1:7" s="3" customFormat="1" ht="45.75" customHeight="1">
      <c r="A290" s="26" t="s">
        <v>337</v>
      </c>
      <c r="B290" s="20" t="s">
        <v>376</v>
      </c>
      <c r="C290" s="53" t="s">
        <v>796</v>
      </c>
      <c r="D290" s="67" t="s">
        <v>27</v>
      </c>
      <c r="E290" s="66">
        <v>344535</v>
      </c>
      <c r="F290" s="64" t="s">
        <v>10</v>
      </c>
      <c r="G290" s="68"/>
    </row>
    <row r="291" spans="1:7" s="3" customFormat="1" ht="45.75" customHeight="1">
      <c r="A291" s="26" t="s">
        <v>337</v>
      </c>
      <c r="B291" s="20" t="s">
        <v>376</v>
      </c>
      <c r="C291" s="53" t="s">
        <v>796</v>
      </c>
      <c r="D291" s="67" t="s">
        <v>858</v>
      </c>
      <c r="E291" s="66">
        <v>60695</v>
      </c>
      <c r="F291" s="64" t="s">
        <v>10</v>
      </c>
      <c r="G291" s="68"/>
    </row>
    <row r="292" spans="1:7" s="3" customFormat="1" ht="45.75" customHeight="1">
      <c r="A292" s="26" t="s">
        <v>337</v>
      </c>
      <c r="B292" s="20" t="s">
        <v>376</v>
      </c>
      <c r="C292" s="53" t="s">
        <v>796</v>
      </c>
      <c r="D292" s="67" t="s">
        <v>859</v>
      </c>
      <c r="E292" s="66">
        <v>76472</v>
      </c>
      <c r="F292" s="64" t="s">
        <v>10</v>
      </c>
      <c r="G292" s="68"/>
    </row>
    <row r="293" spans="1:7" s="3" customFormat="1" ht="45.75" customHeight="1">
      <c r="A293" s="26" t="s">
        <v>337</v>
      </c>
      <c r="B293" s="20" t="s">
        <v>376</v>
      </c>
      <c r="C293" s="53" t="s">
        <v>796</v>
      </c>
      <c r="D293" s="67" t="s">
        <v>45</v>
      </c>
      <c r="E293" s="66">
        <v>152595</v>
      </c>
      <c r="F293" s="64" t="s">
        <v>10</v>
      </c>
      <c r="G293" s="68"/>
    </row>
    <row r="294" spans="1:7" s="3" customFormat="1" ht="45.75" customHeight="1">
      <c r="A294" s="26" t="s">
        <v>337</v>
      </c>
      <c r="B294" s="20" t="s">
        <v>376</v>
      </c>
      <c r="C294" s="53" t="s">
        <v>796</v>
      </c>
      <c r="D294" s="67" t="s">
        <v>173</v>
      </c>
      <c r="E294" s="66">
        <v>427740</v>
      </c>
      <c r="F294" s="64" t="s">
        <v>10</v>
      </c>
      <c r="G294" s="68"/>
    </row>
    <row r="295" spans="1:7" s="3" customFormat="1" ht="45.75" customHeight="1">
      <c r="A295" s="26" t="s">
        <v>337</v>
      </c>
      <c r="B295" s="20" t="s">
        <v>376</v>
      </c>
      <c r="C295" s="53" t="s">
        <v>796</v>
      </c>
      <c r="D295" s="67" t="s">
        <v>46</v>
      </c>
      <c r="E295" s="66">
        <v>648315</v>
      </c>
      <c r="F295" s="64" t="s">
        <v>10</v>
      </c>
      <c r="G295" s="68"/>
    </row>
    <row r="296" spans="1:7" s="3" customFormat="1" ht="45.75" customHeight="1">
      <c r="A296" s="26" t="s">
        <v>337</v>
      </c>
      <c r="B296" s="20" t="s">
        <v>376</v>
      </c>
      <c r="C296" s="53" t="s">
        <v>796</v>
      </c>
      <c r="D296" s="67" t="s">
        <v>47</v>
      </c>
      <c r="E296" s="66">
        <v>592657</v>
      </c>
      <c r="F296" s="64" t="s">
        <v>10</v>
      </c>
      <c r="G296" s="68"/>
    </row>
    <row r="297" spans="1:7" s="3" customFormat="1" ht="45.75" customHeight="1">
      <c r="A297" s="26" t="s">
        <v>337</v>
      </c>
      <c r="B297" s="20" t="s">
        <v>376</v>
      </c>
      <c r="C297" s="53" t="s">
        <v>796</v>
      </c>
      <c r="D297" s="67" t="s">
        <v>390</v>
      </c>
      <c r="E297" s="66">
        <v>897928</v>
      </c>
      <c r="F297" s="64" t="s">
        <v>10</v>
      </c>
      <c r="G297" s="68"/>
    </row>
    <row r="298" spans="1:7" s="3" customFormat="1" ht="45.75" customHeight="1">
      <c r="A298" s="26" t="s">
        <v>337</v>
      </c>
      <c r="B298" s="20" t="s">
        <v>376</v>
      </c>
      <c r="C298" s="53" t="s">
        <v>796</v>
      </c>
      <c r="D298" s="67" t="s">
        <v>100</v>
      </c>
      <c r="E298" s="66">
        <v>19410</v>
      </c>
      <c r="F298" s="64" t="s">
        <v>10</v>
      </c>
      <c r="G298" s="68"/>
    </row>
    <row r="299" spans="1:7" s="3" customFormat="1" ht="45.75" customHeight="1">
      <c r="A299" s="26" t="s">
        <v>337</v>
      </c>
      <c r="B299" s="20" t="s">
        <v>376</v>
      </c>
      <c r="C299" s="53" t="s">
        <v>796</v>
      </c>
      <c r="D299" s="67" t="s">
        <v>860</v>
      </c>
      <c r="E299" s="66">
        <v>268268</v>
      </c>
      <c r="F299" s="64" t="s">
        <v>10</v>
      </c>
      <c r="G299" s="68"/>
    </row>
    <row r="300" spans="1:7" s="3" customFormat="1" ht="45.75" customHeight="1">
      <c r="A300" s="26" t="s">
        <v>337</v>
      </c>
      <c r="B300" s="20" t="s">
        <v>376</v>
      </c>
      <c r="C300" s="53" t="s">
        <v>796</v>
      </c>
      <c r="D300" s="67" t="s">
        <v>861</v>
      </c>
      <c r="E300" s="66">
        <v>326926</v>
      </c>
      <c r="F300" s="64" t="s">
        <v>10</v>
      </c>
      <c r="G300" s="68"/>
    </row>
    <row r="301" spans="1:7" s="3" customFormat="1" ht="45.75" customHeight="1">
      <c r="A301" s="26" t="s">
        <v>337</v>
      </c>
      <c r="B301" s="20" t="s">
        <v>376</v>
      </c>
      <c r="C301" s="53" t="s">
        <v>796</v>
      </c>
      <c r="D301" s="67" t="s">
        <v>420</v>
      </c>
      <c r="E301" s="66">
        <v>38236</v>
      </c>
      <c r="F301" s="64" t="s">
        <v>10</v>
      </c>
      <c r="G301" s="68"/>
    </row>
    <row r="302" spans="1:7" s="3" customFormat="1" ht="45.75" customHeight="1">
      <c r="A302" s="26" t="s">
        <v>337</v>
      </c>
      <c r="B302" s="20" t="s">
        <v>376</v>
      </c>
      <c r="C302" s="53" t="s">
        <v>796</v>
      </c>
      <c r="D302" s="65" t="s">
        <v>862</v>
      </c>
      <c r="E302" s="66">
        <v>243155</v>
      </c>
      <c r="F302" s="64" t="s">
        <v>10</v>
      </c>
      <c r="G302" s="68"/>
    </row>
    <row r="303" spans="1:7" s="3" customFormat="1" ht="45.75" customHeight="1">
      <c r="A303" s="26" t="s">
        <v>337</v>
      </c>
      <c r="B303" s="20" t="s">
        <v>376</v>
      </c>
      <c r="C303" s="53" t="s">
        <v>796</v>
      </c>
      <c r="D303" s="67" t="s">
        <v>245</v>
      </c>
      <c r="E303" s="66">
        <v>6470</v>
      </c>
      <c r="F303" s="64" t="s">
        <v>10</v>
      </c>
      <c r="G303" s="68"/>
    </row>
    <row r="304" spans="1:7" s="3" customFormat="1" ht="45.75" customHeight="1">
      <c r="A304" s="26" t="s">
        <v>337</v>
      </c>
      <c r="B304" s="20" t="s">
        <v>376</v>
      </c>
      <c r="C304" s="53" t="s">
        <v>796</v>
      </c>
      <c r="D304" s="65" t="s">
        <v>863</v>
      </c>
      <c r="E304" s="66">
        <v>189475</v>
      </c>
      <c r="F304" s="64" t="s">
        <v>10</v>
      </c>
      <c r="G304" s="68"/>
    </row>
    <row r="305" spans="1:7" s="3" customFormat="1" ht="45.75" customHeight="1">
      <c r="A305" s="26" t="s">
        <v>337</v>
      </c>
      <c r="B305" s="20" t="s">
        <v>376</v>
      </c>
      <c r="C305" s="53" t="s">
        <v>796</v>
      </c>
      <c r="D305" s="67" t="s">
        <v>398</v>
      </c>
      <c r="E305" s="66">
        <v>95600</v>
      </c>
      <c r="F305" s="64" t="s">
        <v>10</v>
      </c>
      <c r="G305" s="68"/>
    </row>
    <row r="306" spans="1:7" s="3" customFormat="1" ht="45.75" customHeight="1">
      <c r="A306" s="26" t="s">
        <v>337</v>
      </c>
      <c r="B306" s="20" t="s">
        <v>376</v>
      </c>
      <c r="C306" s="53" t="s">
        <v>796</v>
      </c>
      <c r="D306" s="67" t="s">
        <v>165</v>
      </c>
      <c r="E306" s="66">
        <v>28900</v>
      </c>
      <c r="F306" s="64" t="s">
        <v>10</v>
      </c>
      <c r="G306" s="68"/>
    </row>
    <row r="307" spans="1:7" s="3" customFormat="1" ht="45.75" customHeight="1">
      <c r="A307" s="26" t="s">
        <v>337</v>
      </c>
      <c r="B307" s="20" t="s">
        <v>376</v>
      </c>
      <c r="C307" s="53" t="s">
        <v>796</v>
      </c>
      <c r="D307" s="67" t="s">
        <v>235</v>
      </c>
      <c r="E307" s="66">
        <v>289742</v>
      </c>
      <c r="F307" s="64" t="s">
        <v>10</v>
      </c>
      <c r="G307" s="68"/>
    </row>
    <row r="308" spans="1:7" s="3" customFormat="1" ht="45.75" customHeight="1">
      <c r="A308" s="26" t="s">
        <v>337</v>
      </c>
      <c r="B308" s="20" t="s">
        <v>376</v>
      </c>
      <c r="C308" s="53" t="s">
        <v>796</v>
      </c>
      <c r="D308" s="67" t="s">
        <v>246</v>
      </c>
      <c r="E308" s="66">
        <v>3235</v>
      </c>
      <c r="F308" s="64" t="s">
        <v>10</v>
      </c>
      <c r="G308" s="68"/>
    </row>
    <row r="309" spans="1:7" s="3" customFormat="1" ht="45.75" customHeight="1">
      <c r="A309" s="26" t="s">
        <v>337</v>
      </c>
      <c r="B309" s="20" t="s">
        <v>376</v>
      </c>
      <c r="C309" s="53" t="s">
        <v>796</v>
      </c>
      <c r="D309" s="67" t="s">
        <v>864</v>
      </c>
      <c r="E309" s="66">
        <v>212218</v>
      </c>
      <c r="F309" s="64" t="s">
        <v>10</v>
      </c>
      <c r="G309" s="68"/>
    </row>
    <row r="310" spans="1:7" s="3" customFormat="1" ht="45.75" customHeight="1">
      <c r="A310" s="26" t="s">
        <v>337</v>
      </c>
      <c r="B310" s="20" t="s">
        <v>376</v>
      </c>
      <c r="C310" s="53" t="s">
        <v>796</v>
      </c>
      <c r="D310" s="67" t="s">
        <v>865</v>
      </c>
      <c r="E310" s="66">
        <v>7900</v>
      </c>
      <c r="F310" s="64" t="s">
        <v>10</v>
      </c>
      <c r="G310" s="68"/>
    </row>
    <row r="311" spans="1:7" s="3" customFormat="1" ht="45.75" customHeight="1">
      <c r="A311" s="26" t="s">
        <v>337</v>
      </c>
      <c r="B311" s="20" t="s">
        <v>376</v>
      </c>
      <c r="C311" s="53" t="s">
        <v>796</v>
      </c>
      <c r="D311" s="67" t="s">
        <v>866</v>
      </c>
      <c r="E311" s="66">
        <v>67700</v>
      </c>
      <c r="F311" s="64" t="s">
        <v>10</v>
      </c>
      <c r="G311" s="68"/>
    </row>
    <row r="312" spans="1:7" s="3" customFormat="1" ht="45.75" customHeight="1">
      <c r="A312" s="26" t="s">
        <v>337</v>
      </c>
      <c r="B312" s="20" t="s">
        <v>376</v>
      </c>
      <c r="C312" s="53" t="s">
        <v>796</v>
      </c>
      <c r="D312" s="67" t="s">
        <v>219</v>
      </c>
      <c r="E312" s="66">
        <v>76472</v>
      </c>
      <c r="F312" s="64" t="s">
        <v>10</v>
      </c>
      <c r="G312" s="68"/>
    </row>
    <row r="313" spans="1:7" s="3" customFormat="1" ht="45.75" customHeight="1">
      <c r="A313" s="26" t="s">
        <v>337</v>
      </c>
      <c r="B313" s="20" t="s">
        <v>376</v>
      </c>
      <c r="C313" s="53" t="s">
        <v>796</v>
      </c>
      <c r="D313" s="67" t="s">
        <v>48</v>
      </c>
      <c r="E313" s="66">
        <v>371916</v>
      </c>
      <c r="F313" s="64" t="s">
        <v>10</v>
      </c>
      <c r="G313" s="68"/>
    </row>
    <row r="314" spans="1:7" s="3" customFormat="1" ht="45.75" customHeight="1">
      <c r="A314" s="26" t="s">
        <v>337</v>
      </c>
      <c r="B314" s="20" t="s">
        <v>376</v>
      </c>
      <c r="C314" s="53" t="s">
        <v>796</v>
      </c>
      <c r="D314" s="67" t="s">
        <v>247</v>
      </c>
      <c r="E314" s="66">
        <v>44585</v>
      </c>
      <c r="F314" s="64" t="s">
        <v>10</v>
      </c>
      <c r="G314" s="68"/>
    </row>
    <row r="315" spans="1:7" s="3" customFormat="1" ht="45.75" customHeight="1">
      <c r="A315" s="26" t="s">
        <v>337</v>
      </c>
      <c r="B315" s="20" t="s">
        <v>376</v>
      </c>
      <c r="C315" s="53" t="s">
        <v>796</v>
      </c>
      <c r="D315" s="67" t="s">
        <v>221</v>
      </c>
      <c r="E315" s="66">
        <v>295890</v>
      </c>
      <c r="F315" s="64" t="s">
        <v>10</v>
      </c>
      <c r="G315" s="68"/>
    </row>
    <row r="316" spans="1:7" s="3" customFormat="1" ht="45.75" customHeight="1">
      <c r="A316" s="26" t="s">
        <v>337</v>
      </c>
      <c r="B316" s="20" t="s">
        <v>376</v>
      </c>
      <c r="C316" s="53" t="s">
        <v>796</v>
      </c>
      <c r="D316" s="67" t="s">
        <v>166</v>
      </c>
      <c r="E316" s="66">
        <v>1336909</v>
      </c>
      <c r="F316" s="64" t="s">
        <v>10</v>
      </c>
      <c r="G316" s="68"/>
    </row>
    <row r="317" spans="1:7" s="3" customFormat="1" ht="45.75" customHeight="1">
      <c r="A317" s="26" t="s">
        <v>337</v>
      </c>
      <c r="B317" s="20" t="s">
        <v>376</v>
      </c>
      <c r="C317" s="53" t="s">
        <v>796</v>
      </c>
      <c r="D317" s="67" t="s">
        <v>49</v>
      </c>
      <c r="E317" s="66">
        <v>675785</v>
      </c>
      <c r="F317" s="64" t="s">
        <v>10</v>
      </c>
      <c r="G317" s="68"/>
    </row>
    <row r="318" spans="1:7" s="3" customFormat="1" ht="45.75" customHeight="1">
      <c r="A318" s="26" t="s">
        <v>337</v>
      </c>
      <c r="B318" s="20" t="s">
        <v>376</v>
      </c>
      <c r="C318" s="53" t="s">
        <v>796</v>
      </c>
      <c r="D318" s="67" t="s">
        <v>50</v>
      </c>
      <c r="E318" s="66">
        <v>302849</v>
      </c>
      <c r="F318" s="64" t="s">
        <v>10</v>
      </c>
      <c r="G318" s="68"/>
    </row>
    <row r="319" spans="1:7" s="3" customFormat="1" ht="45.75" customHeight="1">
      <c r="A319" s="26" t="s">
        <v>337</v>
      </c>
      <c r="B319" s="20" t="s">
        <v>376</v>
      </c>
      <c r="C319" s="53" t="s">
        <v>796</v>
      </c>
      <c r="D319" s="67" t="s">
        <v>867</v>
      </c>
      <c r="E319" s="66">
        <v>19410</v>
      </c>
      <c r="F319" s="64" t="s">
        <v>10</v>
      </c>
      <c r="G319" s="68"/>
    </row>
    <row r="320" spans="1:7" s="3" customFormat="1" ht="45.75" customHeight="1">
      <c r="A320" s="26" t="s">
        <v>337</v>
      </c>
      <c r="B320" s="20" t="s">
        <v>376</v>
      </c>
      <c r="C320" s="53" t="s">
        <v>796</v>
      </c>
      <c r="D320" s="67" t="s">
        <v>868</v>
      </c>
      <c r="E320" s="66">
        <v>29686</v>
      </c>
      <c r="F320" s="64" t="s">
        <v>10</v>
      </c>
      <c r="G320" s="68"/>
    </row>
    <row r="321" spans="1:7" s="3" customFormat="1" ht="45.75" customHeight="1">
      <c r="A321" s="26" t="s">
        <v>337</v>
      </c>
      <c r="B321" s="20" t="s">
        <v>376</v>
      </c>
      <c r="C321" s="53" t="s">
        <v>796</v>
      </c>
      <c r="D321" s="67" t="s">
        <v>869</v>
      </c>
      <c r="E321" s="66">
        <v>66185</v>
      </c>
      <c r="F321" s="64" t="s">
        <v>10</v>
      </c>
      <c r="G321" s="68"/>
    </row>
    <row r="322" spans="1:7" s="3" customFormat="1" ht="45.75" customHeight="1">
      <c r="A322" s="26" t="s">
        <v>337</v>
      </c>
      <c r="B322" s="20" t="s">
        <v>376</v>
      </c>
      <c r="C322" s="53" t="s">
        <v>796</v>
      </c>
      <c r="D322" s="67" t="s">
        <v>870</v>
      </c>
      <c r="E322" s="66">
        <v>38236</v>
      </c>
      <c r="F322" s="64" t="s">
        <v>10</v>
      </c>
      <c r="G322" s="68"/>
    </row>
    <row r="323" spans="1:7" s="3" customFormat="1" ht="45.75" customHeight="1">
      <c r="A323" s="26" t="s">
        <v>337</v>
      </c>
      <c r="B323" s="20" t="s">
        <v>376</v>
      </c>
      <c r="C323" s="53" t="s">
        <v>796</v>
      </c>
      <c r="D323" s="67" t="s">
        <v>258</v>
      </c>
      <c r="E323" s="66">
        <v>33380</v>
      </c>
      <c r="F323" s="64" t="s">
        <v>10</v>
      </c>
      <c r="G323" s="68"/>
    </row>
    <row r="324" spans="1:7" s="3" customFormat="1" ht="45.75" customHeight="1">
      <c r="A324" s="26" t="s">
        <v>337</v>
      </c>
      <c r="B324" s="20" t="s">
        <v>376</v>
      </c>
      <c r="C324" s="53" t="s">
        <v>796</v>
      </c>
      <c r="D324" s="67" t="s">
        <v>248</v>
      </c>
      <c r="E324" s="66">
        <v>9705</v>
      </c>
      <c r="F324" s="64" t="s">
        <v>10</v>
      </c>
      <c r="G324" s="68"/>
    </row>
    <row r="325" spans="1:7" s="3" customFormat="1" ht="45.75" customHeight="1">
      <c r="A325" s="26" t="s">
        <v>337</v>
      </c>
      <c r="B325" s="20" t="s">
        <v>376</v>
      </c>
      <c r="C325" s="53" t="s">
        <v>796</v>
      </c>
      <c r="D325" s="67" t="s">
        <v>71</v>
      </c>
      <c r="E325" s="66">
        <v>364255</v>
      </c>
      <c r="F325" s="64" t="s">
        <v>10</v>
      </c>
      <c r="G325" s="68"/>
    </row>
    <row r="326" spans="1:7" s="3" customFormat="1" ht="45.75" customHeight="1">
      <c r="A326" s="26" t="s">
        <v>337</v>
      </c>
      <c r="B326" s="20" t="s">
        <v>376</v>
      </c>
      <c r="C326" s="53" t="s">
        <v>796</v>
      </c>
      <c r="D326" s="67" t="s">
        <v>380</v>
      </c>
      <c r="E326" s="66">
        <v>15475286</v>
      </c>
      <c r="F326" s="64" t="s">
        <v>10</v>
      </c>
      <c r="G326" s="68"/>
    </row>
    <row r="327" spans="1:7" s="3" customFormat="1" ht="45.75" customHeight="1">
      <c r="A327" s="26" t="s">
        <v>337</v>
      </c>
      <c r="B327" s="20" t="s">
        <v>376</v>
      </c>
      <c r="C327" s="53" t="s">
        <v>796</v>
      </c>
      <c r="D327" s="67" t="s">
        <v>136</v>
      </c>
      <c r="E327" s="66">
        <v>72500</v>
      </c>
      <c r="F327" s="64" t="s">
        <v>10</v>
      </c>
      <c r="G327" s="68"/>
    </row>
    <row r="328" spans="1:7" s="3" customFormat="1" ht="45.75" customHeight="1">
      <c r="A328" s="26" t="s">
        <v>337</v>
      </c>
      <c r="B328" s="20" t="s">
        <v>376</v>
      </c>
      <c r="C328" s="53" t="s">
        <v>796</v>
      </c>
      <c r="D328" s="67" t="s">
        <v>871</v>
      </c>
      <c r="E328" s="66">
        <v>6735</v>
      </c>
      <c r="F328" s="64" t="s">
        <v>10</v>
      </c>
      <c r="G328" s="68"/>
    </row>
    <row r="329" spans="1:7" s="3" customFormat="1" ht="45.75" customHeight="1">
      <c r="A329" s="26" t="s">
        <v>337</v>
      </c>
      <c r="B329" s="20" t="s">
        <v>376</v>
      </c>
      <c r="C329" s="53" t="s">
        <v>796</v>
      </c>
      <c r="D329" s="65" t="s">
        <v>872</v>
      </c>
      <c r="E329" s="66">
        <v>108080</v>
      </c>
      <c r="F329" s="64" t="s">
        <v>10</v>
      </c>
      <c r="G329" s="68"/>
    </row>
    <row r="330" spans="1:7" s="3" customFormat="1" ht="45.75" customHeight="1">
      <c r="A330" s="26" t="s">
        <v>337</v>
      </c>
      <c r="B330" s="20" t="s">
        <v>376</v>
      </c>
      <c r="C330" s="53" t="s">
        <v>796</v>
      </c>
      <c r="D330" s="67" t="s">
        <v>31</v>
      </c>
      <c r="E330" s="66">
        <v>37436391</v>
      </c>
      <c r="F330" s="64" t="s">
        <v>10</v>
      </c>
      <c r="G330" s="68"/>
    </row>
    <row r="331" spans="1:7" s="3" customFormat="1" ht="45.75" customHeight="1">
      <c r="A331" s="26" t="s">
        <v>337</v>
      </c>
      <c r="B331" s="20" t="s">
        <v>376</v>
      </c>
      <c r="C331" s="53" t="s">
        <v>796</v>
      </c>
      <c r="D331" s="67" t="s">
        <v>72</v>
      </c>
      <c r="E331" s="66">
        <v>40850</v>
      </c>
      <c r="F331" s="64" t="s">
        <v>10</v>
      </c>
      <c r="G331" s="68"/>
    </row>
    <row r="332" spans="1:7" s="3" customFormat="1" ht="45.75" customHeight="1">
      <c r="A332" s="26" t="s">
        <v>337</v>
      </c>
      <c r="B332" s="20" t="s">
        <v>376</v>
      </c>
      <c r="C332" s="53" t="s">
        <v>796</v>
      </c>
      <c r="D332" s="67" t="s">
        <v>249</v>
      </c>
      <c r="E332" s="66">
        <v>86614</v>
      </c>
      <c r="F332" s="64" t="s">
        <v>10</v>
      </c>
      <c r="G332" s="68"/>
    </row>
    <row r="333" spans="1:7" s="3" customFormat="1" ht="45.75" customHeight="1">
      <c r="A333" s="26" t="s">
        <v>337</v>
      </c>
      <c r="B333" s="20" t="s">
        <v>376</v>
      </c>
      <c r="C333" s="53" t="s">
        <v>796</v>
      </c>
      <c r="D333" s="67" t="s">
        <v>411</v>
      </c>
      <c r="E333" s="66">
        <v>80515</v>
      </c>
      <c r="F333" s="64" t="s">
        <v>10</v>
      </c>
      <c r="G333" s="68"/>
    </row>
    <row r="334" spans="1:7" s="3" customFormat="1" ht="45.75" customHeight="1">
      <c r="A334" s="26" t="s">
        <v>337</v>
      </c>
      <c r="B334" s="20" t="s">
        <v>376</v>
      </c>
      <c r="C334" s="53" t="s">
        <v>796</v>
      </c>
      <c r="D334" s="67" t="s">
        <v>389</v>
      </c>
      <c r="E334" s="66">
        <v>824188</v>
      </c>
      <c r="F334" s="64" t="s">
        <v>10</v>
      </c>
      <c r="G334" s="68"/>
    </row>
    <row r="335" spans="1:7" s="3" customFormat="1" ht="45.75" customHeight="1">
      <c r="A335" s="26" t="s">
        <v>337</v>
      </c>
      <c r="B335" s="20" t="s">
        <v>376</v>
      </c>
      <c r="C335" s="53" t="s">
        <v>796</v>
      </c>
      <c r="D335" s="67" t="s">
        <v>873</v>
      </c>
      <c r="E335" s="66">
        <v>5114352</v>
      </c>
      <c r="F335" s="64" t="s">
        <v>10</v>
      </c>
      <c r="G335" s="68"/>
    </row>
    <row r="336" spans="1:7" s="3" customFormat="1" ht="45.75" customHeight="1">
      <c r="A336" s="26" t="s">
        <v>337</v>
      </c>
      <c r="B336" s="20" t="s">
        <v>376</v>
      </c>
      <c r="C336" s="53" t="s">
        <v>796</v>
      </c>
      <c r="D336" s="67" t="s">
        <v>200</v>
      </c>
      <c r="E336" s="66">
        <v>422415</v>
      </c>
      <c r="F336" s="64" t="s">
        <v>10</v>
      </c>
      <c r="G336" s="68"/>
    </row>
    <row r="337" spans="1:7" s="3" customFormat="1" ht="45.75" customHeight="1">
      <c r="A337" s="26" t="s">
        <v>337</v>
      </c>
      <c r="B337" s="20" t="s">
        <v>376</v>
      </c>
      <c r="C337" s="53" t="s">
        <v>796</v>
      </c>
      <c r="D337" s="67" t="s">
        <v>874</v>
      </c>
      <c r="E337" s="66">
        <v>119050</v>
      </c>
      <c r="F337" s="64" t="s">
        <v>10</v>
      </c>
      <c r="G337" s="68"/>
    </row>
    <row r="338" spans="1:7" s="3" customFormat="1" ht="45.75" customHeight="1">
      <c r="A338" s="26" t="s">
        <v>337</v>
      </c>
      <c r="B338" s="20" t="s">
        <v>376</v>
      </c>
      <c r="C338" s="53" t="s">
        <v>796</v>
      </c>
      <c r="D338" s="67" t="s">
        <v>875</v>
      </c>
      <c r="E338" s="66">
        <v>97510</v>
      </c>
      <c r="F338" s="64" t="s">
        <v>10</v>
      </c>
      <c r="G338" s="68"/>
    </row>
    <row r="339" spans="1:7" s="3" customFormat="1" ht="45.75" customHeight="1">
      <c r="A339" s="26" t="s">
        <v>337</v>
      </c>
      <c r="B339" s="20" t="s">
        <v>376</v>
      </c>
      <c r="C339" s="53" t="s">
        <v>796</v>
      </c>
      <c r="D339" s="67" t="s">
        <v>876</v>
      </c>
      <c r="E339" s="66">
        <v>27949</v>
      </c>
      <c r="F339" s="64" t="s">
        <v>10</v>
      </c>
      <c r="G339" s="68"/>
    </row>
    <row r="340" spans="1:7" s="3" customFormat="1" ht="45.75" customHeight="1">
      <c r="A340" s="26" t="s">
        <v>337</v>
      </c>
      <c r="B340" s="20" t="s">
        <v>376</v>
      </c>
      <c r="C340" s="53" t="s">
        <v>796</v>
      </c>
      <c r="D340" s="67" t="s">
        <v>236</v>
      </c>
      <c r="E340" s="66">
        <v>79848</v>
      </c>
      <c r="F340" s="64" t="s">
        <v>10</v>
      </c>
      <c r="G340" s="68"/>
    </row>
    <row r="341" spans="1:7" s="3" customFormat="1" ht="45.75" customHeight="1">
      <c r="A341" s="26" t="s">
        <v>337</v>
      </c>
      <c r="B341" s="20" t="s">
        <v>376</v>
      </c>
      <c r="C341" s="53" t="s">
        <v>796</v>
      </c>
      <c r="D341" s="67" t="s">
        <v>877</v>
      </c>
      <c r="E341" s="66">
        <v>76472</v>
      </c>
      <c r="F341" s="64" t="s">
        <v>10</v>
      </c>
      <c r="G341" s="68"/>
    </row>
    <row r="342" spans="1:7" s="3" customFormat="1" ht="45.75" customHeight="1">
      <c r="A342" s="26" t="s">
        <v>337</v>
      </c>
      <c r="B342" s="20" t="s">
        <v>376</v>
      </c>
      <c r="C342" s="53" t="s">
        <v>796</v>
      </c>
      <c r="D342" s="67" t="s">
        <v>237</v>
      </c>
      <c r="E342" s="66">
        <v>45147</v>
      </c>
      <c r="F342" s="64" t="s">
        <v>10</v>
      </c>
      <c r="G342" s="68"/>
    </row>
    <row r="343" spans="1:7" s="3" customFormat="1" ht="45.75" customHeight="1">
      <c r="A343" s="26" t="s">
        <v>337</v>
      </c>
      <c r="B343" s="20" t="s">
        <v>376</v>
      </c>
      <c r="C343" s="53" t="s">
        <v>796</v>
      </c>
      <c r="D343" s="67" t="s">
        <v>250</v>
      </c>
      <c r="E343" s="66">
        <v>4735</v>
      </c>
      <c r="F343" s="64" t="s">
        <v>10</v>
      </c>
      <c r="G343" s="68"/>
    </row>
    <row r="344" spans="1:7" s="3" customFormat="1" ht="45.75" customHeight="1">
      <c r="A344" s="26" t="s">
        <v>337</v>
      </c>
      <c r="B344" s="20" t="s">
        <v>376</v>
      </c>
      <c r="C344" s="53" t="s">
        <v>796</v>
      </c>
      <c r="D344" s="67" t="s">
        <v>137</v>
      </c>
      <c r="E344" s="66">
        <v>621175</v>
      </c>
      <c r="F344" s="64" t="s">
        <v>10</v>
      </c>
      <c r="G344" s="68"/>
    </row>
    <row r="345" spans="1:7" s="3" customFormat="1" ht="45.75" customHeight="1">
      <c r="A345" s="26" t="s">
        <v>337</v>
      </c>
      <c r="B345" s="20" t="s">
        <v>376</v>
      </c>
      <c r="C345" s="53" t="s">
        <v>796</v>
      </c>
      <c r="D345" s="67" t="s">
        <v>138</v>
      </c>
      <c r="E345" s="66">
        <v>725172</v>
      </c>
      <c r="F345" s="64" t="s">
        <v>10</v>
      </c>
      <c r="G345" s="68"/>
    </row>
    <row r="346" spans="1:7" s="3" customFormat="1" ht="45.75" customHeight="1">
      <c r="A346" s="26" t="s">
        <v>337</v>
      </c>
      <c r="B346" s="20" t="s">
        <v>376</v>
      </c>
      <c r="C346" s="53" t="s">
        <v>796</v>
      </c>
      <c r="D346" s="67" t="s">
        <v>167</v>
      </c>
      <c r="E346" s="66">
        <v>121520</v>
      </c>
      <c r="F346" s="64" t="s">
        <v>10</v>
      </c>
      <c r="G346" s="68"/>
    </row>
    <row r="347" spans="1:7" s="3" customFormat="1" ht="45.75" customHeight="1">
      <c r="A347" s="26" t="s">
        <v>337</v>
      </c>
      <c r="B347" s="20" t="s">
        <v>376</v>
      </c>
      <c r="C347" s="53" t="s">
        <v>796</v>
      </c>
      <c r="D347" s="67" t="s">
        <v>139</v>
      </c>
      <c r="E347" s="66">
        <v>65037</v>
      </c>
      <c r="F347" s="64" t="s">
        <v>10</v>
      </c>
      <c r="G347" s="68"/>
    </row>
    <row r="348" spans="1:7" s="3" customFormat="1" ht="45.75" customHeight="1">
      <c r="A348" s="26" t="s">
        <v>337</v>
      </c>
      <c r="B348" s="20" t="s">
        <v>376</v>
      </c>
      <c r="C348" s="53" t="s">
        <v>796</v>
      </c>
      <c r="D348" s="67" t="s">
        <v>259</v>
      </c>
      <c r="E348" s="66">
        <v>427955</v>
      </c>
      <c r="F348" s="64" t="s">
        <v>10</v>
      </c>
      <c r="G348" s="68"/>
    </row>
    <row r="349" spans="1:7" s="3" customFormat="1" ht="45.75" customHeight="1">
      <c r="A349" s="26" t="s">
        <v>337</v>
      </c>
      <c r="B349" s="20" t="s">
        <v>376</v>
      </c>
      <c r="C349" s="53" t="s">
        <v>796</v>
      </c>
      <c r="D349" s="67" t="s">
        <v>878</v>
      </c>
      <c r="E349" s="66">
        <v>567210</v>
      </c>
      <c r="F349" s="64" t="s">
        <v>10</v>
      </c>
      <c r="G349" s="68"/>
    </row>
    <row r="350" spans="1:7" s="3" customFormat="1" ht="45.75" customHeight="1">
      <c r="A350" s="26" t="s">
        <v>337</v>
      </c>
      <c r="B350" s="20" t="s">
        <v>376</v>
      </c>
      <c r="C350" s="53" t="s">
        <v>796</v>
      </c>
      <c r="D350" s="67" t="s">
        <v>879</v>
      </c>
      <c r="E350" s="66">
        <v>27949</v>
      </c>
      <c r="F350" s="64" t="s">
        <v>10</v>
      </c>
      <c r="G350" s="68"/>
    </row>
    <row r="351" spans="1:7" s="3" customFormat="1" ht="45.75" customHeight="1">
      <c r="A351" s="26" t="s">
        <v>337</v>
      </c>
      <c r="B351" s="20" t="s">
        <v>376</v>
      </c>
      <c r="C351" s="53" t="s">
        <v>796</v>
      </c>
      <c r="D351" s="67" t="s">
        <v>880</v>
      </c>
      <c r="E351" s="66">
        <v>147946</v>
      </c>
      <c r="F351" s="64" t="s">
        <v>10</v>
      </c>
      <c r="G351" s="68"/>
    </row>
    <row r="352" spans="1:7" s="3" customFormat="1" ht="45.75" customHeight="1">
      <c r="A352" s="26" t="s">
        <v>337</v>
      </c>
      <c r="B352" s="20" t="s">
        <v>376</v>
      </c>
      <c r="C352" s="53" t="s">
        <v>796</v>
      </c>
      <c r="D352" s="67" t="s">
        <v>881</v>
      </c>
      <c r="E352" s="66">
        <v>17198</v>
      </c>
      <c r="F352" s="64" t="s">
        <v>10</v>
      </c>
      <c r="G352" s="68"/>
    </row>
    <row r="353" spans="1:7" s="3" customFormat="1" ht="45.75" customHeight="1">
      <c r="A353" s="26" t="s">
        <v>337</v>
      </c>
      <c r="B353" s="20" t="s">
        <v>376</v>
      </c>
      <c r="C353" s="53" t="s">
        <v>796</v>
      </c>
      <c r="D353" s="67" t="s">
        <v>377</v>
      </c>
      <c r="E353" s="66">
        <v>135746</v>
      </c>
      <c r="F353" s="64" t="s">
        <v>10</v>
      </c>
      <c r="G353" s="68"/>
    </row>
    <row r="354" spans="1:7" s="3" customFormat="1" ht="45.75" customHeight="1">
      <c r="A354" s="26" t="s">
        <v>337</v>
      </c>
      <c r="B354" s="20" t="s">
        <v>376</v>
      </c>
      <c r="C354" s="53" t="s">
        <v>796</v>
      </c>
      <c r="D354" s="67" t="s">
        <v>882</v>
      </c>
      <c r="E354" s="66">
        <v>66185</v>
      </c>
      <c r="F354" s="64" t="s">
        <v>10</v>
      </c>
      <c r="G354" s="68"/>
    </row>
    <row r="355" spans="1:7" s="3" customFormat="1" ht="45.75" customHeight="1">
      <c r="A355" s="26" t="s">
        <v>337</v>
      </c>
      <c r="B355" s="20" t="s">
        <v>376</v>
      </c>
      <c r="C355" s="53" t="s">
        <v>796</v>
      </c>
      <c r="D355" s="67" t="s">
        <v>883</v>
      </c>
      <c r="E355" s="66">
        <v>550690</v>
      </c>
      <c r="F355" s="64" t="s">
        <v>10</v>
      </c>
      <c r="G355" s="68"/>
    </row>
    <row r="356" spans="1:7" s="3" customFormat="1" ht="45.75" customHeight="1">
      <c r="A356" s="26" t="s">
        <v>337</v>
      </c>
      <c r="B356" s="20" t="s">
        <v>376</v>
      </c>
      <c r="C356" s="53" t="s">
        <v>796</v>
      </c>
      <c r="D356" s="67" t="s">
        <v>884</v>
      </c>
      <c r="E356" s="66">
        <v>47350</v>
      </c>
      <c r="F356" s="64" t="s">
        <v>10</v>
      </c>
      <c r="G356" s="68"/>
    </row>
    <row r="357" spans="1:7" s="3" customFormat="1" ht="45.75" customHeight="1">
      <c r="A357" s="26" t="s">
        <v>337</v>
      </c>
      <c r="B357" s="20" t="s">
        <v>376</v>
      </c>
      <c r="C357" s="53" t="s">
        <v>796</v>
      </c>
      <c r="D357" s="67" t="s">
        <v>51</v>
      </c>
      <c r="E357" s="66">
        <v>948155</v>
      </c>
      <c r="F357" s="64" t="s">
        <v>10</v>
      </c>
      <c r="G357" s="68"/>
    </row>
    <row r="358" spans="1:7" s="3" customFormat="1" ht="45.75" customHeight="1">
      <c r="A358" s="26" t="s">
        <v>337</v>
      </c>
      <c r="B358" s="20" t="s">
        <v>376</v>
      </c>
      <c r="C358" s="53" t="s">
        <v>796</v>
      </c>
      <c r="D358" s="67" t="s">
        <v>238</v>
      </c>
      <c r="E358" s="66">
        <v>379743</v>
      </c>
      <c r="F358" s="64" t="s">
        <v>10</v>
      </c>
      <c r="G358" s="68"/>
    </row>
    <row r="359" spans="1:7" s="3" customFormat="1" ht="45.75" customHeight="1">
      <c r="A359" s="26" t="s">
        <v>337</v>
      </c>
      <c r="B359" s="20" t="s">
        <v>376</v>
      </c>
      <c r="C359" s="53" t="s">
        <v>796</v>
      </c>
      <c r="D359" s="67" t="s">
        <v>168</v>
      </c>
      <c r="E359" s="66">
        <v>450665</v>
      </c>
      <c r="F359" s="64" t="s">
        <v>10</v>
      </c>
      <c r="G359" s="68"/>
    </row>
    <row r="360" spans="1:7" s="3" customFormat="1" ht="45.75" customHeight="1">
      <c r="A360" s="26" t="s">
        <v>337</v>
      </c>
      <c r="B360" s="20" t="s">
        <v>376</v>
      </c>
      <c r="C360" s="53" t="s">
        <v>796</v>
      </c>
      <c r="D360" s="67" t="s">
        <v>885</v>
      </c>
      <c r="E360" s="66">
        <v>711398</v>
      </c>
      <c r="F360" s="64" t="s">
        <v>10</v>
      </c>
      <c r="G360" s="68"/>
    </row>
    <row r="361" spans="1:7" s="3" customFormat="1" ht="45.75" customHeight="1">
      <c r="A361" s="26" t="s">
        <v>337</v>
      </c>
      <c r="B361" s="20" t="s">
        <v>376</v>
      </c>
      <c r="C361" s="53" t="s">
        <v>796</v>
      </c>
      <c r="D361" s="65" t="s">
        <v>886</v>
      </c>
      <c r="E361" s="66">
        <v>3274060</v>
      </c>
      <c r="F361" s="64" t="s">
        <v>10</v>
      </c>
      <c r="G361" s="68"/>
    </row>
    <row r="362" spans="1:7" s="3" customFormat="1" ht="45.75" customHeight="1">
      <c r="A362" s="26" t="s">
        <v>337</v>
      </c>
      <c r="B362" s="20" t="s">
        <v>376</v>
      </c>
      <c r="C362" s="53" t="s">
        <v>796</v>
      </c>
      <c r="D362" s="67" t="s">
        <v>887</v>
      </c>
      <c r="E362" s="66">
        <v>190180</v>
      </c>
      <c r="F362" s="64" t="s">
        <v>10</v>
      </c>
      <c r="G362" s="68"/>
    </row>
    <row r="363" spans="1:7" s="3" customFormat="1" ht="45.75" customHeight="1">
      <c r="A363" s="26" t="s">
        <v>337</v>
      </c>
      <c r="B363" s="20" t="s">
        <v>376</v>
      </c>
      <c r="C363" s="53" t="s">
        <v>796</v>
      </c>
      <c r="D363" s="67" t="s">
        <v>888</v>
      </c>
      <c r="E363" s="66">
        <v>435575</v>
      </c>
      <c r="F363" s="64" t="s">
        <v>10</v>
      </c>
      <c r="G363" s="68"/>
    </row>
    <row r="364" spans="1:7" s="3" customFormat="1" ht="45.75" customHeight="1">
      <c r="A364" s="26" t="s">
        <v>337</v>
      </c>
      <c r="B364" s="20" t="s">
        <v>376</v>
      </c>
      <c r="C364" s="53" t="s">
        <v>796</v>
      </c>
      <c r="D364" s="67" t="s">
        <v>557</v>
      </c>
      <c r="E364" s="66">
        <v>27949</v>
      </c>
      <c r="F364" s="64" t="s">
        <v>10</v>
      </c>
      <c r="G364" s="68"/>
    </row>
    <row r="365" spans="1:7" s="3" customFormat="1" ht="45.75" customHeight="1">
      <c r="A365" s="26" t="s">
        <v>337</v>
      </c>
      <c r="B365" s="20" t="s">
        <v>376</v>
      </c>
      <c r="C365" s="53" t="s">
        <v>796</v>
      </c>
      <c r="D365" s="67" t="s">
        <v>383</v>
      </c>
      <c r="E365" s="66">
        <v>182405</v>
      </c>
      <c r="F365" s="64" t="s">
        <v>10</v>
      </c>
      <c r="G365" s="68"/>
    </row>
    <row r="366" spans="1:7" s="3" customFormat="1" ht="45.75" customHeight="1">
      <c r="A366" s="26" t="s">
        <v>337</v>
      </c>
      <c r="B366" s="20" t="s">
        <v>376</v>
      </c>
      <c r="C366" s="53" t="s">
        <v>796</v>
      </c>
      <c r="D366" s="67" t="s">
        <v>52</v>
      </c>
      <c r="E366" s="66">
        <v>1252610</v>
      </c>
      <c r="F366" s="64" t="s">
        <v>10</v>
      </c>
      <c r="G366" s="68"/>
    </row>
    <row r="367" spans="1:7" s="3" customFormat="1" ht="45.75" customHeight="1">
      <c r="A367" s="26" t="s">
        <v>337</v>
      </c>
      <c r="B367" s="20" t="s">
        <v>376</v>
      </c>
      <c r="C367" s="53" t="s">
        <v>796</v>
      </c>
      <c r="D367" s="67" t="s">
        <v>73</v>
      </c>
      <c r="E367" s="66">
        <v>513475</v>
      </c>
      <c r="F367" s="64" t="s">
        <v>10</v>
      </c>
      <c r="G367" s="68"/>
    </row>
    <row r="368" spans="1:7" s="3" customFormat="1" ht="45.75" customHeight="1">
      <c r="A368" s="26" t="s">
        <v>337</v>
      </c>
      <c r="B368" s="20" t="s">
        <v>376</v>
      </c>
      <c r="C368" s="53" t="s">
        <v>796</v>
      </c>
      <c r="D368" s="67" t="s">
        <v>101</v>
      </c>
      <c r="E368" s="66">
        <v>24105</v>
      </c>
      <c r="F368" s="64" t="s">
        <v>10</v>
      </c>
      <c r="G368" s="68"/>
    </row>
    <row r="369" spans="1:7" s="3" customFormat="1" ht="45.75" customHeight="1">
      <c r="A369" s="26" t="s">
        <v>337</v>
      </c>
      <c r="B369" s="20" t="s">
        <v>376</v>
      </c>
      <c r="C369" s="53" t="s">
        <v>796</v>
      </c>
      <c r="D369" s="67" t="s">
        <v>169</v>
      </c>
      <c r="E369" s="66">
        <v>161460</v>
      </c>
      <c r="F369" s="64" t="s">
        <v>10</v>
      </c>
      <c r="G369" s="68"/>
    </row>
    <row r="370" spans="1:7" s="3" customFormat="1" ht="45.75" customHeight="1">
      <c r="A370" s="26" t="s">
        <v>337</v>
      </c>
      <c r="B370" s="20" t="s">
        <v>376</v>
      </c>
      <c r="C370" s="53" t="s">
        <v>796</v>
      </c>
      <c r="D370" s="67" t="s">
        <v>30</v>
      </c>
      <c r="E370" s="66">
        <v>31830077</v>
      </c>
      <c r="F370" s="64" t="s">
        <v>10</v>
      </c>
      <c r="G370" s="68"/>
    </row>
    <row r="371" spans="1:7" s="3" customFormat="1" ht="45.75" customHeight="1">
      <c r="A371" s="26" t="s">
        <v>337</v>
      </c>
      <c r="B371" s="20" t="s">
        <v>376</v>
      </c>
      <c r="C371" s="53" t="s">
        <v>796</v>
      </c>
      <c r="D371" s="67" t="s">
        <v>384</v>
      </c>
      <c r="E371" s="66">
        <v>14900</v>
      </c>
      <c r="F371" s="64" t="s">
        <v>10</v>
      </c>
      <c r="G371" s="68"/>
    </row>
    <row r="372" spans="1:7" s="3" customFormat="1" ht="45.75" customHeight="1">
      <c r="A372" s="26" t="s">
        <v>337</v>
      </c>
      <c r="B372" s="20" t="s">
        <v>376</v>
      </c>
      <c r="C372" s="53" t="s">
        <v>796</v>
      </c>
      <c r="D372" s="67" t="s">
        <v>889</v>
      </c>
      <c r="E372" s="66">
        <v>56260</v>
      </c>
      <c r="F372" s="64" t="s">
        <v>10</v>
      </c>
      <c r="G372" s="68"/>
    </row>
    <row r="373" spans="1:7" s="3" customFormat="1" ht="45.75" customHeight="1">
      <c r="A373" s="26" t="s">
        <v>337</v>
      </c>
      <c r="B373" s="20" t="s">
        <v>376</v>
      </c>
      <c r="C373" s="53" t="s">
        <v>796</v>
      </c>
      <c r="D373" s="67" t="s">
        <v>890</v>
      </c>
      <c r="E373" s="66">
        <v>229089</v>
      </c>
      <c r="F373" s="64" t="s">
        <v>10</v>
      </c>
      <c r="G373" s="68"/>
    </row>
    <row r="374" spans="1:7" s="3" customFormat="1" ht="45.75" customHeight="1">
      <c r="A374" s="26" t="s">
        <v>337</v>
      </c>
      <c r="B374" s="20" t="s">
        <v>376</v>
      </c>
      <c r="C374" s="53" t="s">
        <v>796</v>
      </c>
      <c r="D374" s="67" t="s">
        <v>891</v>
      </c>
      <c r="E374" s="66">
        <v>100640</v>
      </c>
      <c r="F374" s="64" t="s">
        <v>10</v>
      </c>
      <c r="G374" s="68"/>
    </row>
    <row r="375" spans="1:7" s="3" customFormat="1" ht="45.75" customHeight="1">
      <c r="A375" s="26" t="s">
        <v>337</v>
      </c>
      <c r="B375" s="20" t="s">
        <v>376</v>
      </c>
      <c r="C375" s="53" t="s">
        <v>796</v>
      </c>
      <c r="D375" s="67" t="s">
        <v>892</v>
      </c>
      <c r="E375" s="66">
        <v>534335</v>
      </c>
      <c r="F375" s="64" t="s">
        <v>10</v>
      </c>
      <c r="G375" s="68"/>
    </row>
    <row r="376" spans="1:7" s="3" customFormat="1" ht="45.75" customHeight="1">
      <c r="A376" s="26" t="s">
        <v>337</v>
      </c>
      <c r="B376" s="20" t="s">
        <v>376</v>
      </c>
      <c r="C376" s="53" t="s">
        <v>796</v>
      </c>
      <c r="D376" s="67" t="s">
        <v>893</v>
      </c>
      <c r="E376" s="66">
        <v>66185</v>
      </c>
      <c r="F376" s="64" t="s">
        <v>10</v>
      </c>
      <c r="G376" s="68"/>
    </row>
    <row r="377" spans="1:7" s="3" customFormat="1" ht="45.75" customHeight="1">
      <c r="A377" s="26" t="s">
        <v>337</v>
      </c>
      <c r="B377" s="20" t="s">
        <v>376</v>
      </c>
      <c r="C377" s="53" t="s">
        <v>796</v>
      </c>
      <c r="D377" s="67" t="s">
        <v>416</v>
      </c>
      <c r="E377" s="66">
        <v>158205</v>
      </c>
      <c r="F377" s="64" t="s">
        <v>10</v>
      </c>
      <c r="G377" s="68"/>
    </row>
    <row r="378" spans="1:7" s="3" customFormat="1" ht="45.75" customHeight="1">
      <c r="A378" s="26" t="s">
        <v>337</v>
      </c>
      <c r="B378" s="20" t="s">
        <v>376</v>
      </c>
      <c r="C378" s="53" t="s">
        <v>796</v>
      </c>
      <c r="D378" s="67" t="s">
        <v>894</v>
      </c>
      <c r="E378" s="66">
        <v>173982</v>
      </c>
      <c r="F378" s="64" t="s">
        <v>10</v>
      </c>
      <c r="G378" s="68"/>
    </row>
    <row r="379" spans="1:7" s="3" customFormat="1" ht="45.75" customHeight="1">
      <c r="A379" s="26" t="s">
        <v>337</v>
      </c>
      <c r="B379" s="20" t="s">
        <v>376</v>
      </c>
      <c r="C379" s="53" t="s">
        <v>796</v>
      </c>
      <c r="D379" s="65" t="s">
        <v>895</v>
      </c>
      <c r="E379" s="66">
        <v>12940</v>
      </c>
      <c r="F379" s="64" t="s">
        <v>10</v>
      </c>
      <c r="G379" s="68"/>
    </row>
    <row r="380" spans="1:7" s="3" customFormat="1" ht="45.75" customHeight="1">
      <c r="A380" s="26" t="s">
        <v>337</v>
      </c>
      <c r="B380" s="20" t="s">
        <v>376</v>
      </c>
      <c r="C380" s="53" t="s">
        <v>796</v>
      </c>
      <c r="D380" s="67" t="s">
        <v>896</v>
      </c>
      <c r="E380" s="66">
        <v>599675</v>
      </c>
      <c r="F380" s="64" t="s">
        <v>10</v>
      </c>
      <c r="G380" s="68"/>
    </row>
    <row r="381" spans="1:7" s="3" customFormat="1" ht="45.75" customHeight="1">
      <c r="A381" s="26" t="s">
        <v>337</v>
      </c>
      <c r="B381" s="20" t="s">
        <v>376</v>
      </c>
      <c r="C381" s="53" t="s">
        <v>796</v>
      </c>
      <c r="D381" s="67" t="s">
        <v>897</v>
      </c>
      <c r="E381" s="66">
        <v>6470</v>
      </c>
      <c r="F381" s="64" t="s">
        <v>10</v>
      </c>
      <c r="G381" s="68"/>
    </row>
    <row r="382" spans="1:7" s="3" customFormat="1" ht="45.75" customHeight="1">
      <c r="A382" s="26" t="s">
        <v>337</v>
      </c>
      <c r="B382" s="20" t="s">
        <v>376</v>
      </c>
      <c r="C382" s="53" t="s">
        <v>796</v>
      </c>
      <c r="D382" s="67" t="s">
        <v>53</v>
      </c>
      <c r="E382" s="66">
        <v>258792</v>
      </c>
      <c r="F382" s="64" t="s">
        <v>10</v>
      </c>
      <c r="G382" s="68"/>
    </row>
    <row r="383" spans="1:7" s="3" customFormat="1" ht="45.75" customHeight="1">
      <c r="A383" s="26" t="s">
        <v>337</v>
      </c>
      <c r="B383" s="20" t="s">
        <v>376</v>
      </c>
      <c r="C383" s="53" t="s">
        <v>796</v>
      </c>
      <c r="D383" s="67" t="s">
        <v>898</v>
      </c>
      <c r="E383" s="66">
        <v>247670</v>
      </c>
      <c r="F383" s="64" t="s">
        <v>10</v>
      </c>
      <c r="G383" s="68"/>
    </row>
    <row r="384" spans="1:7" s="3" customFormat="1" ht="45.75" customHeight="1">
      <c r="A384" s="26" t="s">
        <v>337</v>
      </c>
      <c r="B384" s="20" t="s">
        <v>376</v>
      </c>
      <c r="C384" s="53" t="s">
        <v>796</v>
      </c>
      <c r="D384" s="67" t="s">
        <v>899</v>
      </c>
      <c r="E384" s="66">
        <v>107797</v>
      </c>
      <c r="F384" s="64" t="s">
        <v>10</v>
      </c>
      <c r="G384" s="68"/>
    </row>
    <row r="385" spans="1:7" s="3" customFormat="1" ht="45.75" customHeight="1">
      <c r="A385" s="26" t="s">
        <v>337</v>
      </c>
      <c r="B385" s="20" t="s">
        <v>376</v>
      </c>
      <c r="C385" s="53" t="s">
        <v>796</v>
      </c>
      <c r="D385" s="67" t="s">
        <v>900</v>
      </c>
      <c r="E385" s="66">
        <v>229416</v>
      </c>
      <c r="F385" s="64" t="s">
        <v>10</v>
      </c>
      <c r="G385" s="68"/>
    </row>
    <row r="386" spans="1:7" s="3" customFormat="1" ht="45.75" customHeight="1">
      <c r="A386" s="26" t="s">
        <v>337</v>
      </c>
      <c r="B386" s="20" t="s">
        <v>376</v>
      </c>
      <c r="C386" s="53" t="s">
        <v>796</v>
      </c>
      <c r="D386" s="67" t="s">
        <v>901</v>
      </c>
      <c r="E386" s="66">
        <v>27410</v>
      </c>
      <c r="F386" s="64" t="s">
        <v>10</v>
      </c>
      <c r="G386" s="68"/>
    </row>
    <row r="387" spans="1:7" s="3" customFormat="1" ht="45.75" customHeight="1">
      <c r="A387" s="26" t="s">
        <v>337</v>
      </c>
      <c r="B387" s="20" t="s">
        <v>376</v>
      </c>
      <c r="C387" s="53" t="s">
        <v>796</v>
      </c>
      <c r="D387" s="65" t="s">
        <v>902</v>
      </c>
      <c r="E387" s="66">
        <v>33545</v>
      </c>
      <c r="F387" s="64" t="s">
        <v>10</v>
      </c>
      <c r="G387" s="68"/>
    </row>
    <row r="388" spans="1:7" s="3" customFormat="1" ht="45.75" customHeight="1">
      <c r="A388" s="26" t="s">
        <v>337</v>
      </c>
      <c r="B388" s="20" t="s">
        <v>376</v>
      </c>
      <c r="C388" s="53" t="s">
        <v>796</v>
      </c>
      <c r="D388" s="67" t="s">
        <v>903</v>
      </c>
      <c r="E388" s="66">
        <v>16482</v>
      </c>
      <c r="F388" s="64" t="s">
        <v>10</v>
      </c>
      <c r="G388" s="68"/>
    </row>
    <row r="389" spans="1:7" s="3" customFormat="1" ht="45.75" customHeight="1">
      <c r="A389" s="26" t="s">
        <v>337</v>
      </c>
      <c r="B389" s="20" t="s">
        <v>376</v>
      </c>
      <c r="C389" s="53" t="s">
        <v>796</v>
      </c>
      <c r="D389" s="67" t="s">
        <v>413</v>
      </c>
      <c r="E389" s="66">
        <v>101308</v>
      </c>
      <c r="F389" s="64" t="s">
        <v>10</v>
      </c>
      <c r="G389" s="68"/>
    </row>
    <row r="390" spans="1:7" s="3" customFormat="1" ht="45.75" customHeight="1">
      <c r="A390" s="26" t="s">
        <v>337</v>
      </c>
      <c r="B390" s="20" t="s">
        <v>376</v>
      </c>
      <c r="C390" s="53" t="s">
        <v>796</v>
      </c>
      <c r="D390" s="67" t="s">
        <v>904</v>
      </c>
      <c r="E390" s="66">
        <v>6735</v>
      </c>
      <c r="F390" s="64" t="s">
        <v>10</v>
      </c>
      <c r="G390" s="68"/>
    </row>
    <row r="391" spans="1:7" s="3" customFormat="1" ht="45.75" customHeight="1">
      <c r="A391" s="26" t="s">
        <v>337</v>
      </c>
      <c r="B391" s="20" t="s">
        <v>376</v>
      </c>
      <c r="C391" s="53" t="s">
        <v>796</v>
      </c>
      <c r="D391" s="67" t="s">
        <v>905</v>
      </c>
      <c r="E391" s="66">
        <v>247542</v>
      </c>
      <c r="F391" s="64" t="s">
        <v>10</v>
      </c>
      <c r="G391" s="68"/>
    </row>
    <row r="392" spans="1:7" s="3" customFormat="1" ht="45.75" customHeight="1">
      <c r="A392" s="26" t="s">
        <v>337</v>
      </c>
      <c r="B392" s="20" t="s">
        <v>376</v>
      </c>
      <c r="C392" s="53" t="s">
        <v>796</v>
      </c>
      <c r="D392" s="67" t="s">
        <v>906</v>
      </c>
      <c r="E392" s="66">
        <v>76472</v>
      </c>
      <c r="F392" s="64" t="s">
        <v>10</v>
      </c>
      <c r="G392" s="68"/>
    </row>
    <row r="393" spans="1:7" s="3" customFormat="1" ht="45.75" customHeight="1">
      <c r="A393" s="26" t="s">
        <v>337</v>
      </c>
      <c r="B393" s="20" t="s">
        <v>376</v>
      </c>
      <c r="C393" s="53" t="s">
        <v>796</v>
      </c>
      <c r="D393" s="67" t="s">
        <v>170</v>
      </c>
      <c r="E393" s="66">
        <v>46790</v>
      </c>
      <c r="F393" s="64" t="s">
        <v>10</v>
      </c>
      <c r="G393" s="68"/>
    </row>
    <row r="394" spans="1:7" s="3" customFormat="1" ht="45.75" customHeight="1">
      <c r="A394" s="26" t="s">
        <v>337</v>
      </c>
      <c r="B394" s="20" t="s">
        <v>376</v>
      </c>
      <c r="C394" s="53" t="s">
        <v>796</v>
      </c>
      <c r="D394" s="67" t="s">
        <v>403</v>
      </c>
      <c r="E394" s="66">
        <v>2974277</v>
      </c>
      <c r="F394" s="64" t="s">
        <v>10</v>
      </c>
      <c r="G394" s="68"/>
    </row>
    <row r="395" spans="1:7" s="3" customFormat="1" ht="45.75" customHeight="1">
      <c r="A395" s="26" t="s">
        <v>337</v>
      </c>
      <c r="B395" s="20" t="s">
        <v>376</v>
      </c>
      <c r="C395" s="53" t="s">
        <v>796</v>
      </c>
      <c r="D395" s="67" t="s">
        <v>261</v>
      </c>
      <c r="E395" s="66">
        <v>156870</v>
      </c>
      <c r="F395" s="64" t="s">
        <v>10</v>
      </c>
      <c r="G395" s="68"/>
    </row>
    <row r="396" spans="1:7" s="3" customFormat="1" ht="45.75" customHeight="1">
      <c r="A396" s="26" t="s">
        <v>337</v>
      </c>
      <c r="B396" s="20" t="s">
        <v>376</v>
      </c>
      <c r="C396" s="53" t="s">
        <v>796</v>
      </c>
      <c r="D396" s="67" t="s">
        <v>907</v>
      </c>
      <c r="E396" s="66">
        <v>3235</v>
      </c>
      <c r="F396" s="64" t="s">
        <v>10</v>
      </c>
      <c r="G396" s="68"/>
    </row>
    <row r="397" spans="1:7" s="3" customFormat="1" ht="45.75" customHeight="1">
      <c r="A397" s="26" t="s">
        <v>337</v>
      </c>
      <c r="B397" s="20" t="s">
        <v>376</v>
      </c>
      <c r="C397" s="53" t="s">
        <v>796</v>
      </c>
      <c r="D397" s="67" t="s">
        <v>113</v>
      </c>
      <c r="E397" s="66">
        <v>358375</v>
      </c>
      <c r="F397" s="64" t="s">
        <v>10</v>
      </c>
      <c r="G397" s="68"/>
    </row>
    <row r="398" spans="1:7" s="3" customFormat="1" ht="45.75" customHeight="1">
      <c r="A398" s="26" t="s">
        <v>337</v>
      </c>
      <c r="B398" s="20" t="s">
        <v>376</v>
      </c>
      <c r="C398" s="53" t="s">
        <v>796</v>
      </c>
      <c r="D398" s="67" t="s">
        <v>404</v>
      </c>
      <c r="E398" s="66">
        <v>385115</v>
      </c>
      <c r="F398" s="64" t="s">
        <v>10</v>
      </c>
      <c r="G398" s="68"/>
    </row>
    <row r="399" spans="1:7" s="3" customFormat="1" ht="45.75" customHeight="1">
      <c r="A399" s="26" t="s">
        <v>337</v>
      </c>
      <c r="B399" s="20" t="s">
        <v>376</v>
      </c>
      <c r="C399" s="53" t="s">
        <v>796</v>
      </c>
      <c r="D399" s="65" t="s">
        <v>908</v>
      </c>
      <c r="E399" s="66">
        <v>114708</v>
      </c>
      <c r="F399" s="64" t="s">
        <v>10</v>
      </c>
      <c r="G399" s="68"/>
    </row>
    <row r="400" spans="1:7" s="3" customFormat="1" ht="45.75" customHeight="1">
      <c r="A400" s="26" t="s">
        <v>337</v>
      </c>
      <c r="B400" s="20" t="s">
        <v>376</v>
      </c>
      <c r="C400" s="53" t="s">
        <v>796</v>
      </c>
      <c r="D400" s="67" t="s">
        <v>909</v>
      </c>
      <c r="E400" s="66">
        <v>189530</v>
      </c>
      <c r="F400" s="64" t="s">
        <v>10</v>
      </c>
      <c r="G400" s="68"/>
    </row>
    <row r="401" spans="1:7" s="3" customFormat="1" ht="45.75" customHeight="1">
      <c r="A401" s="26" t="s">
        <v>337</v>
      </c>
      <c r="B401" s="20" t="s">
        <v>376</v>
      </c>
      <c r="C401" s="53" t="s">
        <v>796</v>
      </c>
      <c r="D401" s="67" t="s">
        <v>251</v>
      </c>
      <c r="E401" s="66">
        <v>298830</v>
      </c>
      <c r="F401" s="64" t="s">
        <v>10</v>
      </c>
      <c r="G401" s="68"/>
    </row>
    <row r="402" spans="1:7" s="3" customFormat="1" ht="45.75" customHeight="1">
      <c r="A402" s="26" t="s">
        <v>337</v>
      </c>
      <c r="B402" s="20" t="s">
        <v>376</v>
      </c>
      <c r="C402" s="53" t="s">
        <v>796</v>
      </c>
      <c r="D402" s="67" t="s">
        <v>140</v>
      </c>
      <c r="E402" s="66">
        <v>901843</v>
      </c>
      <c r="F402" s="64" t="s">
        <v>10</v>
      </c>
      <c r="G402" s="68"/>
    </row>
    <row r="403" spans="1:7" s="3" customFormat="1" ht="45.75" customHeight="1">
      <c r="A403" s="26" t="s">
        <v>337</v>
      </c>
      <c r="B403" s="20" t="s">
        <v>376</v>
      </c>
      <c r="C403" s="53" t="s">
        <v>796</v>
      </c>
      <c r="D403" s="67" t="s">
        <v>171</v>
      </c>
      <c r="E403" s="66">
        <v>844605</v>
      </c>
      <c r="F403" s="64" t="s">
        <v>10</v>
      </c>
      <c r="G403" s="68"/>
    </row>
    <row r="404" spans="1:7" s="3" customFormat="1" ht="45.75" customHeight="1">
      <c r="A404" s="26" t="s">
        <v>337</v>
      </c>
      <c r="B404" s="20" t="s">
        <v>376</v>
      </c>
      <c r="C404" s="53" t="s">
        <v>796</v>
      </c>
      <c r="D404" s="67" t="s">
        <v>29</v>
      </c>
      <c r="E404" s="66">
        <v>39455394</v>
      </c>
      <c r="F404" s="64" t="s">
        <v>10</v>
      </c>
      <c r="G404" s="68"/>
    </row>
    <row r="405" spans="1:7" s="3" customFormat="1" ht="45.75" customHeight="1">
      <c r="A405" s="26" t="s">
        <v>337</v>
      </c>
      <c r="B405" s="20" t="s">
        <v>376</v>
      </c>
      <c r="C405" s="53" t="s">
        <v>796</v>
      </c>
      <c r="D405" s="67" t="s">
        <v>74</v>
      </c>
      <c r="E405" s="66">
        <v>153290</v>
      </c>
      <c r="F405" s="64" t="s">
        <v>10</v>
      </c>
      <c r="G405" s="68"/>
    </row>
    <row r="406" spans="1:7" s="3" customFormat="1" ht="45.75" customHeight="1">
      <c r="A406" s="26" t="s">
        <v>337</v>
      </c>
      <c r="B406" s="20" t="s">
        <v>376</v>
      </c>
      <c r="C406" s="53" t="s">
        <v>796</v>
      </c>
      <c r="D406" s="67" t="s">
        <v>141</v>
      </c>
      <c r="E406" s="66">
        <v>276360</v>
      </c>
      <c r="F406" s="64" t="s">
        <v>10</v>
      </c>
      <c r="G406" s="68"/>
    </row>
    <row r="407" spans="1:7" s="3" customFormat="1" ht="45.75" customHeight="1">
      <c r="A407" s="26" t="s">
        <v>337</v>
      </c>
      <c r="B407" s="20" t="s">
        <v>376</v>
      </c>
      <c r="C407" s="53" t="s">
        <v>796</v>
      </c>
      <c r="D407" s="67" t="s">
        <v>262</v>
      </c>
      <c r="E407" s="66">
        <v>743830</v>
      </c>
      <c r="F407" s="64" t="s">
        <v>10</v>
      </c>
      <c r="G407" s="68"/>
    </row>
    <row r="408" spans="1:7" s="3" customFormat="1" ht="45.75" customHeight="1">
      <c r="A408" s="26" t="s">
        <v>337</v>
      </c>
      <c r="B408" s="20" t="s">
        <v>376</v>
      </c>
      <c r="C408" s="53" t="s">
        <v>796</v>
      </c>
      <c r="D408" s="67" t="s">
        <v>107</v>
      </c>
      <c r="E408" s="66">
        <v>759477</v>
      </c>
      <c r="F408" s="64" t="s">
        <v>10</v>
      </c>
      <c r="G408" s="68"/>
    </row>
    <row r="409" spans="1:7" s="3" customFormat="1" ht="45.75" customHeight="1">
      <c r="A409" s="26" t="s">
        <v>337</v>
      </c>
      <c r="B409" s="20" t="s">
        <v>376</v>
      </c>
      <c r="C409" s="53" t="s">
        <v>796</v>
      </c>
      <c r="D409" s="67" t="s">
        <v>263</v>
      </c>
      <c r="E409" s="66">
        <v>1047770</v>
      </c>
      <c r="F409" s="64" t="s">
        <v>10</v>
      </c>
      <c r="G409" s="68"/>
    </row>
    <row r="410" spans="1:7" s="3" customFormat="1" ht="45.75" customHeight="1">
      <c r="A410" s="26" t="s">
        <v>337</v>
      </c>
      <c r="B410" s="20" t="s">
        <v>376</v>
      </c>
      <c r="C410" s="53" t="s">
        <v>796</v>
      </c>
      <c r="D410" s="67" t="s">
        <v>172</v>
      </c>
      <c r="E410" s="66">
        <v>12940</v>
      </c>
      <c r="F410" s="64" t="s">
        <v>10</v>
      </c>
      <c r="G410" s="68"/>
    </row>
    <row r="411" spans="1:7" s="3" customFormat="1" ht="45.75" customHeight="1">
      <c r="A411" s="26" t="s">
        <v>337</v>
      </c>
      <c r="B411" s="20" t="s">
        <v>376</v>
      </c>
      <c r="C411" s="53" t="s">
        <v>796</v>
      </c>
      <c r="D411" s="67" t="s">
        <v>129</v>
      </c>
      <c r="E411" s="66">
        <v>146033</v>
      </c>
      <c r="F411" s="64" t="s">
        <v>10</v>
      </c>
      <c r="G411" s="68"/>
    </row>
    <row r="412" spans="1:7" s="3" customFormat="1" ht="45.75" customHeight="1">
      <c r="A412" s="26" t="s">
        <v>337</v>
      </c>
      <c r="B412" s="20" t="s">
        <v>376</v>
      </c>
      <c r="C412" s="53" t="s">
        <v>796</v>
      </c>
      <c r="D412" s="67" t="s">
        <v>910</v>
      </c>
      <c r="E412" s="66">
        <v>9970</v>
      </c>
      <c r="F412" s="64" t="s">
        <v>10</v>
      </c>
      <c r="G412" s="68"/>
    </row>
    <row r="413" spans="1:7" s="3" customFormat="1" ht="45.75" customHeight="1">
      <c r="A413" s="26" t="s">
        <v>337</v>
      </c>
      <c r="B413" s="20" t="s">
        <v>376</v>
      </c>
      <c r="C413" s="53" t="s">
        <v>796</v>
      </c>
      <c r="D413" s="65" t="s">
        <v>911</v>
      </c>
      <c r="E413" s="66">
        <v>31810</v>
      </c>
      <c r="F413" s="64" t="s">
        <v>10</v>
      </c>
      <c r="G413" s="68"/>
    </row>
    <row r="414" spans="1:7" s="3" customFormat="1" ht="45.75" customHeight="1">
      <c r="A414" s="26" t="s">
        <v>337</v>
      </c>
      <c r="B414" s="20" t="s">
        <v>376</v>
      </c>
      <c r="C414" s="53" t="s">
        <v>796</v>
      </c>
      <c r="D414" s="67" t="s">
        <v>912</v>
      </c>
      <c r="E414" s="66">
        <v>3500</v>
      </c>
      <c r="F414" s="64" t="s">
        <v>10</v>
      </c>
      <c r="G414" s="68"/>
    </row>
    <row r="415" spans="1:7" s="3" customFormat="1" ht="45.75" customHeight="1">
      <c r="A415" s="26" t="s">
        <v>337</v>
      </c>
      <c r="B415" s="20" t="s">
        <v>376</v>
      </c>
      <c r="C415" s="53" t="s">
        <v>796</v>
      </c>
      <c r="D415" s="67" t="s">
        <v>381</v>
      </c>
      <c r="E415" s="66">
        <v>197580</v>
      </c>
      <c r="F415" s="64" t="s">
        <v>10</v>
      </c>
      <c r="G415" s="68"/>
    </row>
    <row r="416" spans="1:7" s="3" customFormat="1" ht="45.75" customHeight="1">
      <c r="A416" s="26" t="s">
        <v>337</v>
      </c>
      <c r="B416" s="20" t="s">
        <v>376</v>
      </c>
      <c r="C416" s="53" t="s">
        <v>796</v>
      </c>
      <c r="D416" s="67" t="s">
        <v>142</v>
      </c>
      <c r="E416" s="66">
        <v>5088113</v>
      </c>
      <c r="F416" s="64" t="s">
        <v>10</v>
      </c>
      <c r="G416" s="68"/>
    </row>
    <row r="417" spans="1:7" s="3" customFormat="1" ht="45.75" customHeight="1">
      <c r="A417" s="26" t="s">
        <v>337</v>
      </c>
      <c r="B417" s="20" t="s">
        <v>376</v>
      </c>
      <c r="C417" s="53" t="s">
        <v>796</v>
      </c>
      <c r="D417" s="67" t="s">
        <v>54</v>
      </c>
      <c r="E417" s="66">
        <v>1181013</v>
      </c>
      <c r="F417" s="64" t="s">
        <v>10</v>
      </c>
      <c r="G417" s="68"/>
    </row>
    <row r="418" spans="1:7" s="3" customFormat="1" ht="45.75" customHeight="1">
      <c r="A418" s="26" t="s">
        <v>337</v>
      </c>
      <c r="B418" s="20" t="s">
        <v>376</v>
      </c>
      <c r="C418" s="53" t="s">
        <v>796</v>
      </c>
      <c r="D418" s="67" t="s">
        <v>55</v>
      </c>
      <c r="E418" s="66">
        <v>455433</v>
      </c>
      <c r="F418" s="64" t="s">
        <v>10</v>
      </c>
      <c r="G418" s="68"/>
    </row>
    <row r="419" spans="1:7" s="3" customFormat="1" ht="45.75" customHeight="1">
      <c r="A419" s="26" t="s">
        <v>337</v>
      </c>
      <c r="B419" s="20" t="s">
        <v>376</v>
      </c>
      <c r="C419" s="53" t="s">
        <v>796</v>
      </c>
      <c r="D419" s="65" t="s">
        <v>913</v>
      </c>
      <c r="E419" s="66">
        <v>441280</v>
      </c>
      <c r="F419" s="64" t="s">
        <v>10</v>
      </c>
      <c r="G419" s="68"/>
    </row>
    <row r="420" spans="1:7" s="3" customFormat="1" ht="45.75" customHeight="1">
      <c r="A420" s="26" t="s">
        <v>337</v>
      </c>
      <c r="B420" s="20" t="s">
        <v>376</v>
      </c>
      <c r="C420" s="53" t="s">
        <v>796</v>
      </c>
      <c r="D420" s="67" t="s">
        <v>143</v>
      </c>
      <c r="E420" s="66">
        <v>5197977</v>
      </c>
      <c r="F420" s="64" t="s">
        <v>10</v>
      </c>
      <c r="G420" s="68"/>
    </row>
    <row r="421" spans="1:7" s="3" customFormat="1" ht="45.75" customHeight="1">
      <c r="A421" s="26" t="s">
        <v>337</v>
      </c>
      <c r="B421" s="20" t="s">
        <v>376</v>
      </c>
      <c r="C421" s="53" t="s">
        <v>796</v>
      </c>
      <c r="D421" s="67" t="s">
        <v>414</v>
      </c>
      <c r="E421" s="66">
        <v>154912</v>
      </c>
      <c r="F421" s="64" t="s">
        <v>10</v>
      </c>
      <c r="G421" s="68"/>
    </row>
    <row r="422" spans="1:7" s="3" customFormat="1" ht="45.75" customHeight="1">
      <c r="A422" s="26" t="s">
        <v>337</v>
      </c>
      <c r="B422" s="20" t="s">
        <v>376</v>
      </c>
      <c r="C422" s="53" t="s">
        <v>796</v>
      </c>
      <c r="D422" s="67" t="s">
        <v>174</v>
      </c>
      <c r="E422" s="66">
        <v>398110</v>
      </c>
      <c r="F422" s="64" t="s">
        <v>10</v>
      </c>
      <c r="G422" s="68"/>
    </row>
    <row r="423" spans="1:7" s="3" customFormat="1" ht="45.75" customHeight="1">
      <c r="A423" s="26" t="s">
        <v>337</v>
      </c>
      <c r="B423" s="20" t="s">
        <v>376</v>
      </c>
      <c r="C423" s="53" t="s">
        <v>796</v>
      </c>
      <c r="D423" s="67" t="s">
        <v>56</v>
      </c>
      <c r="E423" s="66">
        <v>2412399</v>
      </c>
      <c r="F423" s="64" t="s">
        <v>10</v>
      </c>
      <c r="G423" s="68"/>
    </row>
    <row r="424" spans="1:7" s="3" customFormat="1" ht="45.75" customHeight="1">
      <c r="A424" s="26" t="s">
        <v>337</v>
      </c>
      <c r="B424" s="20" t="s">
        <v>376</v>
      </c>
      <c r="C424" s="53" t="s">
        <v>796</v>
      </c>
      <c r="D424" s="67" t="s">
        <v>406</v>
      </c>
      <c r="E424" s="66">
        <v>48055</v>
      </c>
      <c r="F424" s="64" t="s">
        <v>10</v>
      </c>
      <c r="G424" s="68"/>
    </row>
    <row r="425" spans="1:7" s="3" customFormat="1" ht="45.75" customHeight="1">
      <c r="A425" s="26" t="s">
        <v>337</v>
      </c>
      <c r="B425" s="20" t="s">
        <v>376</v>
      </c>
      <c r="C425" s="53" t="s">
        <v>796</v>
      </c>
      <c r="D425" s="67" t="s">
        <v>57</v>
      </c>
      <c r="E425" s="66">
        <v>553880</v>
      </c>
      <c r="F425" s="64" t="s">
        <v>10</v>
      </c>
      <c r="G425" s="68"/>
    </row>
    <row r="426" spans="1:7" s="3" customFormat="1" ht="45.75" customHeight="1">
      <c r="A426" s="26" t="s">
        <v>337</v>
      </c>
      <c r="B426" s="20" t="s">
        <v>376</v>
      </c>
      <c r="C426" s="53" t="s">
        <v>796</v>
      </c>
      <c r="D426" s="67" t="s">
        <v>385</v>
      </c>
      <c r="E426" s="66">
        <v>135360</v>
      </c>
      <c r="F426" s="64" t="s">
        <v>10</v>
      </c>
      <c r="G426" s="68"/>
    </row>
    <row r="427" spans="1:7" s="3" customFormat="1" ht="45.75" customHeight="1">
      <c r="A427" s="26" t="s">
        <v>337</v>
      </c>
      <c r="B427" s="20" t="s">
        <v>376</v>
      </c>
      <c r="C427" s="53" t="s">
        <v>796</v>
      </c>
      <c r="D427" s="67" t="s">
        <v>405</v>
      </c>
      <c r="E427" s="66">
        <v>120811</v>
      </c>
      <c r="F427" s="64" t="s">
        <v>10</v>
      </c>
      <c r="G427" s="68"/>
    </row>
    <row r="428" spans="1:7" s="3" customFormat="1" ht="45.75" customHeight="1">
      <c r="A428" s="26" t="s">
        <v>337</v>
      </c>
      <c r="B428" s="20" t="s">
        <v>376</v>
      </c>
      <c r="C428" s="53" t="s">
        <v>796</v>
      </c>
      <c r="D428" s="67" t="s">
        <v>914</v>
      </c>
      <c r="E428" s="66">
        <v>3235</v>
      </c>
      <c r="F428" s="64" t="s">
        <v>10</v>
      </c>
      <c r="G428" s="68"/>
    </row>
    <row r="429" spans="1:7" ht="45.75" customHeight="1">
      <c r="A429" s="26" t="s">
        <v>337</v>
      </c>
      <c r="B429" s="20" t="s">
        <v>376</v>
      </c>
      <c r="C429" s="53" t="s">
        <v>796</v>
      </c>
      <c r="D429" s="67" t="s">
        <v>915</v>
      </c>
      <c r="E429" s="66">
        <v>151055</v>
      </c>
      <c r="F429" s="64" t="s">
        <v>10</v>
      </c>
      <c r="G429" s="68"/>
    </row>
    <row r="430" spans="1:7" ht="45.75" customHeight="1">
      <c r="A430" s="26" t="s">
        <v>337</v>
      </c>
      <c r="B430" s="20" t="s">
        <v>376</v>
      </c>
      <c r="C430" s="53" t="s">
        <v>796</v>
      </c>
      <c r="D430" s="67" t="s">
        <v>415</v>
      </c>
      <c r="E430" s="66">
        <v>27645</v>
      </c>
      <c r="F430" s="64" t="s">
        <v>10</v>
      </c>
      <c r="G430" s="68"/>
    </row>
    <row r="431" spans="1:7" ht="45.75" customHeight="1">
      <c r="A431" s="26" t="s">
        <v>337</v>
      </c>
      <c r="B431" s="20" t="s">
        <v>376</v>
      </c>
      <c r="C431" s="53" t="s">
        <v>796</v>
      </c>
      <c r="D431" s="65" t="s">
        <v>916</v>
      </c>
      <c r="E431" s="66">
        <v>9705</v>
      </c>
      <c r="F431" s="64" t="s">
        <v>10</v>
      </c>
      <c r="G431" s="68"/>
    </row>
    <row r="432" spans="1:7" ht="45.75" customHeight="1">
      <c r="A432" s="26" t="s">
        <v>337</v>
      </c>
      <c r="B432" s="20" t="s">
        <v>376</v>
      </c>
      <c r="C432" s="53" t="s">
        <v>796</v>
      </c>
      <c r="D432" s="67" t="s">
        <v>144</v>
      </c>
      <c r="E432" s="66">
        <v>1485314</v>
      </c>
      <c r="F432" s="64" t="s">
        <v>10</v>
      </c>
      <c r="G432" s="68"/>
    </row>
    <row r="433" spans="1:7" ht="45.75" customHeight="1">
      <c r="A433" s="26" t="s">
        <v>337</v>
      </c>
      <c r="B433" s="20" t="s">
        <v>376</v>
      </c>
      <c r="C433" s="53" t="s">
        <v>796</v>
      </c>
      <c r="D433" s="67" t="s">
        <v>175</v>
      </c>
      <c r="E433" s="66">
        <v>983699</v>
      </c>
      <c r="F433" s="64" t="s">
        <v>10</v>
      </c>
      <c r="G433" s="68"/>
    </row>
    <row r="434" spans="1:7" ht="45.75" customHeight="1">
      <c r="A434" s="26" t="s">
        <v>337</v>
      </c>
      <c r="B434" s="20" t="s">
        <v>376</v>
      </c>
      <c r="C434" s="53" t="s">
        <v>796</v>
      </c>
      <c r="D434" s="67" t="s">
        <v>75</v>
      </c>
      <c r="E434" s="66">
        <v>989210</v>
      </c>
      <c r="F434" s="64" t="s">
        <v>10</v>
      </c>
      <c r="G434" s="68"/>
    </row>
    <row r="435" spans="1:7" ht="45.75" customHeight="1">
      <c r="A435" s="26" t="s">
        <v>337</v>
      </c>
      <c r="B435" s="20" t="s">
        <v>376</v>
      </c>
      <c r="C435" s="53" t="s">
        <v>796</v>
      </c>
      <c r="D435" s="67" t="s">
        <v>145</v>
      </c>
      <c r="E435" s="66">
        <v>3344197</v>
      </c>
      <c r="F435" s="64" t="s">
        <v>10</v>
      </c>
      <c r="G435" s="68"/>
    </row>
    <row r="436" spans="1:7" ht="45.75" customHeight="1">
      <c r="A436" s="26" t="s">
        <v>337</v>
      </c>
      <c r="B436" s="20" t="s">
        <v>376</v>
      </c>
      <c r="C436" s="53" t="s">
        <v>796</v>
      </c>
      <c r="D436" s="67" t="s">
        <v>146</v>
      </c>
      <c r="E436" s="66">
        <v>10646860</v>
      </c>
      <c r="F436" s="64" t="s">
        <v>10</v>
      </c>
      <c r="G436" s="68"/>
    </row>
    <row r="437" spans="1:7" ht="45.75" customHeight="1">
      <c r="A437" s="26" t="s">
        <v>337</v>
      </c>
      <c r="B437" s="20" t="s">
        <v>376</v>
      </c>
      <c r="C437" s="53" t="s">
        <v>796</v>
      </c>
      <c r="D437" s="67" t="s">
        <v>391</v>
      </c>
      <c r="E437" s="66">
        <v>200905</v>
      </c>
      <c r="F437" s="64" t="s">
        <v>10</v>
      </c>
      <c r="G437" s="68"/>
    </row>
    <row r="438" spans="1:7" ht="45.75" customHeight="1">
      <c r="A438" s="26" t="s">
        <v>337</v>
      </c>
      <c r="B438" s="20" t="s">
        <v>376</v>
      </c>
      <c r="C438" s="53" t="s">
        <v>796</v>
      </c>
      <c r="D438" s="67" t="s">
        <v>176</v>
      </c>
      <c r="E438" s="66">
        <v>22175</v>
      </c>
      <c r="F438" s="64" t="s">
        <v>10</v>
      </c>
      <c r="G438" s="68"/>
    </row>
    <row r="439" spans="1:7" ht="45.75" customHeight="1">
      <c r="A439" s="26" t="s">
        <v>337</v>
      </c>
      <c r="B439" s="20" t="s">
        <v>376</v>
      </c>
      <c r="C439" s="53" t="s">
        <v>796</v>
      </c>
      <c r="D439" s="67" t="s">
        <v>400</v>
      </c>
      <c r="E439" s="66">
        <v>258374</v>
      </c>
      <c r="F439" s="64" t="s">
        <v>10</v>
      </c>
      <c r="G439" s="68"/>
    </row>
    <row r="440" spans="1:7" ht="45.75" customHeight="1">
      <c r="A440" s="26" t="s">
        <v>337</v>
      </c>
      <c r="B440" s="20" t="s">
        <v>376</v>
      </c>
      <c r="C440" s="53" t="s">
        <v>796</v>
      </c>
      <c r="D440" s="67" t="s">
        <v>917</v>
      </c>
      <c r="E440" s="66">
        <v>258374</v>
      </c>
      <c r="F440" s="64" t="s">
        <v>10</v>
      </c>
      <c r="G440" s="68"/>
    </row>
    <row r="441" spans="1:7" ht="45.75" customHeight="1">
      <c r="A441" s="26" t="s">
        <v>337</v>
      </c>
      <c r="B441" s="20" t="s">
        <v>376</v>
      </c>
      <c r="C441" s="53" t="s">
        <v>796</v>
      </c>
      <c r="D441" s="67" t="s">
        <v>76</v>
      </c>
      <c r="E441" s="66">
        <v>1341419</v>
      </c>
      <c r="F441" s="64" t="s">
        <v>10</v>
      </c>
      <c r="G441" s="68"/>
    </row>
    <row r="442" spans="1:7" ht="45.75" customHeight="1">
      <c r="A442" s="26" t="s">
        <v>337</v>
      </c>
      <c r="B442" s="20" t="s">
        <v>376</v>
      </c>
      <c r="C442" s="53" t="s">
        <v>796</v>
      </c>
      <c r="D442" s="67" t="s">
        <v>252</v>
      </c>
      <c r="E442" s="66">
        <v>218235</v>
      </c>
      <c r="F442" s="64" t="s">
        <v>10</v>
      </c>
      <c r="G442" s="68"/>
    </row>
    <row r="443" spans="1:7" ht="45.75" customHeight="1">
      <c r="A443" s="26" t="s">
        <v>337</v>
      </c>
      <c r="B443" s="20" t="s">
        <v>376</v>
      </c>
      <c r="C443" s="53" t="s">
        <v>796</v>
      </c>
      <c r="D443" s="67" t="s">
        <v>918</v>
      </c>
      <c r="E443" s="66">
        <v>553615</v>
      </c>
      <c r="F443" s="64" t="s">
        <v>10</v>
      </c>
      <c r="G443" s="68"/>
    </row>
    <row r="444" spans="1:7" ht="45.75" customHeight="1">
      <c r="A444" s="26" t="s">
        <v>337</v>
      </c>
      <c r="B444" s="20" t="s">
        <v>376</v>
      </c>
      <c r="C444" s="53" t="s">
        <v>796</v>
      </c>
      <c r="D444" s="65" t="s">
        <v>919</v>
      </c>
      <c r="E444" s="66">
        <v>113715</v>
      </c>
      <c r="F444" s="64" t="s">
        <v>10</v>
      </c>
      <c r="G444" s="68"/>
    </row>
    <row r="445" spans="1:7" ht="45.75" customHeight="1">
      <c r="A445" s="26" t="s">
        <v>337</v>
      </c>
      <c r="B445" s="20" t="s">
        <v>376</v>
      </c>
      <c r="C445" s="53" t="s">
        <v>796</v>
      </c>
      <c r="D445" s="67" t="s">
        <v>920</v>
      </c>
      <c r="E445" s="66">
        <v>15940</v>
      </c>
      <c r="F445" s="64" t="s">
        <v>10</v>
      </c>
      <c r="G445" s="68"/>
    </row>
    <row r="446" spans="1:7" ht="45.75" customHeight="1">
      <c r="A446" s="26" t="s">
        <v>337</v>
      </c>
      <c r="B446" s="20" t="s">
        <v>376</v>
      </c>
      <c r="C446" s="53" t="s">
        <v>796</v>
      </c>
      <c r="D446" s="67" t="s">
        <v>921</v>
      </c>
      <c r="E446" s="66">
        <v>32115</v>
      </c>
      <c r="F446" s="64" t="s">
        <v>10</v>
      </c>
      <c r="G446" s="68"/>
    </row>
    <row r="447" spans="1:7" ht="45.75" customHeight="1">
      <c r="A447" s="26" t="s">
        <v>337</v>
      </c>
      <c r="B447" s="20" t="s">
        <v>376</v>
      </c>
      <c r="C447" s="53" t="s">
        <v>796</v>
      </c>
      <c r="D447" s="67" t="s">
        <v>922</v>
      </c>
      <c r="E447" s="66">
        <v>290628</v>
      </c>
      <c r="F447" s="64" t="s">
        <v>10</v>
      </c>
      <c r="G447" s="68"/>
    </row>
    <row r="448" spans="1:7" ht="45.75" customHeight="1">
      <c r="A448" s="26" t="s">
        <v>337</v>
      </c>
      <c r="B448" s="20" t="s">
        <v>376</v>
      </c>
      <c r="C448" s="53" t="s">
        <v>796</v>
      </c>
      <c r="D448" s="67" t="s">
        <v>923</v>
      </c>
      <c r="E448" s="66">
        <v>107797</v>
      </c>
      <c r="F448" s="64" t="s">
        <v>10</v>
      </c>
      <c r="G448" s="68"/>
    </row>
    <row r="449" spans="1:7" ht="45.75" customHeight="1">
      <c r="A449" s="26" t="s">
        <v>337</v>
      </c>
      <c r="B449" s="20" t="s">
        <v>376</v>
      </c>
      <c r="C449" s="53" t="s">
        <v>796</v>
      </c>
      <c r="D449" s="67" t="s">
        <v>924</v>
      </c>
      <c r="E449" s="66">
        <v>76472</v>
      </c>
      <c r="F449" s="64" t="s">
        <v>10</v>
      </c>
      <c r="G449" s="68"/>
    </row>
    <row r="450" spans="1:7" ht="45.75" customHeight="1">
      <c r="A450" s="26" t="s">
        <v>337</v>
      </c>
      <c r="B450" s="20" t="s">
        <v>376</v>
      </c>
      <c r="C450" s="53" t="s">
        <v>796</v>
      </c>
      <c r="D450" s="67" t="s">
        <v>925</v>
      </c>
      <c r="E450" s="66">
        <v>13845</v>
      </c>
      <c r="F450" s="64" t="s">
        <v>10</v>
      </c>
      <c r="G450" s="68"/>
    </row>
    <row r="451" spans="1:7" ht="45.75" customHeight="1">
      <c r="A451" s="26" t="s">
        <v>337</v>
      </c>
      <c r="B451" s="20" t="s">
        <v>376</v>
      </c>
      <c r="C451" s="53" t="s">
        <v>796</v>
      </c>
      <c r="D451" s="67" t="s">
        <v>926</v>
      </c>
      <c r="E451" s="66">
        <v>16175</v>
      </c>
      <c r="F451" s="64" t="s">
        <v>10</v>
      </c>
      <c r="G451" s="68"/>
    </row>
    <row r="452" spans="1:7" ht="45.75" customHeight="1">
      <c r="A452" s="26" t="s">
        <v>337</v>
      </c>
      <c r="B452" s="20" t="s">
        <v>376</v>
      </c>
      <c r="C452" s="53" t="s">
        <v>796</v>
      </c>
      <c r="D452" s="67" t="s">
        <v>927</v>
      </c>
      <c r="E452" s="66">
        <v>3235</v>
      </c>
      <c r="F452" s="64" t="s">
        <v>10</v>
      </c>
      <c r="G452" s="68"/>
    </row>
    <row r="453" spans="1:7" ht="45.75" customHeight="1">
      <c r="A453" s="26" t="s">
        <v>337</v>
      </c>
      <c r="B453" s="20" t="s">
        <v>376</v>
      </c>
      <c r="C453" s="53" t="s">
        <v>796</v>
      </c>
      <c r="D453" s="67" t="s">
        <v>928</v>
      </c>
      <c r="E453" s="66">
        <v>27949</v>
      </c>
      <c r="F453" s="64" t="s">
        <v>10</v>
      </c>
      <c r="G453" s="68"/>
    </row>
    <row r="454" spans="1:7" ht="45.75" customHeight="1">
      <c r="A454" s="26" t="s">
        <v>337</v>
      </c>
      <c r="B454" s="20" t="s">
        <v>376</v>
      </c>
      <c r="C454" s="53" t="s">
        <v>796</v>
      </c>
      <c r="D454" s="65" t="s">
        <v>929</v>
      </c>
      <c r="E454" s="66">
        <v>6470</v>
      </c>
      <c r="F454" s="64" t="s">
        <v>10</v>
      </c>
      <c r="G454" s="68"/>
    </row>
    <row r="455" spans="1:7" ht="45.75" customHeight="1">
      <c r="A455" s="26" t="s">
        <v>337</v>
      </c>
      <c r="B455" s="20" t="s">
        <v>376</v>
      </c>
      <c r="C455" s="53" t="s">
        <v>796</v>
      </c>
      <c r="D455" s="67" t="s">
        <v>177</v>
      </c>
      <c r="E455" s="66">
        <v>16175</v>
      </c>
      <c r="F455" s="64" t="s">
        <v>10</v>
      </c>
      <c r="G455" s="68"/>
    </row>
    <row r="456" spans="1:7" ht="45.75" customHeight="1">
      <c r="A456" s="26" t="s">
        <v>337</v>
      </c>
      <c r="B456" s="20" t="s">
        <v>376</v>
      </c>
      <c r="C456" s="53" t="s">
        <v>796</v>
      </c>
      <c r="D456" s="67" t="s">
        <v>178</v>
      </c>
      <c r="E456" s="66">
        <v>88865</v>
      </c>
      <c r="F456" s="64" t="s">
        <v>10</v>
      </c>
      <c r="G456" s="68"/>
    </row>
    <row r="457" spans="1:7" ht="45.75" customHeight="1">
      <c r="A457" s="26" t="s">
        <v>337</v>
      </c>
      <c r="B457" s="20" t="s">
        <v>376</v>
      </c>
      <c r="C457" s="53" t="s">
        <v>796</v>
      </c>
      <c r="D457" s="67" t="s">
        <v>179</v>
      </c>
      <c r="E457" s="66">
        <v>634670</v>
      </c>
      <c r="F457" s="64" t="s">
        <v>10</v>
      </c>
      <c r="G457" s="68"/>
    </row>
    <row r="458" spans="1:7" ht="45.75" customHeight="1">
      <c r="A458" s="26" t="s">
        <v>337</v>
      </c>
      <c r="B458" s="20" t="s">
        <v>376</v>
      </c>
      <c r="C458" s="53" t="s">
        <v>796</v>
      </c>
      <c r="D458" s="67" t="s">
        <v>147</v>
      </c>
      <c r="E458" s="66">
        <v>840850</v>
      </c>
      <c r="F458" s="64" t="s">
        <v>10</v>
      </c>
      <c r="G458" s="68"/>
    </row>
    <row r="459" spans="1:7" ht="45.75" customHeight="1">
      <c r="A459" s="26" t="s">
        <v>337</v>
      </c>
      <c r="B459" s="20" t="s">
        <v>376</v>
      </c>
      <c r="C459" s="53" t="s">
        <v>796</v>
      </c>
      <c r="D459" s="67" t="s">
        <v>930</v>
      </c>
      <c r="E459" s="66">
        <v>225158</v>
      </c>
      <c r="F459" s="64" t="s">
        <v>10</v>
      </c>
      <c r="G459" s="68"/>
    </row>
    <row r="460" spans="1:7" ht="45.75" customHeight="1">
      <c r="A460" s="26" t="s">
        <v>337</v>
      </c>
      <c r="B460" s="20" t="s">
        <v>376</v>
      </c>
      <c r="C460" s="53" t="s">
        <v>796</v>
      </c>
      <c r="D460" s="67" t="s">
        <v>389</v>
      </c>
      <c r="E460" s="66">
        <v>29586</v>
      </c>
      <c r="F460" s="64" t="s">
        <v>10</v>
      </c>
      <c r="G460" s="68"/>
    </row>
    <row r="461" spans="1:7" ht="45.75" customHeight="1">
      <c r="A461" s="26" t="s">
        <v>337</v>
      </c>
      <c r="B461" s="20" t="s">
        <v>376</v>
      </c>
      <c r="C461" s="53" t="s">
        <v>796</v>
      </c>
      <c r="D461" s="67" t="s">
        <v>931</v>
      </c>
      <c r="E461" s="66">
        <v>101905</v>
      </c>
      <c r="F461" s="64" t="s">
        <v>10</v>
      </c>
      <c r="G461" s="68"/>
    </row>
    <row r="462" spans="1:7" ht="45.75" customHeight="1">
      <c r="A462" s="26" t="s">
        <v>337</v>
      </c>
      <c r="B462" s="20" t="s">
        <v>376</v>
      </c>
      <c r="C462" s="53" t="s">
        <v>796</v>
      </c>
      <c r="D462" s="67" t="s">
        <v>932</v>
      </c>
      <c r="E462" s="66">
        <v>11205</v>
      </c>
      <c r="F462" s="64" t="s">
        <v>10</v>
      </c>
      <c r="G462" s="68"/>
    </row>
    <row r="463" spans="1:7" ht="45.75" customHeight="1">
      <c r="A463" s="26" t="s">
        <v>337</v>
      </c>
      <c r="B463" s="20" t="s">
        <v>376</v>
      </c>
      <c r="C463" s="53" t="s">
        <v>796</v>
      </c>
      <c r="D463" s="67" t="s">
        <v>933</v>
      </c>
      <c r="E463" s="66">
        <v>141635</v>
      </c>
      <c r="F463" s="64" t="s">
        <v>10</v>
      </c>
      <c r="G463" s="68"/>
    </row>
    <row r="464" spans="1:7" ht="45.75" customHeight="1">
      <c r="A464" s="26" t="s">
        <v>337</v>
      </c>
      <c r="B464" s="20" t="s">
        <v>376</v>
      </c>
      <c r="C464" s="53" t="s">
        <v>796</v>
      </c>
      <c r="D464" s="67" t="s">
        <v>239</v>
      </c>
      <c r="E464" s="66">
        <v>66185</v>
      </c>
      <c r="F464" s="64" t="s">
        <v>10</v>
      </c>
      <c r="G464" s="68"/>
    </row>
    <row r="465" spans="1:7" ht="45.75" customHeight="1">
      <c r="A465" s="26" t="s">
        <v>337</v>
      </c>
      <c r="B465" s="20" t="s">
        <v>376</v>
      </c>
      <c r="C465" s="53" t="s">
        <v>796</v>
      </c>
      <c r="D465" s="67" t="s">
        <v>934</v>
      </c>
      <c r="E465" s="66">
        <v>361035</v>
      </c>
      <c r="F465" s="64" t="s">
        <v>10</v>
      </c>
      <c r="G465" s="68"/>
    </row>
    <row r="466" spans="1:7" ht="45.75" customHeight="1">
      <c r="A466" s="26" t="s">
        <v>337</v>
      </c>
      <c r="B466" s="20" t="s">
        <v>376</v>
      </c>
      <c r="C466" s="53" t="s">
        <v>796</v>
      </c>
      <c r="D466" s="67" t="s">
        <v>180</v>
      </c>
      <c r="E466" s="66">
        <v>274860</v>
      </c>
      <c r="F466" s="64" t="s">
        <v>10</v>
      </c>
      <c r="G466" s="68"/>
    </row>
    <row r="467" spans="1:7" ht="45.75" customHeight="1">
      <c r="A467" s="26" t="s">
        <v>337</v>
      </c>
      <c r="B467" s="20" t="s">
        <v>376</v>
      </c>
      <c r="C467" s="53" t="s">
        <v>796</v>
      </c>
      <c r="D467" s="67" t="s">
        <v>935</v>
      </c>
      <c r="E467" s="66">
        <v>10500</v>
      </c>
      <c r="F467" s="64" t="s">
        <v>10</v>
      </c>
      <c r="G467" s="68"/>
    </row>
    <row r="468" spans="1:7" ht="45.75" customHeight="1">
      <c r="A468" s="26" t="s">
        <v>337</v>
      </c>
      <c r="B468" s="20" t="s">
        <v>376</v>
      </c>
      <c r="C468" s="53" t="s">
        <v>796</v>
      </c>
      <c r="D468" s="67" t="s">
        <v>77</v>
      </c>
      <c r="E468" s="66">
        <v>132990</v>
      </c>
      <c r="F468" s="64" t="s">
        <v>10</v>
      </c>
      <c r="G468" s="68"/>
    </row>
    <row r="469" spans="1:7" ht="45.75" customHeight="1">
      <c r="A469" s="26" t="s">
        <v>337</v>
      </c>
      <c r="B469" s="20" t="s">
        <v>376</v>
      </c>
      <c r="C469" s="53" t="s">
        <v>796</v>
      </c>
      <c r="D469" s="67" t="s">
        <v>148</v>
      </c>
      <c r="E469" s="66">
        <v>3001577</v>
      </c>
      <c r="F469" s="64" t="s">
        <v>10</v>
      </c>
      <c r="G469" s="68"/>
    </row>
    <row r="470" spans="1:7" ht="45.75" customHeight="1">
      <c r="A470" s="26" t="s">
        <v>337</v>
      </c>
      <c r="B470" s="20" t="s">
        <v>376</v>
      </c>
      <c r="C470" s="53" t="s">
        <v>796</v>
      </c>
      <c r="D470" s="67" t="s">
        <v>78</v>
      </c>
      <c r="E470" s="66">
        <v>7970</v>
      </c>
      <c r="F470" s="64" t="s">
        <v>10</v>
      </c>
      <c r="G470" s="68"/>
    </row>
    <row r="471" spans="1:7" ht="45.75" customHeight="1">
      <c r="A471" s="26" t="s">
        <v>337</v>
      </c>
      <c r="B471" s="20" t="s">
        <v>376</v>
      </c>
      <c r="C471" s="53" t="s">
        <v>796</v>
      </c>
      <c r="D471" s="67" t="s">
        <v>182</v>
      </c>
      <c r="E471" s="66">
        <v>92140</v>
      </c>
      <c r="F471" s="64" t="s">
        <v>10</v>
      </c>
      <c r="G471" s="68"/>
    </row>
    <row r="472" spans="1:7" ht="45.75" customHeight="1">
      <c r="A472" s="26" t="s">
        <v>337</v>
      </c>
      <c r="B472" s="20" t="s">
        <v>376</v>
      </c>
      <c r="C472" s="53" t="s">
        <v>796</v>
      </c>
      <c r="D472" s="67" t="s">
        <v>149</v>
      </c>
      <c r="E472" s="66">
        <v>32880</v>
      </c>
      <c r="F472" s="64" t="s">
        <v>10</v>
      </c>
      <c r="G472" s="68"/>
    </row>
    <row r="473" spans="1:7" ht="45.75" customHeight="1">
      <c r="A473" s="26" t="s">
        <v>337</v>
      </c>
      <c r="B473" s="20" t="s">
        <v>376</v>
      </c>
      <c r="C473" s="53" t="s">
        <v>796</v>
      </c>
      <c r="D473" s="67" t="s">
        <v>936</v>
      </c>
      <c r="E473" s="66">
        <v>494815</v>
      </c>
      <c r="F473" s="64" t="s">
        <v>10</v>
      </c>
      <c r="G473" s="68"/>
    </row>
    <row r="474" spans="1:7" ht="45.75" customHeight="1">
      <c r="A474" s="26" t="s">
        <v>337</v>
      </c>
      <c r="B474" s="20" t="s">
        <v>376</v>
      </c>
      <c r="C474" s="53" t="s">
        <v>796</v>
      </c>
      <c r="D474" s="67" t="s">
        <v>114</v>
      </c>
      <c r="E474" s="66">
        <v>48790</v>
      </c>
      <c r="F474" s="64" t="s">
        <v>10</v>
      </c>
      <c r="G474" s="68"/>
    </row>
    <row r="475" spans="1:7" ht="45.75" customHeight="1">
      <c r="A475" s="26" t="s">
        <v>337</v>
      </c>
      <c r="B475" s="20" t="s">
        <v>376</v>
      </c>
      <c r="C475" s="53" t="s">
        <v>796</v>
      </c>
      <c r="D475" s="67" t="s">
        <v>181</v>
      </c>
      <c r="E475" s="66">
        <v>1022760</v>
      </c>
      <c r="F475" s="64" t="s">
        <v>10</v>
      </c>
      <c r="G475" s="68"/>
    </row>
    <row r="476" spans="1:7" ht="45.75" customHeight="1">
      <c r="A476" s="26" t="s">
        <v>337</v>
      </c>
      <c r="B476" s="20" t="s">
        <v>376</v>
      </c>
      <c r="C476" s="53" t="s">
        <v>796</v>
      </c>
      <c r="D476" s="67" t="s">
        <v>937</v>
      </c>
      <c r="E476" s="66">
        <v>166005</v>
      </c>
      <c r="F476" s="64" t="s">
        <v>10</v>
      </c>
      <c r="G476" s="68"/>
    </row>
    <row r="477" spans="1:7" ht="45.75" customHeight="1">
      <c r="A477" s="26" t="s">
        <v>337</v>
      </c>
      <c r="B477" s="20" t="s">
        <v>376</v>
      </c>
      <c r="C477" s="53" t="s">
        <v>796</v>
      </c>
      <c r="D477" s="67" t="s">
        <v>938</v>
      </c>
      <c r="E477" s="66">
        <v>6470</v>
      </c>
      <c r="F477" s="64" t="s">
        <v>10</v>
      </c>
      <c r="G477" s="68"/>
    </row>
    <row r="478" spans="1:7" ht="45.75" customHeight="1">
      <c r="A478" s="26" t="s">
        <v>337</v>
      </c>
      <c r="B478" s="20" t="s">
        <v>376</v>
      </c>
      <c r="C478" s="53" t="s">
        <v>796</v>
      </c>
      <c r="D478" s="67" t="s">
        <v>939</v>
      </c>
      <c r="E478" s="66">
        <v>45147</v>
      </c>
      <c r="F478" s="64" t="s">
        <v>10</v>
      </c>
      <c r="G478" s="68"/>
    </row>
    <row r="479" spans="1:7" ht="45.75" customHeight="1">
      <c r="A479" s="26" t="s">
        <v>337</v>
      </c>
      <c r="B479" s="20" t="s">
        <v>376</v>
      </c>
      <c r="C479" s="53" t="s">
        <v>796</v>
      </c>
      <c r="D479" s="65" t="s">
        <v>940</v>
      </c>
      <c r="E479" s="66">
        <v>63525</v>
      </c>
      <c r="F479" s="64" t="s">
        <v>10</v>
      </c>
      <c r="G479" s="68"/>
    </row>
    <row r="480" spans="1:7" ht="45.75" customHeight="1">
      <c r="A480" s="26" t="s">
        <v>337</v>
      </c>
      <c r="B480" s="20" t="s">
        <v>376</v>
      </c>
      <c r="C480" s="53" t="s">
        <v>796</v>
      </c>
      <c r="D480" s="67" t="s">
        <v>941</v>
      </c>
      <c r="E480" s="66">
        <v>926415</v>
      </c>
      <c r="F480" s="64" t="s">
        <v>10</v>
      </c>
      <c r="G480" s="68"/>
    </row>
    <row r="481" spans="1:7" ht="45.75" customHeight="1">
      <c r="A481" s="26" t="s">
        <v>337</v>
      </c>
      <c r="B481" s="20" t="s">
        <v>376</v>
      </c>
      <c r="C481" s="53" t="s">
        <v>796</v>
      </c>
      <c r="D481" s="67" t="s">
        <v>942</v>
      </c>
      <c r="E481" s="66">
        <v>43497</v>
      </c>
      <c r="F481" s="64" t="s">
        <v>10</v>
      </c>
      <c r="G481" s="68"/>
    </row>
    <row r="482" spans="1:7" ht="45.75" customHeight="1">
      <c r="A482" s="26" t="s">
        <v>337</v>
      </c>
      <c r="B482" s="20" t="s">
        <v>376</v>
      </c>
      <c r="C482" s="53" t="s">
        <v>796</v>
      </c>
      <c r="D482" s="67" t="s">
        <v>264</v>
      </c>
      <c r="E482" s="66">
        <v>73700</v>
      </c>
      <c r="F482" s="64" t="s">
        <v>10</v>
      </c>
      <c r="G482" s="68"/>
    </row>
    <row r="483" spans="1:7" ht="45.75" customHeight="1">
      <c r="A483" s="26" t="s">
        <v>337</v>
      </c>
      <c r="B483" s="20" t="s">
        <v>376</v>
      </c>
      <c r="C483" s="53" t="s">
        <v>796</v>
      </c>
      <c r="D483" s="67" t="s">
        <v>412</v>
      </c>
      <c r="E483" s="66">
        <v>35585</v>
      </c>
      <c r="F483" s="64" t="s">
        <v>10</v>
      </c>
      <c r="G483" s="68"/>
    </row>
    <row r="484" spans="1:7" ht="45.75" customHeight="1">
      <c r="A484" s="26" t="s">
        <v>337</v>
      </c>
      <c r="B484" s="20" t="s">
        <v>376</v>
      </c>
      <c r="C484" s="53" t="s">
        <v>796</v>
      </c>
      <c r="D484" s="65" t="s">
        <v>943</v>
      </c>
      <c r="E484" s="66">
        <v>579785</v>
      </c>
      <c r="F484" s="64" t="s">
        <v>10</v>
      </c>
      <c r="G484" s="68"/>
    </row>
    <row r="485" spans="1:7" ht="45.75" customHeight="1">
      <c r="A485" s="26" t="s">
        <v>337</v>
      </c>
      <c r="B485" s="20" t="s">
        <v>376</v>
      </c>
      <c r="C485" s="53" t="s">
        <v>796</v>
      </c>
      <c r="D485" s="67" t="s">
        <v>944</v>
      </c>
      <c r="E485" s="66">
        <v>27145</v>
      </c>
      <c r="F485" s="64" t="s">
        <v>10</v>
      </c>
      <c r="G485" s="68"/>
    </row>
    <row r="486" spans="1:7" ht="45.75" customHeight="1">
      <c r="A486" s="26" t="s">
        <v>337</v>
      </c>
      <c r="B486" s="20" t="s">
        <v>376</v>
      </c>
      <c r="C486" s="53" t="s">
        <v>796</v>
      </c>
      <c r="D486" s="67" t="s">
        <v>945</v>
      </c>
      <c r="E486" s="66">
        <v>135746</v>
      </c>
      <c r="F486" s="64" t="s">
        <v>10</v>
      </c>
      <c r="G486" s="68"/>
    </row>
    <row r="487" spans="1:7" ht="45.75" customHeight="1">
      <c r="A487" s="26" t="s">
        <v>337</v>
      </c>
      <c r="B487" s="20" t="s">
        <v>376</v>
      </c>
      <c r="C487" s="53" t="s">
        <v>796</v>
      </c>
      <c r="D487" s="67" t="s">
        <v>946</v>
      </c>
      <c r="E487" s="66">
        <v>55898</v>
      </c>
      <c r="F487" s="64" t="s">
        <v>10</v>
      </c>
      <c r="G487" s="68"/>
    </row>
    <row r="488" spans="1:7" ht="45.75" customHeight="1">
      <c r="A488" s="26" t="s">
        <v>337</v>
      </c>
      <c r="B488" s="20" t="s">
        <v>376</v>
      </c>
      <c r="C488" s="53" t="s">
        <v>796</v>
      </c>
      <c r="D488" s="67" t="s">
        <v>183</v>
      </c>
      <c r="E488" s="66">
        <v>211255</v>
      </c>
      <c r="F488" s="64" t="s">
        <v>10</v>
      </c>
      <c r="G488" s="68"/>
    </row>
    <row r="489" spans="1:7" ht="45.75" customHeight="1">
      <c r="A489" s="26" t="s">
        <v>337</v>
      </c>
      <c r="B489" s="20" t="s">
        <v>376</v>
      </c>
      <c r="C489" s="53" t="s">
        <v>796</v>
      </c>
      <c r="D489" s="67" t="s">
        <v>58</v>
      </c>
      <c r="E489" s="66">
        <v>781518</v>
      </c>
      <c r="F489" s="64" t="s">
        <v>10</v>
      </c>
      <c r="G489" s="68"/>
    </row>
    <row r="490" spans="1:7" ht="45.75" customHeight="1">
      <c r="A490" s="26" t="s">
        <v>337</v>
      </c>
      <c r="B490" s="20" t="s">
        <v>376</v>
      </c>
      <c r="C490" s="53" t="s">
        <v>796</v>
      </c>
      <c r="D490" s="67" t="s">
        <v>150</v>
      </c>
      <c r="E490" s="66">
        <v>946771</v>
      </c>
      <c r="F490" s="64" t="s">
        <v>10</v>
      </c>
      <c r="G490" s="68"/>
    </row>
    <row r="491" spans="1:7" ht="45.75" customHeight="1">
      <c r="A491" s="26" t="s">
        <v>337</v>
      </c>
      <c r="B491" s="20" t="s">
        <v>376</v>
      </c>
      <c r="C491" s="53" t="s">
        <v>796</v>
      </c>
      <c r="D491" s="67" t="s">
        <v>151</v>
      </c>
      <c r="E491" s="66">
        <v>1892919</v>
      </c>
      <c r="F491" s="64" t="s">
        <v>10</v>
      </c>
      <c r="G491" s="68"/>
    </row>
    <row r="492" spans="1:7" ht="45.75" customHeight="1">
      <c r="A492" s="26" t="s">
        <v>337</v>
      </c>
      <c r="B492" s="20" t="s">
        <v>376</v>
      </c>
      <c r="C492" s="53" t="s">
        <v>796</v>
      </c>
      <c r="D492" s="67" t="s">
        <v>115</v>
      </c>
      <c r="E492" s="66">
        <v>34810</v>
      </c>
      <c r="F492" s="64" t="s">
        <v>10</v>
      </c>
      <c r="G492" s="68"/>
    </row>
    <row r="493" spans="1:7" ht="45.75" customHeight="1">
      <c r="A493" s="26" t="s">
        <v>337</v>
      </c>
      <c r="B493" s="20" t="s">
        <v>376</v>
      </c>
      <c r="C493" s="53" t="s">
        <v>796</v>
      </c>
      <c r="D493" s="67" t="s">
        <v>185</v>
      </c>
      <c r="E493" s="66">
        <v>548165</v>
      </c>
      <c r="F493" s="64" t="s">
        <v>10</v>
      </c>
      <c r="G493" s="68"/>
    </row>
    <row r="494" spans="1:7" ht="45.75" customHeight="1">
      <c r="A494" s="26" t="s">
        <v>337</v>
      </c>
      <c r="B494" s="20" t="s">
        <v>376</v>
      </c>
      <c r="C494" s="53" t="s">
        <v>796</v>
      </c>
      <c r="D494" s="67" t="s">
        <v>379</v>
      </c>
      <c r="E494" s="66">
        <v>19328992</v>
      </c>
      <c r="F494" s="64" t="s">
        <v>10</v>
      </c>
      <c r="G494" s="68"/>
    </row>
    <row r="495" spans="1:7" ht="45.75" customHeight="1">
      <c r="A495" s="26" t="s">
        <v>337</v>
      </c>
      <c r="B495" s="20" t="s">
        <v>376</v>
      </c>
      <c r="C495" s="53" t="s">
        <v>796</v>
      </c>
      <c r="D495" s="67" t="s">
        <v>947</v>
      </c>
      <c r="E495" s="66">
        <v>148360</v>
      </c>
      <c r="F495" s="64" t="s">
        <v>10</v>
      </c>
      <c r="G495" s="68"/>
    </row>
    <row r="496" spans="1:7" ht="45.75" customHeight="1">
      <c r="A496" s="26" t="s">
        <v>337</v>
      </c>
      <c r="B496" s="20" t="s">
        <v>376</v>
      </c>
      <c r="C496" s="53" t="s">
        <v>796</v>
      </c>
      <c r="D496" s="67" t="s">
        <v>948</v>
      </c>
      <c r="E496" s="66">
        <v>33850</v>
      </c>
      <c r="F496" s="64" t="s">
        <v>10</v>
      </c>
      <c r="G496" s="68"/>
    </row>
    <row r="497" spans="1:7" ht="45.75" customHeight="1">
      <c r="A497" s="26" t="s">
        <v>337</v>
      </c>
      <c r="B497" s="20" t="s">
        <v>376</v>
      </c>
      <c r="C497" s="53" t="s">
        <v>796</v>
      </c>
      <c r="D497" s="67" t="s">
        <v>218</v>
      </c>
      <c r="E497" s="66">
        <v>243543</v>
      </c>
      <c r="F497" s="64" t="s">
        <v>10</v>
      </c>
      <c r="G497" s="68"/>
    </row>
    <row r="498" spans="1:7" ht="45.75" customHeight="1">
      <c r="A498" s="26" t="s">
        <v>337</v>
      </c>
      <c r="B498" s="20" t="s">
        <v>376</v>
      </c>
      <c r="C498" s="53" t="s">
        <v>796</v>
      </c>
      <c r="D498" s="67" t="s">
        <v>949</v>
      </c>
      <c r="E498" s="66">
        <v>114708</v>
      </c>
      <c r="F498" s="64" t="s">
        <v>10</v>
      </c>
      <c r="G498" s="68"/>
    </row>
    <row r="499" spans="1:7" ht="45.75" customHeight="1">
      <c r="A499" s="26" t="s">
        <v>337</v>
      </c>
      <c r="B499" s="20" t="s">
        <v>376</v>
      </c>
      <c r="C499" s="53" t="s">
        <v>796</v>
      </c>
      <c r="D499" s="67" t="s">
        <v>950</v>
      </c>
      <c r="E499" s="66">
        <v>7900</v>
      </c>
      <c r="F499" s="64" t="s">
        <v>10</v>
      </c>
      <c r="G499" s="68"/>
    </row>
    <row r="500" spans="1:7" ht="45.75" customHeight="1">
      <c r="A500" s="26" t="s">
        <v>337</v>
      </c>
      <c r="B500" s="20" t="s">
        <v>376</v>
      </c>
      <c r="C500" s="53" t="s">
        <v>796</v>
      </c>
      <c r="D500" s="67" t="s">
        <v>951</v>
      </c>
      <c r="E500" s="66">
        <v>50820</v>
      </c>
      <c r="F500" s="64" t="s">
        <v>10</v>
      </c>
      <c r="G500" s="68"/>
    </row>
    <row r="501" spans="1:7" ht="45.75" customHeight="1">
      <c r="A501" s="26" t="s">
        <v>337</v>
      </c>
      <c r="B501" s="20" t="s">
        <v>376</v>
      </c>
      <c r="C501" s="53" t="s">
        <v>796</v>
      </c>
      <c r="D501" s="65" t="s">
        <v>952</v>
      </c>
      <c r="E501" s="66">
        <v>22645</v>
      </c>
      <c r="F501" s="64" t="s">
        <v>10</v>
      </c>
      <c r="G501" s="68"/>
    </row>
    <row r="502" spans="1:7" ht="45.75" customHeight="1">
      <c r="A502" s="26" t="s">
        <v>337</v>
      </c>
      <c r="B502" s="20" t="s">
        <v>376</v>
      </c>
      <c r="C502" s="53" t="s">
        <v>796</v>
      </c>
      <c r="D502" s="67" t="s">
        <v>953</v>
      </c>
      <c r="E502" s="66">
        <v>108345</v>
      </c>
      <c r="F502" s="64" t="s">
        <v>10</v>
      </c>
      <c r="G502" s="68"/>
    </row>
    <row r="503" spans="1:7" ht="45.75" customHeight="1">
      <c r="A503" s="26" t="s">
        <v>337</v>
      </c>
      <c r="B503" s="20" t="s">
        <v>376</v>
      </c>
      <c r="C503" s="53" t="s">
        <v>796</v>
      </c>
      <c r="D503" s="67" t="s">
        <v>954</v>
      </c>
      <c r="E503" s="66">
        <v>66185</v>
      </c>
      <c r="F503" s="64" t="s">
        <v>10</v>
      </c>
      <c r="G503" s="68"/>
    </row>
    <row r="504" spans="1:7" ht="45.75" customHeight="1">
      <c r="A504" s="26" t="s">
        <v>337</v>
      </c>
      <c r="B504" s="20" t="s">
        <v>376</v>
      </c>
      <c r="C504" s="53" t="s">
        <v>796</v>
      </c>
      <c r="D504" s="67" t="s">
        <v>955</v>
      </c>
      <c r="E504" s="66">
        <v>66185</v>
      </c>
      <c r="F504" s="64" t="s">
        <v>10</v>
      </c>
      <c r="G504" s="68"/>
    </row>
    <row r="505" spans="1:7" ht="45.75" customHeight="1">
      <c r="A505" s="26" t="s">
        <v>337</v>
      </c>
      <c r="B505" s="20" t="s">
        <v>376</v>
      </c>
      <c r="C505" s="53" t="s">
        <v>796</v>
      </c>
      <c r="D505" s="67" t="s">
        <v>152</v>
      </c>
      <c r="E505" s="66">
        <v>657895</v>
      </c>
      <c r="F505" s="64" t="s">
        <v>10</v>
      </c>
      <c r="G505" s="68"/>
    </row>
    <row r="506" spans="1:7" ht="45.75" customHeight="1">
      <c r="A506" s="26" t="s">
        <v>337</v>
      </c>
      <c r="B506" s="20" t="s">
        <v>376</v>
      </c>
      <c r="C506" s="53" t="s">
        <v>796</v>
      </c>
      <c r="D506" s="67" t="s">
        <v>240</v>
      </c>
      <c r="E506" s="66">
        <v>20521</v>
      </c>
      <c r="F506" s="64" t="s">
        <v>10</v>
      </c>
      <c r="G506" s="68"/>
    </row>
    <row r="507" spans="1:7" ht="45.75" customHeight="1">
      <c r="A507" s="26" t="s">
        <v>337</v>
      </c>
      <c r="B507" s="20" t="s">
        <v>376</v>
      </c>
      <c r="C507" s="53" t="s">
        <v>796</v>
      </c>
      <c r="D507" s="67" t="s">
        <v>59</v>
      </c>
      <c r="E507" s="66">
        <v>454551</v>
      </c>
      <c r="F507" s="64" t="s">
        <v>10</v>
      </c>
      <c r="G507" s="68"/>
    </row>
    <row r="508" spans="1:7" ht="45.75" customHeight="1">
      <c r="A508" s="26" t="s">
        <v>337</v>
      </c>
      <c r="B508" s="20" t="s">
        <v>376</v>
      </c>
      <c r="C508" s="53" t="s">
        <v>796</v>
      </c>
      <c r="D508" s="67" t="s">
        <v>382</v>
      </c>
      <c r="E508" s="66">
        <v>9705</v>
      </c>
      <c r="F508" s="64" t="s">
        <v>10</v>
      </c>
      <c r="G508" s="68"/>
    </row>
    <row r="509" spans="1:7" ht="45.75" customHeight="1">
      <c r="A509" s="26" t="s">
        <v>337</v>
      </c>
      <c r="B509" s="20" t="s">
        <v>376</v>
      </c>
      <c r="C509" s="53" t="s">
        <v>796</v>
      </c>
      <c r="D509" s="67" t="s">
        <v>956</v>
      </c>
      <c r="E509" s="66">
        <v>66185</v>
      </c>
      <c r="F509" s="64" t="s">
        <v>10</v>
      </c>
      <c r="G509" s="68"/>
    </row>
    <row r="510" spans="1:7" ht="45.75" customHeight="1">
      <c r="A510" s="26" t="s">
        <v>337</v>
      </c>
      <c r="B510" s="20" t="s">
        <v>376</v>
      </c>
      <c r="C510" s="53" t="s">
        <v>796</v>
      </c>
      <c r="D510" s="67" t="s">
        <v>186</v>
      </c>
      <c r="E510" s="66">
        <v>50320</v>
      </c>
      <c r="F510" s="64" t="s">
        <v>10</v>
      </c>
      <c r="G510" s="68"/>
    </row>
    <row r="511" spans="1:7" ht="45.75" customHeight="1">
      <c r="A511" s="26" t="s">
        <v>337</v>
      </c>
      <c r="B511" s="20" t="s">
        <v>376</v>
      </c>
      <c r="C511" s="53" t="s">
        <v>796</v>
      </c>
      <c r="D511" s="67" t="s">
        <v>426</v>
      </c>
      <c r="E511" s="66">
        <v>28575</v>
      </c>
      <c r="F511" s="64" t="s">
        <v>10</v>
      </c>
      <c r="G511" s="68"/>
    </row>
    <row r="512" spans="1:7" ht="45.75" customHeight="1">
      <c r="A512" s="26" t="s">
        <v>337</v>
      </c>
      <c r="B512" s="20" t="s">
        <v>376</v>
      </c>
      <c r="C512" s="53" t="s">
        <v>796</v>
      </c>
      <c r="D512" s="65" t="s">
        <v>957</v>
      </c>
      <c r="E512" s="66">
        <v>163900</v>
      </c>
      <c r="F512" s="64" t="s">
        <v>10</v>
      </c>
      <c r="G512" s="68"/>
    </row>
    <row r="513" spans="1:7" ht="45.75" customHeight="1">
      <c r="A513" s="26" t="s">
        <v>337</v>
      </c>
      <c r="B513" s="20" t="s">
        <v>376</v>
      </c>
      <c r="C513" s="53" t="s">
        <v>796</v>
      </c>
      <c r="D513" s="65" t="s">
        <v>958</v>
      </c>
      <c r="E513" s="66">
        <v>337371</v>
      </c>
      <c r="F513" s="64" t="s">
        <v>10</v>
      </c>
      <c r="G513" s="68"/>
    </row>
    <row r="514" spans="1:7" ht="45.75" customHeight="1">
      <c r="A514" s="26" t="s">
        <v>337</v>
      </c>
      <c r="B514" s="20" t="s">
        <v>376</v>
      </c>
      <c r="C514" s="53" t="s">
        <v>796</v>
      </c>
      <c r="D514" s="67" t="s">
        <v>265</v>
      </c>
      <c r="E514" s="66">
        <v>84335</v>
      </c>
      <c r="F514" s="64" t="s">
        <v>10</v>
      </c>
      <c r="G514" s="68"/>
    </row>
    <row r="515" spans="1:7" s="3" customFormat="1" ht="45.75" customHeight="1">
      <c r="A515" s="26" t="s">
        <v>337</v>
      </c>
      <c r="B515" s="20" t="s">
        <v>376</v>
      </c>
      <c r="C515" s="53" t="s">
        <v>796</v>
      </c>
      <c r="D515" s="67" t="s">
        <v>116</v>
      </c>
      <c r="E515" s="66">
        <v>45085</v>
      </c>
      <c r="F515" s="64" t="s">
        <v>10</v>
      </c>
      <c r="G515" s="68"/>
    </row>
    <row r="516" spans="1:7" s="3" customFormat="1" ht="45.75" customHeight="1">
      <c r="A516" s="26" t="s">
        <v>337</v>
      </c>
      <c r="B516" s="20" t="s">
        <v>376</v>
      </c>
      <c r="C516" s="53" t="s">
        <v>796</v>
      </c>
      <c r="D516" s="67" t="s">
        <v>79</v>
      </c>
      <c r="E516" s="66">
        <v>151065</v>
      </c>
      <c r="F516" s="64" t="s">
        <v>10</v>
      </c>
      <c r="G516" s="68"/>
    </row>
    <row r="517" spans="1:7" s="3" customFormat="1" ht="45.75" customHeight="1">
      <c r="A517" s="26" t="s">
        <v>337</v>
      </c>
      <c r="B517" s="20" t="s">
        <v>376</v>
      </c>
      <c r="C517" s="53" t="s">
        <v>796</v>
      </c>
      <c r="D517" s="67" t="s">
        <v>959</v>
      </c>
      <c r="E517" s="66">
        <v>10500</v>
      </c>
      <c r="F517" s="64" t="s">
        <v>10</v>
      </c>
      <c r="G517" s="68"/>
    </row>
    <row r="518" spans="1:7" s="3" customFormat="1" ht="45.75" customHeight="1">
      <c r="A518" s="26" t="s">
        <v>337</v>
      </c>
      <c r="B518" s="20" t="s">
        <v>376</v>
      </c>
      <c r="C518" s="53" t="s">
        <v>796</v>
      </c>
      <c r="D518" s="65" t="s">
        <v>960</v>
      </c>
      <c r="E518" s="66">
        <v>3235</v>
      </c>
      <c r="F518" s="64" t="s">
        <v>10</v>
      </c>
      <c r="G518" s="68"/>
    </row>
    <row r="519" spans="1:7" s="3" customFormat="1" ht="45.75" customHeight="1">
      <c r="A519" s="26" t="s">
        <v>337</v>
      </c>
      <c r="B519" s="20" t="s">
        <v>376</v>
      </c>
      <c r="C519" s="53" t="s">
        <v>796</v>
      </c>
      <c r="D519" s="67" t="s">
        <v>266</v>
      </c>
      <c r="E519" s="66">
        <v>3235</v>
      </c>
      <c r="F519" s="64" t="s">
        <v>10</v>
      </c>
      <c r="G519" s="68"/>
    </row>
    <row r="520" spans="1:7" s="3" customFormat="1" ht="45.75" customHeight="1">
      <c r="A520" s="26" t="s">
        <v>337</v>
      </c>
      <c r="B520" s="20" t="s">
        <v>376</v>
      </c>
      <c r="C520" s="53" t="s">
        <v>796</v>
      </c>
      <c r="D520" s="65" t="s">
        <v>961</v>
      </c>
      <c r="E520" s="66">
        <v>48424</v>
      </c>
      <c r="F520" s="64" t="s">
        <v>10</v>
      </c>
      <c r="G520" s="68"/>
    </row>
    <row r="521" spans="1:7" s="3" customFormat="1" ht="45.75" customHeight="1">
      <c r="A521" s="26" t="s">
        <v>337</v>
      </c>
      <c r="B521" s="20" t="s">
        <v>376</v>
      </c>
      <c r="C521" s="53" t="s">
        <v>796</v>
      </c>
      <c r="D521" s="67" t="s">
        <v>387</v>
      </c>
      <c r="E521" s="66">
        <v>30615</v>
      </c>
      <c r="F521" s="64" t="s">
        <v>10</v>
      </c>
      <c r="G521" s="68"/>
    </row>
    <row r="522" spans="1:7" s="3" customFormat="1" ht="45.75" customHeight="1">
      <c r="A522" s="26" t="s">
        <v>337</v>
      </c>
      <c r="B522" s="20" t="s">
        <v>376</v>
      </c>
      <c r="C522" s="53" t="s">
        <v>796</v>
      </c>
      <c r="D522" s="67" t="s">
        <v>80</v>
      </c>
      <c r="E522" s="66">
        <v>52985</v>
      </c>
      <c r="F522" s="64" t="s">
        <v>10</v>
      </c>
      <c r="G522" s="68"/>
    </row>
    <row r="523" spans="1:7" s="3" customFormat="1" ht="45.75" customHeight="1">
      <c r="A523" s="26" t="s">
        <v>337</v>
      </c>
      <c r="B523" s="20" t="s">
        <v>376</v>
      </c>
      <c r="C523" s="53" t="s">
        <v>796</v>
      </c>
      <c r="D523" s="67" t="s">
        <v>184</v>
      </c>
      <c r="E523" s="66">
        <v>192690</v>
      </c>
      <c r="F523" s="64" t="s">
        <v>10</v>
      </c>
      <c r="G523" s="68"/>
    </row>
    <row r="524" spans="1:7" s="3" customFormat="1" ht="45.75" customHeight="1">
      <c r="A524" s="26" t="s">
        <v>337</v>
      </c>
      <c r="B524" s="20" t="s">
        <v>376</v>
      </c>
      <c r="C524" s="53" t="s">
        <v>796</v>
      </c>
      <c r="D524" s="67" t="s">
        <v>60</v>
      </c>
      <c r="E524" s="66">
        <v>384587</v>
      </c>
      <c r="F524" s="64" t="s">
        <v>10</v>
      </c>
      <c r="G524" s="68"/>
    </row>
    <row r="525" spans="1:7" s="3" customFormat="1" ht="45.75" customHeight="1">
      <c r="A525" s="26" t="s">
        <v>337</v>
      </c>
      <c r="B525" s="20" t="s">
        <v>376</v>
      </c>
      <c r="C525" s="53" t="s">
        <v>796</v>
      </c>
      <c r="D525" s="67" t="s">
        <v>962</v>
      </c>
      <c r="E525" s="66">
        <v>3235</v>
      </c>
      <c r="F525" s="64" t="s">
        <v>10</v>
      </c>
      <c r="G525" s="68"/>
    </row>
    <row r="526" spans="1:7" s="3" customFormat="1" ht="45.75" customHeight="1">
      <c r="A526" s="26" t="s">
        <v>337</v>
      </c>
      <c r="B526" s="20" t="s">
        <v>376</v>
      </c>
      <c r="C526" s="53" t="s">
        <v>796</v>
      </c>
      <c r="D526" s="67" t="s">
        <v>187</v>
      </c>
      <c r="E526" s="66">
        <v>17675</v>
      </c>
      <c r="F526" s="64" t="s">
        <v>10</v>
      </c>
      <c r="G526" s="68"/>
    </row>
    <row r="527" spans="1:7" s="3" customFormat="1" ht="45.75" customHeight="1">
      <c r="A527" s="26" t="s">
        <v>337</v>
      </c>
      <c r="B527" s="20" t="s">
        <v>376</v>
      </c>
      <c r="C527" s="53" t="s">
        <v>796</v>
      </c>
      <c r="D527" s="67" t="s">
        <v>153</v>
      </c>
      <c r="E527" s="66">
        <v>44496</v>
      </c>
      <c r="F527" s="64" t="s">
        <v>10</v>
      </c>
      <c r="G527" s="68"/>
    </row>
    <row r="528" spans="1:7" s="3" customFormat="1" ht="45.75" customHeight="1">
      <c r="A528" s="26" t="s">
        <v>337</v>
      </c>
      <c r="B528" s="20" t="s">
        <v>376</v>
      </c>
      <c r="C528" s="53" t="s">
        <v>796</v>
      </c>
      <c r="D528" s="67" t="s">
        <v>267</v>
      </c>
      <c r="E528" s="66">
        <v>34115</v>
      </c>
      <c r="F528" s="64" t="s">
        <v>10</v>
      </c>
      <c r="G528" s="68"/>
    </row>
    <row r="529" spans="1:7" s="3" customFormat="1" ht="45.75" customHeight="1">
      <c r="A529" s="26" t="s">
        <v>337</v>
      </c>
      <c r="B529" s="20" t="s">
        <v>376</v>
      </c>
      <c r="C529" s="53" t="s">
        <v>796</v>
      </c>
      <c r="D529" s="67" t="s">
        <v>253</v>
      </c>
      <c r="E529" s="66">
        <v>232114</v>
      </c>
      <c r="F529" s="64" t="s">
        <v>10</v>
      </c>
      <c r="G529" s="68"/>
    </row>
    <row r="530" spans="1:7" s="3" customFormat="1" ht="45.75" customHeight="1">
      <c r="A530" s="26" t="s">
        <v>337</v>
      </c>
      <c r="B530" s="20" t="s">
        <v>376</v>
      </c>
      <c r="C530" s="53" t="s">
        <v>796</v>
      </c>
      <c r="D530" s="67" t="s">
        <v>963</v>
      </c>
      <c r="E530" s="66">
        <v>93345</v>
      </c>
      <c r="F530" s="64" t="s">
        <v>10</v>
      </c>
      <c r="G530" s="68"/>
    </row>
    <row r="531" spans="1:7" s="3" customFormat="1" ht="45.75" customHeight="1">
      <c r="A531" s="26" t="s">
        <v>337</v>
      </c>
      <c r="B531" s="20" t="s">
        <v>376</v>
      </c>
      <c r="C531" s="53" t="s">
        <v>796</v>
      </c>
      <c r="D531" s="67" t="s">
        <v>402</v>
      </c>
      <c r="E531" s="66">
        <v>328645</v>
      </c>
      <c r="F531" s="64" t="s">
        <v>10</v>
      </c>
      <c r="G531" s="68"/>
    </row>
    <row r="532" spans="1:7" s="3" customFormat="1" ht="45.75" customHeight="1">
      <c r="A532" s="26" t="s">
        <v>337</v>
      </c>
      <c r="B532" s="20" t="s">
        <v>376</v>
      </c>
      <c r="C532" s="53" t="s">
        <v>796</v>
      </c>
      <c r="D532" s="65" t="s">
        <v>964</v>
      </c>
      <c r="E532" s="66">
        <v>4203022</v>
      </c>
      <c r="F532" s="64" t="s">
        <v>10</v>
      </c>
      <c r="G532" s="68"/>
    </row>
    <row r="533" spans="1:7" s="3" customFormat="1" ht="45.75" customHeight="1">
      <c r="A533" s="26" t="s">
        <v>337</v>
      </c>
      <c r="B533" s="20" t="s">
        <v>376</v>
      </c>
      <c r="C533" s="53" t="s">
        <v>796</v>
      </c>
      <c r="D533" s="65" t="s">
        <v>965</v>
      </c>
      <c r="E533" s="66">
        <v>7000</v>
      </c>
      <c r="F533" s="64" t="s">
        <v>10</v>
      </c>
      <c r="G533" s="68"/>
    </row>
    <row r="534" spans="1:7" s="3" customFormat="1" ht="45.75" customHeight="1">
      <c r="A534" s="26" t="s">
        <v>337</v>
      </c>
      <c r="B534" s="20" t="s">
        <v>376</v>
      </c>
      <c r="C534" s="53" t="s">
        <v>796</v>
      </c>
      <c r="D534" s="67" t="s">
        <v>966</v>
      </c>
      <c r="E534" s="66">
        <v>1844639</v>
      </c>
      <c r="F534" s="64" t="s">
        <v>10</v>
      </c>
      <c r="G534" s="68"/>
    </row>
    <row r="535" spans="1:7" s="3" customFormat="1" ht="45.75" customHeight="1">
      <c r="A535" s="26" t="s">
        <v>337</v>
      </c>
      <c r="B535" s="20" t="s">
        <v>376</v>
      </c>
      <c r="C535" s="53" t="s">
        <v>796</v>
      </c>
      <c r="D535" s="67" t="s">
        <v>967</v>
      </c>
      <c r="E535" s="66">
        <v>66185</v>
      </c>
      <c r="F535" s="64" t="s">
        <v>10</v>
      </c>
      <c r="G535" s="68"/>
    </row>
    <row r="536" spans="1:7" s="3" customFormat="1" ht="45.75" customHeight="1">
      <c r="A536" s="26" t="s">
        <v>337</v>
      </c>
      <c r="B536" s="20" t="s">
        <v>376</v>
      </c>
      <c r="C536" s="53" t="s">
        <v>796</v>
      </c>
      <c r="D536" s="65" t="s">
        <v>968</v>
      </c>
      <c r="E536" s="66">
        <v>9470</v>
      </c>
      <c r="F536" s="64" t="s">
        <v>10</v>
      </c>
      <c r="G536" s="68"/>
    </row>
    <row r="537" spans="1:7" s="3" customFormat="1" ht="45.75" customHeight="1">
      <c r="A537" s="26" t="s">
        <v>337</v>
      </c>
      <c r="B537" s="20" t="s">
        <v>376</v>
      </c>
      <c r="C537" s="53" t="s">
        <v>796</v>
      </c>
      <c r="D537" s="67" t="s">
        <v>81</v>
      </c>
      <c r="E537" s="66">
        <v>88140</v>
      </c>
      <c r="F537" s="64" t="s">
        <v>10</v>
      </c>
      <c r="G537" s="68"/>
    </row>
    <row r="538" spans="1:7" s="3" customFormat="1" ht="45.75" customHeight="1">
      <c r="A538" s="26" t="s">
        <v>337</v>
      </c>
      <c r="B538" s="20" t="s">
        <v>376</v>
      </c>
      <c r="C538" s="53" t="s">
        <v>796</v>
      </c>
      <c r="D538" s="67" t="s">
        <v>188</v>
      </c>
      <c r="E538" s="66">
        <v>1810492</v>
      </c>
      <c r="F538" s="64" t="s">
        <v>10</v>
      </c>
      <c r="G538" s="68"/>
    </row>
    <row r="539" spans="1:7" s="3" customFormat="1" ht="45.75" customHeight="1">
      <c r="A539" s="26" t="s">
        <v>337</v>
      </c>
      <c r="B539" s="20" t="s">
        <v>376</v>
      </c>
      <c r="C539" s="53" t="s">
        <v>796</v>
      </c>
      <c r="D539" s="67" t="s">
        <v>82</v>
      </c>
      <c r="E539" s="66">
        <v>7970</v>
      </c>
      <c r="F539" s="64" t="s">
        <v>10</v>
      </c>
      <c r="G539" s="68"/>
    </row>
    <row r="540" spans="1:7" s="3" customFormat="1" ht="45.75" customHeight="1">
      <c r="A540" s="26" t="s">
        <v>337</v>
      </c>
      <c r="B540" s="20" t="s">
        <v>376</v>
      </c>
      <c r="C540" s="53" t="s">
        <v>796</v>
      </c>
      <c r="D540" s="67" t="s">
        <v>61</v>
      </c>
      <c r="E540" s="66">
        <v>627517</v>
      </c>
      <c r="F540" s="64" t="s">
        <v>10</v>
      </c>
      <c r="G540" s="68"/>
    </row>
    <row r="541" spans="1:7" s="3" customFormat="1" ht="45.75" customHeight="1">
      <c r="A541" s="26" t="s">
        <v>337</v>
      </c>
      <c r="B541" s="20" t="s">
        <v>376</v>
      </c>
      <c r="C541" s="53" t="s">
        <v>796</v>
      </c>
      <c r="D541" s="67" t="s">
        <v>969</v>
      </c>
      <c r="E541" s="66">
        <v>6470</v>
      </c>
      <c r="F541" s="64" t="s">
        <v>10</v>
      </c>
      <c r="G541" s="68"/>
    </row>
    <row r="542" spans="1:7" s="3" customFormat="1" ht="45.75" customHeight="1">
      <c r="A542" s="26" t="s">
        <v>337</v>
      </c>
      <c r="B542" s="20" t="s">
        <v>376</v>
      </c>
      <c r="C542" s="53" t="s">
        <v>796</v>
      </c>
      <c r="D542" s="67" t="s">
        <v>970</v>
      </c>
      <c r="E542" s="66">
        <v>255630</v>
      </c>
      <c r="F542" s="64" t="s">
        <v>10</v>
      </c>
      <c r="G542" s="68"/>
    </row>
    <row r="543" spans="1:7" s="3" customFormat="1" ht="45.75" customHeight="1">
      <c r="A543" s="26" t="s">
        <v>337</v>
      </c>
      <c r="B543" s="20" t="s">
        <v>376</v>
      </c>
      <c r="C543" s="53" t="s">
        <v>796</v>
      </c>
      <c r="D543" s="67" t="s">
        <v>394</v>
      </c>
      <c r="E543" s="66">
        <v>9705</v>
      </c>
      <c r="F543" s="64" t="s">
        <v>10</v>
      </c>
      <c r="G543" s="68"/>
    </row>
    <row r="544" spans="1:7" s="3" customFormat="1" ht="45.75" customHeight="1">
      <c r="A544" s="26" t="s">
        <v>337</v>
      </c>
      <c r="B544" s="20" t="s">
        <v>376</v>
      </c>
      <c r="C544" s="53" t="s">
        <v>796</v>
      </c>
      <c r="D544" s="65" t="s">
        <v>971</v>
      </c>
      <c r="E544" s="66">
        <v>257320</v>
      </c>
      <c r="F544" s="64" t="s">
        <v>10</v>
      </c>
      <c r="G544" s="68"/>
    </row>
    <row r="545" spans="1:7" s="3" customFormat="1" ht="45.75" customHeight="1">
      <c r="A545" s="26" t="s">
        <v>337</v>
      </c>
      <c r="B545" s="20" t="s">
        <v>376</v>
      </c>
      <c r="C545" s="53" t="s">
        <v>796</v>
      </c>
      <c r="D545" s="67" t="s">
        <v>98</v>
      </c>
      <c r="E545" s="66">
        <v>7114230</v>
      </c>
      <c r="F545" s="64" t="s">
        <v>10</v>
      </c>
      <c r="G545" s="68"/>
    </row>
    <row r="546" spans="1:7" s="3" customFormat="1" ht="45.75" customHeight="1">
      <c r="A546" s="26" t="s">
        <v>337</v>
      </c>
      <c r="B546" s="20" t="s">
        <v>376</v>
      </c>
      <c r="C546" s="53" t="s">
        <v>796</v>
      </c>
      <c r="D546" s="67" t="s">
        <v>972</v>
      </c>
      <c r="E546" s="66">
        <v>18557</v>
      </c>
      <c r="F546" s="64" t="s">
        <v>10</v>
      </c>
      <c r="G546" s="68"/>
    </row>
    <row r="547" spans="1:7" s="3" customFormat="1" ht="45.75" customHeight="1">
      <c r="A547" s="26" t="s">
        <v>337</v>
      </c>
      <c r="B547" s="20" t="s">
        <v>376</v>
      </c>
      <c r="C547" s="53" t="s">
        <v>796</v>
      </c>
      <c r="D547" s="67" t="s">
        <v>254</v>
      </c>
      <c r="E547" s="66">
        <v>25880</v>
      </c>
      <c r="F547" s="64" t="s">
        <v>10</v>
      </c>
      <c r="G547" s="68"/>
    </row>
    <row r="548" spans="1:7" s="3" customFormat="1" ht="45.75" customHeight="1">
      <c r="A548" s="26" t="s">
        <v>337</v>
      </c>
      <c r="B548" s="20" t="s">
        <v>376</v>
      </c>
      <c r="C548" s="53" t="s">
        <v>796</v>
      </c>
      <c r="D548" s="67" t="s">
        <v>117</v>
      </c>
      <c r="E548" s="66">
        <v>68660</v>
      </c>
      <c r="F548" s="64" t="s">
        <v>10</v>
      </c>
      <c r="G548" s="68"/>
    </row>
    <row r="549" spans="1:7" s="3" customFormat="1" ht="45.75" customHeight="1">
      <c r="A549" s="26" t="s">
        <v>337</v>
      </c>
      <c r="B549" s="20" t="s">
        <v>376</v>
      </c>
      <c r="C549" s="53" t="s">
        <v>796</v>
      </c>
      <c r="D549" s="67" t="s">
        <v>397</v>
      </c>
      <c r="E549" s="66">
        <v>12705</v>
      </c>
      <c r="F549" s="64" t="s">
        <v>10</v>
      </c>
      <c r="G549" s="68"/>
    </row>
    <row r="550" spans="1:7" s="3" customFormat="1" ht="45.75" customHeight="1">
      <c r="A550" s="26" t="s">
        <v>337</v>
      </c>
      <c r="B550" s="20" t="s">
        <v>376</v>
      </c>
      <c r="C550" s="53" t="s">
        <v>796</v>
      </c>
      <c r="D550" s="65" t="s">
        <v>973</v>
      </c>
      <c r="E550" s="66">
        <v>34419</v>
      </c>
      <c r="F550" s="64" t="s">
        <v>10</v>
      </c>
      <c r="G550" s="68"/>
    </row>
    <row r="551" spans="1:7" s="3" customFormat="1" ht="45.75" customHeight="1">
      <c r="A551" s="26" t="s">
        <v>337</v>
      </c>
      <c r="B551" s="20" t="s">
        <v>376</v>
      </c>
      <c r="C551" s="53" t="s">
        <v>796</v>
      </c>
      <c r="D551" s="65" t="s">
        <v>974</v>
      </c>
      <c r="E551" s="66">
        <v>29380</v>
      </c>
      <c r="F551" s="64" t="s">
        <v>10</v>
      </c>
      <c r="G551" s="68"/>
    </row>
    <row r="552" spans="1:7" s="3" customFormat="1" ht="45.75" customHeight="1">
      <c r="A552" s="26" t="s">
        <v>337</v>
      </c>
      <c r="B552" s="20" t="s">
        <v>376</v>
      </c>
      <c r="C552" s="53" t="s">
        <v>796</v>
      </c>
      <c r="D552" s="67" t="s">
        <v>975</v>
      </c>
      <c r="E552" s="66">
        <v>38350</v>
      </c>
      <c r="F552" s="64" t="s">
        <v>10</v>
      </c>
      <c r="G552" s="68"/>
    </row>
    <row r="553" spans="1:7" s="3" customFormat="1" ht="45.75" customHeight="1">
      <c r="A553" s="26" t="s">
        <v>337</v>
      </c>
      <c r="B553" s="48" t="s">
        <v>376</v>
      </c>
      <c r="C553" s="53" t="s">
        <v>796</v>
      </c>
      <c r="D553" s="67" t="s">
        <v>108</v>
      </c>
      <c r="E553" s="66">
        <v>806765</v>
      </c>
      <c r="F553" s="64" t="s">
        <v>10</v>
      </c>
      <c r="G553" s="68"/>
    </row>
    <row r="554" spans="1:7" s="3" customFormat="1" ht="45.75" customHeight="1">
      <c r="A554" s="26" t="s">
        <v>337</v>
      </c>
      <c r="B554" s="48" t="s">
        <v>376</v>
      </c>
      <c r="C554" s="53" t="s">
        <v>796</v>
      </c>
      <c r="D554" s="67" t="s">
        <v>976</v>
      </c>
      <c r="E554" s="66">
        <v>53025</v>
      </c>
      <c r="F554" s="64" t="s">
        <v>10</v>
      </c>
      <c r="G554" s="68"/>
    </row>
    <row r="555" spans="1:7" s="3" customFormat="1" ht="45.75" customHeight="1">
      <c r="A555" s="26" t="s">
        <v>337</v>
      </c>
      <c r="B555" s="20" t="s">
        <v>376</v>
      </c>
      <c r="C555" s="53" t="s">
        <v>796</v>
      </c>
      <c r="D555" s="67" t="s">
        <v>268</v>
      </c>
      <c r="E555" s="66">
        <v>6470</v>
      </c>
      <c r="F555" s="64" t="s">
        <v>10</v>
      </c>
      <c r="G555" s="68"/>
    </row>
    <row r="556" spans="1:7" s="3" customFormat="1" ht="45.75" customHeight="1">
      <c r="A556" s="26" t="s">
        <v>337</v>
      </c>
      <c r="B556" s="20" t="s">
        <v>376</v>
      </c>
      <c r="C556" s="53" t="s">
        <v>796</v>
      </c>
      <c r="D556" s="67" t="s">
        <v>62</v>
      </c>
      <c r="E556" s="66">
        <v>661356</v>
      </c>
      <c r="F556" s="64" t="s">
        <v>10</v>
      </c>
      <c r="G556" s="68"/>
    </row>
    <row r="557" spans="1:7" s="3" customFormat="1" ht="45.75" customHeight="1">
      <c r="A557" s="26" t="s">
        <v>337</v>
      </c>
      <c r="B557" s="20" t="s">
        <v>376</v>
      </c>
      <c r="C557" s="53" t="s">
        <v>796</v>
      </c>
      <c r="D557" s="67" t="s">
        <v>109</v>
      </c>
      <c r="E557" s="66">
        <v>567373</v>
      </c>
      <c r="F557" s="64" t="s">
        <v>10</v>
      </c>
      <c r="G557" s="68"/>
    </row>
    <row r="558" spans="1:7" s="3" customFormat="1" ht="45.75" customHeight="1">
      <c r="A558" s="26" t="s">
        <v>337</v>
      </c>
      <c r="B558" s="20" t="s">
        <v>376</v>
      </c>
      <c r="C558" s="53" t="s">
        <v>796</v>
      </c>
      <c r="D558" s="67" t="s">
        <v>255</v>
      </c>
      <c r="E558" s="66">
        <v>9705</v>
      </c>
      <c r="F558" s="64" t="s">
        <v>10</v>
      </c>
      <c r="G558" s="68"/>
    </row>
    <row r="559" spans="1:7" s="3" customFormat="1" ht="45.75" customHeight="1">
      <c r="A559" s="26" t="s">
        <v>337</v>
      </c>
      <c r="B559" s="20" t="s">
        <v>376</v>
      </c>
      <c r="C559" s="53" t="s">
        <v>796</v>
      </c>
      <c r="D559" s="67" t="s">
        <v>977</v>
      </c>
      <c r="E559" s="66">
        <v>59050</v>
      </c>
      <c r="F559" s="64" t="s">
        <v>10</v>
      </c>
      <c r="G559" s="68"/>
    </row>
    <row r="560" spans="1:7" s="3" customFormat="1" ht="45.75" customHeight="1">
      <c r="A560" s="26" t="s">
        <v>337</v>
      </c>
      <c r="B560" s="20" t="s">
        <v>376</v>
      </c>
      <c r="C560" s="53" t="s">
        <v>796</v>
      </c>
      <c r="D560" s="67" t="s">
        <v>978</v>
      </c>
      <c r="E560" s="66">
        <v>69561</v>
      </c>
      <c r="F560" s="64" t="s">
        <v>10</v>
      </c>
      <c r="G560" s="68"/>
    </row>
    <row r="561" spans="1:7" s="3" customFormat="1" ht="45.75" customHeight="1">
      <c r="A561" s="26" t="s">
        <v>337</v>
      </c>
      <c r="B561" s="20" t="s">
        <v>376</v>
      </c>
      <c r="C561" s="53" t="s">
        <v>796</v>
      </c>
      <c r="D561" s="67" t="s">
        <v>979</v>
      </c>
      <c r="E561" s="66">
        <v>71446</v>
      </c>
      <c r="F561" s="64" t="s">
        <v>10</v>
      </c>
      <c r="G561" s="68"/>
    </row>
    <row r="562" spans="1:7" s="3" customFormat="1" ht="45.75" customHeight="1">
      <c r="A562" s="26" t="s">
        <v>337</v>
      </c>
      <c r="B562" s="20" t="s">
        <v>376</v>
      </c>
      <c r="C562" s="53" t="s">
        <v>796</v>
      </c>
      <c r="D562" s="67" t="s">
        <v>189</v>
      </c>
      <c r="E562" s="66">
        <v>276865</v>
      </c>
      <c r="F562" s="64" t="s">
        <v>10</v>
      </c>
      <c r="G562" s="68"/>
    </row>
    <row r="563" spans="1:7" s="3" customFormat="1" ht="45.75" customHeight="1">
      <c r="A563" s="26" t="s">
        <v>337</v>
      </c>
      <c r="B563" s="20" t="s">
        <v>376</v>
      </c>
      <c r="C563" s="53" t="s">
        <v>796</v>
      </c>
      <c r="D563" s="67" t="s">
        <v>83</v>
      </c>
      <c r="E563" s="66">
        <v>367525</v>
      </c>
      <c r="F563" s="64" t="s">
        <v>10</v>
      </c>
      <c r="G563" s="68"/>
    </row>
    <row r="564" spans="1:7" s="3" customFormat="1" ht="45.75" customHeight="1">
      <c r="A564" s="26" t="s">
        <v>337</v>
      </c>
      <c r="B564" s="20" t="s">
        <v>376</v>
      </c>
      <c r="C564" s="53" t="s">
        <v>796</v>
      </c>
      <c r="D564" s="67" t="s">
        <v>222</v>
      </c>
      <c r="E564" s="66">
        <v>1416505</v>
      </c>
      <c r="F564" s="64" t="s">
        <v>10</v>
      </c>
      <c r="G564" s="68"/>
    </row>
    <row r="565" spans="1:7" s="3" customFormat="1" ht="45.75" customHeight="1">
      <c r="A565" s="26" t="s">
        <v>337</v>
      </c>
      <c r="B565" s="48" t="s">
        <v>376</v>
      </c>
      <c r="C565" s="53" t="s">
        <v>796</v>
      </c>
      <c r="D565" s="67" t="s">
        <v>269</v>
      </c>
      <c r="E565" s="66">
        <v>506265</v>
      </c>
      <c r="F565" s="64" t="s">
        <v>10</v>
      </c>
      <c r="G565" s="68"/>
    </row>
    <row r="566" spans="1:7" s="3" customFormat="1" ht="45.75" customHeight="1">
      <c r="A566" s="26" t="s">
        <v>337</v>
      </c>
      <c r="B566" s="20" t="s">
        <v>376</v>
      </c>
      <c r="C566" s="53" t="s">
        <v>796</v>
      </c>
      <c r="D566" s="67" t="s">
        <v>980</v>
      </c>
      <c r="E566" s="66">
        <v>596990</v>
      </c>
      <c r="F566" s="64" t="s">
        <v>10</v>
      </c>
      <c r="G566" s="68"/>
    </row>
    <row r="567" spans="1:7" s="3" customFormat="1" ht="45.75" customHeight="1">
      <c r="A567" s="26" t="s">
        <v>337</v>
      </c>
      <c r="B567" s="20" t="s">
        <v>376</v>
      </c>
      <c r="C567" s="53" t="s">
        <v>796</v>
      </c>
      <c r="D567" s="67" t="s">
        <v>63</v>
      </c>
      <c r="E567" s="66">
        <v>171149</v>
      </c>
      <c r="F567" s="64" t="s">
        <v>10</v>
      </c>
      <c r="G567" s="68"/>
    </row>
    <row r="568" spans="1:7" s="3" customFormat="1" ht="45.75" customHeight="1">
      <c r="A568" s="26" t="s">
        <v>337</v>
      </c>
      <c r="B568" s="50" t="s">
        <v>376</v>
      </c>
      <c r="C568" s="53" t="s">
        <v>796</v>
      </c>
      <c r="D568" s="67" t="s">
        <v>191</v>
      </c>
      <c r="E568" s="66">
        <v>769415</v>
      </c>
      <c r="F568" s="64" t="s">
        <v>10</v>
      </c>
      <c r="G568" s="68"/>
    </row>
    <row r="569" spans="1:7" s="3" customFormat="1" ht="45.75" customHeight="1">
      <c r="A569" s="26" t="s">
        <v>337</v>
      </c>
      <c r="B569" s="50" t="s">
        <v>376</v>
      </c>
      <c r="C569" s="53" t="s">
        <v>796</v>
      </c>
      <c r="D569" s="67" t="s">
        <v>154</v>
      </c>
      <c r="E569" s="66">
        <v>1121721</v>
      </c>
      <c r="F569" s="64" t="s">
        <v>10</v>
      </c>
      <c r="G569" s="68"/>
    </row>
    <row r="570" spans="1:7" s="3" customFormat="1" ht="45.75" customHeight="1">
      <c r="A570" s="26" t="s">
        <v>337</v>
      </c>
      <c r="B570" s="50" t="s">
        <v>376</v>
      </c>
      <c r="C570" s="53" t="s">
        <v>796</v>
      </c>
      <c r="D570" s="67" t="s">
        <v>192</v>
      </c>
      <c r="E570" s="66">
        <v>2017786</v>
      </c>
      <c r="F570" s="64" t="s">
        <v>10</v>
      </c>
      <c r="G570" s="68"/>
    </row>
    <row r="571" spans="1:7" s="3" customFormat="1" ht="45.75" customHeight="1">
      <c r="A571" s="26" t="s">
        <v>337</v>
      </c>
      <c r="B571" s="50" t="s">
        <v>376</v>
      </c>
      <c r="C571" s="53" t="s">
        <v>796</v>
      </c>
      <c r="D571" s="67" t="s">
        <v>270</v>
      </c>
      <c r="E571" s="66">
        <v>114940</v>
      </c>
      <c r="F571" s="64" t="s">
        <v>10</v>
      </c>
      <c r="G571" s="68"/>
    </row>
    <row r="572" spans="1:7" s="3" customFormat="1" ht="45.75" customHeight="1">
      <c r="A572" s="26" t="s">
        <v>337</v>
      </c>
      <c r="B572" s="50" t="s">
        <v>376</v>
      </c>
      <c r="C572" s="53" t="s">
        <v>796</v>
      </c>
      <c r="D572" s="67" t="s">
        <v>190</v>
      </c>
      <c r="E572" s="66">
        <v>11205</v>
      </c>
      <c r="F572" s="64" t="s">
        <v>10</v>
      </c>
      <c r="G572" s="68"/>
    </row>
    <row r="573" spans="1:7" s="3" customFormat="1" ht="45.75" customHeight="1">
      <c r="A573" s="26" t="s">
        <v>337</v>
      </c>
      <c r="B573" s="50" t="s">
        <v>376</v>
      </c>
      <c r="C573" s="53" t="s">
        <v>796</v>
      </c>
      <c r="D573" s="67" t="s">
        <v>84</v>
      </c>
      <c r="E573" s="66">
        <v>309005</v>
      </c>
      <c r="F573" s="64" t="s">
        <v>10</v>
      </c>
      <c r="G573" s="68"/>
    </row>
    <row r="574" spans="1:7" s="3" customFormat="1" ht="45.75" customHeight="1">
      <c r="A574" s="26" t="s">
        <v>337</v>
      </c>
      <c r="B574" s="50" t="s">
        <v>376</v>
      </c>
      <c r="C574" s="53" t="s">
        <v>796</v>
      </c>
      <c r="D574" s="67" t="s">
        <v>21</v>
      </c>
      <c r="E574" s="66">
        <v>2120658</v>
      </c>
      <c r="F574" s="64" t="s">
        <v>10</v>
      </c>
      <c r="G574" s="68"/>
    </row>
    <row r="575" spans="1:7" s="3" customFormat="1" ht="45.75" customHeight="1">
      <c r="A575" s="26" t="s">
        <v>337</v>
      </c>
      <c r="B575" s="50" t="s">
        <v>376</v>
      </c>
      <c r="C575" s="53" t="s">
        <v>796</v>
      </c>
      <c r="D575" s="67" t="s">
        <v>155</v>
      </c>
      <c r="E575" s="66">
        <v>1624028</v>
      </c>
      <c r="F575" s="64" t="s">
        <v>10</v>
      </c>
      <c r="G575" s="68"/>
    </row>
    <row r="576" spans="1:7" s="3" customFormat="1" ht="45.75" customHeight="1">
      <c r="A576" s="26" t="s">
        <v>337</v>
      </c>
      <c r="B576" s="50" t="s">
        <v>376</v>
      </c>
      <c r="C576" s="53" t="s">
        <v>796</v>
      </c>
      <c r="D576" s="67" t="s">
        <v>193</v>
      </c>
      <c r="E576" s="66">
        <v>163275</v>
      </c>
      <c r="F576" s="64" t="s">
        <v>10</v>
      </c>
      <c r="G576" s="68"/>
    </row>
    <row r="577" spans="1:7" s="3" customFormat="1" ht="45.75" customHeight="1">
      <c r="A577" s="26" t="s">
        <v>337</v>
      </c>
      <c r="B577" s="50" t="s">
        <v>376</v>
      </c>
      <c r="C577" s="53" t="s">
        <v>796</v>
      </c>
      <c r="D577" s="67" t="s">
        <v>156</v>
      </c>
      <c r="E577" s="66">
        <v>3128850</v>
      </c>
      <c r="F577" s="64" t="s">
        <v>10</v>
      </c>
      <c r="G577" s="68"/>
    </row>
    <row r="578" spans="1:7" s="3" customFormat="1" ht="45.75" customHeight="1">
      <c r="A578" s="26" t="s">
        <v>337</v>
      </c>
      <c r="B578" s="50" t="s">
        <v>376</v>
      </c>
      <c r="C578" s="53" t="s">
        <v>796</v>
      </c>
      <c r="D578" s="67" t="s">
        <v>981</v>
      </c>
      <c r="E578" s="66">
        <v>3122552</v>
      </c>
      <c r="F578" s="64" t="s">
        <v>10</v>
      </c>
      <c r="G578" s="68"/>
    </row>
    <row r="579" spans="1:7" s="3" customFormat="1" ht="45.75" customHeight="1">
      <c r="A579" s="26" t="s">
        <v>337</v>
      </c>
      <c r="B579" s="50" t="s">
        <v>376</v>
      </c>
      <c r="C579" s="53" t="s">
        <v>796</v>
      </c>
      <c r="D579" s="67" t="s">
        <v>982</v>
      </c>
      <c r="E579" s="66">
        <v>469845</v>
      </c>
      <c r="F579" s="64" t="s">
        <v>10</v>
      </c>
      <c r="G579" s="68"/>
    </row>
    <row r="580" spans="1:7" s="3" customFormat="1" ht="45.75" customHeight="1">
      <c r="A580" s="26" t="s">
        <v>337</v>
      </c>
      <c r="B580" s="50" t="s">
        <v>376</v>
      </c>
      <c r="C580" s="53" t="s">
        <v>796</v>
      </c>
      <c r="D580" s="67" t="s">
        <v>983</v>
      </c>
      <c r="E580" s="66">
        <v>27949</v>
      </c>
      <c r="F580" s="64" t="s">
        <v>10</v>
      </c>
      <c r="G580" s="68"/>
    </row>
    <row r="581" spans="1:7" s="3" customFormat="1" ht="45.75" customHeight="1">
      <c r="A581" s="26" t="s">
        <v>337</v>
      </c>
      <c r="B581" s="50" t="s">
        <v>376</v>
      </c>
      <c r="C581" s="53" t="s">
        <v>796</v>
      </c>
      <c r="D581" s="67" t="s">
        <v>984</v>
      </c>
      <c r="E581" s="66">
        <v>3235</v>
      </c>
      <c r="F581" s="64" t="s">
        <v>10</v>
      </c>
      <c r="G581" s="68"/>
    </row>
    <row r="582" spans="1:7" s="3" customFormat="1" ht="45.75" customHeight="1">
      <c r="A582" s="26" t="s">
        <v>337</v>
      </c>
      <c r="B582" s="50" t="s">
        <v>376</v>
      </c>
      <c r="C582" s="53" t="s">
        <v>796</v>
      </c>
      <c r="D582" s="67" t="s">
        <v>271</v>
      </c>
      <c r="E582" s="66">
        <v>36615</v>
      </c>
      <c r="F582" s="64" t="s">
        <v>10</v>
      </c>
      <c r="G582" s="68"/>
    </row>
    <row r="583" spans="1:7" s="3" customFormat="1" ht="45.75" customHeight="1">
      <c r="A583" s="26" t="s">
        <v>337</v>
      </c>
      <c r="B583" s="50" t="s">
        <v>376</v>
      </c>
      <c r="C583" s="53" t="s">
        <v>796</v>
      </c>
      <c r="D583" s="67" t="s">
        <v>985</v>
      </c>
      <c r="E583" s="66">
        <v>22175</v>
      </c>
      <c r="F583" s="64" t="s">
        <v>10</v>
      </c>
      <c r="G583" s="68"/>
    </row>
    <row r="584" spans="1:7" s="3" customFormat="1" ht="45.75" customHeight="1">
      <c r="A584" s="26" t="s">
        <v>337</v>
      </c>
      <c r="B584" s="50" t="s">
        <v>376</v>
      </c>
      <c r="C584" s="53" t="s">
        <v>796</v>
      </c>
      <c r="D584" s="65" t="s">
        <v>986</v>
      </c>
      <c r="E584" s="66">
        <v>17198</v>
      </c>
      <c r="F584" s="64" t="s">
        <v>10</v>
      </c>
      <c r="G584" s="68"/>
    </row>
    <row r="585" spans="1:7" s="3" customFormat="1" ht="45.75" customHeight="1">
      <c r="A585" s="26" t="s">
        <v>337</v>
      </c>
      <c r="B585" s="50" t="s">
        <v>376</v>
      </c>
      <c r="C585" s="53" t="s">
        <v>796</v>
      </c>
      <c r="D585" s="67" t="s">
        <v>987</v>
      </c>
      <c r="E585" s="66">
        <v>107797</v>
      </c>
      <c r="F585" s="64" t="s">
        <v>10</v>
      </c>
      <c r="G585" s="68"/>
    </row>
    <row r="586" spans="1:7" s="3" customFormat="1" ht="45.75" customHeight="1">
      <c r="A586" s="26" t="s">
        <v>337</v>
      </c>
      <c r="B586" s="50" t="s">
        <v>376</v>
      </c>
      <c r="C586" s="53" t="s">
        <v>796</v>
      </c>
      <c r="D586" s="67" t="s">
        <v>988</v>
      </c>
      <c r="E586" s="66">
        <v>107797</v>
      </c>
      <c r="F586" s="64" t="s">
        <v>10</v>
      </c>
      <c r="G586" s="68"/>
    </row>
    <row r="587" spans="1:7" s="3" customFormat="1" ht="45.75" customHeight="1">
      <c r="A587" s="26" t="s">
        <v>337</v>
      </c>
      <c r="B587" s="50" t="s">
        <v>376</v>
      </c>
      <c r="C587" s="53" t="s">
        <v>796</v>
      </c>
      <c r="D587" s="67" t="s">
        <v>241</v>
      </c>
      <c r="E587" s="66">
        <v>78410</v>
      </c>
      <c r="F587" s="64" t="s">
        <v>10</v>
      </c>
      <c r="G587" s="68"/>
    </row>
    <row r="588" spans="1:7" s="3" customFormat="1" ht="45.75" customHeight="1">
      <c r="A588" s="26" t="s">
        <v>337</v>
      </c>
      <c r="B588" s="50" t="s">
        <v>376</v>
      </c>
      <c r="C588" s="53" t="s">
        <v>796</v>
      </c>
      <c r="D588" s="67" t="s">
        <v>28</v>
      </c>
      <c r="E588" s="66">
        <v>31325</v>
      </c>
      <c r="F588" s="64" t="s">
        <v>10</v>
      </c>
      <c r="G588" s="68"/>
    </row>
    <row r="589" spans="1:7" s="3" customFormat="1" ht="45.75" customHeight="1">
      <c r="A589" s="26" t="s">
        <v>337</v>
      </c>
      <c r="B589" s="50" t="s">
        <v>376</v>
      </c>
      <c r="C589" s="53" t="s">
        <v>796</v>
      </c>
      <c r="D589" s="67" t="s">
        <v>989</v>
      </c>
      <c r="E589" s="66">
        <v>135746</v>
      </c>
      <c r="F589" s="64" t="s">
        <v>10</v>
      </c>
      <c r="G589" s="68"/>
    </row>
    <row r="590" spans="1:7" s="3" customFormat="1" ht="45.75" customHeight="1">
      <c r="A590" s="26" t="s">
        <v>337</v>
      </c>
      <c r="B590" s="50" t="s">
        <v>376</v>
      </c>
      <c r="C590" s="53" t="s">
        <v>796</v>
      </c>
      <c r="D590" s="67" t="s">
        <v>194</v>
      </c>
      <c r="E590" s="66">
        <v>105980</v>
      </c>
      <c r="F590" s="64" t="s">
        <v>10</v>
      </c>
      <c r="G590" s="68"/>
    </row>
    <row r="591" spans="1:7" s="3" customFormat="1" ht="45.75" customHeight="1">
      <c r="A591" s="26" t="s">
        <v>337</v>
      </c>
      <c r="B591" s="50" t="s">
        <v>376</v>
      </c>
      <c r="C591" s="53" t="s">
        <v>796</v>
      </c>
      <c r="D591" s="67" t="s">
        <v>195</v>
      </c>
      <c r="E591" s="66">
        <v>278885</v>
      </c>
      <c r="F591" s="64" t="s">
        <v>10</v>
      </c>
      <c r="G591" s="68"/>
    </row>
    <row r="592" spans="1:7" s="3" customFormat="1" ht="45.75" customHeight="1">
      <c r="A592" s="26" t="s">
        <v>337</v>
      </c>
      <c r="B592" s="50" t="s">
        <v>376</v>
      </c>
      <c r="C592" s="53" t="s">
        <v>796</v>
      </c>
      <c r="D592" s="67" t="s">
        <v>157</v>
      </c>
      <c r="E592" s="66">
        <v>1523930</v>
      </c>
      <c r="F592" s="64" t="s">
        <v>10</v>
      </c>
      <c r="G592" s="68"/>
    </row>
    <row r="593" spans="1:7" s="3" customFormat="1" ht="45.75" customHeight="1">
      <c r="A593" s="26" t="s">
        <v>337</v>
      </c>
      <c r="B593" s="50" t="s">
        <v>376</v>
      </c>
      <c r="C593" s="53" t="s">
        <v>796</v>
      </c>
      <c r="D593" s="67" t="s">
        <v>158</v>
      </c>
      <c r="E593" s="66">
        <v>1208952</v>
      </c>
      <c r="F593" s="64" t="s">
        <v>10</v>
      </c>
      <c r="G593" s="68"/>
    </row>
    <row r="594" spans="1:7" s="3" customFormat="1" ht="45.75" customHeight="1">
      <c r="A594" s="26" t="s">
        <v>337</v>
      </c>
      <c r="B594" s="50" t="s">
        <v>376</v>
      </c>
      <c r="C594" s="53" t="s">
        <v>796</v>
      </c>
      <c r="D594" s="67" t="s">
        <v>159</v>
      </c>
      <c r="E594" s="66">
        <v>98835</v>
      </c>
      <c r="F594" s="64" t="s">
        <v>10</v>
      </c>
      <c r="G594" s="68"/>
    </row>
    <row r="595" spans="1:7" s="3" customFormat="1" ht="45.75" customHeight="1">
      <c r="A595" s="26" t="s">
        <v>337</v>
      </c>
      <c r="B595" s="50" t="s">
        <v>376</v>
      </c>
      <c r="C595" s="53" t="s">
        <v>796</v>
      </c>
      <c r="D595" s="67" t="s">
        <v>118</v>
      </c>
      <c r="E595" s="66">
        <v>22175</v>
      </c>
      <c r="F595" s="64" t="s">
        <v>10</v>
      </c>
      <c r="G595" s="68"/>
    </row>
    <row r="596" spans="1:7" s="3" customFormat="1" ht="45.75" customHeight="1">
      <c r="A596" s="26" t="s">
        <v>337</v>
      </c>
      <c r="B596" s="50" t="s">
        <v>376</v>
      </c>
      <c r="C596" s="53" t="s">
        <v>796</v>
      </c>
      <c r="D596" s="67" t="s">
        <v>223</v>
      </c>
      <c r="E596" s="66">
        <v>577964</v>
      </c>
      <c r="F596" s="64" t="s">
        <v>10</v>
      </c>
      <c r="G596" s="68"/>
    </row>
    <row r="597" spans="1:7" s="3" customFormat="1" ht="45.75" customHeight="1">
      <c r="A597" s="26" t="s">
        <v>337</v>
      </c>
      <c r="B597" s="50" t="s">
        <v>376</v>
      </c>
      <c r="C597" s="53" t="s">
        <v>796</v>
      </c>
      <c r="D597" s="67" t="s">
        <v>196</v>
      </c>
      <c r="E597" s="66">
        <v>235880</v>
      </c>
      <c r="F597" s="64" t="s">
        <v>10</v>
      </c>
      <c r="G597" s="68"/>
    </row>
    <row r="598" spans="1:7" s="3" customFormat="1" ht="45.75" customHeight="1">
      <c r="A598" s="26" t="s">
        <v>337</v>
      </c>
      <c r="B598" s="50" t="s">
        <v>376</v>
      </c>
      <c r="C598" s="53" t="s">
        <v>796</v>
      </c>
      <c r="D598" s="67" t="s">
        <v>990</v>
      </c>
      <c r="E598" s="66">
        <v>252055</v>
      </c>
      <c r="F598" s="64" t="s">
        <v>10</v>
      </c>
      <c r="G598" s="68"/>
    </row>
    <row r="599" spans="1:7" s="3" customFormat="1" ht="45.75" customHeight="1">
      <c r="A599" s="26" t="s">
        <v>337</v>
      </c>
      <c r="B599" s="50" t="s">
        <v>376</v>
      </c>
      <c r="C599" s="53" t="s">
        <v>796</v>
      </c>
      <c r="D599" s="67" t="s">
        <v>991</v>
      </c>
      <c r="E599" s="66">
        <v>182674</v>
      </c>
      <c r="F599" s="64" t="s">
        <v>10</v>
      </c>
      <c r="G599" s="68"/>
    </row>
    <row r="600" spans="1:7" s="3" customFormat="1" ht="45.75" customHeight="1">
      <c r="A600" s="26" t="s">
        <v>337</v>
      </c>
      <c r="B600" s="50" t="s">
        <v>376</v>
      </c>
      <c r="C600" s="53" t="s">
        <v>796</v>
      </c>
      <c r="D600" s="67" t="s">
        <v>160</v>
      </c>
      <c r="E600" s="66">
        <v>107675</v>
      </c>
      <c r="F600" s="64" t="s">
        <v>10</v>
      </c>
      <c r="G600" s="68"/>
    </row>
    <row r="601" spans="1:7" s="3" customFormat="1" ht="45.75" customHeight="1">
      <c r="A601" s="26" t="s">
        <v>337</v>
      </c>
      <c r="B601" s="50" t="s">
        <v>376</v>
      </c>
      <c r="C601" s="53" t="s">
        <v>796</v>
      </c>
      <c r="D601" s="67" t="s">
        <v>992</v>
      </c>
      <c r="E601" s="66">
        <v>48523</v>
      </c>
      <c r="F601" s="64" t="s">
        <v>10</v>
      </c>
      <c r="G601" s="68"/>
    </row>
    <row r="602" spans="1:7" s="3" customFormat="1" ht="45.75" customHeight="1">
      <c r="A602" s="26" t="s">
        <v>337</v>
      </c>
      <c r="B602" s="50" t="s">
        <v>376</v>
      </c>
      <c r="C602" s="53" t="s">
        <v>796</v>
      </c>
      <c r="D602" s="67" t="s">
        <v>64</v>
      </c>
      <c r="E602" s="66">
        <v>132145</v>
      </c>
      <c r="F602" s="64" t="s">
        <v>10</v>
      </c>
      <c r="G602" s="68"/>
    </row>
    <row r="603" spans="1:7" s="3" customFormat="1" ht="45.75" customHeight="1">
      <c r="A603" s="26" t="s">
        <v>337</v>
      </c>
      <c r="B603" s="50" t="s">
        <v>376</v>
      </c>
      <c r="C603" s="53" t="s">
        <v>796</v>
      </c>
      <c r="D603" s="67" t="s">
        <v>65</v>
      </c>
      <c r="E603" s="66">
        <v>423109</v>
      </c>
      <c r="F603" s="64" t="s">
        <v>10</v>
      </c>
      <c r="G603" s="68"/>
    </row>
    <row r="604" spans="1:7" s="3" customFormat="1" ht="45.75" customHeight="1">
      <c r="A604" s="26" t="s">
        <v>337</v>
      </c>
      <c r="B604" s="50" t="s">
        <v>376</v>
      </c>
      <c r="C604" s="53" t="s">
        <v>796</v>
      </c>
      <c r="D604" s="67" t="s">
        <v>197</v>
      </c>
      <c r="E604" s="66">
        <v>323835</v>
      </c>
      <c r="F604" s="64" t="s">
        <v>10</v>
      </c>
      <c r="G604" s="68"/>
    </row>
    <row r="605" spans="1:7" s="3" customFormat="1" ht="45.75" customHeight="1">
      <c r="A605" s="26" t="s">
        <v>337</v>
      </c>
      <c r="B605" s="50" t="s">
        <v>376</v>
      </c>
      <c r="C605" s="53" t="s">
        <v>796</v>
      </c>
      <c r="D605" s="67" t="s">
        <v>198</v>
      </c>
      <c r="E605" s="66">
        <v>137250</v>
      </c>
      <c r="F605" s="64" t="s">
        <v>10</v>
      </c>
      <c r="G605" s="68"/>
    </row>
    <row r="606" spans="1:7" s="3" customFormat="1" ht="45.75" customHeight="1">
      <c r="A606" s="26" t="s">
        <v>337</v>
      </c>
      <c r="B606" s="50" t="s">
        <v>376</v>
      </c>
      <c r="C606" s="53" t="s">
        <v>796</v>
      </c>
      <c r="D606" s="67" t="s">
        <v>66</v>
      </c>
      <c r="E606" s="66">
        <v>344976</v>
      </c>
      <c r="F606" s="64" t="s">
        <v>10</v>
      </c>
      <c r="G606" s="68"/>
    </row>
    <row r="607" spans="1:7" s="3" customFormat="1" ht="45.75" customHeight="1">
      <c r="A607" s="26" t="s">
        <v>337</v>
      </c>
      <c r="B607" s="50" t="s">
        <v>376</v>
      </c>
      <c r="C607" s="53" t="s">
        <v>796</v>
      </c>
      <c r="D607" s="67" t="s">
        <v>67</v>
      </c>
      <c r="E607" s="66">
        <v>105020</v>
      </c>
      <c r="F607" s="64" t="s">
        <v>10</v>
      </c>
      <c r="G607" s="68"/>
    </row>
    <row r="608" spans="1:7" s="3" customFormat="1" ht="45.75" customHeight="1">
      <c r="A608" s="26" t="s">
        <v>337</v>
      </c>
      <c r="B608" s="50" t="s">
        <v>376</v>
      </c>
      <c r="C608" s="53" t="s">
        <v>796</v>
      </c>
      <c r="D608" s="67" t="s">
        <v>993</v>
      </c>
      <c r="E608" s="66">
        <v>234060</v>
      </c>
      <c r="F608" s="64" t="s">
        <v>10</v>
      </c>
      <c r="G608" s="68"/>
    </row>
    <row r="609" spans="1:7" s="3" customFormat="1" ht="45.75" customHeight="1">
      <c r="A609" s="26" t="s">
        <v>337</v>
      </c>
      <c r="B609" s="50" t="s">
        <v>376</v>
      </c>
      <c r="C609" s="53" t="s">
        <v>796</v>
      </c>
      <c r="D609" s="67" t="s">
        <v>256</v>
      </c>
      <c r="E609" s="66">
        <v>6470</v>
      </c>
      <c r="F609" s="64" t="s">
        <v>10</v>
      </c>
      <c r="G609" s="68"/>
    </row>
    <row r="610" spans="1:7" s="3" customFormat="1" ht="45.75" customHeight="1">
      <c r="A610" s="26" t="s">
        <v>337</v>
      </c>
      <c r="B610" s="50" t="s">
        <v>376</v>
      </c>
      <c r="C610" s="53" t="s">
        <v>796</v>
      </c>
      <c r="D610" s="67" t="s">
        <v>199</v>
      </c>
      <c r="E610" s="66">
        <v>7900</v>
      </c>
      <c r="F610" s="64" t="s">
        <v>10</v>
      </c>
      <c r="G610" s="68"/>
    </row>
    <row r="611" spans="1:7" s="3" customFormat="1" ht="45.75" customHeight="1">
      <c r="A611" s="26" t="s">
        <v>337</v>
      </c>
      <c r="B611" s="50" t="s">
        <v>376</v>
      </c>
      <c r="C611" s="53" t="s">
        <v>796</v>
      </c>
      <c r="D611" s="67" t="s">
        <v>393</v>
      </c>
      <c r="E611" s="66">
        <v>49585</v>
      </c>
      <c r="F611" s="64" t="s">
        <v>10</v>
      </c>
      <c r="G611" s="68"/>
    </row>
    <row r="612" spans="1:7" s="3" customFormat="1" ht="45.75" customHeight="1">
      <c r="A612" s="26" t="s">
        <v>337</v>
      </c>
      <c r="B612" s="50" t="s">
        <v>376</v>
      </c>
      <c r="C612" s="53" t="s">
        <v>796</v>
      </c>
      <c r="D612" s="67" t="s">
        <v>99</v>
      </c>
      <c r="E612" s="66">
        <v>79448</v>
      </c>
      <c r="F612" s="64" t="s">
        <v>10</v>
      </c>
      <c r="G612" s="68"/>
    </row>
    <row r="613" spans="1:7" s="3" customFormat="1" ht="45.75" customHeight="1">
      <c r="A613" s="26" t="s">
        <v>337</v>
      </c>
      <c r="B613" s="20" t="s">
        <v>376</v>
      </c>
      <c r="C613" s="53" t="s">
        <v>796</v>
      </c>
      <c r="D613" s="67" t="s">
        <v>161</v>
      </c>
      <c r="E613" s="66">
        <v>21175</v>
      </c>
      <c r="F613" s="64" t="s">
        <v>10</v>
      </c>
      <c r="G613" s="68"/>
    </row>
    <row r="614" spans="1:7" s="3" customFormat="1" ht="45.75" customHeight="1">
      <c r="A614" s="26" t="s">
        <v>337</v>
      </c>
      <c r="B614" s="20" t="s">
        <v>376</v>
      </c>
      <c r="C614" s="53" t="s">
        <v>796</v>
      </c>
      <c r="D614" s="67" t="s">
        <v>994</v>
      </c>
      <c r="E614" s="66">
        <v>16175</v>
      </c>
      <c r="F614" s="64" t="s">
        <v>10</v>
      </c>
      <c r="G614" s="68"/>
    </row>
    <row r="615" spans="1:7" s="3" customFormat="1" ht="45.75" customHeight="1">
      <c r="A615" s="26" t="s">
        <v>337</v>
      </c>
      <c r="B615" s="20" t="s">
        <v>376</v>
      </c>
      <c r="C615" s="53" t="s">
        <v>796</v>
      </c>
      <c r="D615" s="67" t="s">
        <v>257</v>
      </c>
      <c r="E615" s="66">
        <v>40978</v>
      </c>
      <c r="F615" s="64" t="s">
        <v>10</v>
      </c>
      <c r="G615" s="68"/>
    </row>
    <row r="616" spans="1:7" s="3" customFormat="1" ht="45.75" customHeight="1">
      <c r="A616" s="26" t="s">
        <v>337</v>
      </c>
      <c r="B616" s="20" t="s">
        <v>376</v>
      </c>
      <c r="C616" s="53" t="s">
        <v>796</v>
      </c>
      <c r="D616" s="67" t="s">
        <v>272</v>
      </c>
      <c r="E616" s="66">
        <v>239994</v>
      </c>
      <c r="F616" s="64" t="s">
        <v>10</v>
      </c>
      <c r="G616" s="68"/>
    </row>
    <row r="617" spans="1:7" s="3" customFormat="1" ht="45.75" customHeight="1">
      <c r="A617" s="26" t="s">
        <v>337</v>
      </c>
      <c r="B617" s="20" t="s">
        <v>376</v>
      </c>
      <c r="C617" s="53" t="s">
        <v>796</v>
      </c>
      <c r="D617" s="67" t="s">
        <v>407</v>
      </c>
      <c r="E617" s="66">
        <v>33962324</v>
      </c>
      <c r="F617" s="64" t="s">
        <v>10</v>
      </c>
      <c r="G617" s="68"/>
    </row>
    <row r="618" spans="1:7" s="3" customFormat="1" ht="45.75" customHeight="1">
      <c r="A618" s="26" t="s">
        <v>337</v>
      </c>
      <c r="B618" s="20" t="s">
        <v>376</v>
      </c>
      <c r="C618" s="53" t="s">
        <v>796</v>
      </c>
      <c r="D618" s="67" t="s">
        <v>995</v>
      </c>
      <c r="E618" s="66">
        <v>9705</v>
      </c>
      <c r="F618" s="64" t="s">
        <v>10</v>
      </c>
      <c r="G618" s="68"/>
    </row>
    <row r="619" spans="1:7" s="3" customFormat="1" ht="45.75" customHeight="1">
      <c r="A619" s="26" t="s">
        <v>337</v>
      </c>
      <c r="B619" s="20" t="s">
        <v>376</v>
      </c>
      <c r="C619" s="53" t="s">
        <v>796</v>
      </c>
      <c r="D619" s="67" t="s">
        <v>996</v>
      </c>
      <c r="E619" s="66">
        <v>96064</v>
      </c>
      <c r="F619" s="64" t="s">
        <v>10</v>
      </c>
      <c r="G619" s="68"/>
    </row>
    <row r="620" spans="1:7" s="3" customFormat="1" ht="45.75" customHeight="1">
      <c r="A620" s="26" t="s">
        <v>337</v>
      </c>
      <c r="B620" s="20" t="s">
        <v>376</v>
      </c>
      <c r="C620" s="53" t="s">
        <v>796</v>
      </c>
      <c r="D620" s="67" t="s">
        <v>997</v>
      </c>
      <c r="E620" s="66">
        <v>1328420</v>
      </c>
      <c r="F620" s="64" t="s">
        <v>10</v>
      </c>
      <c r="G620" s="68"/>
    </row>
    <row r="621" spans="1:7" s="3" customFormat="1" ht="45.75" customHeight="1">
      <c r="A621" s="26" t="s">
        <v>337</v>
      </c>
      <c r="B621" s="20" t="s">
        <v>376</v>
      </c>
      <c r="C621" s="53" t="s">
        <v>796</v>
      </c>
      <c r="D621" s="65" t="s">
        <v>998</v>
      </c>
      <c r="E621" s="66">
        <v>3235</v>
      </c>
      <c r="F621" s="64" t="s">
        <v>10</v>
      </c>
      <c r="G621" s="68"/>
    </row>
    <row r="622" spans="1:7" ht="45.75" customHeight="1">
      <c r="A622" s="26" t="s">
        <v>337</v>
      </c>
      <c r="B622" s="20" t="s">
        <v>376</v>
      </c>
      <c r="C622" s="53" t="s">
        <v>796</v>
      </c>
      <c r="D622" s="67" t="s">
        <v>999</v>
      </c>
      <c r="E622" s="66">
        <v>4735</v>
      </c>
      <c r="F622" s="64" t="s">
        <v>10</v>
      </c>
      <c r="G622" s="68"/>
    </row>
    <row r="623" spans="1:7" ht="45.75" customHeight="1">
      <c r="A623" s="26" t="s">
        <v>337</v>
      </c>
      <c r="B623" s="20" t="s">
        <v>376</v>
      </c>
      <c r="C623" s="53" t="s">
        <v>796</v>
      </c>
      <c r="D623" s="67" t="s">
        <v>1000</v>
      </c>
      <c r="E623" s="66">
        <v>119370</v>
      </c>
      <c r="F623" s="64" t="s">
        <v>10</v>
      </c>
      <c r="G623" s="68"/>
    </row>
    <row r="624" spans="1:7" s="3" customFormat="1" ht="45.75" customHeight="1">
      <c r="A624" s="26" t="s">
        <v>337</v>
      </c>
      <c r="B624" s="48" t="s">
        <v>376</v>
      </c>
      <c r="C624" s="53" t="s">
        <v>796</v>
      </c>
      <c r="D624" s="67" t="s">
        <v>1001</v>
      </c>
      <c r="E624" s="66">
        <v>27949</v>
      </c>
      <c r="F624" s="64" t="s">
        <v>10</v>
      </c>
      <c r="G624" s="68"/>
    </row>
    <row r="625" spans="1:7" s="3" customFormat="1" ht="45.75" customHeight="1">
      <c r="A625" s="26" t="s">
        <v>337</v>
      </c>
      <c r="B625" s="48" t="s">
        <v>376</v>
      </c>
      <c r="C625" s="53" t="s">
        <v>796</v>
      </c>
      <c r="D625" s="67" t="s">
        <v>424</v>
      </c>
      <c r="E625" s="66">
        <v>69561</v>
      </c>
      <c r="F625" s="64" t="s">
        <v>10</v>
      </c>
      <c r="G625" s="68"/>
    </row>
    <row r="626" spans="1:7" s="3" customFormat="1" ht="45.75" customHeight="1">
      <c r="A626" s="26" t="s">
        <v>337</v>
      </c>
      <c r="B626" s="48" t="s">
        <v>376</v>
      </c>
      <c r="C626" s="53" t="s">
        <v>796</v>
      </c>
      <c r="D626" s="67" t="s">
        <v>1002</v>
      </c>
      <c r="E626" s="66">
        <v>27949</v>
      </c>
      <c r="F626" s="64" t="s">
        <v>10</v>
      </c>
      <c r="G626" s="68"/>
    </row>
    <row r="627" spans="1:7" s="3" customFormat="1" ht="45.75" customHeight="1">
      <c r="A627" s="26" t="s">
        <v>337</v>
      </c>
      <c r="B627" s="48" t="s">
        <v>376</v>
      </c>
      <c r="C627" s="53" t="s">
        <v>796</v>
      </c>
      <c r="D627" s="67" t="s">
        <v>1003</v>
      </c>
      <c r="E627" s="66">
        <v>6735</v>
      </c>
      <c r="F627" s="64" t="s">
        <v>10</v>
      </c>
      <c r="G627" s="68"/>
    </row>
    <row r="628" spans="1:7" s="3" customFormat="1" ht="45.75" customHeight="1">
      <c r="A628" s="26" t="s">
        <v>337</v>
      </c>
      <c r="B628" s="48" t="s">
        <v>376</v>
      </c>
      <c r="C628" s="53" t="s">
        <v>796</v>
      </c>
      <c r="D628" s="67" t="s">
        <v>1004</v>
      </c>
      <c r="E628" s="66">
        <v>6735</v>
      </c>
      <c r="F628" s="64" t="s">
        <v>10</v>
      </c>
      <c r="G628" s="68"/>
    </row>
    <row r="629" spans="1:7" s="3" customFormat="1" ht="45.75" customHeight="1">
      <c r="A629" s="26" t="s">
        <v>337</v>
      </c>
      <c r="B629" s="48" t="s">
        <v>376</v>
      </c>
      <c r="C629" s="53" t="s">
        <v>796</v>
      </c>
      <c r="D629" s="67" t="s">
        <v>110</v>
      </c>
      <c r="E629" s="66">
        <v>18996</v>
      </c>
      <c r="F629" s="64" t="s">
        <v>10</v>
      </c>
      <c r="G629" s="68"/>
    </row>
    <row r="630" spans="1:7" s="3" customFormat="1" ht="45.75" customHeight="1">
      <c r="A630" s="26" t="s">
        <v>337</v>
      </c>
      <c r="B630" s="48" t="s">
        <v>376</v>
      </c>
      <c r="C630" s="53" t="s">
        <v>796</v>
      </c>
      <c r="D630" s="67" t="s">
        <v>1005</v>
      </c>
      <c r="E630" s="66">
        <v>107797</v>
      </c>
      <c r="F630" s="64" t="s">
        <v>10</v>
      </c>
      <c r="G630" s="68"/>
    </row>
    <row r="631" spans="1:7" s="3" customFormat="1" ht="45.75" customHeight="1">
      <c r="A631" s="26" t="s">
        <v>337</v>
      </c>
      <c r="B631" s="48" t="s">
        <v>376</v>
      </c>
      <c r="C631" s="53" t="s">
        <v>796</v>
      </c>
      <c r="D631" s="67" t="s">
        <v>328</v>
      </c>
      <c r="E631" s="66">
        <v>27949</v>
      </c>
      <c r="F631" s="64" t="s">
        <v>10</v>
      </c>
      <c r="G631" s="68"/>
    </row>
    <row r="632" spans="1:7" s="3" customFormat="1" ht="45.75" customHeight="1">
      <c r="A632" s="26" t="s">
        <v>337</v>
      </c>
      <c r="B632" s="48" t="s">
        <v>376</v>
      </c>
      <c r="C632" s="53" t="s">
        <v>796</v>
      </c>
      <c r="D632" s="67" t="s">
        <v>1006</v>
      </c>
      <c r="E632" s="66">
        <v>107797</v>
      </c>
      <c r="F632" s="64" t="s">
        <v>10</v>
      </c>
      <c r="G632" s="68"/>
    </row>
    <row r="633" spans="1:7" s="3" customFormat="1" ht="45.75" customHeight="1">
      <c r="A633" s="26" t="s">
        <v>337</v>
      </c>
      <c r="B633" s="48" t="s">
        <v>376</v>
      </c>
      <c r="C633" s="53" t="s">
        <v>796</v>
      </c>
      <c r="D633" s="67" t="s">
        <v>427</v>
      </c>
      <c r="E633" s="66">
        <v>399620</v>
      </c>
      <c r="F633" s="64" t="s">
        <v>10</v>
      </c>
      <c r="G633" s="68"/>
    </row>
    <row r="634" spans="1:7" s="3" customFormat="1" ht="45.75" customHeight="1">
      <c r="A634" s="26" t="s">
        <v>337</v>
      </c>
      <c r="B634" s="48" t="s">
        <v>376</v>
      </c>
      <c r="C634" s="53" t="s">
        <v>796</v>
      </c>
      <c r="D634" s="65" t="s">
        <v>1007</v>
      </c>
      <c r="E634" s="66">
        <v>363695</v>
      </c>
      <c r="F634" s="64" t="s">
        <v>10</v>
      </c>
      <c r="G634" s="68"/>
    </row>
    <row r="635" spans="1:7" s="3" customFormat="1" ht="45.75" customHeight="1">
      <c r="A635" s="26" t="s">
        <v>337</v>
      </c>
      <c r="B635" s="48" t="s">
        <v>376</v>
      </c>
      <c r="C635" s="53" t="s">
        <v>796</v>
      </c>
      <c r="D635" s="65" t="s">
        <v>1008</v>
      </c>
      <c r="E635" s="66">
        <v>215515</v>
      </c>
      <c r="F635" s="64" t="s">
        <v>10</v>
      </c>
      <c r="G635" s="68"/>
    </row>
    <row r="636" spans="1:7" s="3" customFormat="1" ht="45.75" customHeight="1">
      <c r="A636" s="26" t="s">
        <v>337</v>
      </c>
      <c r="B636" s="48" t="s">
        <v>376</v>
      </c>
      <c r="C636" s="53" t="s">
        <v>796</v>
      </c>
      <c r="D636" s="67" t="s">
        <v>201</v>
      </c>
      <c r="E636" s="66">
        <v>311545</v>
      </c>
      <c r="F636" s="64" t="s">
        <v>10</v>
      </c>
      <c r="G636" s="68"/>
    </row>
    <row r="637" spans="1:7" s="3" customFormat="1" ht="45.75" customHeight="1">
      <c r="A637" s="26" t="s">
        <v>337</v>
      </c>
      <c r="B637" s="48" t="s">
        <v>376</v>
      </c>
      <c r="C637" s="53" t="s">
        <v>796</v>
      </c>
      <c r="D637" s="67" t="s">
        <v>1009</v>
      </c>
      <c r="E637" s="66">
        <v>156267</v>
      </c>
      <c r="F637" s="64" t="s">
        <v>10</v>
      </c>
      <c r="G637" s="68"/>
    </row>
    <row r="638" spans="1:7" s="3" customFormat="1" ht="45.75" customHeight="1">
      <c r="A638" s="26" t="s">
        <v>337</v>
      </c>
      <c r="B638" s="48" t="s">
        <v>376</v>
      </c>
      <c r="C638" s="53" t="s">
        <v>796</v>
      </c>
      <c r="D638" s="67" t="s">
        <v>22</v>
      </c>
      <c r="E638" s="66">
        <v>27949</v>
      </c>
      <c r="F638" s="64" t="s">
        <v>10</v>
      </c>
      <c r="G638" s="68"/>
    </row>
    <row r="639" spans="1:7" s="3" customFormat="1" ht="45.75" customHeight="1">
      <c r="A639" s="26" t="s">
        <v>337</v>
      </c>
      <c r="B639" s="48" t="s">
        <v>376</v>
      </c>
      <c r="C639" s="53" t="s">
        <v>796</v>
      </c>
      <c r="D639" s="67" t="s">
        <v>422</v>
      </c>
      <c r="E639" s="66">
        <v>48523</v>
      </c>
      <c r="F639" s="64" t="s">
        <v>10</v>
      </c>
      <c r="G639" s="68"/>
    </row>
    <row r="640" spans="1:7" s="3" customFormat="1" ht="45.75" customHeight="1">
      <c r="A640" s="26" t="s">
        <v>337</v>
      </c>
      <c r="B640" s="48" t="s">
        <v>376</v>
      </c>
      <c r="C640" s="53" t="s">
        <v>796</v>
      </c>
      <c r="D640" s="67" t="s">
        <v>111</v>
      </c>
      <c r="E640" s="66">
        <v>104421</v>
      </c>
      <c r="F640" s="64" t="s">
        <v>10</v>
      </c>
      <c r="G640" s="68"/>
    </row>
    <row r="641" spans="1:7" s="3" customFormat="1" ht="45.75" customHeight="1">
      <c r="A641" s="26" t="s">
        <v>337</v>
      </c>
      <c r="B641" s="48" t="s">
        <v>376</v>
      </c>
      <c r="C641" s="53" t="s">
        <v>796</v>
      </c>
      <c r="D641" s="67" t="s">
        <v>388</v>
      </c>
      <c r="E641" s="66">
        <v>128994</v>
      </c>
      <c r="F641" s="64" t="s">
        <v>10</v>
      </c>
      <c r="G641" s="68"/>
    </row>
    <row r="642" spans="1:7" s="3" customFormat="1" ht="45.75" customHeight="1">
      <c r="A642" s="26" t="s">
        <v>337</v>
      </c>
      <c r="B642" s="48" t="s">
        <v>376</v>
      </c>
      <c r="C642" s="53" t="s">
        <v>796</v>
      </c>
      <c r="D642" s="67" t="s">
        <v>395</v>
      </c>
      <c r="E642" s="66">
        <v>87486</v>
      </c>
      <c r="F642" s="64" t="s">
        <v>10</v>
      </c>
      <c r="G642" s="68"/>
    </row>
    <row r="643" spans="1:7" s="3" customFormat="1" ht="45.75" customHeight="1">
      <c r="A643" s="26" t="s">
        <v>337</v>
      </c>
      <c r="B643" s="48" t="s">
        <v>376</v>
      </c>
      <c r="C643" s="53" t="s">
        <v>796</v>
      </c>
      <c r="D643" s="65" t="s">
        <v>1010</v>
      </c>
      <c r="E643" s="66">
        <v>319685</v>
      </c>
      <c r="F643" s="64" t="s">
        <v>10</v>
      </c>
      <c r="G643" s="68"/>
    </row>
    <row r="644" spans="1:7" s="3" customFormat="1" ht="45.75" customHeight="1">
      <c r="A644" s="26" t="s">
        <v>337</v>
      </c>
      <c r="B644" s="48" t="s">
        <v>376</v>
      </c>
      <c r="C644" s="53" t="s">
        <v>796</v>
      </c>
      <c r="D644" s="67" t="s">
        <v>1011</v>
      </c>
      <c r="E644" s="66">
        <v>74260</v>
      </c>
      <c r="F644" s="64" t="s">
        <v>10</v>
      </c>
      <c r="G644" s="68"/>
    </row>
    <row r="645" spans="1:7" s="3" customFormat="1" ht="45.75" customHeight="1">
      <c r="A645" s="26" t="s">
        <v>337</v>
      </c>
      <c r="B645" s="48" t="s">
        <v>376</v>
      </c>
      <c r="C645" s="53" t="s">
        <v>796</v>
      </c>
      <c r="D645" s="67" t="s">
        <v>1012</v>
      </c>
      <c r="E645" s="66">
        <v>69455</v>
      </c>
      <c r="F645" s="64" t="s">
        <v>10</v>
      </c>
      <c r="G645" s="68"/>
    </row>
    <row r="646" spans="1:7" s="3" customFormat="1" ht="45.75" customHeight="1">
      <c r="A646" s="26" t="s">
        <v>337</v>
      </c>
      <c r="B646" s="48" t="s">
        <v>376</v>
      </c>
      <c r="C646" s="53" t="s">
        <v>796</v>
      </c>
      <c r="D646" s="67" t="s">
        <v>202</v>
      </c>
      <c r="E646" s="66">
        <v>362485</v>
      </c>
      <c r="F646" s="64" t="s">
        <v>10</v>
      </c>
      <c r="G646" s="68"/>
    </row>
    <row r="647" spans="1:7" s="3" customFormat="1" ht="45.75" customHeight="1">
      <c r="A647" s="26" t="s">
        <v>337</v>
      </c>
      <c r="B647" s="48" t="s">
        <v>376</v>
      </c>
      <c r="C647" s="53" t="s">
        <v>796</v>
      </c>
      <c r="D647" s="67" t="s">
        <v>1013</v>
      </c>
      <c r="E647" s="66">
        <v>595945</v>
      </c>
      <c r="F647" s="64" t="s">
        <v>10</v>
      </c>
      <c r="G647" s="68"/>
    </row>
    <row r="648" spans="1:7" s="3" customFormat="1" ht="45.75" customHeight="1">
      <c r="A648" s="26" t="s">
        <v>337</v>
      </c>
      <c r="B648" s="48" t="s">
        <v>376</v>
      </c>
      <c r="C648" s="53" t="s">
        <v>796</v>
      </c>
      <c r="D648" s="65" t="s">
        <v>1014</v>
      </c>
      <c r="E648" s="66">
        <v>626785</v>
      </c>
      <c r="F648" s="64" t="s">
        <v>10</v>
      </c>
      <c r="G648" s="68"/>
    </row>
    <row r="649" spans="1:7" s="3" customFormat="1" ht="45.75" customHeight="1">
      <c r="A649" s="26" t="s">
        <v>337</v>
      </c>
      <c r="B649" s="48" t="s">
        <v>376</v>
      </c>
      <c r="C649" s="53" t="s">
        <v>796</v>
      </c>
      <c r="D649" s="67" t="s">
        <v>203</v>
      </c>
      <c r="E649" s="66">
        <v>166430</v>
      </c>
      <c r="F649" s="64" t="s">
        <v>10</v>
      </c>
      <c r="G649" s="68"/>
    </row>
    <row r="650" spans="1:7" s="3" customFormat="1" ht="45.75" customHeight="1">
      <c r="A650" s="26" t="s">
        <v>337</v>
      </c>
      <c r="B650" s="48" t="s">
        <v>376</v>
      </c>
      <c r="C650" s="53" t="s">
        <v>796</v>
      </c>
      <c r="D650" s="67" t="s">
        <v>102</v>
      </c>
      <c r="E650" s="66">
        <v>401880</v>
      </c>
      <c r="F650" s="64" t="s">
        <v>10</v>
      </c>
      <c r="G650" s="68"/>
    </row>
    <row r="651" spans="1:7" s="3" customFormat="1" ht="45.75" customHeight="1">
      <c r="A651" s="26" t="s">
        <v>337</v>
      </c>
      <c r="B651" s="48" t="s">
        <v>376</v>
      </c>
      <c r="C651" s="53" t="s">
        <v>796</v>
      </c>
      <c r="D651" s="67" t="s">
        <v>1015</v>
      </c>
      <c r="E651" s="66">
        <v>414315</v>
      </c>
      <c r="F651" s="64" t="s">
        <v>10</v>
      </c>
      <c r="G651" s="69"/>
    </row>
    <row r="652" spans="1:7" s="3" customFormat="1" ht="45.75" customHeight="1">
      <c r="A652" s="26" t="s">
        <v>337</v>
      </c>
      <c r="B652" s="48" t="s">
        <v>376</v>
      </c>
      <c r="C652" s="53" t="s">
        <v>796</v>
      </c>
      <c r="D652" s="65" t="s">
        <v>1016</v>
      </c>
      <c r="E652" s="66">
        <v>457460</v>
      </c>
      <c r="F652" s="64" t="s">
        <v>10</v>
      </c>
      <c r="G652" s="69"/>
    </row>
    <row r="653" spans="1:7" s="3" customFormat="1" ht="45.75" customHeight="1">
      <c r="A653" s="26" t="s">
        <v>337</v>
      </c>
      <c r="B653" s="48" t="s">
        <v>376</v>
      </c>
      <c r="C653" s="53" t="s">
        <v>796</v>
      </c>
      <c r="D653" s="65" t="s">
        <v>1017</v>
      </c>
      <c r="E653" s="66">
        <v>480049</v>
      </c>
      <c r="F653" s="64" t="s">
        <v>10</v>
      </c>
      <c r="G653" s="69"/>
    </row>
    <row r="654" spans="1:7" s="3" customFormat="1" ht="45.75" customHeight="1">
      <c r="A654" s="26" t="s">
        <v>337</v>
      </c>
      <c r="B654" s="48" t="s">
        <v>376</v>
      </c>
      <c r="C654" s="53" t="s">
        <v>796</v>
      </c>
      <c r="D654" s="65" t="s">
        <v>1018</v>
      </c>
      <c r="E654" s="66">
        <v>68260</v>
      </c>
      <c r="F654" s="64" t="s">
        <v>10</v>
      </c>
      <c r="G654" s="69"/>
    </row>
    <row r="655" spans="1:7" s="3" customFormat="1" ht="45.75" customHeight="1">
      <c r="A655" s="26" t="s">
        <v>337</v>
      </c>
      <c r="B655" s="48" t="s">
        <v>376</v>
      </c>
      <c r="C655" s="53" t="s">
        <v>796</v>
      </c>
      <c r="D655" s="65" t="s">
        <v>1019</v>
      </c>
      <c r="E655" s="66">
        <v>300145</v>
      </c>
      <c r="F655" s="64" t="s">
        <v>10</v>
      </c>
      <c r="G655" s="69"/>
    </row>
    <row r="656" spans="1:7" s="3" customFormat="1" ht="45.75" customHeight="1">
      <c r="A656" s="26" t="s">
        <v>337</v>
      </c>
      <c r="B656" s="48" t="s">
        <v>376</v>
      </c>
      <c r="C656" s="53" t="s">
        <v>796</v>
      </c>
      <c r="D656" s="67" t="s">
        <v>1020</v>
      </c>
      <c r="E656" s="66">
        <v>101405</v>
      </c>
      <c r="F656" s="64" t="s">
        <v>10</v>
      </c>
      <c r="G656" s="69"/>
    </row>
    <row r="657" spans="1:7" s="3" customFormat="1" ht="45.75" customHeight="1">
      <c r="A657" s="26" t="s">
        <v>337</v>
      </c>
      <c r="B657" s="48" t="s">
        <v>376</v>
      </c>
      <c r="C657" s="53" t="s">
        <v>796</v>
      </c>
      <c r="D657" s="67" t="s">
        <v>204</v>
      </c>
      <c r="E657" s="66">
        <v>262010</v>
      </c>
      <c r="F657" s="64" t="s">
        <v>10</v>
      </c>
      <c r="G657" s="69"/>
    </row>
    <row r="658" spans="1:7" s="3" customFormat="1" ht="45.75" customHeight="1">
      <c r="A658" s="26" t="s">
        <v>337</v>
      </c>
      <c r="B658" s="48" t="s">
        <v>376</v>
      </c>
      <c r="C658" s="53" t="s">
        <v>796</v>
      </c>
      <c r="D658" s="65" t="s">
        <v>1021</v>
      </c>
      <c r="E658" s="66">
        <v>388205</v>
      </c>
      <c r="F658" s="64" t="s">
        <v>10</v>
      </c>
      <c r="G658" s="69"/>
    </row>
    <row r="659" spans="1:7" s="3" customFormat="1" ht="45.75" customHeight="1">
      <c r="A659" s="26" t="s">
        <v>337</v>
      </c>
      <c r="B659" s="48" t="s">
        <v>376</v>
      </c>
      <c r="C659" s="53" t="s">
        <v>796</v>
      </c>
      <c r="D659" s="65" t="s">
        <v>1022</v>
      </c>
      <c r="E659" s="66">
        <v>157900</v>
      </c>
      <c r="F659" s="64" t="s">
        <v>10</v>
      </c>
      <c r="G659" s="69"/>
    </row>
    <row r="660" spans="1:7" s="3" customFormat="1" ht="45.75" customHeight="1">
      <c r="A660" s="26" t="s">
        <v>337</v>
      </c>
      <c r="B660" s="48" t="s">
        <v>376</v>
      </c>
      <c r="C660" s="53" t="s">
        <v>796</v>
      </c>
      <c r="D660" s="65" t="s">
        <v>1023</v>
      </c>
      <c r="E660" s="66">
        <v>357565</v>
      </c>
      <c r="F660" s="64" t="s">
        <v>10</v>
      </c>
      <c r="G660" s="69"/>
    </row>
    <row r="661" spans="1:7" s="3" customFormat="1" ht="45.75" customHeight="1">
      <c r="A661" s="26" t="s">
        <v>337</v>
      </c>
      <c r="B661" s="48" t="s">
        <v>376</v>
      </c>
      <c r="C661" s="53" t="s">
        <v>796</v>
      </c>
      <c r="D661" s="65" t="s">
        <v>1024</v>
      </c>
      <c r="E661" s="66">
        <v>409980</v>
      </c>
      <c r="F661" s="64" t="s">
        <v>10</v>
      </c>
      <c r="G661" s="69"/>
    </row>
    <row r="662" spans="1:7" s="3" customFormat="1" ht="45.75" customHeight="1">
      <c r="A662" s="26" t="s">
        <v>337</v>
      </c>
      <c r="B662" s="48" t="s">
        <v>376</v>
      </c>
      <c r="C662" s="53" t="s">
        <v>796</v>
      </c>
      <c r="D662" s="65" t="s">
        <v>1025</v>
      </c>
      <c r="E662" s="66">
        <v>563050</v>
      </c>
      <c r="F662" s="64" t="s">
        <v>10</v>
      </c>
      <c r="G662" s="69"/>
    </row>
    <row r="663" spans="1:7" s="3" customFormat="1" ht="45.75" customHeight="1">
      <c r="A663" s="26" t="s">
        <v>337</v>
      </c>
      <c r="B663" s="48" t="s">
        <v>376</v>
      </c>
      <c r="C663" s="53" t="s">
        <v>796</v>
      </c>
      <c r="D663" s="67" t="s">
        <v>206</v>
      </c>
      <c r="E663" s="66">
        <v>491185</v>
      </c>
      <c r="F663" s="64" t="s">
        <v>10</v>
      </c>
      <c r="G663" s="69"/>
    </row>
    <row r="664" spans="1:7" s="3" customFormat="1" ht="45.75" customHeight="1">
      <c r="A664" s="26" t="s">
        <v>337</v>
      </c>
      <c r="B664" s="48" t="s">
        <v>376</v>
      </c>
      <c r="C664" s="53" t="s">
        <v>796</v>
      </c>
      <c r="D664" s="67" t="s">
        <v>205</v>
      </c>
      <c r="E664" s="66">
        <v>220250</v>
      </c>
      <c r="F664" s="64" t="s">
        <v>10</v>
      </c>
      <c r="G664" s="69"/>
    </row>
    <row r="665" spans="1:7" s="3" customFormat="1" ht="45.75" customHeight="1">
      <c r="A665" s="26" t="s">
        <v>337</v>
      </c>
      <c r="B665" s="48" t="s">
        <v>376</v>
      </c>
      <c r="C665" s="53" t="s">
        <v>796</v>
      </c>
      <c r="D665" s="67" t="s">
        <v>1026</v>
      </c>
      <c r="E665" s="66">
        <v>313450</v>
      </c>
      <c r="F665" s="64" t="s">
        <v>10</v>
      </c>
      <c r="G665" s="69"/>
    </row>
    <row r="666" spans="1:7" s="3" customFormat="1" ht="60" customHeight="1">
      <c r="A666" s="26" t="s">
        <v>337</v>
      </c>
      <c r="B666" s="48" t="s">
        <v>376</v>
      </c>
      <c r="C666" s="53" t="s">
        <v>796</v>
      </c>
      <c r="D666" s="67" t="s">
        <v>428</v>
      </c>
      <c r="E666" s="66">
        <v>444005</v>
      </c>
      <c r="F666" s="64" t="s">
        <v>10</v>
      </c>
      <c r="G666" s="69"/>
    </row>
    <row r="667" spans="1:7" s="3" customFormat="1" ht="45.75" customHeight="1">
      <c r="A667" s="26" t="s">
        <v>337</v>
      </c>
      <c r="B667" s="48" t="s">
        <v>376</v>
      </c>
      <c r="C667" s="53" t="s">
        <v>796</v>
      </c>
      <c r="D667" s="65" t="s">
        <v>1027</v>
      </c>
      <c r="E667" s="66">
        <v>383805</v>
      </c>
      <c r="F667" s="64" t="s">
        <v>10</v>
      </c>
      <c r="G667" s="69"/>
    </row>
    <row r="668" spans="1:7" s="3" customFormat="1" ht="45.75" customHeight="1">
      <c r="A668" s="26" t="s">
        <v>337</v>
      </c>
      <c r="B668" s="48" t="s">
        <v>376</v>
      </c>
      <c r="C668" s="53" t="s">
        <v>796</v>
      </c>
      <c r="D668" s="67" t="s">
        <v>207</v>
      </c>
      <c r="E668" s="66">
        <v>393010</v>
      </c>
      <c r="F668" s="64" t="s">
        <v>10</v>
      </c>
      <c r="G668" s="69"/>
    </row>
    <row r="669" spans="1:7" s="3" customFormat="1" ht="45.75" customHeight="1">
      <c r="A669" s="26" t="s">
        <v>337</v>
      </c>
      <c r="B669" s="48" t="s">
        <v>376</v>
      </c>
      <c r="C669" s="53" t="s">
        <v>796</v>
      </c>
      <c r="D669" s="67" t="s">
        <v>429</v>
      </c>
      <c r="E669" s="66">
        <v>391650</v>
      </c>
      <c r="F669" s="64" t="s">
        <v>10</v>
      </c>
      <c r="G669" s="69"/>
    </row>
    <row r="670" spans="1:7" s="3" customFormat="1" ht="45.75" customHeight="1">
      <c r="A670" s="26" t="s">
        <v>337</v>
      </c>
      <c r="B670" s="48" t="s">
        <v>376</v>
      </c>
      <c r="C670" s="53" t="s">
        <v>796</v>
      </c>
      <c r="D670" s="67" t="s">
        <v>224</v>
      </c>
      <c r="E670" s="66">
        <v>360800</v>
      </c>
      <c r="F670" s="64" t="s">
        <v>10</v>
      </c>
      <c r="G670" s="69"/>
    </row>
    <row r="671" spans="1:7" s="3" customFormat="1" ht="45.75" customHeight="1">
      <c r="A671" s="26" t="s">
        <v>337</v>
      </c>
      <c r="B671" s="48" t="s">
        <v>376</v>
      </c>
      <c r="C671" s="53" t="s">
        <v>796</v>
      </c>
      <c r="D671" s="67" t="s">
        <v>103</v>
      </c>
      <c r="E671" s="66">
        <v>213780</v>
      </c>
      <c r="F671" s="64" t="s">
        <v>10</v>
      </c>
      <c r="G671" s="69"/>
    </row>
    <row r="672" spans="1:7" s="3" customFormat="1" ht="45.75" customHeight="1">
      <c r="A672" s="26" t="s">
        <v>337</v>
      </c>
      <c r="B672" s="48" t="s">
        <v>376</v>
      </c>
      <c r="C672" s="53" t="s">
        <v>796</v>
      </c>
      <c r="D672" s="67" t="s">
        <v>208</v>
      </c>
      <c r="E672" s="66">
        <v>335390</v>
      </c>
      <c r="F672" s="64" t="s">
        <v>10</v>
      </c>
      <c r="G672" s="69"/>
    </row>
    <row r="673" spans="1:7" s="3" customFormat="1" ht="45.75" customHeight="1">
      <c r="A673" s="26" t="s">
        <v>337</v>
      </c>
      <c r="B673" s="48" t="s">
        <v>376</v>
      </c>
      <c r="C673" s="53" t="s">
        <v>796</v>
      </c>
      <c r="D673" s="67" t="s">
        <v>330</v>
      </c>
      <c r="E673" s="66">
        <v>543640</v>
      </c>
      <c r="F673" s="64" t="s">
        <v>10</v>
      </c>
      <c r="G673" s="69"/>
    </row>
    <row r="674" spans="1:7" s="3" customFormat="1" ht="45.75" customHeight="1">
      <c r="A674" s="26" t="s">
        <v>337</v>
      </c>
      <c r="B674" s="48" t="s">
        <v>376</v>
      </c>
      <c r="C674" s="53" t="s">
        <v>796</v>
      </c>
      <c r="D674" s="65" t="s">
        <v>1028</v>
      </c>
      <c r="E674" s="66">
        <v>344560</v>
      </c>
      <c r="F674" s="64" t="s">
        <v>10</v>
      </c>
      <c r="G674" s="69"/>
    </row>
    <row r="675" spans="1:7" s="3" customFormat="1" ht="45.75" customHeight="1">
      <c r="A675" s="26" t="s">
        <v>337</v>
      </c>
      <c r="B675" s="48" t="s">
        <v>376</v>
      </c>
      <c r="C675" s="53" t="s">
        <v>796</v>
      </c>
      <c r="D675" s="67" t="s">
        <v>209</v>
      </c>
      <c r="E675" s="66">
        <v>391100</v>
      </c>
      <c r="F675" s="64" t="s">
        <v>10</v>
      </c>
      <c r="G675" s="69"/>
    </row>
    <row r="676" spans="1:7" s="3" customFormat="1" ht="45.75" customHeight="1">
      <c r="A676" s="26" t="s">
        <v>337</v>
      </c>
      <c r="B676" s="48" t="s">
        <v>376</v>
      </c>
      <c r="C676" s="53" t="s">
        <v>796</v>
      </c>
      <c r="D676" s="65" t="s">
        <v>1029</v>
      </c>
      <c r="E676" s="66">
        <v>407148</v>
      </c>
      <c r="F676" s="64" t="s">
        <v>10</v>
      </c>
      <c r="G676" s="69"/>
    </row>
    <row r="677" spans="1:7" s="3" customFormat="1" ht="45.75" customHeight="1">
      <c r="A677" s="26" t="s">
        <v>337</v>
      </c>
      <c r="B677" s="48" t="s">
        <v>376</v>
      </c>
      <c r="C677" s="53" t="s">
        <v>796</v>
      </c>
      <c r="D677" s="67" t="s">
        <v>210</v>
      </c>
      <c r="E677" s="66">
        <v>244395</v>
      </c>
      <c r="F677" s="64" t="s">
        <v>10</v>
      </c>
      <c r="G677" s="69"/>
    </row>
    <row r="678" spans="1:7" s="3" customFormat="1" ht="45.75" customHeight="1">
      <c r="A678" s="26" t="s">
        <v>337</v>
      </c>
      <c r="B678" s="48" t="s">
        <v>376</v>
      </c>
      <c r="C678" s="53" t="s">
        <v>796</v>
      </c>
      <c r="D678" s="65" t="s">
        <v>1030</v>
      </c>
      <c r="E678" s="66">
        <v>402855</v>
      </c>
      <c r="F678" s="64" t="s">
        <v>10</v>
      </c>
      <c r="G678" s="69"/>
    </row>
    <row r="679" spans="1:7" s="3" customFormat="1" ht="45.75" customHeight="1">
      <c r="A679" s="26" t="s">
        <v>337</v>
      </c>
      <c r="B679" s="48" t="s">
        <v>376</v>
      </c>
      <c r="C679" s="53" t="s">
        <v>796</v>
      </c>
      <c r="D679" s="67" t="s">
        <v>430</v>
      </c>
      <c r="E679" s="66">
        <v>638210</v>
      </c>
      <c r="F679" s="64" t="s">
        <v>10</v>
      </c>
      <c r="G679" s="69"/>
    </row>
    <row r="680" spans="1:7" s="3" customFormat="1" ht="45.75" customHeight="1">
      <c r="A680" s="26" t="s">
        <v>337</v>
      </c>
      <c r="B680" s="48" t="s">
        <v>376</v>
      </c>
      <c r="C680" s="53" t="s">
        <v>796</v>
      </c>
      <c r="D680" s="67" t="s">
        <v>1031</v>
      </c>
      <c r="E680" s="66">
        <v>271570</v>
      </c>
      <c r="F680" s="64" t="s">
        <v>10</v>
      </c>
      <c r="G680" s="69"/>
    </row>
    <row r="681" spans="1:7" s="3" customFormat="1" ht="45.75" customHeight="1">
      <c r="A681" s="26" t="s">
        <v>337</v>
      </c>
      <c r="B681" s="48" t="s">
        <v>376</v>
      </c>
      <c r="C681" s="53" t="s">
        <v>796</v>
      </c>
      <c r="D681" s="65" t="s">
        <v>1032</v>
      </c>
      <c r="E681" s="66">
        <v>521700</v>
      </c>
      <c r="F681" s="64" t="s">
        <v>10</v>
      </c>
      <c r="G681" s="69"/>
    </row>
    <row r="682" spans="1:7" s="3" customFormat="1" ht="45.75" customHeight="1">
      <c r="A682" s="26" t="s">
        <v>337</v>
      </c>
      <c r="B682" s="48" t="s">
        <v>376</v>
      </c>
      <c r="C682" s="53" t="s">
        <v>796</v>
      </c>
      <c r="D682" s="67" t="s">
        <v>211</v>
      </c>
      <c r="E682" s="66">
        <v>286940</v>
      </c>
      <c r="F682" s="64" t="s">
        <v>10</v>
      </c>
      <c r="G682" s="69"/>
    </row>
    <row r="683" spans="1:7" s="3" customFormat="1" ht="45.75" customHeight="1">
      <c r="A683" s="26" t="s">
        <v>337</v>
      </c>
      <c r="B683" s="48" t="s">
        <v>376</v>
      </c>
      <c r="C683" s="53" t="s">
        <v>796</v>
      </c>
      <c r="D683" s="65" t="s">
        <v>1033</v>
      </c>
      <c r="E683" s="66">
        <v>290245</v>
      </c>
      <c r="F683" s="64" t="s">
        <v>10</v>
      </c>
      <c r="G683" s="69"/>
    </row>
    <row r="684" spans="1:7" s="3" customFormat="1" ht="45.75" customHeight="1">
      <c r="A684" s="26" t="s">
        <v>337</v>
      </c>
      <c r="B684" s="48" t="s">
        <v>376</v>
      </c>
      <c r="C684" s="53" t="s">
        <v>796</v>
      </c>
      <c r="D684" s="65" t="s">
        <v>1034</v>
      </c>
      <c r="E684" s="66">
        <v>405785</v>
      </c>
      <c r="F684" s="64" t="s">
        <v>10</v>
      </c>
      <c r="G684" s="69"/>
    </row>
    <row r="685" spans="1:7" s="3" customFormat="1" ht="45.75" customHeight="1">
      <c r="A685" s="26" t="s">
        <v>337</v>
      </c>
      <c r="B685" s="48" t="s">
        <v>376</v>
      </c>
      <c r="C685" s="53" t="s">
        <v>796</v>
      </c>
      <c r="D685" s="67" t="s">
        <v>434</v>
      </c>
      <c r="E685" s="66">
        <v>131785</v>
      </c>
      <c r="F685" s="64" t="s">
        <v>10</v>
      </c>
      <c r="G685" s="69"/>
    </row>
    <row r="686" spans="1:7" s="3" customFormat="1" ht="45.75" customHeight="1">
      <c r="A686" s="26" t="s">
        <v>337</v>
      </c>
      <c r="B686" s="48" t="s">
        <v>376</v>
      </c>
      <c r="C686" s="53" t="s">
        <v>796</v>
      </c>
      <c r="D686" s="65" t="s">
        <v>1035</v>
      </c>
      <c r="E686" s="66">
        <v>33850</v>
      </c>
      <c r="F686" s="64" t="s">
        <v>10</v>
      </c>
      <c r="G686" s="69"/>
    </row>
    <row r="687" spans="1:7" s="3" customFormat="1" ht="45.75" customHeight="1">
      <c r="A687" s="26" t="s">
        <v>337</v>
      </c>
      <c r="B687" s="48" t="s">
        <v>376</v>
      </c>
      <c r="C687" s="53" t="s">
        <v>796</v>
      </c>
      <c r="D687" s="65" t="s">
        <v>1036</v>
      </c>
      <c r="E687" s="66">
        <v>357330</v>
      </c>
      <c r="F687" s="64" t="s">
        <v>10</v>
      </c>
      <c r="G687" s="69"/>
    </row>
    <row r="688" spans="1:7" s="3" customFormat="1" ht="45.75" customHeight="1">
      <c r="A688" s="26" t="s">
        <v>337</v>
      </c>
      <c r="B688" s="48" t="s">
        <v>376</v>
      </c>
      <c r="C688" s="53" t="s">
        <v>796</v>
      </c>
      <c r="D688" s="67" t="s">
        <v>212</v>
      </c>
      <c r="E688" s="66">
        <v>422505</v>
      </c>
      <c r="F688" s="64" t="s">
        <v>10</v>
      </c>
      <c r="G688" s="69"/>
    </row>
    <row r="689" spans="1:7" s="3" customFormat="1" ht="45.75" customHeight="1">
      <c r="A689" s="26" t="s">
        <v>337</v>
      </c>
      <c r="B689" s="48" t="s">
        <v>376</v>
      </c>
      <c r="C689" s="53" t="s">
        <v>796</v>
      </c>
      <c r="D689" s="67" t="s">
        <v>119</v>
      </c>
      <c r="E689" s="66">
        <v>363800</v>
      </c>
      <c r="F689" s="64" t="s">
        <v>10</v>
      </c>
      <c r="G689" s="69"/>
    </row>
    <row r="690" spans="1:7" s="3" customFormat="1" ht="45.75" customHeight="1">
      <c r="A690" s="26" t="s">
        <v>337</v>
      </c>
      <c r="B690" s="48" t="s">
        <v>376</v>
      </c>
      <c r="C690" s="53" t="s">
        <v>796</v>
      </c>
      <c r="D690" s="65" t="s">
        <v>1037</v>
      </c>
      <c r="E690" s="66">
        <v>204780</v>
      </c>
      <c r="F690" s="64" t="s">
        <v>10</v>
      </c>
      <c r="G690" s="69"/>
    </row>
    <row r="691" spans="1:7" s="3" customFormat="1" ht="45.75" customHeight="1">
      <c r="A691" s="26" t="s">
        <v>337</v>
      </c>
      <c r="B691" s="48" t="s">
        <v>376</v>
      </c>
      <c r="C691" s="53" t="s">
        <v>796</v>
      </c>
      <c r="D691" s="65" t="s">
        <v>1038</v>
      </c>
      <c r="E691" s="66">
        <v>4735</v>
      </c>
      <c r="F691" s="64" t="s">
        <v>10</v>
      </c>
      <c r="G691" s="69"/>
    </row>
    <row r="692" spans="1:7" s="3" customFormat="1" ht="45.75" customHeight="1">
      <c r="A692" s="26" t="s">
        <v>337</v>
      </c>
      <c r="B692" s="48" t="s">
        <v>376</v>
      </c>
      <c r="C692" s="53" t="s">
        <v>796</v>
      </c>
      <c r="D692" s="67" t="s">
        <v>1039</v>
      </c>
      <c r="E692" s="66">
        <v>326770</v>
      </c>
      <c r="F692" s="64" t="s">
        <v>10</v>
      </c>
      <c r="G692" s="69"/>
    </row>
    <row r="693" spans="1:7" s="3" customFormat="1" ht="45.75" customHeight="1">
      <c r="A693" s="26" t="s">
        <v>337</v>
      </c>
      <c r="B693" s="48" t="s">
        <v>376</v>
      </c>
      <c r="C693" s="53" t="s">
        <v>796</v>
      </c>
      <c r="D693" s="67" t="s">
        <v>225</v>
      </c>
      <c r="E693" s="66">
        <v>258600</v>
      </c>
      <c r="F693" s="64" t="s">
        <v>10</v>
      </c>
      <c r="G693" s="69"/>
    </row>
    <row r="694" spans="1:7" s="3" customFormat="1" ht="45.75" customHeight="1">
      <c r="A694" s="26" t="s">
        <v>337</v>
      </c>
      <c r="B694" s="48" t="s">
        <v>376</v>
      </c>
      <c r="C694" s="53" t="s">
        <v>796</v>
      </c>
      <c r="D694" s="65" t="s">
        <v>1040</v>
      </c>
      <c r="E694" s="66">
        <v>364505</v>
      </c>
      <c r="F694" s="64" t="s">
        <v>10</v>
      </c>
      <c r="G694" s="69"/>
    </row>
    <row r="695" spans="1:7" s="3" customFormat="1" ht="45.75" customHeight="1">
      <c r="A695" s="26" t="s">
        <v>337</v>
      </c>
      <c r="B695" s="48" t="s">
        <v>376</v>
      </c>
      <c r="C695" s="53" t="s">
        <v>796</v>
      </c>
      <c r="D695" s="67" t="s">
        <v>1041</v>
      </c>
      <c r="E695" s="66">
        <v>308880</v>
      </c>
      <c r="F695" s="64" t="s">
        <v>10</v>
      </c>
      <c r="G695" s="69"/>
    </row>
    <row r="696" spans="1:7" s="3" customFormat="1" ht="45.75" customHeight="1">
      <c r="A696" s="26" t="s">
        <v>337</v>
      </c>
      <c r="B696" s="48" t="s">
        <v>376</v>
      </c>
      <c r="C696" s="53" t="s">
        <v>796</v>
      </c>
      <c r="D696" s="67" t="s">
        <v>213</v>
      </c>
      <c r="E696" s="66">
        <v>366630</v>
      </c>
      <c r="F696" s="64" t="s">
        <v>10</v>
      </c>
      <c r="G696" s="69"/>
    </row>
    <row r="697" spans="1:7" s="3" customFormat="1" ht="45.75" customHeight="1">
      <c r="A697" s="26" t="s">
        <v>337</v>
      </c>
      <c r="B697" s="48" t="s">
        <v>376</v>
      </c>
      <c r="C697" s="53" t="s">
        <v>796</v>
      </c>
      <c r="D697" s="65" t="s">
        <v>1042</v>
      </c>
      <c r="E697" s="66">
        <v>142105</v>
      </c>
      <c r="F697" s="64" t="s">
        <v>10</v>
      </c>
      <c r="G697" s="69"/>
    </row>
    <row r="698" spans="1:7" s="3" customFormat="1" ht="45.75" customHeight="1">
      <c r="A698" s="26" t="s">
        <v>337</v>
      </c>
      <c r="B698" s="48" t="s">
        <v>376</v>
      </c>
      <c r="C698" s="53" t="s">
        <v>796</v>
      </c>
      <c r="D698" s="65" t="s">
        <v>1043</v>
      </c>
      <c r="E698" s="66">
        <v>330330</v>
      </c>
      <c r="F698" s="64" t="s">
        <v>10</v>
      </c>
      <c r="G698" s="69"/>
    </row>
    <row r="699" spans="1:7" s="3" customFormat="1" ht="45.75" customHeight="1">
      <c r="A699" s="26" t="s">
        <v>337</v>
      </c>
      <c r="B699" s="48" t="s">
        <v>376</v>
      </c>
      <c r="C699" s="53" t="s">
        <v>796</v>
      </c>
      <c r="D699" s="67" t="s">
        <v>214</v>
      </c>
      <c r="E699" s="66">
        <v>329535</v>
      </c>
      <c r="F699" s="64" t="s">
        <v>10</v>
      </c>
      <c r="G699" s="69"/>
    </row>
    <row r="700" spans="1:7" s="3" customFormat="1" ht="45.75" customHeight="1">
      <c r="A700" s="26" t="s">
        <v>337</v>
      </c>
      <c r="B700" s="48" t="s">
        <v>376</v>
      </c>
      <c r="C700" s="53" t="s">
        <v>796</v>
      </c>
      <c r="D700" s="67" t="s">
        <v>273</v>
      </c>
      <c r="E700" s="66">
        <v>12970</v>
      </c>
      <c r="F700" s="64" t="s">
        <v>10</v>
      </c>
      <c r="G700" s="69"/>
    </row>
    <row r="701" spans="1:7" s="3" customFormat="1" ht="45.75" customHeight="1">
      <c r="A701" s="26" t="s">
        <v>337</v>
      </c>
      <c r="B701" s="48" t="s">
        <v>376</v>
      </c>
      <c r="C701" s="53" t="s">
        <v>796</v>
      </c>
      <c r="D701" s="65" t="s">
        <v>1044</v>
      </c>
      <c r="E701" s="66">
        <v>732060</v>
      </c>
      <c r="F701" s="64" t="s">
        <v>10</v>
      </c>
      <c r="G701" s="69"/>
    </row>
    <row r="702" spans="1:7" s="3" customFormat="1" ht="45.75" customHeight="1">
      <c r="A702" s="26" t="s">
        <v>337</v>
      </c>
      <c r="B702" s="48" t="s">
        <v>376</v>
      </c>
      <c r="C702" s="53" t="s">
        <v>796</v>
      </c>
      <c r="D702" s="65" t="s">
        <v>1045</v>
      </c>
      <c r="E702" s="66">
        <v>365210</v>
      </c>
      <c r="F702" s="64" t="s">
        <v>10</v>
      </c>
      <c r="G702" s="69"/>
    </row>
    <row r="703" spans="1:7" s="3" customFormat="1" ht="45.75" customHeight="1">
      <c r="A703" s="26" t="s">
        <v>337</v>
      </c>
      <c r="B703" s="48" t="s">
        <v>376</v>
      </c>
      <c r="C703" s="53" t="s">
        <v>796</v>
      </c>
      <c r="D703" s="67" t="s">
        <v>215</v>
      </c>
      <c r="E703" s="66">
        <v>195075</v>
      </c>
      <c r="F703" s="64" t="s">
        <v>10</v>
      </c>
      <c r="G703" s="69"/>
    </row>
    <row r="704" spans="1:7" s="3" customFormat="1" ht="45.75" customHeight="1">
      <c r="A704" s="26" t="s">
        <v>337</v>
      </c>
      <c r="B704" s="48" t="s">
        <v>376</v>
      </c>
      <c r="C704" s="53" t="s">
        <v>796</v>
      </c>
      <c r="D704" s="65" t="s">
        <v>1046</v>
      </c>
      <c r="E704" s="66">
        <v>373740</v>
      </c>
      <c r="F704" s="64" t="s">
        <v>10</v>
      </c>
      <c r="G704" s="69"/>
    </row>
    <row r="705" spans="1:7" s="3" customFormat="1" ht="45.75" customHeight="1">
      <c r="A705" s="26" t="s">
        <v>337</v>
      </c>
      <c r="B705" s="48" t="s">
        <v>376</v>
      </c>
      <c r="C705" s="53" t="s">
        <v>796</v>
      </c>
      <c r="D705" s="67" t="s">
        <v>226</v>
      </c>
      <c r="E705" s="66">
        <v>342330</v>
      </c>
      <c r="F705" s="64" t="s">
        <v>10</v>
      </c>
      <c r="G705" s="69"/>
    </row>
    <row r="706" spans="1:7" s="3" customFormat="1" ht="45.75" customHeight="1">
      <c r="A706" s="26" t="s">
        <v>337</v>
      </c>
      <c r="B706" s="48" t="s">
        <v>376</v>
      </c>
      <c r="C706" s="53" t="s">
        <v>796</v>
      </c>
      <c r="D706" s="65" t="s">
        <v>1047</v>
      </c>
      <c r="E706" s="66">
        <v>369994</v>
      </c>
      <c r="F706" s="64" t="s">
        <v>10</v>
      </c>
      <c r="G706" s="69"/>
    </row>
    <row r="707" spans="1:7" s="3" customFormat="1" ht="45.75" customHeight="1">
      <c r="A707" s="26" t="s">
        <v>337</v>
      </c>
      <c r="B707" s="48" t="s">
        <v>376</v>
      </c>
      <c r="C707" s="53" t="s">
        <v>796</v>
      </c>
      <c r="D707" s="65" t="s">
        <v>1048</v>
      </c>
      <c r="E707" s="66">
        <v>207310</v>
      </c>
      <c r="F707" s="64" t="s">
        <v>10</v>
      </c>
      <c r="G707" s="69"/>
    </row>
    <row r="708" spans="1:7" s="3" customFormat="1" ht="45.75" customHeight="1">
      <c r="A708" s="26" t="s">
        <v>337</v>
      </c>
      <c r="B708" s="48" t="s">
        <v>376</v>
      </c>
      <c r="C708" s="53" t="s">
        <v>796</v>
      </c>
      <c r="D708" s="65" t="s">
        <v>1049</v>
      </c>
      <c r="E708" s="66">
        <v>337670</v>
      </c>
      <c r="F708" s="64" t="s">
        <v>10</v>
      </c>
      <c r="G708" s="69"/>
    </row>
    <row r="709" spans="1:7" s="3" customFormat="1" ht="45.75" customHeight="1">
      <c r="A709" s="26" t="s">
        <v>337</v>
      </c>
      <c r="B709" s="48" t="s">
        <v>376</v>
      </c>
      <c r="C709" s="53" t="s">
        <v>796</v>
      </c>
      <c r="D709" s="65" t="s">
        <v>1050</v>
      </c>
      <c r="E709" s="66">
        <v>410120</v>
      </c>
      <c r="F709" s="64" t="s">
        <v>10</v>
      </c>
      <c r="G709" s="69"/>
    </row>
    <row r="710" spans="1:7" s="3" customFormat="1" ht="45.75" customHeight="1">
      <c r="A710" s="26" t="s">
        <v>337</v>
      </c>
      <c r="B710" s="48" t="s">
        <v>376</v>
      </c>
      <c r="C710" s="53" t="s">
        <v>796</v>
      </c>
      <c r="D710" s="65" t="s">
        <v>1051</v>
      </c>
      <c r="E710" s="66">
        <v>242590</v>
      </c>
      <c r="F710" s="64" t="s">
        <v>10</v>
      </c>
      <c r="G710" s="69"/>
    </row>
    <row r="711" spans="1:7" s="3" customFormat="1" ht="45.75" customHeight="1">
      <c r="A711" s="26" t="s">
        <v>337</v>
      </c>
      <c r="B711" s="48" t="s">
        <v>376</v>
      </c>
      <c r="C711" s="53" t="s">
        <v>796</v>
      </c>
      <c r="D711" s="65" t="s">
        <v>1052</v>
      </c>
      <c r="E711" s="66">
        <v>489375</v>
      </c>
      <c r="F711" s="64" t="s">
        <v>10</v>
      </c>
      <c r="G711" s="69"/>
    </row>
    <row r="712" spans="1:7" s="3" customFormat="1" ht="45.75" customHeight="1">
      <c r="A712" s="26" t="s">
        <v>337</v>
      </c>
      <c r="B712" s="48" t="s">
        <v>376</v>
      </c>
      <c r="C712" s="53" t="s">
        <v>796</v>
      </c>
      <c r="D712" s="65" t="s">
        <v>1053</v>
      </c>
      <c r="E712" s="66">
        <v>502650</v>
      </c>
      <c r="F712" s="64" t="s">
        <v>10</v>
      </c>
      <c r="G712" s="69"/>
    </row>
    <row r="713" spans="1:7" s="3" customFormat="1" ht="45.75" customHeight="1">
      <c r="A713" s="26" t="s">
        <v>337</v>
      </c>
      <c r="B713" s="48" t="s">
        <v>376</v>
      </c>
      <c r="C713" s="53" t="s">
        <v>796</v>
      </c>
      <c r="D713" s="65" t="s">
        <v>1054</v>
      </c>
      <c r="E713" s="66">
        <v>499320</v>
      </c>
      <c r="F713" s="64" t="s">
        <v>10</v>
      </c>
      <c r="G713" s="69"/>
    </row>
    <row r="714" spans="1:7" s="3" customFormat="1" ht="45.75" customHeight="1">
      <c r="A714" s="26" t="s">
        <v>337</v>
      </c>
      <c r="B714" s="48" t="s">
        <v>376</v>
      </c>
      <c r="C714" s="53" t="s">
        <v>796</v>
      </c>
      <c r="D714" s="67" t="s">
        <v>1055</v>
      </c>
      <c r="E714" s="66">
        <v>350660</v>
      </c>
      <c r="F714" s="64" t="s">
        <v>10</v>
      </c>
      <c r="G714" s="69"/>
    </row>
    <row r="715" spans="1:7" s="3" customFormat="1" ht="45.75" customHeight="1">
      <c r="A715" s="26" t="s">
        <v>337</v>
      </c>
      <c r="B715" s="48" t="s">
        <v>376</v>
      </c>
      <c r="C715" s="53" t="s">
        <v>796</v>
      </c>
      <c r="D715" s="67" t="s">
        <v>1056</v>
      </c>
      <c r="E715" s="66">
        <v>395345</v>
      </c>
      <c r="F715" s="64" t="s">
        <v>10</v>
      </c>
      <c r="G715" s="69"/>
    </row>
    <row r="716" spans="1:7" s="3" customFormat="1" ht="45.75" customHeight="1">
      <c r="A716" s="26" t="s">
        <v>337</v>
      </c>
      <c r="B716" s="48" t="s">
        <v>376</v>
      </c>
      <c r="C716" s="53" t="s">
        <v>796</v>
      </c>
      <c r="D716" s="67" t="s">
        <v>1057</v>
      </c>
      <c r="E716" s="66">
        <v>477405</v>
      </c>
      <c r="F716" s="64" t="s">
        <v>10</v>
      </c>
      <c r="G716" s="69"/>
    </row>
    <row r="717" spans="1:7" s="3" customFormat="1" ht="45.75" customHeight="1">
      <c r="A717" s="26" t="s">
        <v>337</v>
      </c>
      <c r="B717" s="48" t="s">
        <v>376</v>
      </c>
      <c r="C717" s="53" t="s">
        <v>796</v>
      </c>
      <c r="D717" s="67" t="s">
        <v>216</v>
      </c>
      <c r="E717" s="66">
        <v>254060</v>
      </c>
      <c r="F717" s="64" t="s">
        <v>10</v>
      </c>
      <c r="G717" s="69"/>
    </row>
    <row r="718" spans="1:7" s="3" customFormat="1" ht="45.75" customHeight="1">
      <c r="A718" s="26" t="s">
        <v>337</v>
      </c>
      <c r="B718" s="48" t="s">
        <v>376</v>
      </c>
      <c r="C718" s="53" t="s">
        <v>796</v>
      </c>
      <c r="D718" s="65" t="s">
        <v>1058</v>
      </c>
      <c r="E718" s="66">
        <v>359060</v>
      </c>
      <c r="F718" s="64" t="s">
        <v>10</v>
      </c>
      <c r="G718" s="69"/>
    </row>
    <row r="719" spans="1:7" s="3" customFormat="1" ht="45.75" customHeight="1">
      <c r="A719" s="26" t="s">
        <v>337</v>
      </c>
      <c r="B719" s="48" t="s">
        <v>376</v>
      </c>
      <c r="C719" s="53" t="s">
        <v>796</v>
      </c>
      <c r="D719" s="67" t="s">
        <v>1059</v>
      </c>
      <c r="E719" s="66">
        <v>166430</v>
      </c>
      <c r="F719" s="64" t="s">
        <v>10</v>
      </c>
      <c r="G719" s="69"/>
    </row>
    <row r="720" spans="1:7" s="3" customFormat="1" ht="45.75" customHeight="1">
      <c r="A720" s="26" t="s">
        <v>337</v>
      </c>
      <c r="B720" s="48" t="s">
        <v>376</v>
      </c>
      <c r="C720" s="53" t="s">
        <v>796</v>
      </c>
      <c r="D720" s="65" t="s">
        <v>1060</v>
      </c>
      <c r="E720" s="66">
        <v>366585</v>
      </c>
      <c r="F720" s="64" t="s">
        <v>10</v>
      </c>
      <c r="G720" s="69"/>
    </row>
    <row r="721" spans="1:7" s="3" customFormat="1" ht="45.75" customHeight="1">
      <c r="A721" s="26" t="s">
        <v>337</v>
      </c>
      <c r="B721" s="48" t="s">
        <v>376</v>
      </c>
      <c r="C721" s="53" t="s">
        <v>796</v>
      </c>
      <c r="D721" s="67" t="s">
        <v>39</v>
      </c>
      <c r="E721" s="66">
        <v>515555</v>
      </c>
      <c r="F721" s="64" t="s">
        <v>10</v>
      </c>
      <c r="G721" s="69"/>
    </row>
    <row r="722" spans="1:7" s="3" customFormat="1" ht="45.75" customHeight="1">
      <c r="A722" s="26" t="s">
        <v>337</v>
      </c>
      <c r="B722" s="48" t="s">
        <v>376</v>
      </c>
      <c r="C722" s="53" t="s">
        <v>796</v>
      </c>
      <c r="D722" s="67" t="s">
        <v>274</v>
      </c>
      <c r="E722" s="66">
        <v>420620</v>
      </c>
      <c r="F722" s="64" t="s">
        <v>10</v>
      </c>
      <c r="G722" s="69"/>
    </row>
    <row r="723" spans="1:7" s="3" customFormat="1" ht="45.75" customHeight="1">
      <c r="A723" s="26" t="s">
        <v>337</v>
      </c>
      <c r="B723" s="48" t="s">
        <v>376</v>
      </c>
      <c r="C723" s="53" t="s">
        <v>796</v>
      </c>
      <c r="D723" s="65" t="s">
        <v>1061</v>
      </c>
      <c r="E723" s="66">
        <v>321655</v>
      </c>
      <c r="F723" s="64" t="s">
        <v>10</v>
      </c>
      <c r="G723" s="69"/>
    </row>
    <row r="724" spans="1:7" s="3" customFormat="1" ht="45.75" customHeight="1">
      <c r="A724" s="26" t="s">
        <v>337</v>
      </c>
      <c r="B724" s="48" t="s">
        <v>376</v>
      </c>
      <c r="C724" s="53" t="s">
        <v>796</v>
      </c>
      <c r="D724" s="65" t="s">
        <v>1062</v>
      </c>
      <c r="E724" s="66">
        <v>457625</v>
      </c>
      <c r="F724" s="64" t="s">
        <v>10</v>
      </c>
      <c r="G724" s="69"/>
    </row>
    <row r="725" spans="1:7" s="3" customFormat="1" ht="45.75" customHeight="1">
      <c r="A725" s="26" t="s">
        <v>337</v>
      </c>
      <c r="B725" s="48" t="s">
        <v>376</v>
      </c>
      <c r="C725" s="53" t="s">
        <v>796</v>
      </c>
      <c r="D725" s="65" t="s">
        <v>1063</v>
      </c>
      <c r="E725" s="66">
        <v>363800</v>
      </c>
      <c r="F725" s="64" t="s">
        <v>10</v>
      </c>
      <c r="G725" s="69"/>
    </row>
    <row r="726" spans="1:7" s="3" customFormat="1" ht="45.75" customHeight="1">
      <c r="A726" s="26" t="s">
        <v>337</v>
      </c>
      <c r="B726" s="48" t="s">
        <v>376</v>
      </c>
      <c r="C726" s="53" t="s">
        <v>796</v>
      </c>
      <c r="D726" s="67" t="s">
        <v>1064</v>
      </c>
      <c r="E726" s="66">
        <v>390665</v>
      </c>
      <c r="F726" s="64" t="s">
        <v>10</v>
      </c>
      <c r="G726" s="69"/>
    </row>
    <row r="727" spans="1:7" s="3" customFormat="1" ht="45.75" customHeight="1">
      <c r="A727" s="26" t="s">
        <v>337</v>
      </c>
      <c r="B727" s="48" t="s">
        <v>376</v>
      </c>
      <c r="C727" s="53" t="s">
        <v>796</v>
      </c>
      <c r="D727" s="65" t="s">
        <v>1065</v>
      </c>
      <c r="E727" s="66">
        <v>210310</v>
      </c>
      <c r="F727" s="64" t="s">
        <v>10</v>
      </c>
      <c r="G727" s="69"/>
    </row>
    <row r="728" spans="1:7" s="3" customFormat="1" ht="45.75" customHeight="1">
      <c r="A728" s="26" t="s">
        <v>337</v>
      </c>
      <c r="B728" s="48" t="s">
        <v>376</v>
      </c>
      <c r="C728" s="53" t="s">
        <v>796</v>
      </c>
      <c r="D728" s="67" t="s">
        <v>1066</v>
      </c>
      <c r="E728" s="66">
        <v>285040</v>
      </c>
      <c r="F728" s="64" t="s">
        <v>10</v>
      </c>
      <c r="G728" s="69"/>
    </row>
    <row r="729" spans="1:7" s="3" customFormat="1" ht="45.75" customHeight="1">
      <c r="A729" s="26" t="s">
        <v>337</v>
      </c>
      <c r="B729" s="48" t="s">
        <v>376</v>
      </c>
      <c r="C729" s="53" t="s">
        <v>796</v>
      </c>
      <c r="D729" s="65" t="s">
        <v>1067</v>
      </c>
      <c r="E729" s="66">
        <v>370505</v>
      </c>
      <c r="F729" s="64" t="s">
        <v>10</v>
      </c>
      <c r="G729" s="69"/>
    </row>
    <row r="730" spans="1:7" s="3" customFormat="1" ht="45.75" customHeight="1">
      <c r="A730" s="26" t="s">
        <v>337</v>
      </c>
      <c r="B730" s="48" t="s">
        <v>376</v>
      </c>
      <c r="C730" s="53" t="s">
        <v>796</v>
      </c>
      <c r="D730" s="65" t="s">
        <v>1068</v>
      </c>
      <c r="E730" s="66">
        <v>503555</v>
      </c>
      <c r="F730" s="64" t="s">
        <v>10</v>
      </c>
      <c r="G730" s="69"/>
    </row>
    <row r="731" spans="1:7" s="3" customFormat="1" ht="45.75" customHeight="1">
      <c r="A731" s="26" t="s">
        <v>337</v>
      </c>
      <c r="B731" s="48" t="s">
        <v>376</v>
      </c>
      <c r="C731" s="53" t="s">
        <v>796</v>
      </c>
      <c r="D731" s="65" t="s">
        <v>1069</v>
      </c>
      <c r="E731" s="66">
        <v>454380</v>
      </c>
      <c r="F731" s="64" t="s">
        <v>10</v>
      </c>
      <c r="G731" s="69"/>
    </row>
    <row r="732" spans="1:7" s="3" customFormat="1" ht="45.75" customHeight="1">
      <c r="A732" s="26" t="s">
        <v>337</v>
      </c>
      <c r="B732" s="48" t="s">
        <v>376</v>
      </c>
      <c r="C732" s="53" t="s">
        <v>796</v>
      </c>
      <c r="D732" s="65" t="s">
        <v>1070</v>
      </c>
      <c r="E732" s="66">
        <v>619940</v>
      </c>
      <c r="F732" s="64" t="s">
        <v>10</v>
      </c>
      <c r="G732" s="69"/>
    </row>
    <row r="733" spans="1:7" s="3" customFormat="1" ht="45.75" customHeight="1">
      <c r="A733" s="26" t="s">
        <v>337</v>
      </c>
      <c r="B733" s="48" t="s">
        <v>376</v>
      </c>
      <c r="C733" s="53" t="s">
        <v>796</v>
      </c>
      <c r="D733" s="67" t="s">
        <v>275</v>
      </c>
      <c r="E733" s="66">
        <v>691070</v>
      </c>
      <c r="F733" s="64" t="s">
        <v>10</v>
      </c>
      <c r="G733" s="69"/>
    </row>
    <row r="734" spans="1:7" s="3" customFormat="1" ht="45.75" customHeight="1">
      <c r="A734" s="26" t="s">
        <v>337</v>
      </c>
      <c r="B734" s="48" t="s">
        <v>376</v>
      </c>
      <c r="C734" s="53" t="s">
        <v>796</v>
      </c>
      <c r="D734" s="65" t="s">
        <v>1071</v>
      </c>
      <c r="E734" s="66">
        <v>509075</v>
      </c>
      <c r="F734" s="64" t="s">
        <v>10</v>
      </c>
      <c r="G734" s="69"/>
    </row>
    <row r="735" spans="1:7" s="3" customFormat="1" ht="45.75" customHeight="1">
      <c r="A735" s="26" t="s">
        <v>337</v>
      </c>
      <c r="B735" s="48" t="s">
        <v>376</v>
      </c>
      <c r="C735" s="53" t="s">
        <v>796</v>
      </c>
      <c r="D735" s="67" t="s">
        <v>1072</v>
      </c>
      <c r="E735" s="66">
        <v>455970</v>
      </c>
      <c r="F735" s="64" t="s">
        <v>10</v>
      </c>
      <c r="G735" s="69"/>
    </row>
    <row r="736" spans="1:7" s="3" customFormat="1" ht="45.75" customHeight="1">
      <c r="A736" s="26" t="s">
        <v>337</v>
      </c>
      <c r="B736" s="48" t="s">
        <v>376</v>
      </c>
      <c r="C736" s="53" t="s">
        <v>796</v>
      </c>
      <c r="D736" s="67" t="s">
        <v>276</v>
      </c>
      <c r="E736" s="66">
        <v>1257460</v>
      </c>
      <c r="F736" s="64" t="s">
        <v>10</v>
      </c>
      <c r="G736" s="69"/>
    </row>
    <row r="737" spans="1:7" s="3" customFormat="1" ht="45.75" customHeight="1">
      <c r="A737" s="26" t="s">
        <v>337</v>
      </c>
      <c r="B737" s="48" t="s">
        <v>376</v>
      </c>
      <c r="C737" s="53" t="s">
        <v>796</v>
      </c>
      <c r="D737" s="65" t="s">
        <v>1073</v>
      </c>
      <c r="E737" s="66">
        <v>510115</v>
      </c>
      <c r="F737" s="64" t="s">
        <v>10</v>
      </c>
      <c r="G737" s="69"/>
    </row>
    <row r="738" spans="1:7" s="3" customFormat="1" ht="45.75" customHeight="1">
      <c r="A738" s="26" t="s">
        <v>337</v>
      </c>
      <c r="B738" s="48" t="s">
        <v>376</v>
      </c>
      <c r="C738" s="53" t="s">
        <v>796</v>
      </c>
      <c r="D738" s="65" t="s">
        <v>1074</v>
      </c>
      <c r="E738" s="66">
        <v>684200</v>
      </c>
      <c r="F738" s="64" t="s">
        <v>10</v>
      </c>
      <c r="G738" s="69"/>
    </row>
    <row r="739" spans="1:7" s="3" customFormat="1" ht="45.75" customHeight="1">
      <c r="A739" s="26" t="s">
        <v>337</v>
      </c>
      <c r="B739" s="48" t="s">
        <v>376</v>
      </c>
      <c r="C739" s="53" t="s">
        <v>796</v>
      </c>
      <c r="D739" s="67" t="s">
        <v>431</v>
      </c>
      <c r="E739" s="66">
        <v>410825</v>
      </c>
      <c r="F739" s="64" t="s">
        <v>10</v>
      </c>
      <c r="G739" s="69"/>
    </row>
    <row r="740" spans="1:7" s="3" customFormat="1" ht="45.75" customHeight="1">
      <c r="A740" s="26" t="s">
        <v>337</v>
      </c>
      <c r="B740" s="48" t="s">
        <v>376</v>
      </c>
      <c r="C740" s="53" t="s">
        <v>796</v>
      </c>
      <c r="D740" s="67" t="s">
        <v>277</v>
      </c>
      <c r="E740" s="66">
        <v>210075</v>
      </c>
      <c r="F740" s="64" t="s">
        <v>10</v>
      </c>
      <c r="G740" s="69"/>
    </row>
    <row r="741" spans="1:7" s="3" customFormat="1" ht="45.75" customHeight="1">
      <c r="A741" s="26" t="s">
        <v>337</v>
      </c>
      <c r="B741" s="48" t="s">
        <v>376</v>
      </c>
      <c r="C741" s="53" t="s">
        <v>796</v>
      </c>
      <c r="D741" s="65" t="s">
        <v>1075</v>
      </c>
      <c r="E741" s="66">
        <v>545700</v>
      </c>
      <c r="F741" s="64" t="s">
        <v>10</v>
      </c>
      <c r="G741" s="69"/>
    </row>
    <row r="742" spans="1:7" s="3" customFormat="1" ht="45.75" customHeight="1">
      <c r="A742" s="26" t="s">
        <v>337</v>
      </c>
      <c r="B742" s="48" t="s">
        <v>376</v>
      </c>
      <c r="C742" s="53" t="s">
        <v>796</v>
      </c>
      <c r="D742" s="67" t="s">
        <v>432</v>
      </c>
      <c r="E742" s="66">
        <v>376125</v>
      </c>
      <c r="F742" s="64" t="s">
        <v>10</v>
      </c>
      <c r="G742" s="69"/>
    </row>
    <row r="743" spans="1:7" s="3" customFormat="1" ht="45.75" customHeight="1">
      <c r="A743" s="26" t="s">
        <v>337</v>
      </c>
      <c r="B743" s="48" t="s">
        <v>376</v>
      </c>
      <c r="C743" s="53" t="s">
        <v>796</v>
      </c>
      <c r="D743" s="65" t="s">
        <v>1076</v>
      </c>
      <c r="E743" s="66">
        <v>282675</v>
      </c>
      <c r="F743" s="64" t="s">
        <v>10</v>
      </c>
      <c r="G743" s="69"/>
    </row>
    <row r="744" spans="1:7" s="3" customFormat="1" ht="45.75" customHeight="1">
      <c r="A744" s="26" t="s">
        <v>337</v>
      </c>
      <c r="B744" s="48" t="s">
        <v>376</v>
      </c>
      <c r="C744" s="53" t="s">
        <v>796</v>
      </c>
      <c r="D744" s="65" t="s">
        <v>1077</v>
      </c>
      <c r="E744" s="66">
        <v>15800</v>
      </c>
      <c r="F744" s="64" t="s">
        <v>10</v>
      </c>
      <c r="G744" s="69"/>
    </row>
    <row r="745" spans="1:7" s="3" customFormat="1" ht="45.75" customHeight="1">
      <c r="A745" s="26" t="s">
        <v>337</v>
      </c>
      <c r="B745" s="48" t="s">
        <v>376</v>
      </c>
      <c r="C745" s="53" t="s">
        <v>796</v>
      </c>
      <c r="D745" s="65" t="s">
        <v>1078</v>
      </c>
      <c r="E745" s="66">
        <v>429755</v>
      </c>
      <c r="F745" s="64" t="s">
        <v>10</v>
      </c>
      <c r="G745" s="69"/>
    </row>
    <row r="746" spans="1:7" s="3" customFormat="1" ht="45.75" customHeight="1">
      <c r="A746" s="26" t="s">
        <v>337</v>
      </c>
      <c r="B746" s="48" t="s">
        <v>376</v>
      </c>
      <c r="C746" s="53" t="s">
        <v>796</v>
      </c>
      <c r="D746" s="67" t="s">
        <v>278</v>
      </c>
      <c r="E746" s="66">
        <v>491695</v>
      </c>
      <c r="F746" s="64" t="s">
        <v>10</v>
      </c>
      <c r="G746" s="69"/>
    </row>
    <row r="747" spans="1:7" s="3" customFormat="1" ht="45.75" customHeight="1">
      <c r="A747" s="26" t="s">
        <v>337</v>
      </c>
      <c r="B747" s="48" t="s">
        <v>376</v>
      </c>
      <c r="C747" s="53" t="s">
        <v>796</v>
      </c>
      <c r="D747" s="67" t="s">
        <v>1079</v>
      </c>
      <c r="E747" s="66">
        <v>182605</v>
      </c>
      <c r="F747" s="64" t="s">
        <v>10</v>
      </c>
      <c r="G747" s="69"/>
    </row>
    <row r="748" spans="1:7" s="3" customFormat="1" ht="45.75" customHeight="1">
      <c r="A748" s="26" t="s">
        <v>337</v>
      </c>
      <c r="B748" s="48" t="s">
        <v>376</v>
      </c>
      <c r="C748" s="53" t="s">
        <v>796</v>
      </c>
      <c r="D748" s="65" t="s">
        <v>1080</v>
      </c>
      <c r="E748" s="66">
        <v>616090</v>
      </c>
      <c r="F748" s="64" t="s">
        <v>10</v>
      </c>
      <c r="G748" s="69"/>
    </row>
    <row r="749" spans="1:7" s="3" customFormat="1" ht="45.75" customHeight="1">
      <c r="A749" s="26" t="s">
        <v>337</v>
      </c>
      <c r="B749" s="48" t="s">
        <v>376</v>
      </c>
      <c r="C749" s="53" t="s">
        <v>796</v>
      </c>
      <c r="D749" s="65" t="s">
        <v>1081</v>
      </c>
      <c r="E749" s="66">
        <v>657490</v>
      </c>
      <c r="F749" s="64" t="s">
        <v>10</v>
      </c>
      <c r="G749" s="69"/>
    </row>
    <row r="750" spans="1:7" s="3" customFormat="1" ht="45.75" customHeight="1">
      <c r="A750" s="26" t="s">
        <v>337</v>
      </c>
      <c r="B750" s="48" t="s">
        <v>376</v>
      </c>
      <c r="C750" s="53" t="s">
        <v>796</v>
      </c>
      <c r="D750" s="67" t="s">
        <v>1082</v>
      </c>
      <c r="E750" s="66">
        <v>260387</v>
      </c>
      <c r="F750" s="64" t="s">
        <v>10</v>
      </c>
      <c r="G750" s="69"/>
    </row>
    <row r="751" spans="1:7" s="3" customFormat="1" ht="45.75" customHeight="1">
      <c r="A751" s="26" t="s">
        <v>337</v>
      </c>
      <c r="B751" s="48" t="s">
        <v>376</v>
      </c>
      <c r="C751" s="53" t="s">
        <v>796</v>
      </c>
      <c r="D751" s="67" t="s">
        <v>1083</v>
      </c>
      <c r="E751" s="66">
        <v>446645</v>
      </c>
      <c r="F751" s="64" t="s">
        <v>10</v>
      </c>
      <c r="G751" s="69"/>
    </row>
    <row r="752" spans="1:7" s="3" customFormat="1" ht="45.75" customHeight="1">
      <c r="A752" s="26" t="s">
        <v>337</v>
      </c>
      <c r="B752" s="48" t="s">
        <v>376</v>
      </c>
      <c r="C752" s="53" t="s">
        <v>796</v>
      </c>
      <c r="D752" s="67" t="s">
        <v>279</v>
      </c>
      <c r="E752" s="66">
        <v>407940</v>
      </c>
      <c r="F752" s="64" t="s">
        <v>10</v>
      </c>
      <c r="G752" s="69"/>
    </row>
    <row r="753" spans="1:7" s="3" customFormat="1" ht="45.75" customHeight="1">
      <c r="A753" s="26" t="s">
        <v>337</v>
      </c>
      <c r="B753" s="48" t="s">
        <v>376</v>
      </c>
      <c r="C753" s="53" t="s">
        <v>796</v>
      </c>
      <c r="D753" s="67" t="s">
        <v>1084</v>
      </c>
      <c r="E753" s="66">
        <v>441590</v>
      </c>
      <c r="F753" s="64" t="s">
        <v>10</v>
      </c>
      <c r="G753" s="69"/>
    </row>
    <row r="754" spans="1:7" s="3" customFormat="1" ht="45.75" customHeight="1">
      <c r="A754" s="26" t="s">
        <v>337</v>
      </c>
      <c r="B754" s="48" t="s">
        <v>376</v>
      </c>
      <c r="C754" s="53" t="s">
        <v>796</v>
      </c>
      <c r="D754" s="67" t="s">
        <v>433</v>
      </c>
      <c r="E754" s="66">
        <v>311950</v>
      </c>
      <c r="F754" s="64" t="s">
        <v>10</v>
      </c>
      <c r="G754" s="69"/>
    </row>
    <row r="755" spans="1:7" s="3" customFormat="1" ht="45.75" customHeight="1">
      <c r="A755" s="26" t="s">
        <v>337</v>
      </c>
      <c r="B755" s="48" t="s">
        <v>376</v>
      </c>
      <c r="C755" s="53" t="s">
        <v>796</v>
      </c>
      <c r="D755" s="67" t="s">
        <v>280</v>
      </c>
      <c r="E755" s="66">
        <v>42615</v>
      </c>
      <c r="F755" s="64" t="s">
        <v>10</v>
      </c>
      <c r="G755" s="69"/>
    </row>
    <row r="756" spans="1:7" s="3" customFormat="1" ht="45.75" customHeight="1">
      <c r="A756" s="26" t="s">
        <v>337</v>
      </c>
      <c r="B756" s="48" t="s">
        <v>376</v>
      </c>
      <c r="C756" s="53" t="s">
        <v>796</v>
      </c>
      <c r="D756" s="65" t="s">
        <v>1085</v>
      </c>
      <c r="E756" s="66">
        <v>268775</v>
      </c>
      <c r="F756" s="64" t="s">
        <v>10</v>
      </c>
      <c r="G756" s="69"/>
    </row>
    <row r="757" spans="1:7" s="3" customFormat="1" ht="45.75" customHeight="1">
      <c r="A757" s="26" t="s">
        <v>337</v>
      </c>
      <c r="B757" s="48" t="s">
        <v>376</v>
      </c>
      <c r="C757" s="53" t="s">
        <v>796</v>
      </c>
      <c r="D757" s="67" t="s">
        <v>1086</v>
      </c>
      <c r="E757" s="66">
        <v>69525</v>
      </c>
      <c r="F757" s="64" t="s">
        <v>10</v>
      </c>
      <c r="G757" s="69"/>
    </row>
    <row r="758" spans="1:7" s="3" customFormat="1" ht="45.75" customHeight="1">
      <c r="A758" s="26" t="s">
        <v>337</v>
      </c>
      <c r="B758" s="48" t="s">
        <v>376</v>
      </c>
      <c r="C758" s="53" t="s">
        <v>796</v>
      </c>
      <c r="D758" s="67" t="s">
        <v>217</v>
      </c>
      <c r="E758" s="66">
        <v>7970</v>
      </c>
      <c r="F758" s="64" t="s">
        <v>10</v>
      </c>
      <c r="G758" s="69"/>
    </row>
    <row r="759" spans="1:7" s="3" customFormat="1" ht="45.75" customHeight="1">
      <c r="A759" s="26" t="s">
        <v>337</v>
      </c>
      <c r="B759" s="48" t="s">
        <v>376</v>
      </c>
      <c r="C759" s="53" t="s">
        <v>796</v>
      </c>
      <c r="D759" s="65" t="s">
        <v>1087</v>
      </c>
      <c r="E759" s="66">
        <v>11205</v>
      </c>
      <c r="F759" s="64" t="s">
        <v>10</v>
      </c>
      <c r="G759" s="69"/>
    </row>
    <row r="760" spans="1:7" s="3" customFormat="1" ht="45.75" customHeight="1">
      <c r="A760" s="26" t="s">
        <v>337</v>
      </c>
      <c r="B760" s="48" t="s">
        <v>376</v>
      </c>
      <c r="C760" s="53" t="s">
        <v>796</v>
      </c>
      <c r="D760" s="65" t="s">
        <v>1088</v>
      </c>
      <c r="E760" s="66">
        <v>3235</v>
      </c>
      <c r="F760" s="64" t="s">
        <v>10</v>
      </c>
      <c r="G760" s="69"/>
    </row>
    <row r="761" spans="1:7" s="3" customFormat="1" ht="45.75" customHeight="1">
      <c r="A761" s="26" t="s">
        <v>337</v>
      </c>
      <c r="B761" s="48" t="s">
        <v>376</v>
      </c>
      <c r="C761" s="53" t="s">
        <v>796</v>
      </c>
      <c r="D761" s="65" t="s">
        <v>1089</v>
      </c>
      <c r="E761" s="66">
        <v>3235</v>
      </c>
      <c r="F761" s="64" t="s">
        <v>10</v>
      </c>
      <c r="G761" s="69"/>
    </row>
    <row r="762" spans="1:7" s="3" customFormat="1" ht="45.75" customHeight="1">
      <c r="A762" s="26" t="s">
        <v>337</v>
      </c>
      <c r="B762" s="48" t="s">
        <v>376</v>
      </c>
      <c r="C762" s="53" t="s">
        <v>1090</v>
      </c>
      <c r="D762" s="65" t="s">
        <v>1091</v>
      </c>
      <c r="E762" s="66">
        <v>24833474</v>
      </c>
      <c r="F762" s="13" t="s">
        <v>787</v>
      </c>
      <c r="G762" s="69"/>
    </row>
    <row r="763" spans="1:7" s="3" customFormat="1" ht="45.75" customHeight="1">
      <c r="A763" s="26" t="s">
        <v>337</v>
      </c>
      <c r="B763" s="48" t="s">
        <v>376</v>
      </c>
      <c r="C763" s="53" t="s">
        <v>1092</v>
      </c>
      <c r="D763" s="65" t="s">
        <v>1093</v>
      </c>
      <c r="E763" s="66">
        <v>2086560</v>
      </c>
      <c r="F763" s="64" t="s">
        <v>10</v>
      </c>
      <c r="G763" s="69"/>
    </row>
    <row r="764" spans="1:7" s="3" customFormat="1" ht="45.75" customHeight="1">
      <c r="A764" s="26" t="s">
        <v>337</v>
      </c>
      <c r="B764" s="48" t="s">
        <v>376</v>
      </c>
      <c r="C764" s="14" t="s">
        <v>1094</v>
      </c>
      <c r="D764" s="65" t="s">
        <v>1095</v>
      </c>
      <c r="E764" s="15">
        <v>574182</v>
      </c>
      <c r="F764" s="13" t="s">
        <v>12</v>
      </c>
      <c r="G764" s="17"/>
    </row>
    <row r="765" spans="1:7" s="3" customFormat="1" ht="45.75" customHeight="1">
      <c r="A765" s="26" t="s">
        <v>337</v>
      </c>
      <c r="B765" s="48" t="s">
        <v>376</v>
      </c>
      <c r="C765" s="14" t="s">
        <v>1096</v>
      </c>
      <c r="D765" s="14" t="s">
        <v>779</v>
      </c>
      <c r="E765" s="15">
        <v>101790</v>
      </c>
      <c r="F765" s="13" t="s">
        <v>12</v>
      </c>
      <c r="G765" s="17"/>
    </row>
    <row r="766" spans="1:7" s="3" customFormat="1" ht="45.75" customHeight="1">
      <c r="A766" s="26" t="s">
        <v>337</v>
      </c>
      <c r="B766" s="48" t="s">
        <v>376</v>
      </c>
      <c r="C766" s="14" t="s">
        <v>1097</v>
      </c>
      <c r="D766" s="14" t="s">
        <v>781</v>
      </c>
      <c r="E766" s="15">
        <v>180090</v>
      </c>
      <c r="F766" s="13" t="s">
        <v>12</v>
      </c>
      <c r="G766" s="17"/>
    </row>
    <row r="767" spans="1:7" s="3" customFormat="1" ht="45.75" customHeight="1">
      <c r="A767" s="26" t="s">
        <v>337</v>
      </c>
      <c r="B767" s="48" t="s">
        <v>376</v>
      </c>
      <c r="C767" s="14" t="s">
        <v>1098</v>
      </c>
      <c r="D767" s="14" t="s">
        <v>1099</v>
      </c>
      <c r="E767" s="15">
        <v>47812</v>
      </c>
      <c r="F767" s="13" t="s">
        <v>12</v>
      </c>
      <c r="G767" s="17"/>
    </row>
    <row r="768" spans="1:7" s="3" customFormat="1" ht="45.75" customHeight="1">
      <c r="A768" s="26" t="s">
        <v>337</v>
      </c>
      <c r="B768" s="48" t="s">
        <v>376</v>
      </c>
      <c r="C768" s="14" t="s">
        <v>782</v>
      </c>
      <c r="D768" s="52" t="s">
        <v>783</v>
      </c>
      <c r="E768" s="7">
        <v>42451</v>
      </c>
      <c r="F768" s="13" t="s">
        <v>12</v>
      </c>
      <c r="G768" s="17"/>
    </row>
    <row r="769" spans="1:7" s="3" customFormat="1" ht="45.75" customHeight="1">
      <c r="A769" s="26" t="s">
        <v>337</v>
      </c>
      <c r="B769" s="48" t="s">
        <v>281</v>
      </c>
      <c r="C769" s="52" t="s">
        <v>1100</v>
      </c>
      <c r="D769" s="52" t="s">
        <v>435</v>
      </c>
      <c r="E769" s="7">
        <v>214855</v>
      </c>
      <c r="F769" s="13" t="s">
        <v>12</v>
      </c>
      <c r="G769" s="16"/>
    </row>
    <row r="770" spans="1:7" s="3" customFormat="1" ht="45.75" customHeight="1">
      <c r="A770" s="26" t="s">
        <v>337</v>
      </c>
      <c r="B770" s="48" t="s">
        <v>281</v>
      </c>
      <c r="C770" s="52" t="s">
        <v>1101</v>
      </c>
      <c r="D770" s="52" t="s">
        <v>1102</v>
      </c>
      <c r="E770" s="7">
        <v>54000</v>
      </c>
      <c r="F770" s="13" t="s">
        <v>10</v>
      </c>
      <c r="G770" s="16"/>
    </row>
    <row r="771" spans="1:7" s="3" customFormat="1" ht="45.75" customHeight="1">
      <c r="A771" s="26" t="s">
        <v>337</v>
      </c>
      <c r="B771" s="48" t="s">
        <v>281</v>
      </c>
      <c r="C771" s="53" t="s">
        <v>1103</v>
      </c>
      <c r="D771" s="52" t="s">
        <v>1104</v>
      </c>
      <c r="E771" s="7">
        <v>46403</v>
      </c>
      <c r="F771" s="13" t="s">
        <v>12</v>
      </c>
      <c r="G771" s="16"/>
    </row>
    <row r="772" spans="1:7" s="3" customFormat="1" ht="45.75" customHeight="1">
      <c r="A772" s="26" t="s">
        <v>337</v>
      </c>
      <c r="B772" s="48" t="s">
        <v>281</v>
      </c>
      <c r="C772" s="52" t="s">
        <v>1105</v>
      </c>
      <c r="D772" s="52" t="s">
        <v>436</v>
      </c>
      <c r="E772" s="7">
        <v>1623000</v>
      </c>
      <c r="F772" s="13" t="s">
        <v>10</v>
      </c>
      <c r="G772" s="16"/>
    </row>
    <row r="773" spans="1:7" s="3" customFormat="1" ht="45.75" customHeight="1">
      <c r="A773" s="26" t="s">
        <v>337</v>
      </c>
      <c r="B773" s="48" t="s">
        <v>281</v>
      </c>
      <c r="C773" s="52" t="s">
        <v>1106</v>
      </c>
      <c r="D773" s="52" t="s">
        <v>1107</v>
      </c>
      <c r="E773" s="7">
        <v>1447024011</v>
      </c>
      <c r="F773" s="13" t="s">
        <v>10</v>
      </c>
      <c r="G773" s="16"/>
    </row>
    <row r="774" spans="1:7" s="3" customFormat="1" ht="45.75" customHeight="1">
      <c r="A774" s="26" t="s">
        <v>337</v>
      </c>
      <c r="B774" s="48" t="s">
        <v>281</v>
      </c>
      <c r="C774" s="52" t="s">
        <v>1108</v>
      </c>
      <c r="D774" s="52" t="s">
        <v>437</v>
      </c>
      <c r="E774" s="7">
        <v>134403192</v>
      </c>
      <c r="F774" s="13" t="s">
        <v>9</v>
      </c>
      <c r="G774" s="16"/>
    </row>
    <row r="775" spans="1:7" s="3" customFormat="1" ht="45.75" customHeight="1">
      <c r="A775" s="26" t="s">
        <v>337</v>
      </c>
      <c r="B775" s="48" t="s">
        <v>281</v>
      </c>
      <c r="C775" s="52" t="s">
        <v>1109</v>
      </c>
      <c r="D775" s="52" t="s">
        <v>1110</v>
      </c>
      <c r="E775" s="7">
        <v>5670000</v>
      </c>
      <c r="F775" s="13" t="s">
        <v>10</v>
      </c>
      <c r="G775" s="16"/>
    </row>
    <row r="776" spans="1:7" s="3" customFormat="1" ht="45.75" customHeight="1">
      <c r="A776" s="26" t="s">
        <v>337</v>
      </c>
      <c r="B776" s="48" t="s">
        <v>281</v>
      </c>
      <c r="C776" s="52" t="s">
        <v>1111</v>
      </c>
      <c r="D776" s="52" t="s">
        <v>37</v>
      </c>
      <c r="E776" s="7">
        <v>2457057</v>
      </c>
      <c r="F776" s="13" t="s">
        <v>9</v>
      </c>
      <c r="G776" s="17"/>
    </row>
    <row r="777" spans="1:7" s="3" customFormat="1" ht="45.75" customHeight="1">
      <c r="A777" s="26" t="s">
        <v>337</v>
      </c>
      <c r="B777" s="48" t="s">
        <v>281</v>
      </c>
      <c r="C777" s="52" t="s">
        <v>1112</v>
      </c>
      <c r="D777" s="52" t="s">
        <v>438</v>
      </c>
      <c r="E777" s="7">
        <v>124294627</v>
      </c>
      <c r="F777" s="13" t="s">
        <v>9</v>
      </c>
      <c r="G777" s="17"/>
    </row>
    <row r="778" spans="1:7" s="3" customFormat="1" ht="45.75" customHeight="1">
      <c r="A778" s="26" t="s">
        <v>337</v>
      </c>
      <c r="B778" s="48" t="s">
        <v>281</v>
      </c>
      <c r="C778" s="52" t="s">
        <v>1113</v>
      </c>
      <c r="D778" s="52" t="s">
        <v>1114</v>
      </c>
      <c r="E778" s="7">
        <v>712800</v>
      </c>
      <c r="F778" s="13" t="s">
        <v>10</v>
      </c>
      <c r="G778" s="17"/>
    </row>
    <row r="779" spans="1:7" s="3" customFormat="1" ht="45.75" customHeight="1">
      <c r="A779" s="26" t="s">
        <v>337</v>
      </c>
      <c r="B779" s="48" t="s">
        <v>281</v>
      </c>
      <c r="C779" s="52" t="s">
        <v>439</v>
      </c>
      <c r="D779" s="52" t="s">
        <v>1115</v>
      </c>
      <c r="E779" s="7">
        <v>1944000</v>
      </c>
      <c r="F779" s="13" t="s">
        <v>10</v>
      </c>
      <c r="G779" s="17"/>
    </row>
    <row r="780" spans="1:7" s="3" customFormat="1" ht="45.75" customHeight="1">
      <c r="A780" s="26" t="s">
        <v>337</v>
      </c>
      <c r="B780" s="48" t="s">
        <v>281</v>
      </c>
      <c r="C780" s="52" t="s">
        <v>1116</v>
      </c>
      <c r="D780" s="52" t="s">
        <v>1117</v>
      </c>
      <c r="E780" s="7">
        <v>733060</v>
      </c>
      <c r="F780" s="13" t="s">
        <v>9</v>
      </c>
      <c r="G780" s="17"/>
    </row>
    <row r="781" spans="1:7" s="3" customFormat="1" ht="45.75" customHeight="1">
      <c r="A781" s="26" t="s">
        <v>337</v>
      </c>
      <c r="B781" s="48" t="s">
        <v>281</v>
      </c>
      <c r="C781" s="52" t="s">
        <v>1118</v>
      </c>
      <c r="D781" s="52" t="s">
        <v>1117</v>
      </c>
      <c r="E781" s="7">
        <v>1217097</v>
      </c>
      <c r="F781" s="13" t="s">
        <v>9</v>
      </c>
      <c r="G781" s="17"/>
    </row>
    <row r="782" spans="1:7" s="3" customFormat="1" ht="45.75" customHeight="1">
      <c r="A782" s="26" t="s">
        <v>337</v>
      </c>
      <c r="B782" s="48" t="s">
        <v>281</v>
      </c>
      <c r="C782" s="52" t="s">
        <v>1119</v>
      </c>
      <c r="D782" s="52" t="s">
        <v>1120</v>
      </c>
      <c r="E782" s="7">
        <v>4950437</v>
      </c>
      <c r="F782" s="13" t="s">
        <v>10</v>
      </c>
      <c r="G782" s="17"/>
    </row>
    <row r="783" spans="1:7" s="3" customFormat="1" ht="45.75" customHeight="1">
      <c r="A783" s="26" t="s">
        <v>337</v>
      </c>
      <c r="B783" s="48" t="s">
        <v>281</v>
      </c>
      <c r="C783" s="52" t="s">
        <v>1121</v>
      </c>
      <c r="D783" s="52" t="s">
        <v>1122</v>
      </c>
      <c r="E783" s="7">
        <v>8473919</v>
      </c>
      <c r="F783" s="13" t="s">
        <v>9</v>
      </c>
      <c r="G783" s="17"/>
    </row>
    <row r="784" spans="1:7" s="3" customFormat="1" ht="45.75" customHeight="1">
      <c r="A784" s="26" t="s">
        <v>337</v>
      </c>
      <c r="B784" s="48" t="s">
        <v>281</v>
      </c>
      <c r="C784" s="52" t="s">
        <v>1123</v>
      </c>
      <c r="D784" s="52" t="s">
        <v>1124</v>
      </c>
      <c r="E784" s="7">
        <v>1636848</v>
      </c>
      <c r="F784" s="13" t="s">
        <v>10</v>
      </c>
      <c r="G784" s="17"/>
    </row>
    <row r="785" spans="1:7" s="3" customFormat="1" ht="45.75" customHeight="1">
      <c r="A785" s="26" t="s">
        <v>337</v>
      </c>
      <c r="B785" s="48" t="s">
        <v>281</v>
      </c>
      <c r="C785" s="52" t="s">
        <v>1125</v>
      </c>
      <c r="D785" s="52" t="s">
        <v>1126</v>
      </c>
      <c r="E785" s="7">
        <v>732240</v>
      </c>
      <c r="F785" s="13" t="s">
        <v>10</v>
      </c>
      <c r="G785" s="17"/>
    </row>
    <row r="786" spans="1:7" s="3" customFormat="1" ht="45.75" customHeight="1">
      <c r="A786" s="26" t="s">
        <v>337</v>
      </c>
      <c r="B786" s="48" t="s">
        <v>281</v>
      </c>
      <c r="C786" s="52" t="s">
        <v>1127</v>
      </c>
      <c r="D786" s="52" t="s">
        <v>85</v>
      </c>
      <c r="E786" s="7">
        <v>883224</v>
      </c>
      <c r="F786" s="13" t="s">
        <v>10</v>
      </c>
      <c r="G786" s="17"/>
    </row>
    <row r="787" spans="1:7" s="3" customFormat="1" ht="45.75" customHeight="1">
      <c r="A787" s="26" t="s">
        <v>337</v>
      </c>
      <c r="B787" s="48" t="s">
        <v>281</v>
      </c>
      <c r="C787" s="52" t="s">
        <v>1128</v>
      </c>
      <c r="D787" s="52" t="s">
        <v>85</v>
      </c>
      <c r="E787" s="7">
        <v>1678320</v>
      </c>
      <c r="F787" s="13" t="s">
        <v>10</v>
      </c>
      <c r="G787" s="17"/>
    </row>
    <row r="788" spans="1:7" s="3" customFormat="1" ht="45.75" customHeight="1">
      <c r="A788" s="26" t="s">
        <v>337</v>
      </c>
      <c r="B788" s="48" t="s">
        <v>281</v>
      </c>
      <c r="C788" s="52" t="s">
        <v>1129</v>
      </c>
      <c r="D788" s="52" t="s">
        <v>1130</v>
      </c>
      <c r="E788" s="7">
        <v>30996</v>
      </c>
      <c r="F788" s="13" t="s">
        <v>12</v>
      </c>
      <c r="G788" s="17"/>
    </row>
    <row r="789" spans="1:7" s="3" customFormat="1" ht="45.75" customHeight="1">
      <c r="A789" s="26" t="s">
        <v>337</v>
      </c>
      <c r="B789" s="48" t="s">
        <v>281</v>
      </c>
      <c r="C789" s="52" t="s">
        <v>1131</v>
      </c>
      <c r="D789" s="52" t="s">
        <v>1132</v>
      </c>
      <c r="E789" s="7">
        <v>179404</v>
      </c>
      <c r="F789" s="13" t="s">
        <v>9</v>
      </c>
      <c r="G789" s="17"/>
    </row>
    <row r="790" spans="1:7" s="3" customFormat="1" ht="45.75" customHeight="1">
      <c r="A790" s="26" t="s">
        <v>337</v>
      </c>
      <c r="B790" s="48" t="s">
        <v>281</v>
      </c>
      <c r="C790" s="52" t="s">
        <v>1133</v>
      </c>
      <c r="D790" s="52" t="s">
        <v>1134</v>
      </c>
      <c r="E790" s="7">
        <v>1457477</v>
      </c>
      <c r="F790" s="13" t="s">
        <v>9</v>
      </c>
      <c r="G790" s="17"/>
    </row>
    <row r="791" spans="1:7" s="3" customFormat="1" ht="45.75" customHeight="1">
      <c r="A791" s="26" t="s">
        <v>337</v>
      </c>
      <c r="B791" s="48" t="s">
        <v>281</v>
      </c>
      <c r="C791" s="52" t="s">
        <v>1135</v>
      </c>
      <c r="D791" s="52" t="s">
        <v>1136</v>
      </c>
      <c r="E791" s="7">
        <v>113859</v>
      </c>
      <c r="F791" s="13" t="s">
        <v>10</v>
      </c>
      <c r="G791" s="17"/>
    </row>
    <row r="792" spans="1:7" s="3" customFormat="1" ht="45.75" customHeight="1">
      <c r="A792" s="26" t="s">
        <v>337</v>
      </c>
      <c r="B792" s="48" t="s">
        <v>281</v>
      </c>
      <c r="C792" s="70" t="s">
        <v>1137</v>
      </c>
      <c r="D792" s="70" t="s">
        <v>1607</v>
      </c>
      <c r="E792" s="7">
        <v>78300</v>
      </c>
      <c r="F792" s="13" t="s">
        <v>12</v>
      </c>
      <c r="G792" s="17"/>
    </row>
    <row r="793" spans="1:7" s="3" customFormat="1" ht="45.75" customHeight="1">
      <c r="A793" s="26" t="s">
        <v>337</v>
      </c>
      <c r="B793" s="48" t="s">
        <v>281</v>
      </c>
      <c r="C793" s="70" t="s">
        <v>1138</v>
      </c>
      <c r="D793" s="70" t="s">
        <v>1139</v>
      </c>
      <c r="E793" s="7">
        <v>64800</v>
      </c>
      <c r="F793" s="13" t="s">
        <v>12</v>
      </c>
      <c r="G793" s="17"/>
    </row>
    <row r="794" spans="1:7" s="3" customFormat="1" ht="45.75" customHeight="1">
      <c r="A794" s="26" t="s">
        <v>337</v>
      </c>
      <c r="B794" s="48" t="s">
        <v>281</v>
      </c>
      <c r="C794" s="14" t="s">
        <v>1140</v>
      </c>
      <c r="D794" s="14" t="s">
        <v>1141</v>
      </c>
      <c r="E794" s="9">
        <v>34560</v>
      </c>
      <c r="F794" s="13" t="s">
        <v>1</v>
      </c>
      <c r="G794" s="16"/>
    </row>
    <row r="795" spans="1:7" s="3" customFormat="1" ht="45.75" customHeight="1">
      <c r="A795" s="26" t="s">
        <v>337</v>
      </c>
      <c r="B795" s="48" t="s">
        <v>281</v>
      </c>
      <c r="C795" s="14" t="s">
        <v>1142</v>
      </c>
      <c r="D795" s="14" t="s">
        <v>1143</v>
      </c>
      <c r="E795" s="9">
        <v>4757616</v>
      </c>
      <c r="F795" s="13" t="s">
        <v>0</v>
      </c>
      <c r="G795" s="16"/>
    </row>
    <row r="796" spans="1:7" s="3" customFormat="1" ht="45.75" customHeight="1">
      <c r="A796" s="26" t="s">
        <v>337</v>
      </c>
      <c r="B796" s="48" t="s">
        <v>282</v>
      </c>
      <c r="C796" s="14" t="s">
        <v>1144</v>
      </c>
      <c r="D796" s="14" t="s">
        <v>1608</v>
      </c>
      <c r="E796" s="9">
        <v>117727023</v>
      </c>
      <c r="F796" s="13" t="s">
        <v>1</v>
      </c>
      <c r="G796" s="16" t="s">
        <v>1145</v>
      </c>
    </row>
    <row r="797" spans="1:7" s="3" customFormat="1" ht="45.75" customHeight="1">
      <c r="A797" s="26" t="s">
        <v>337</v>
      </c>
      <c r="B797" s="48" t="s">
        <v>282</v>
      </c>
      <c r="C797" s="14" t="s">
        <v>1146</v>
      </c>
      <c r="D797" s="14" t="s">
        <v>1601</v>
      </c>
      <c r="E797" s="9">
        <v>486000</v>
      </c>
      <c r="F797" s="13" t="s">
        <v>558</v>
      </c>
      <c r="G797" s="16"/>
    </row>
    <row r="798" spans="1:7" s="3" customFormat="1" ht="45.75" customHeight="1">
      <c r="A798" s="26" t="s">
        <v>337</v>
      </c>
      <c r="B798" s="48" t="s">
        <v>282</v>
      </c>
      <c r="C798" s="14" t="s">
        <v>1147</v>
      </c>
      <c r="D798" s="14" t="s">
        <v>1609</v>
      </c>
      <c r="E798" s="9">
        <v>1080000</v>
      </c>
      <c r="F798" s="13" t="s">
        <v>1</v>
      </c>
      <c r="G798" s="16"/>
    </row>
    <row r="799" spans="1:7" s="3" customFormat="1" ht="45.75" customHeight="1">
      <c r="A799" s="26" t="s">
        <v>337</v>
      </c>
      <c r="B799" s="48" t="s">
        <v>282</v>
      </c>
      <c r="C799" s="14" t="s">
        <v>1148</v>
      </c>
      <c r="D799" s="14" t="s">
        <v>1609</v>
      </c>
      <c r="E799" s="9">
        <v>782352</v>
      </c>
      <c r="F799" s="13" t="s">
        <v>1</v>
      </c>
      <c r="G799" s="16"/>
    </row>
    <row r="800" spans="1:7" s="3" customFormat="1" ht="45.75" customHeight="1">
      <c r="A800" s="26" t="s">
        <v>337</v>
      </c>
      <c r="B800" s="48" t="s">
        <v>282</v>
      </c>
      <c r="C800" s="14" t="s">
        <v>1149</v>
      </c>
      <c r="D800" s="14" t="s">
        <v>1609</v>
      </c>
      <c r="E800" s="9">
        <v>207360</v>
      </c>
      <c r="F800" s="13" t="s">
        <v>1</v>
      </c>
      <c r="G800" s="16"/>
    </row>
    <row r="801" spans="1:7" s="3" customFormat="1" ht="45.75" customHeight="1">
      <c r="A801" s="26" t="s">
        <v>337</v>
      </c>
      <c r="B801" s="48" t="s">
        <v>282</v>
      </c>
      <c r="C801" s="14" t="s">
        <v>1148</v>
      </c>
      <c r="D801" s="14" t="s">
        <v>1610</v>
      </c>
      <c r="E801" s="9">
        <v>612360</v>
      </c>
      <c r="F801" s="13" t="s">
        <v>1</v>
      </c>
      <c r="G801" s="16"/>
    </row>
    <row r="802" spans="1:7" s="3" customFormat="1" ht="45.75" customHeight="1">
      <c r="A802" s="26" t="s">
        <v>337</v>
      </c>
      <c r="B802" s="48" t="s">
        <v>282</v>
      </c>
      <c r="C802" s="14" t="s">
        <v>1150</v>
      </c>
      <c r="D802" s="14" t="s">
        <v>1151</v>
      </c>
      <c r="E802" s="15">
        <v>28684758</v>
      </c>
      <c r="F802" s="13" t="s">
        <v>1</v>
      </c>
      <c r="G802" s="17"/>
    </row>
    <row r="803" spans="1:7" s="3" customFormat="1" ht="45.75" customHeight="1">
      <c r="A803" s="26" t="s">
        <v>337</v>
      </c>
      <c r="B803" s="48" t="s">
        <v>282</v>
      </c>
      <c r="C803" s="18" t="s">
        <v>1579</v>
      </c>
      <c r="D803" s="18" t="s">
        <v>1580</v>
      </c>
      <c r="E803" s="24">
        <v>35856</v>
      </c>
      <c r="F803" s="19" t="s">
        <v>9</v>
      </c>
      <c r="G803" s="25"/>
    </row>
    <row r="804" spans="1:7" s="3" customFormat="1" ht="45.75" customHeight="1">
      <c r="A804" s="26" t="s">
        <v>337</v>
      </c>
      <c r="B804" s="48" t="s">
        <v>282</v>
      </c>
      <c r="C804" s="18" t="s">
        <v>1576</v>
      </c>
      <c r="D804" s="18" t="s">
        <v>1581</v>
      </c>
      <c r="E804" s="24">
        <v>23328</v>
      </c>
      <c r="F804" s="19" t="s">
        <v>9</v>
      </c>
      <c r="G804" s="25"/>
    </row>
    <row r="805" spans="1:7" s="3" customFormat="1" ht="45.75" customHeight="1">
      <c r="A805" s="26" t="s">
        <v>337</v>
      </c>
      <c r="B805" s="48" t="s">
        <v>282</v>
      </c>
      <c r="C805" s="18" t="s">
        <v>1577</v>
      </c>
      <c r="D805" s="18" t="s">
        <v>1554</v>
      </c>
      <c r="E805" s="24">
        <v>24732</v>
      </c>
      <c r="F805" s="19" t="s">
        <v>9</v>
      </c>
      <c r="G805" s="25"/>
    </row>
    <row r="806" spans="1:7" s="3" customFormat="1" ht="45.75" customHeight="1">
      <c r="A806" s="26" t="s">
        <v>337</v>
      </c>
      <c r="B806" s="48" t="s">
        <v>282</v>
      </c>
      <c r="C806" s="18" t="s">
        <v>1578</v>
      </c>
      <c r="D806" s="18" t="s">
        <v>333</v>
      </c>
      <c r="E806" s="24">
        <v>57888</v>
      </c>
      <c r="F806" s="19" t="s">
        <v>10</v>
      </c>
      <c r="G806" s="25"/>
    </row>
    <row r="807" spans="1:7" s="3" customFormat="1" ht="45.75" customHeight="1">
      <c r="A807" s="26" t="s">
        <v>337</v>
      </c>
      <c r="B807" s="48" t="s">
        <v>282</v>
      </c>
      <c r="C807" s="18" t="s">
        <v>1582</v>
      </c>
      <c r="D807" s="12" t="s">
        <v>1594</v>
      </c>
      <c r="E807" s="24">
        <v>27</v>
      </c>
      <c r="F807" s="19" t="s">
        <v>9</v>
      </c>
      <c r="G807" s="25"/>
    </row>
    <row r="808" spans="1:7" s="3" customFormat="1" ht="45.75" customHeight="1">
      <c r="A808" s="26" t="s">
        <v>337</v>
      </c>
      <c r="B808" s="48" t="s">
        <v>282</v>
      </c>
      <c r="C808" s="18" t="s">
        <v>1583</v>
      </c>
      <c r="D808" s="18" t="s">
        <v>333</v>
      </c>
      <c r="E808" s="24">
        <v>145584</v>
      </c>
      <c r="F808" s="19" t="s">
        <v>10</v>
      </c>
      <c r="G808" s="25" t="s">
        <v>8</v>
      </c>
    </row>
    <row r="809" spans="1:7" s="3" customFormat="1" ht="45.75" customHeight="1">
      <c r="A809" s="26" t="s">
        <v>337</v>
      </c>
      <c r="B809" s="48" t="s">
        <v>282</v>
      </c>
      <c r="C809" s="18" t="s">
        <v>1582</v>
      </c>
      <c r="D809" s="12" t="s">
        <v>1594</v>
      </c>
      <c r="E809" s="24">
        <v>1836</v>
      </c>
      <c r="F809" s="19" t="s">
        <v>9</v>
      </c>
      <c r="G809" s="25"/>
    </row>
    <row r="810" spans="1:7" s="3" customFormat="1" ht="45.75" customHeight="1">
      <c r="A810" s="26" t="s">
        <v>337</v>
      </c>
      <c r="B810" s="48" t="s">
        <v>282</v>
      </c>
      <c r="C810" s="14" t="s">
        <v>1152</v>
      </c>
      <c r="D810" s="14" t="s">
        <v>1611</v>
      </c>
      <c r="E810" s="15">
        <v>5605200</v>
      </c>
      <c r="F810" s="13" t="s">
        <v>559</v>
      </c>
      <c r="G810" s="17"/>
    </row>
    <row r="811" spans="1:7" s="3" customFormat="1" ht="45.75" customHeight="1">
      <c r="A811" s="26" t="s">
        <v>337</v>
      </c>
      <c r="B811" s="48" t="s">
        <v>282</v>
      </c>
      <c r="C811" s="14" t="s">
        <v>1153</v>
      </c>
      <c r="D811" s="14" t="s">
        <v>1612</v>
      </c>
      <c r="E811" s="15">
        <v>1706400</v>
      </c>
      <c r="F811" s="13" t="s">
        <v>1154</v>
      </c>
      <c r="G811" s="17"/>
    </row>
    <row r="812" spans="1:7" s="3" customFormat="1" ht="45.75" customHeight="1">
      <c r="A812" s="26" t="s">
        <v>337</v>
      </c>
      <c r="B812" s="48" t="s">
        <v>282</v>
      </c>
      <c r="C812" s="14" t="s">
        <v>1155</v>
      </c>
      <c r="D812" s="14" t="s">
        <v>1613</v>
      </c>
      <c r="E812" s="15">
        <v>162000</v>
      </c>
      <c r="F812" s="13" t="s">
        <v>559</v>
      </c>
      <c r="G812" s="17"/>
    </row>
    <row r="813" spans="1:7" s="3" customFormat="1" ht="45.75" customHeight="1">
      <c r="A813" s="26" t="s">
        <v>337</v>
      </c>
      <c r="B813" s="48" t="s">
        <v>282</v>
      </c>
      <c r="C813" s="18" t="s">
        <v>1582</v>
      </c>
      <c r="D813" s="12" t="s">
        <v>1594</v>
      </c>
      <c r="E813" s="15">
        <v>137013</v>
      </c>
      <c r="F813" s="19" t="s">
        <v>9</v>
      </c>
      <c r="G813" s="17"/>
    </row>
    <row r="814" spans="1:7" s="3" customFormat="1" ht="45.75" customHeight="1">
      <c r="A814" s="26" t="s">
        <v>337</v>
      </c>
      <c r="B814" s="48" t="s">
        <v>282</v>
      </c>
      <c r="C814" s="14" t="s">
        <v>1156</v>
      </c>
      <c r="D814" s="52" t="s">
        <v>1120</v>
      </c>
      <c r="E814" s="15">
        <v>2535994</v>
      </c>
      <c r="F814" s="13" t="s">
        <v>10</v>
      </c>
      <c r="G814" s="17"/>
    </row>
    <row r="815" spans="1:7" s="3" customFormat="1" ht="45.75" customHeight="1">
      <c r="A815" s="26" t="s">
        <v>337</v>
      </c>
      <c r="B815" s="48" t="s">
        <v>282</v>
      </c>
      <c r="C815" s="14" t="s">
        <v>1157</v>
      </c>
      <c r="D815" s="52" t="s">
        <v>1120</v>
      </c>
      <c r="E815" s="15">
        <v>2524989</v>
      </c>
      <c r="F815" s="13" t="s">
        <v>10</v>
      </c>
      <c r="G815" s="17"/>
    </row>
    <row r="816" spans="1:7" s="3" customFormat="1" ht="45.75" customHeight="1">
      <c r="A816" s="26" t="s">
        <v>337</v>
      </c>
      <c r="B816" s="48" t="s">
        <v>282</v>
      </c>
      <c r="C816" s="2" t="s">
        <v>1158</v>
      </c>
      <c r="D816" s="2" t="s">
        <v>705</v>
      </c>
      <c r="E816" s="4">
        <v>1589166</v>
      </c>
      <c r="F816" s="1" t="s">
        <v>706</v>
      </c>
      <c r="G816" s="54" t="s">
        <v>700</v>
      </c>
    </row>
    <row r="817" spans="1:7" s="3" customFormat="1" ht="45.75" customHeight="1">
      <c r="A817" s="26" t="s">
        <v>337</v>
      </c>
      <c r="B817" s="48" t="s">
        <v>282</v>
      </c>
      <c r="C817" s="21" t="s">
        <v>1159</v>
      </c>
      <c r="D817" s="14" t="s">
        <v>1614</v>
      </c>
      <c r="E817" s="7">
        <v>6059677</v>
      </c>
      <c r="F817" s="13" t="s">
        <v>9</v>
      </c>
      <c r="G817" s="17"/>
    </row>
    <row r="818" spans="1:7" s="3" customFormat="1" ht="45.75" customHeight="1">
      <c r="A818" s="26" t="s">
        <v>337</v>
      </c>
      <c r="B818" s="48" t="s">
        <v>282</v>
      </c>
      <c r="C818" s="21" t="s">
        <v>1160</v>
      </c>
      <c r="D818" s="21" t="s">
        <v>13</v>
      </c>
      <c r="E818" s="7">
        <v>34971744</v>
      </c>
      <c r="F818" s="13" t="s">
        <v>10</v>
      </c>
      <c r="G818" s="17"/>
    </row>
    <row r="819" spans="1:7" s="3" customFormat="1" ht="45.75" customHeight="1">
      <c r="A819" s="26" t="s">
        <v>337</v>
      </c>
      <c r="B819" s="48" t="s">
        <v>282</v>
      </c>
      <c r="C819" s="21" t="s">
        <v>1160</v>
      </c>
      <c r="D819" s="21" t="s">
        <v>1161</v>
      </c>
      <c r="E819" s="9">
        <v>45528344</v>
      </c>
      <c r="F819" s="19" t="s">
        <v>10</v>
      </c>
      <c r="G819" s="17"/>
    </row>
    <row r="820" spans="1:7" s="3" customFormat="1" ht="45.75" customHeight="1">
      <c r="A820" s="26" t="s">
        <v>337</v>
      </c>
      <c r="B820" s="48" t="s">
        <v>282</v>
      </c>
      <c r="C820" s="21" t="s">
        <v>1162</v>
      </c>
      <c r="D820" s="21" t="s">
        <v>13</v>
      </c>
      <c r="E820" s="9">
        <v>36000</v>
      </c>
      <c r="F820" s="19" t="s">
        <v>10</v>
      </c>
      <c r="G820" s="17"/>
    </row>
    <row r="821" spans="1:7" s="3" customFormat="1" ht="45.75" customHeight="1">
      <c r="A821" s="26" t="s">
        <v>337</v>
      </c>
      <c r="B821" s="48" t="s">
        <v>282</v>
      </c>
      <c r="C821" s="21" t="s">
        <v>1163</v>
      </c>
      <c r="D821" s="21" t="s">
        <v>1164</v>
      </c>
      <c r="E821" s="9">
        <v>1442295</v>
      </c>
      <c r="F821" s="19" t="s">
        <v>10</v>
      </c>
      <c r="G821" s="17"/>
    </row>
    <row r="822" spans="1:7" s="3" customFormat="1" ht="45.75" customHeight="1">
      <c r="A822" s="26" t="s">
        <v>337</v>
      </c>
      <c r="B822" s="48" t="s">
        <v>282</v>
      </c>
      <c r="C822" s="21" t="s">
        <v>1165</v>
      </c>
      <c r="D822" s="21" t="s">
        <v>36</v>
      </c>
      <c r="E822" s="9">
        <v>4430438</v>
      </c>
      <c r="F822" s="19" t="s">
        <v>0</v>
      </c>
      <c r="G822" s="17"/>
    </row>
    <row r="823" spans="1:7" s="3" customFormat="1" ht="45.75" customHeight="1">
      <c r="A823" s="26" t="s">
        <v>337</v>
      </c>
      <c r="B823" s="48" t="s">
        <v>282</v>
      </c>
      <c r="C823" s="21" t="s">
        <v>1166</v>
      </c>
      <c r="D823" s="21" t="s">
        <v>1167</v>
      </c>
      <c r="E823" s="9">
        <v>2715579</v>
      </c>
      <c r="F823" s="19" t="s">
        <v>34</v>
      </c>
      <c r="G823" s="17"/>
    </row>
    <row r="824" spans="1:7" s="3" customFormat="1" ht="45.75" customHeight="1">
      <c r="A824" s="26" t="s">
        <v>337</v>
      </c>
      <c r="B824" s="48" t="s">
        <v>282</v>
      </c>
      <c r="C824" s="21" t="s">
        <v>1168</v>
      </c>
      <c r="D824" s="21" t="s">
        <v>1169</v>
      </c>
      <c r="E824" s="9">
        <v>25380</v>
      </c>
      <c r="F824" s="19" t="s">
        <v>1193</v>
      </c>
      <c r="G824" s="16"/>
    </row>
    <row r="825" spans="1:7" s="3" customFormat="1" ht="45.75" customHeight="1">
      <c r="A825" s="26" t="s">
        <v>337</v>
      </c>
      <c r="B825" s="48" t="s">
        <v>282</v>
      </c>
      <c r="C825" s="21" t="s">
        <v>1170</v>
      </c>
      <c r="D825" s="21" t="s">
        <v>1171</v>
      </c>
      <c r="E825" s="9">
        <v>38664</v>
      </c>
      <c r="F825" s="19" t="s">
        <v>10</v>
      </c>
      <c r="G825" s="16"/>
    </row>
    <row r="826" spans="1:7" s="3" customFormat="1" ht="45.75" customHeight="1">
      <c r="A826" s="26" t="s">
        <v>337</v>
      </c>
      <c r="B826" s="48" t="s">
        <v>282</v>
      </c>
      <c r="C826" s="21" t="s">
        <v>1172</v>
      </c>
      <c r="D826" s="21" t="s">
        <v>1173</v>
      </c>
      <c r="E826" s="9">
        <v>393336</v>
      </c>
      <c r="F826" s="19" t="s">
        <v>34</v>
      </c>
      <c r="G826" s="16"/>
    </row>
    <row r="827" spans="1:7" s="3" customFormat="1" ht="45.75" customHeight="1">
      <c r="A827" s="26" t="s">
        <v>337</v>
      </c>
      <c r="B827" s="48" t="s">
        <v>282</v>
      </c>
      <c r="C827" s="21" t="s">
        <v>1174</v>
      </c>
      <c r="D827" s="21" t="s">
        <v>1175</v>
      </c>
      <c r="E827" s="15">
        <v>229608</v>
      </c>
      <c r="F827" s="19" t="s">
        <v>88</v>
      </c>
      <c r="G827" s="16"/>
    </row>
    <row r="828" spans="1:7" s="3" customFormat="1" ht="45.75" customHeight="1">
      <c r="A828" s="26" t="s">
        <v>337</v>
      </c>
      <c r="B828" s="48" t="s">
        <v>282</v>
      </c>
      <c r="C828" s="18" t="s">
        <v>1584</v>
      </c>
      <c r="D828" s="21" t="s">
        <v>1176</v>
      </c>
      <c r="E828" s="15">
        <v>108</v>
      </c>
      <c r="F828" s="19" t="s">
        <v>88</v>
      </c>
      <c r="G828" s="16"/>
    </row>
    <row r="829" spans="1:7" s="3" customFormat="1" ht="45.75" customHeight="1">
      <c r="A829" s="26" t="s">
        <v>337</v>
      </c>
      <c r="B829" s="48" t="s">
        <v>282</v>
      </c>
      <c r="C829" s="18" t="s">
        <v>1585</v>
      </c>
      <c r="D829" s="21" t="s">
        <v>1176</v>
      </c>
      <c r="E829" s="15">
        <v>27</v>
      </c>
      <c r="F829" s="19" t="s">
        <v>88</v>
      </c>
      <c r="G829" s="16"/>
    </row>
    <row r="830" spans="1:7" s="3" customFormat="1" ht="45.75" customHeight="1">
      <c r="A830" s="26" t="s">
        <v>337</v>
      </c>
      <c r="B830" s="48" t="s">
        <v>282</v>
      </c>
      <c r="C830" s="21" t="s">
        <v>1177</v>
      </c>
      <c r="D830" s="21" t="s">
        <v>1171</v>
      </c>
      <c r="E830" s="15">
        <v>34560</v>
      </c>
      <c r="F830" s="19" t="s">
        <v>10</v>
      </c>
      <c r="G830" s="16"/>
    </row>
    <row r="831" spans="1:7" s="3" customFormat="1" ht="45.75" customHeight="1">
      <c r="A831" s="26" t="s">
        <v>337</v>
      </c>
      <c r="B831" s="48" t="s">
        <v>282</v>
      </c>
      <c r="C831" s="21" t="s">
        <v>1178</v>
      </c>
      <c r="D831" s="21" t="s">
        <v>1171</v>
      </c>
      <c r="E831" s="15">
        <v>52380</v>
      </c>
      <c r="F831" s="19" t="s">
        <v>10</v>
      </c>
      <c r="G831" s="16"/>
    </row>
    <row r="832" spans="1:7" s="3" customFormat="1" ht="45.75" customHeight="1">
      <c r="A832" s="26" t="s">
        <v>337</v>
      </c>
      <c r="B832" s="48" t="s">
        <v>282</v>
      </c>
      <c r="C832" s="14" t="s">
        <v>1179</v>
      </c>
      <c r="D832" s="14" t="s">
        <v>89</v>
      </c>
      <c r="E832" s="15">
        <v>27521576</v>
      </c>
      <c r="F832" s="13" t="s">
        <v>10</v>
      </c>
      <c r="G832" s="17"/>
    </row>
    <row r="833" spans="1:7" s="3" customFormat="1" ht="45.75" customHeight="1">
      <c r="A833" s="26" t="s">
        <v>337</v>
      </c>
      <c r="B833" s="48" t="s">
        <v>282</v>
      </c>
      <c r="C833" s="21" t="s">
        <v>1194</v>
      </c>
      <c r="D833" s="21" t="s">
        <v>120</v>
      </c>
      <c r="E833" s="15">
        <v>11340000</v>
      </c>
      <c r="F833" s="19" t="s">
        <v>35</v>
      </c>
      <c r="G833" s="17"/>
    </row>
    <row r="834" spans="1:7" s="3" customFormat="1" ht="45.75" customHeight="1">
      <c r="A834" s="26" t="s">
        <v>337</v>
      </c>
      <c r="B834" s="48" t="s">
        <v>282</v>
      </c>
      <c r="C834" s="21" t="s">
        <v>1180</v>
      </c>
      <c r="D834" s="21" t="s">
        <v>1181</v>
      </c>
      <c r="E834" s="15">
        <v>512762</v>
      </c>
      <c r="F834" s="19" t="s">
        <v>10</v>
      </c>
      <c r="G834" s="17"/>
    </row>
    <row r="835" spans="1:7" s="3" customFormat="1" ht="45.75" customHeight="1">
      <c r="A835" s="26" t="s">
        <v>337</v>
      </c>
      <c r="B835" s="48" t="s">
        <v>282</v>
      </c>
      <c r="C835" s="21" t="s">
        <v>1182</v>
      </c>
      <c r="D835" s="21" t="s">
        <v>13</v>
      </c>
      <c r="E835" s="15">
        <v>17484</v>
      </c>
      <c r="F835" s="19" t="s">
        <v>10</v>
      </c>
      <c r="G835" s="5"/>
    </row>
    <row r="836" spans="1:7" s="3" customFormat="1" ht="45.75" customHeight="1">
      <c r="A836" s="26" t="s">
        <v>337</v>
      </c>
      <c r="B836" s="48" t="s">
        <v>282</v>
      </c>
      <c r="C836" s="21" t="s">
        <v>1182</v>
      </c>
      <c r="D836" s="21" t="s">
        <v>1161</v>
      </c>
      <c r="E836" s="15">
        <v>29253</v>
      </c>
      <c r="F836" s="19" t="s">
        <v>10</v>
      </c>
      <c r="G836" s="5"/>
    </row>
    <row r="837" spans="1:7" s="3" customFormat="1" ht="45.75" customHeight="1">
      <c r="A837" s="26" t="s">
        <v>337</v>
      </c>
      <c r="B837" s="48" t="s">
        <v>282</v>
      </c>
      <c r="C837" s="21" t="s">
        <v>1183</v>
      </c>
      <c r="D837" s="21" t="s">
        <v>1164</v>
      </c>
      <c r="E837" s="15">
        <v>6643</v>
      </c>
      <c r="F837" s="19" t="s">
        <v>10</v>
      </c>
      <c r="G837" s="5"/>
    </row>
    <row r="838" spans="1:7" s="3" customFormat="1" ht="45.75" customHeight="1">
      <c r="A838" s="26" t="s">
        <v>337</v>
      </c>
      <c r="B838" s="48" t="s">
        <v>282</v>
      </c>
      <c r="C838" s="21" t="s">
        <v>1184</v>
      </c>
      <c r="D838" s="21" t="s">
        <v>1195</v>
      </c>
      <c r="E838" s="15">
        <v>65100</v>
      </c>
      <c r="F838" s="19" t="s">
        <v>10</v>
      </c>
      <c r="G838" s="5"/>
    </row>
    <row r="839" spans="1:7" s="3" customFormat="1" ht="45.75" customHeight="1">
      <c r="A839" s="26" t="s">
        <v>337</v>
      </c>
      <c r="B839" s="48" t="s">
        <v>282</v>
      </c>
      <c r="C839" s="21" t="s">
        <v>1184</v>
      </c>
      <c r="D839" s="21" t="s">
        <v>1196</v>
      </c>
      <c r="E839" s="15">
        <v>91140</v>
      </c>
      <c r="F839" s="19" t="s">
        <v>10</v>
      </c>
      <c r="G839" s="5"/>
    </row>
    <row r="840" spans="1:7" s="3" customFormat="1" ht="45.75" customHeight="1">
      <c r="A840" s="26" t="s">
        <v>337</v>
      </c>
      <c r="B840" s="48" t="s">
        <v>282</v>
      </c>
      <c r="C840" s="21" t="s">
        <v>1184</v>
      </c>
      <c r="D840" s="21" t="s">
        <v>1197</v>
      </c>
      <c r="E840" s="15">
        <v>222000</v>
      </c>
      <c r="F840" s="19" t="s">
        <v>10</v>
      </c>
      <c r="G840" s="5"/>
    </row>
    <row r="841" spans="1:7" s="3" customFormat="1" ht="45.75" customHeight="1">
      <c r="A841" s="26" t="s">
        <v>337</v>
      </c>
      <c r="B841" s="48" t="s">
        <v>282</v>
      </c>
      <c r="C841" s="21" t="s">
        <v>1184</v>
      </c>
      <c r="D841" s="21" t="s">
        <v>1198</v>
      </c>
      <c r="E841" s="15">
        <v>91980</v>
      </c>
      <c r="F841" s="19" t="s">
        <v>10</v>
      </c>
      <c r="G841" s="5"/>
    </row>
    <row r="842" spans="1:7" s="3" customFormat="1" ht="45.75" customHeight="1">
      <c r="A842" s="26" t="s">
        <v>337</v>
      </c>
      <c r="B842" s="48" t="s">
        <v>282</v>
      </c>
      <c r="C842" s="21" t="s">
        <v>1184</v>
      </c>
      <c r="D842" s="21" t="s">
        <v>1199</v>
      </c>
      <c r="E842" s="15">
        <v>134670</v>
      </c>
      <c r="F842" s="19" t="s">
        <v>10</v>
      </c>
      <c r="G842" s="5"/>
    </row>
    <row r="843" spans="1:7" s="3" customFormat="1" ht="45.75" customHeight="1">
      <c r="A843" s="26" t="s">
        <v>337</v>
      </c>
      <c r="B843" s="48" t="s">
        <v>282</v>
      </c>
      <c r="C843" s="21" t="s">
        <v>1184</v>
      </c>
      <c r="D843" s="21" t="s">
        <v>1185</v>
      </c>
      <c r="E843" s="15">
        <v>183860</v>
      </c>
      <c r="F843" s="19" t="s">
        <v>10</v>
      </c>
      <c r="G843" s="5"/>
    </row>
    <row r="844" spans="1:7" s="3" customFormat="1" ht="45.75" customHeight="1">
      <c r="A844" s="26" t="s">
        <v>337</v>
      </c>
      <c r="B844" s="48" t="s">
        <v>282</v>
      </c>
      <c r="C844" s="21" t="s">
        <v>1200</v>
      </c>
      <c r="D844" s="21" t="s">
        <v>1186</v>
      </c>
      <c r="E844" s="15">
        <v>53920</v>
      </c>
      <c r="F844" s="19" t="s">
        <v>10</v>
      </c>
      <c r="G844" s="5"/>
    </row>
    <row r="845" spans="1:7" s="3" customFormat="1" ht="45.75" customHeight="1">
      <c r="A845" s="26" t="s">
        <v>337</v>
      </c>
      <c r="B845" s="48" t="s">
        <v>282</v>
      </c>
      <c r="C845" s="21" t="s">
        <v>1201</v>
      </c>
      <c r="D845" s="21" t="s">
        <v>1187</v>
      </c>
      <c r="E845" s="15">
        <v>194568</v>
      </c>
      <c r="F845" s="19" t="s">
        <v>0</v>
      </c>
      <c r="G845" s="5"/>
    </row>
    <row r="846" spans="1:7" s="3" customFormat="1" ht="45.75" customHeight="1">
      <c r="A846" s="26" t="s">
        <v>337</v>
      </c>
      <c r="B846" s="48" t="s">
        <v>282</v>
      </c>
      <c r="C846" s="14" t="s">
        <v>1188</v>
      </c>
      <c r="D846" s="14" t="s">
        <v>1189</v>
      </c>
      <c r="E846" s="15">
        <v>9977</v>
      </c>
      <c r="F846" s="19" t="s">
        <v>10</v>
      </c>
      <c r="G846" s="17"/>
    </row>
    <row r="847" spans="1:7" s="3" customFormat="1" ht="45.75" customHeight="1">
      <c r="A847" s="26" t="s">
        <v>337</v>
      </c>
      <c r="B847" s="48" t="s">
        <v>282</v>
      </c>
      <c r="C847" s="53" t="s">
        <v>1190</v>
      </c>
      <c r="D847" s="52" t="s">
        <v>41</v>
      </c>
      <c r="E847" s="7">
        <v>1188</v>
      </c>
      <c r="F847" s="13" t="s">
        <v>12</v>
      </c>
      <c r="G847" s="17"/>
    </row>
    <row r="848" spans="1:7" s="3" customFormat="1" ht="45.75" customHeight="1">
      <c r="A848" s="26" t="s">
        <v>337</v>
      </c>
      <c r="B848" s="48" t="s">
        <v>282</v>
      </c>
      <c r="C848" s="53" t="s">
        <v>1191</v>
      </c>
      <c r="D848" s="52" t="s">
        <v>1192</v>
      </c>
      <c r="E848" s="7">
        <v>2052</v>
      </c>
      <c r="F848" s="13" t="s">
        <v>12</v>
      </c>
      <c r="G848" s="17"/>
    </row>
    <row r="849" spans="1:7" s="3" customFormat="1" ht="45.75" customHeight="1">
      <c r="A849" s="26" t="s">
        <v>337</v>
      </c>
      <c r="B849" s="48" t="s">
        <v>282</v>
      </c>
      <c r="C849" s="14" t="s">
        <v>1202</v>
      </c>
      <c r="D849" s="14" t="s">
        <v>1203</v>
      </c>
      <c r="E849" s="9">
        <v>1675396</v>
      </c>
      <c r="F849" s="13" t="s">
        <v>10</v>
      </c>
      <c r="G849" s="16"/>
    </row>
    <row r="850" spans="1:7" s="3" customFormat="1" ht="45.75" customHeight="1">
      <c r="A850" s="26" t="s">
        <v>337</v>
      </c>
      <c r="B850" s="48" t="s">
        <v>282</v>
      </c>
      <c r="C850" s="14" t="s">
        <v>1204</v>
      </c>
      <c r="D850" s="14" t="s">
        <v>13</v>
      </c>
      <c r="E850" s="9">
        <v>687046</v>
      </c>
      <c r="F850" s="13" t="s">
        <v>10</v>
      </c>
      <c r="G850" s="16"/>
    </row>
    <row r="851" spans="1:7" s="3" customFormat="1" ht="45.75" customHeight="1">
      <c r="A851" s="26" t="s">
        <v>337</v>
      </c>
      <c r="B851" s="48" t="s">
        <v>282</v>
      </c>
      <c r="C851" s="14" t="s">
        <v>1205</v>
      </c>
      <c r="D851" s="14" t="s">
        <v>1203</v>
      </c>
      <c r="E851" s="9">
        <v>841</v>
      </c>
      <c r="F851" s="13" t="s">
        <v>10</v>
      </c>
      <c r="G851" s="16"/>
    </row>
    <row r="852" spans="1:7" s="3" customFormat="1" ht="45.75" customHeight="1">
      <c r="A852" s="26" t="s">
        <v>337</v>
      </c>
      <c r="B852" s="48" t="s">
        <v>282</v>
      </c>
      <c r="C852" s="14" t="s">
        <v>1206</v>
      </c>
      <c r="D852" s="14" t="s">
        <v>1203</v>
      </c>
      <c r="E852" s="9">
        <v>51759</v>
      </c>
      <c r="F852" s="13" t="s">
        <v>10</v>
      </c>
      <c r="G852" s="16"/>
    </row>
    <row r="853" spans="1:7" s="3" customFormat="1" ht="45.75" customHeight="1">
      <c r="A853" s="26" t="s">
        <v>337</v>
      </c>
      <c r="B853" s="48" t="s">
        <v>282</v>
      </c>
      <c r="C853" s="14" t="s">
        <v>1207</v>
      </c>
      <c r="D853" s="14" t="s">
        <v>1203</v>
      </c>
      <c r="E853" s="9">
        <v>21</v>
      </c>
      <c r="F853" s="13" t="s">
        <v>10</v>
      </c>
      <c r="G853" s="16"/>
    </row>
    <row r="854" spans="1:7" s="3" customFormat="1" ht="45.75" customHeight="1">
      <c r="A854" s="26" t="s">
        <v>337</v>
      </c>
      <c r="B854" s="48" t="s">
        <v>282</v>
      </c>
      <c r="C854" s="14" t="s">
        <v>1208</v>
      </c>
      <c r="D854" s="14" t="s">
        <v>13</v>
      </c>
      <c r="E854" s="9">
        <v>6000</v>
      </c>
      <c r="F854" s="13" t="s">
        <v>10</v>
      </c>
      <c r="G854" s="16"/>
    </row>
    <row r="855" spans="1:7" s="3" customFormat="1" ht="45.75" customHeight="1">
      <c r="A855" s="26" t="s">
        <v>337</v>
      </c>
      <c r="B855" s="48" t="s">
        <v>282</v>
      </c>
      <c r="C855" s="52" t="s">
        <v>1190</v>
      </c>
      <c r="D855" s="52" t="s">
        <v>41</v>
      </c>
      <c r="E855" s="7">
        <v>2376</v>
      </c>
      <c r="F855" s="13" t="s">
        <v>12</v>
      </c>
      <c r="G855" s="17"/>
    </row>
    <row r="856" spans="1:7" s="3" customFormat="1" ht="45.75" customHeight="1">
      <c r="A856" s="26" t="s">
        <v>337</v>
      </c>
      <c r="B856" s="48" t="s">
        <v>282</v>
      </c>
      <c r="C856" s="52" t="s">
        <v>1191</v>
      </c>
      <c r="D856" s="52" t="s">
        <v>1192</v>
      </c>
      <c r="E856" s="7">
        <v>4104</v>
      </c>
      <c r="F856" s="13" t="s">
        <v>12</v>
      </c>
      <c r="G856" s="17"/>
    </row>
    <row r="857" spans="1:7" s="3" customFormat="1" ht="60" customHeight="1">
      <c r="A857" s="26" t="s">
        <v>337</v>
      </c>
      <c r="B857" s="48" t="s">
        <v>282</v>
      </c>
      <c r="C857" s="14" t="s">
        <v>1209</v>
      </c>
      <c r="D857" s="52" t="s">
        <v>1210</v>
      </c>
      <c r="E857" s="7">
        <v>1540</v>
      </c>
      <c r="F857" s="13" t="s">
        <v>10</v>
      </c>
      <c r="G857" s="17"/>
    </row>
    <row r="858" spans="1:7" s="3" customFormat="1" ht="45.75" customHeight="1">
      <c r="A858" s="26" t="s">
        <v>337</v>
      </c>
      <c r="B858" s="48" t="s">
        <v>282</v>
      </c>
      <c r="C858" s="52" t="s">
        <v>1211</v>
      </c>
      <c r="D858" s="55" t="s">
        <v>1210</v>
      </c>
      <c r="E858" s="4">
        <v>55089</v>
      </c>
      <c r="F858" s="13" t="s">
        <v>10</v>
      </c>
      <c r="G858" s="5"/>
    </row>
    <row r="859" spans="1:7" s="3" customFormat="1" ht="45.75" customHeight="1">
      <c r="A859" s="26" t="s">
        <v>337</v>
      </c>
      <c r="B859" s="48" t="s">
        <v>282</v>
      </c>
      <c r="C859" s="52" t="s">
        <v>1212</v>
      </c>
      <c r="D859" s="55" t="s">
        <v>13</v>
      </c>
      <c r="E859" s="4">
        <v>20492</v>
      </c>
      <c r="F859" s="13" t="s">
        <v>10</v>
      </c>
      <c r="G859" s="5"/>
    </row>
    <row r="860" spans="1:7" s="3" customFormat="1" ht="45.75" customHeight="1">
      <c r="A860" s="26" t="s">
        <v>337</v>
      </c>
      <c r="B860" s="48" t="s">
        <v>282</v>
      </c>
      <c r="C860" s="52" t="s">
        <v>1213</v>
      </c>
      <c r="D860" s="55" t="s">
        <v>13</v>
      </c>
      <c r="E860" s="4">
        <v>36000</v>
      </c>
      <c r="F860" s="13" t="s">
        <v>10</v>
      </c>
      <c r="G860" s="5"/>
    </row>
    <row r="861" spans="1:7" s="3" customFormat="1" ht="45.75" customHeight="1">
      <c r="A861" s="26" t="s">
        <v>337</v>
      </c>
      <c r="B861" s="48" t="s">
        <v>282</v>
      </c>
      <c r="C861" s="52" t="s">
        <v>1214</v>
      </c>
      <c r="D861" s="55" t="s">
        <v>440</v>
      </c>
      <c r="E861" s="4">
        <v>22781523</v>
      </c>
      <c r="F861" s="13" t="s">
        <v>34</v>
      </c>
      <c r="G861" s="17"/>
    </row>
    <row r="862" spans="1:7" s="3" customFormat="1" ht="45.75" customHeight="1">
      <c r="A862" s="26" t="s">
        <v>337</v>
      </c>
      <c r="B862" s="48" t="s">
        <v>282</v>
      </c>
      <c r="C862" s="52" t="s">
        <v>1215</v>
      </c>
      <c r="D862" s="55" t="s">
        <v>1216</v>
      </c>
      <c r="E862" s="4">
        <v>933000</v>
      </c>
      <c r="F862" s="13" t="s">
        <v>10</v>
      </c>
      <c r="G862" s="17" t="s">
        <v>8</v>
      </c>
    </row>
    <row r="863" spans="1:7" s="3" customFormat="1" ht="45.75" customHeight="1">
      <c r="A863" s="26" t="s">
        <v>337</v>
      </c>
      <c r="B863" s="48" t="s">
        <v>282</v>
      </c>
      <c r="C863" s="14" t="s">
        <v>1217</v>
      </c>
      <c r="D863" s="52" t="s">
        <v>1210</v>
      </c>
      <c r="E863" s="7">
        <v>2908</v>
      </c>
      <c r="F863" s="13" t="s">
        <v>10</v>
      </c>
      <c r="G863" s="17"/>
    </row>
    <row r="864" spans="1:7" s="3" customFormat="1" ht="45.75" customHeight="1">
      <c r="A864" s="26" t="s">
        <v>337</v>
      </c>
      <c r="B864" s="48" t="s">
        <v>282</v>
      </c>
      <c r="C864" s="52" t="s">
        <v>1218</v>
      </c>
      <c r="D864" s="55" t="s">
        <v>1210</v>
      </c>
      <c r="E864" s="4">
        <v>99597</v>
      </c>
      <c r="F864" s="13" t="s">
        <v>10</v>
      </c>
      <c r="G864" s="17"/>
    </row>
    <row r="865" spans="1:7" s="3" customFormat="1" ht="45.75" customHeight="1">
      <c r="A865" s="26" t="s">
        <v>337</v>
      </c>
      <c r="B865" s="48" t="s">
        <v>282</v>
      </c>
      <c r="C865" s="52" t="s">
        <v>1219</v>
      </c>
      <c r="D865" s="55" t="s">
        <v>13</v>
      </c>
      <c r="E865" s="4">
        <v>29234</v>
      </c>
      <c r="F865" s="13" t="s">
        <v>10</v>
      </c>
      <c r="G865" s="17"/>
    </row>
    <row r="866" spans="1:7" s="3" customFormat="1" ht="45.75" customHeight="1">
      <c r="A866" s="26" t="s">
        <v>337</v>
      </c>
      <c r="B866" s="48" t="s">
        <v>282</v>
      </c>
      <c r="C866" s="14" t="s">
        <v>1220</v>
      </c>
      <c r="D866" s="14" t="s">
        <v>1221</v>
      </c>
      <c r="E866" s="9">
        <v>685950</v>
      </c>
      <c r="F866" s="13" t="s">
        <v>10</v>
      </c>
      <c r="G866" s="16"/>
    </row>
    <row r="867" spans="1:7" s="3" customFormat="1" ht="45.75" customHeight="1">
      <c r="A867" s="26" t="s">
        <v>337</v>
      </c>
      <c r="B867" s="48" t="s">
        <v>282</v>
      </c>
      <c r="C867" s="14" t="s">
        <v>1220</v>
      </c>
      <c r="D867" s="14" t="s">
        <v>1222</v>
      </c>
      <c r="E867" s="9">
        <v>250700</v>
      </c>
      <c r="F867" s="13" t="s">
        <v>10</v>
      </c>
      <c r="G867" s="16"/>
    </row>
    <row r="868" spans="1:7" s="3" customFormat="1" ht="45.75" customHeight="1">
      <c r="A868" s="26" t="s">
        <v>337</v>
      </c>
      <c r="B868" s="48" t="s">
        <v>282</v>
      </c>
      <c r="C868" s="14" t="s">
        <v>1220</v>
      </c>
      <c r="D868" s="14" t="s">
        <v>1223</v>
      </c>
      <c r="E868" s="9">
        <v>2197000</v>
      </c>
      <c r="F868" s="13" t="s">
        <v>10</v>
      </c>
      <c r="G868" s="16"/>
    </row>
    <row r="869" spans="1:7" s="3" customFormat="1" ht="45.75" customHeight="1">
      <c r="A869" s="26" t="s">
        <v>337</v>
      </c>
      <c r="B869" s="48" t="s">
        <v>282</v>
      </c>
      <c r="C869" s="14" t="s">
        <v>1220</v>
      </c>
      <c r="D869" s="14" t="s">
        <v>1224</v>
      </c>
      <c r="E869" s="9">
        <v>154150</v>
      </c>
      <c r="F869" s="13" t="s">
        <v>10</v>
      </c>
      <c r="G869" s="16"/>
    </row>
    <row r="870" spans="1:7" s="3" customFormat="1" ht="45.75" customHeight="1">
      <c r="A870" s="26" t="s">
        <v>337</v>
      </c>
      <c r="B870" s="48" t="s">
        <v>282</v>
      </c>
      <c r="C870" s="14" t="s">
        <v>1220</v>
      </c>
      <c r="D870" s="14" t="s">
        <v>1225</v>
      </c>
      <c r="E870" s="9">
        <v>104150</v>
      </c>
      <c r="F870" s="13" t="s">
        <v>10</v>
      </c>
      <c r="G870" s="16"/>
    </row>
    <row r="871" spans="1:7" s="3" customFormat="1" ht="45.75" customHeight="1">
      <c r="A871" s="26" t="s">
        <v>337</v>
      </c>
      <c r="B871" s="48" t="s">
        <v>282</v>
      </c>
      <c r="C871" s="14" t="s">
        <v>1220</v>
      </c>
      <c r="D871" s="14" t="s">
        <v>1226</v>
      </c>
      <c r="E871" s="9">
        <v>1205800</v>
      </c>
      <c r="F871" s="13" t="s">
        <v>10</v>
      </c>
      <c r="G871" s="16"/>
    </row>
    <row r="872" spans="1:7" s="3" customFormat="1" ht="45.75" customHeight="1">
      <c r="A872" s="26" t="s">
        <v>337</v>
      </c>
      <c r="B872" s="48" t="s">
        <v>282</v>
      </c>
      <c r="C872" s="14" t="s">
        <v>1227</v>
      </c>
      <c r="D872" s="14" t="s">
        <v>1615</v>
      </c>
      <c r="E872" s="9">
        <v>273070</v>
      </c>
      <c r="F872" s="13" t="s">
        <v>10</v>
      </c>
      <c r="G872" s="16"/>
    </row>
    <row r="873" spans="1:7" s="3" customFormat="1" ht="45.75" customHeight="1">
      <c r="A873" s="26" t="s">
        <v>337</v>
      </c>
      <c r="B873" s="48" t="s">
        <v>282</v>
      </c>
      <c r="C873" s="14" t="s">
        <v>1228</v>
      </c>
      <c r="D873" s="14" t="s">
        <v>1203</v>
      </c>
      <c r="E873" s="9">
        <v>5954287</v>
      </c>
      <c r="F873" s="13" t="s">
        <v>10</v>
      </c>
      <c r="G873" s="16"/>
    </row>
    <row r="874" spans="1:7" s="3" customFormat="1" ht="45.75" customHeight="1">
      <c r="A874" s="26" t="s">
        <v>337</v>
      </c>
      <c r="B874" s="48" t="s">
        <v>282</v>
      </c>
      <c r="C874" s="14" t="s">
        <v>1228</v>
      </c>
      <c r="D874" s="14" t="s">
        <v>13</v>
      </c>
      <c r="E874" s="9">
        <v>10822408</v>
      </c>
      <c r="F874" s="13" t="s">
        <v>10</v>
      </c>
      <c r="G874" s="16"/>
    </row>
    <row r="875" spans="1:7" s="3" customFormat="1" ht="45.75" customHeight="1">
      <c r="A875" s="26" t="s">
        <v>337</v>
      </c>
      <c r="B875" s="48" t="s">
        <v>282</v>
      </c>
      <c r="C875" s="14" t="s">
        <v>1229</v>
      </c>
      <c r="D875" s="14" t="s">
        <v>13</v>
      </c>
      <c r="E875" s="9">
        <v>1233575</v>
      </c>
      <c r="F875" s="13" t="s">
        <v>10</v>
      </c>
      <c r="G875" s="16"/>
    </row>
    <row r="876" spans="1:7" s="3" customFormat="1" ht="45.75" customHeight="1">
      <c r="A876" s="26" t="s">
        <v>337</v>
      </c>
      <c r="B876" s="48" t="s">
        <v>282</v>
      </c>
      <c r="C876" s="14" t="s">
        <v>1217</v>
      </c>
      <c r="D876" s="14" t="s">
        <v>1203</v>
      </c>
      <c r="E876" s="15">
        <v>157430</v>
      </c>
      <c r="F876" s="13" t="s">
        <v>10</v>
      </c>
      <c r="G876" s="17"/>
    </row>
    <row r="877" spans="1:7" s="3" customFormat="1" ht="45.75" customHeight="1">
      <c r="A877" s="26" t="s">
        <v>337</v>
      </c>
      <c r="B877" s="48" t="s">
        <v>282</v>
      </c>
      <c r="C877" s="14" t="s">
        <v>1230</v>
      </c>
      <c r="D877" s="14" t="s">
        <v>13</v>
      </c>
      <c r="E877" s="15">
        <v>30000</v>
      </c>
      <c r="F877" s="13" t="s">
        <v>10</v>
      </c>
      <c r="G877" s="17"/>
    </row>
    <row r="878" spans="1:7" s="3" customFormat="1" ht="45.75" customHeight="1">
      <c r="A878" s="26" t="s">
        <v>337</v>
      </c>
      <c r="B878" s="48" t="s">
        <v>282</v>
      </c>
      <c r="C878" s="14" t="s">
        <v>1231</v>
      </c>
      <c r="D878" s="14" t="s">
        <v>1616</v>
      </c>
      <c r="E878" s="15">
        <v>488619</v>
      </c>
      <c r="F878" s="13" t="s">
        <v>12</v>
      </c>
      <c r="G878" s="17"/>
    </row>
    <row r="879" spans="1:7" s="3" customFormat="1" ht="45.75" customHeight="1">
      <c r="A879" s="26" t="s">
        <v>337</v>
      </c>
      <c r="B879" s="48" t="s">
        <v>282</v>
      </c>
      <c r="C879" s="14" t="s">
        <v>1232</v>
      </c>
      <c r="D879" s="14" t="s">
        <v>1617</v>
      </c>
      <c r="E879" s="15">
        <v>6480000</v>
      </c>
      <c r="F879" s="13" t="s">
        <v>10</v>
      </c>
      <c r="G879" s="17"/>
    </row>
    <row r="880" spans="1:7" s="3" customFormat="1" ht="45.75" customHeight="1">
      <c r="A880" s="26" t="s">
        <v>337</v>
      </c>
      <c r="B880" s="48" t="s">
        <v>282</v>
      </c>
      <c r="C880" s="14" t="s">
        <v>1233</v>
      </c>
      <c r="D880" s="14" t="s">
        <v>1618</v>
      </c>
      <c r="E880" s="15">
        <v>3224232</v>
      </c>
      <c r="F880" s="13" t="s">
        <v>10</v>
      </c>
      <c r="G880" s="17" t="s">
        <v>1234</v>
      </c>
    </row>
    <row r="881" spans="1:7" s="3" customFormat="1" ht="45.75" customHeight="1">
      <c r="A881" s="26" t="s">
        <v>337</v>
      </c>
      <c r="B881" s="48" t="s">
        <v>282</v>
      </c>
      <c r="C881" s="14" t="s">
        <v>1235</v>
      </c>
      <c r="D881" s="14" t="s">
        <v>1236</v>
      </c>
      <c r="E881" s="9">
        <v>64260</v>
      </c>
      <c r="F881" s="13" t="s">
        <v>558</v>
      </c>
      <c r="G881" s="16"/>
    </row>
    <row r="882" spans="1:7" s="3" customFormat="1" ht="45.75" customHeight="1">
      <c r="A882" s="26" t="s">
        <v>337</v>
      </c>
      <c r="B882" s="48" t="s">
        <v>282</v>
      </c>
      <c r="C882" s="14" t="s">
        <v>1237</v>
      </c>
      <c r="D882" s="14" t="s">
        <v>1238</v>
      </c>
      <c r="E882" s="9">
        <v>5184000</v>
      </c>
      <c r="F882" s="13" t="s">
        <v>0</v>
      </c>
      <c r="G882" s="16"/>
    </row>
    <row r="883" spans="1:7" s="3" customFormat="1" ht="45.75" customHeight="1">
      <c r="A883" s="26" t="s">
        <v>337</v>
      </c>
      <c r="B883" s="48" t="s">
        <v>282</v>
      </c>
      <c r="C883" s="14" t="s">
        <v>1239</v>
      </c>
      <c r="D883" s="14" t="s">
        <v>1238</v>
      </c>
      <c r="E883" s="9">
        <v>7128000</v>
      </c>
      <c r="F883" s="13" t="s">
        <v>0</v>
      </c>
      <c r="G883" s="16"/>
    </row>
    <row r="884" spans="1:7" s="3" customFormat="1" ht="45.75" customHeight="1">
      <c r="A884" s="26" t="s">
        <v>337</v>
      </c>
      <c r="B884" s="48" t="s">
        <v>282</v>
      </c>
      <c r="C884" s="14" t="s">
        <v>1240</v>
      </c>
      <c r="D884" s="14" t="s">
        <v>1241</v>
      </c>
      <c r="E884" s="9">
        <v>146664</v>
      </c>
      <c r="F884" s="13" t="s">
        <v>0</v>
      </c>
      <c r="G884" s="16"/>
    </row>
    <row r="885" spans="1:7" s="3" customFormat="1" ht="45.75" customHeight="1">
      <c r="A885" s="26" t="s">
        <v>337</v>
      </c>
      <c r="B885" s="48" t="s">
        <v>282</v>
      </c>
      <c r="C885" s="14" t="s">
        <v>1242</v>
      </c>
      <c r="D885" s="14" t="s">
        <v>1243</v>
      </c>
      <c r="E885" s="9">
        <v>65772</v>
      </c>
      <c r="F885" s="13" t="s">
        <v>1</v>
      </c>
      <c r="G885" s="16"/>
    </row>
    <row r="886" spans="1:7" s="3" customFormat="1" ht="45.75" customHeight="1">
      <c r="A886" s="26" t="s">
        <v>337</v>
      </c>
      <c r="B886" s="48" t="s">
        <v>282</v>
      </c>
      <c r="C886" s="14" t="s">
        <v>1244</v>
      </c>
      <c r="D886" s="14" t="s">
        <v>1241</v>
      </c>
      <c r="E886" s="9">
        <v>175824</v>
      </c>
      <c r="F886" s="13" t="s">
        <v>0</v>
      </c>
      <c r="G886" s="16"/>
    </row>
    <row r="887" spans="1:7" s="3" customFormat="1" ht="45.75" customHeight="1">
      <c r="A887" s="26" t="s">
        <v>337</v>
      </c>
      <c r="B887" s="48" t="s">
        <v>282</v>
      </c>
      <c r="C887" s="14" t="s">
        <v>1245</v>
      </c>
      <c r="D887" s="14" t="s">
        <v>104</v>
      </c>
      <c r="E887" s="9">
        <v>114804</v>
      </c>
      <c r="F887" s="13" t="s">
        <v>1</v>
      </c>
      <c r="G887" s="16"/>
    </row>
    <row r="888" spans="1:7" s="3" customFormat="1" ht="45.75" customHeight="1">
      <c r="A888" s="26" t="s">
        <v>337</v>
      </c>
      <c r="B888" s="48" t="s">
        <v>282</v>
      </c>
      <c r="C888" s="14" t="s">
        <v>1246</v>
      </c>
      <c r="D888" s="14" t="s">
        <v>1241</v>
      </c>
      <c r="E888" s="9">
        <v>194076</v>
      </c>
      <c r="F888" s="13" t="s">
        <v>0</v>
      </c>
      <c r="G888" s="16"/>
    </row>
    <row r="889" spans="1:7" s="3" customFormat="1" ht="45.75" customHeight="1">
      <c r="A889" s="26" t="s">
        <v>337</v>
      </c>
      <c r="B889" s="48" t="s">
        <v>282</v>
      </c>
      <c r="C889" s="14" t="s">
        <v>1247</v>
      </c>
      <c r="D889" s="14" t="s">
        <v>1243</v>
      </c>
      <c r="E889" s="9">
        <v>72900</v>
      </c>
      <c r="F889" s="13" t="s">
        <v>1</v>
      </c>
      <c r="G889" s="16"/>
    </row>
    <row r="890" spans="1:7" s="3" customFormat="1" ht="45.75" customHeight="1">
      <c r="A890" s="26" t="s">
        <v>337</v>
      </c>
      <c r="B890" s="48" t="s">
        <v>282</v>
      </c>
      <c r="C890" s="14" t="s">
        <v>1248</v>
      </c>
      <c r="D890" s="14" t="s">
        <v>1241</v>
      </c>
      <c r="E890" s="9">
        <v>216540</v>
      </c>
      <c r="F890" s="13" t="s">
        <v>0</v>
      </c>
      <c r="G890" s="16"/>
    </row>
    <row r="891" spans="1:7" s="3" customFormat="1" ht="45.75" customHeight="1">
      <c r="A891" s="26" t="s">
        <v>337</v>
      </c>
      <c r="B891" s="48" t="s">
        <v>282</v>
      </c>
      <c r="C891" s="14" t="s">
        <v>1249</v>
      </c>
      <c r="D891" s="14" t="s">
        <v>104</v>
      </c>
      <c r="E891" s="9">
        <v>77112</v>
      </c>
      <c r="F891" s="13" t="s">
        <v>1</v>
      </c>
      <c r="G891" s="16"/>
    </row>
    <row r="892" spans="1:7" s="3" customFormat="1" ht="45.75" customHeight="1">
      <c r="A892" s="26" t="s">
        <v>337</v>
      </c>
      <c r="B892" s="48" t="s">
        <v>282</v>
      </c>
      <c r="C892" s="18" t="s">
        <v>1586</v>
      </c>
      <c r="D892" s="14" t="s">
        <v>1250</v>
      </c>
      <c r="E892" s="9">
        <v>432</v>
      </c>
      <c r="F892" s="13" t="s">
        <v>0</v>
      </c>
      <c r="G892" s="16"/>
    </row>
    <row r="893" spans="1:7" s="3" customFormat="1" ht="45.75" customHeight="1">
      <c r="A893" s="26" t="s">
        <v>337</v>
      </c>
      <c r="B893" s="48" t="s">
        <v>282</v>
      </c>
      <c r="C893" s="14" t="s">
        <v>1251</v>
      </c>
      <c r="D893" s="14" t="s">
        <v>1252</v>
      </c>
      <c r="E893" s="15">
        <v>34992</v>
      </c>
      <c r="F893" s="13" t="s">
        <v>558</v>
      </c>
      <c r="G893" s="17"/>
    </row>
    <row r="894" spans="1:7" s="3" customFormat="1" ht="45.75" customHeight="1">
      <c r="A894" s="26" t="s">
        <v>337</v>
      </c>
      <c r="B894" s="48" t="s">
        <v>282</v>
      </c>
      <c r="C894" s="14" t="s">
        <v>1253</v>
      </c>
      <c r="D894" s="14" t="s">
        <v>1619</v>
      </c>
      <c r="E894" s="9">
        <v>409860</v>
      </c>
      <c r="F894" s="13" t="s">
        <v>10</v>
      </c>
      <c r="G894" s="17"/>
    </row>
    <row r="895" spans="1:7" s="3" customFormat="1" ht="45.75" customHeight="1">
      <c r="A895" s="26" t="s">
        <v>337</v>
      </c>
      <c r="B895" s="48" t="s">
        <v>282</v>
      </c>
      <c r="C895" s="14" t="s">
        <v>1254</v>
      </c>
      <c r="D895" s="14" t="s">
        <v>1620</v>
      </c>
      <c r="E895" s="15">
        <v>247101</v>
      </c>
      <c r="F895" s="13" t="s">
        <v>12</v>
      </c>
      <c r="G895" s="17"/>
    </row>
    <row r="896" spans="1:7" s="3" customFormat="1" ht="60" customHeight="1">
      <c r="A896" s="26" t="s">
        <v>337</v>
      </c>
      <c r="B896" s="48" t="s">
        <v>282</v>
      </c>
      <c r="C896" s="14" t="s">
        <v>1255</v>
      </c>
      <c r="D896" s="14" t="s">
        <v>1256</v>
      </c>
      <c r="E896" s="15">
        <v>5923</v>
      </c>
      <c r="F896" s="13" t="s">
        <v>12</v>
      </c>
      <c r="G896" s="17"/>
    </row>
    <row r="897" spans="1:7" s="3" customFormat="1" ht="45.75" customHeight="1">
      <c r="A897" s="26" t="s">
        <v>337</v>
      </c>
      <c r="B897" s="48" t="s">
        <v>441</v>
      </c>
      <c r="C897" s="14" t="s">
        <v>1257</v>
      </c>
      <c r="D897" s="14" t="s">
        <v>1621</v>
      </c>
      <c r="E897" s="15">
        <v>829764</v>
      </c>
      <c r="F897" s="13" t="s">
        <v>88</v>
      </c>
      <c r="G897" s="17"/>
    </row>
    <row r="898" spans="1:7" s="3" customFormat="1" ht="45.75" customHeight="1">
      <c r="A898" s="26" t="s">
        <v>337</v>
      </c>
      <c r="B898" s="48" t="s">
        <v>441</v>
      </c>
      <c r="C898" s="14" t="s">
        <v>1258</v>
      </c>
      <c r="D898" s="14" t="s">
        <v>1622</v>
      </c>
      <c r="E898" s="15">
        <v>120960</v>
      </c>
      <c r="F898" s="13" t="s">
        <v>12</v>
      </c>
      <c r="G898" s="17"/>
    </row>
    <row r="899" spans="1:7" s="3" customFormat="1" ht="45.75" customHeight="1">
      <c r="A899" s="26" t="s">
        <v>337</v>
      </c>
      <c r="B899" s="48" t="s">
        <v>441</v>
      </c>
      <c r="C899" s="14" t="s">
        <v>1259</v>
      </c>
      <c r="D899" s="14" t="s">
        <v>1622</v>
      </c>
      <c r="E899" s="15">
        <v>4860</v>
      </c>
      <c r="F899" s="13" t="s">
        <v>12</v>
      </c>
      <c r="G899" s="17"/>
    </row>
    <row r="900" spans="1:7" s="3" customFormat="1" ht="45.75" customHeight="1">
      <c r="A900" s="26" t="s">
        <v>337</v>
      </c>
      <c r="B900" s="48" t="s">
        <v>441</v>
      </c>
      <c r="C900" s="14" t="s">
        <v>442</v>
      </c>
      <c r="D900" s="14" t="s">
        <v>1260</v>
      </c>
      <c r="E900" s="15">
        <v>70500</v>
      </c>
      <c r="F900" s="13" t="s">
        <v>10</v>
      </c>
      <c r="G900" s="17"/>
    </row>
    <row r="901" spans="1:7" s="3" customFormat="1" ht="45.75" customHeight="1">
      <c r="A901" s="26" t="s">
        <v>337</v>
      </c>
      <c r="B901" s="48" t="s">
        <v>441</v>
      </c>
      <c r="C901" s="14" t="s">
        <v>1261</v>
      </c>
      <c r="D901" s="14" t="s">
        <v>123</v>
      </c>
      <c r="E901" s="15">
        <v>1339200</v>
      </c>
      <c r="F901" s="13" t="s">
        <v>87</v>
      </c>
      <c r="G901" s="17"/>
    </row>
    <row r="902" spans="1:7" s="3" customFormat="1" ht="45.75" customHeight="1">
      <c r="A902" s="26" t="s">
        <v>337</v>
      </c>
      <c r="B902" s="48" t="s">
        <v>441</v>
      </c>
      <c r="C902" s="14" t="s">
        <v>1262</v>
      </c>
      <c r="D902" s="14" t="s">
        <v>92</v>
      </c>
      <c r="E902" s="15">
        <v>1006560</v>
      </c>
      <c r="F902" s="13" t="s">
        <v>87</v>
      </c>
      <c r="G902" s="17"/>
    </row>
    <row r="903" spans="1:7" s="3" customFormat="1" ht="45.75" customHeight="1">
      <c r="A903" s="26" t="s">
        <v>337</v>
      </c>
      <c r="B903" s="48" t="s">
        <v>441</v>
      </c>
      <c r="C903" s="14" t="s">
        <v>1263</v>
      </c>
      <c r="D903" s="14" t="s">
        <v>121</v>
      </c>
      <c r="E903" s="15">
        <v>108000</v>
      </c>
      <c r="F903" s="13" t="s">
        <v>12</v>
      </c>
      <c r="G903" s="17"/>
    </row>
    <row r="904" spans="1:7" s="3" customFormat="1" ht="45.75" customHeight="1">
      <c r="A904" s="26" t="s">
        <v>337</v>
      </c>
      <c r="B904" s="48" t="s">
        <v>441</v>
      </c>
      <c r="C904" s="14" t="s">
        <v>1264</v>
      </c>
      <c r="D904" s="14" t="s">
        <v>121</v>
      </c>
      <c r="E904" s="15">
        <v>408240</v>
      </c>
      <c r="F904" s="13" t="s">
        <v>12</v>
      </c>
      <c r="G904" s="17"/>
    </row>
    <row r="905" spans="1:7" s="3" customFormat="1" ht="45.75" customHeight="1">
      <c r="A905" s="26" t="s">
        <v>337</v>
      </c>
      <c r="B905" s="48" t="s">
        <v>441</v>
      </c>
      <c r="C905" s="14" t="s">
        <v>1265</v>
      </c>
      <c r="D905" s="14" t="s">
        <v>1266</v>
      </c>
      <c r="E905" s="15">
        <v>1285200</v>
      </c>
      <c r="F905" s="13" t="s">
        <v>9</v>
      </c>
      <c r="G905" s="17"/>
    </row>
    <row r="906" spans="1:7" s="3" customFormat="1" ht="45.75" customHeight="1">
      <c r="A906" s="26" t="s">
        <v>337</v>
      </c>
      <c r="B906" s="48" t="s">
        <v>441</v>
      </c>
      <c r="C906" s="14" t="s">
        <v>1267</v>
      </c>
      <c r="D906" s="14" t="s">
        <v>95</v>
      </c>
      <c r="E906" s="15">
        <v>458622</v>
      </c>
      <c r="F906" s="13" t="s">
        <v>12</v>
      </c>
      <c r="G906" s="17"/>
    </row>
    <row r="907" spans="1:7" s="3" customFormat="1" ht="45.75" customHeight="1">
      <c r="A907" s="26" t="s">
        <v>337</v>
      </c>
      <c r="B907" s="48" t="s">
        <v>441</v>
      </c>
      <c r="C907" s="14" t="s">
        <v>1268</v>
      </c>
      <c r="D907" s="14" t="s">
        <v>1269</v>
      </c>
      <c r="E907" s="15">
        <v>476938</v>
      </c>
      <c r="F907" s="13" t="s">
        <v>12</v>
      </c>
      <c r="G907" s="17"/>
    </row>
    <row r="908" spans="1:7" s="3" customFormat="1" ht="45.75" customHeight="1">
      <c r="A908" s="26" t="s">
        <v>337</v>
      </c>
      <c r="B908" s="48" t="s">
        <v>441</v>
      </c>
      <c r="C908" s="14" t="s">
        <v>1270</v>
      </c>
      <c r="D908" s="14" t="s">
        <v>1269</v>
      </c>
      <c r="E908" s="15">
        <v>90784</v>
      </c>
      <c r="F908" s="13" t="s">
        <v>12</v>
      </c>
      <c r="G908" s="17"/>
    </row>
    <row r="909" spans="1:7" s="3" customFormat="1" ht="45.75" customHeight="1">
      <c r="A909" s="26" t="s">
        <v>337</v>
      </c>
      <c r="B909" s="48" t="s">
        <v>441</v>
      </c>
      <c r="C909" s="14" t="s">
        <v>1271</v>
      </c>
      <c r="D909" s="14" t="s">
        <v>1623</v>
      </c>
      <c r="E909" s="15">
        <v>218160</v>
      </c>
      <c r="F909" s="13" t="s">
        <v>12</v>
      </c>
      <c r="G909" s="17"/>
    </row>
    <row r="910" spans="1:7" s="3" customFormat="1" ht="45.75" customHeight="1">
      <c r="A910" s="26" t="s">
        <v>337</v>
      </c>
      <c r="B910" s="48" t="s">
        <v>441</v>
      </c>
      <c r="C910" s="14" t="s">
        <v>1272</v>
      </c>
      <c r="D910" s="14" t="s">
        <v>1624</v>
      </c>
      <c r="E910" s="15">
        <v>372600</v>
      </c>
      <c r="F910" s="13" t="s">
        <v>12</v>
      </c>
      <c r="G910" s="17"/>
    </row>
    <row r="911" spans="1:7" s="3" customFormat="1" ht="45.75" customHeight="1">
      <c r="A911" s="26" t="s">
        <v>337</v>
      </c>
      <c r="B911" s="48" t="s">
        <v>441</v>
      </c>
      <c r="C911" s="14" t="s">
        <v>1273</v>
      </c>
      <c r="D911" s="14" t="s">
        <v>1625</v>
      </c>
      <c r="E911" s="15">
        <v>108000</v>
      </c>
      <c r="F911" s="13" t="s">
        <v>87</v>
      </c>
      <c r="G911" s="17"/>
    </row>
    <row r="912" spans="1:7" s="3" customFormat="1" ht="60" customHeight="1">
      <c r="A912" s="26" t="s">
        <v>337</v>
      </c>
      <c r="B912" s="48" t="s">
        <v>441</v>
      </c>
      <c r="C912" s="14" t="s">
        <v>1274</v>
      </c>
      <c r="D912" s="14" t="s">
        <v>1626</v>
      </c>
      <c r="E912" s="15">
        <v>102600</v>
      </c>
      <c r="F912" s="13" t="s">
        <v>12</v>
      </c>
      <c r="G912" s="17"/>
    </row>
    <row r="913" spans="1:7" s="3" customFormat="1" ht="45.75" customHeight="1">
      <c r="A913" s="26" t="s">
        <v>337</v>
      </c>
      <c r="B913" s="48" t="s">
        <v>441</v>
      </c>
      <c r="C913" s="14" t="s">
        <v>1275</v>
      </c>
      <c r="D913" s="14" t="s">
        <v>122</v>
      </c>
      <c r="E913" s="15">
        <v>811800</v>
      </c>
      <c r="F913" s="13" t="s">
        <v>88</v>
      </c>
      <c r="G913" s="17"/>
    </row>
    <row r="914" spans="1:7" s="3" customFormat="1" ht="45.75" customHeight="1">
      <c r="A914" s="26" t="s">
        <v>337</v>
      </c>
      <c r="B914" s="48" t="s">
        <v>441</v>
      </c>
      <c r="C914" s="14" t="s">
        <v>1275</v>
      </c>
      <c r="D914" s="14" t="s">
        <v>1627</v>
      </c>
      <c r="E914" s="15">
        <v>216000</v>
      </c>
      <c r="F914" s="13" t="s">
        <v>88</v>
      </c>
      <c r="G914" s="17"/>
    </row>
    <row r="915" spans="1:7" s="3" customFormat="1" ht="45.75" customHeight="1">
      <c r="A915" s="26" t="s">
        <v>337</v>
      </c>
      <c r="B915" s="48" t="s">
        <v>441</v>
      </c>
      <c r="C915" s="14" t="s">
        <v>1276</v>
      </c>
      <c r="D915" s="14" t="s">
        <v>1277</v>
      </c>
      <c r="E915" s="15">
        <v>821757</v>
      </c>
      <c r="F915" s="13" t="s">
        <v>88</v>
      </c>
      <c r="G915" s="17"/>
    </row>
    <row r="916" spans="1:7" s="3" customFormat="1" ht="45.75" customHeight="1">
      <c r="A916" s="26" t="s">
        <v>337</v>
      </c>
      <c r="B916" s="48" t="s">
        <v>441</v>
      </c>
      <c r="C916" s="14" t="s">
        <v>1278</v>
      </c>
      <c r="D916" s="14" t="s">
        <v>1279</v>
      </c>
      <c r="E916" s="15">
        <v>3082347</v>
      </c>
      <c r="F916" s="13" t="s">
        <v>87</v>
      </c>
      <c r="G916" s="17"/>
    </row>
    <row r="917" spans="1:7" s="3" customFormat="1" ht="45.75" customHeight="1">
      <c r="A917" s="26" t="s">
        <v>337</v>
      </c>
      <c r="B917" s="48" t="s">
        <v>441</v>
      </c>
      <c r="C917" s="14" t="s">
        <v>1280</v>
      </c>
      <c r="D917" s="14" t="s">
        <v>443</v>
      </c>
      <c r="E917" s="15">
        <v>383400</v>
      </c>
      <c r="F917" s="13" t="s">
        <v>87</v>
      </c>
      <c r="G917" s="17"/>
    </row>
    <row r="918" spans="1:7" s="3" customFormat="1" ht="45.75" customHeight="1">
      <c r="A918" s="26" t="s">
        <v>337</v>
      </c>
      <c r="B918" s="48" t="s">
        <v>441</v>
      </c>
      <c r="C918" s="14" t="s">
        <v>1281</v>
      </c>
      <c r="D918" s="14" t="s">
        <v>1282</v>
      </c>
      <c r="E918" s="15">
        <v>281912</v>
      </c>
      <c r="F918" s="13" t="s">
        <v>87</v>
      </c>
      <c r="G918" s="17" t="s">
        <v>8</v>
      </c>
    </row>
    <row r="919" spans="1:7" s="3" customFormat="1" ht="45.75" customHeight="1">
      <c r="A919" s="26" t="s">
        <v>337</v>
      </c>
      <c r="B919" s="48" t="s">
        <v>441</v>
      </c>
      <c r="C919" s="14" t="s">
        <v>1283</v>
      </c>
      <c r="D919" s="14" t="s">
        <v>1284</v>
      </c>
      <c r="E919" s="15">
        <v>825120</v>
      </c>
      <c r="F919" s="13" t="s">
        <v>87</v>
      </c>
      <c r="G919" s="17"/>
    </row>
    <row r="920" spans="1:7" s="3" customFormat="1" ht="45.75" customHeight="1">
      <c r="A920" s="26" t="s">
        <v>337</v>
      </c>
      <c r="B920" s="48" t="s">
        <v>441</v>
      </c>
      <c r="C920" s="14" t="s">
        <v>1285</v>
      </c>
      <c r="D920" s="14" t="s">
        <v>445</v>
      </c>
      <c r="E920" s="15">
        <v>156600</v>
      </c>
      <c r="F920" s="13" t="s">
        <v>87</v>
      </c>
      <c r="G920" s="17"/>
    </row>
    <row r="921" spans="1:7" s="3" customFormat="1" ht="45.75" customHeight="1">
      <c r="A921" s="26" t="s">
        <v>337</v>
      </c>
      <c r="B921" s="48" t="s">
        <v>441</v>
      </c>
      <c r="C921" s="14" t="s">
        <v>1286</v>
      </c>
      <c r="D921" s="14" t="s">
        <v>444</v>
      </c>
      <c r="E921" s="15">
        <v>405000</v>
      </c>
      <c r="F921" s="13" t="s">
        <v>12</v>
      </c>
      <c r="G921" s="17" t="s">
        <v>8</v>
      </c>
    </row>
    <row r="922" spans="1:7" s="3" customFormat="1" ht="45.75" customHeight="1">
      <c r="A922" s="26" t="s">
        <v>337</v>
      </c>
      <c r="B922" s="48" t="s">
        <v>441</v>
      </c>
      <c r="C922" s="14" t="s">
        <v>1287</v>
      </c>
      <c r="D922" s="14" t="s">
        <v>444</v>
      </c>
      <c r="E922" s="15">
        <v>216000</v>
      </c>
      <c r="F922" s="13" t="s">
        <v>12</v>
      </c>
      <c r="G922" s="17" t="s">
        <v>8</v>
      </c>
    </row>
    <row r="923" spans="1:7" s="3" customFormat="1" ht="45.75" customHeight="1">
      <c r="A923" s="26" t="s">
        <v>337</v>
      </c>
      <c r="B923" s="48" t="s">
        <v>441</v>
      </c>
      <c r="C923" s="14" t="s">
        <v>1288</v>
      </c>
      <c r="D923" s="14" t="s">
        <v>446</v>
      </c>
      <c r="E923" s="15">
        <v>264600</v>
      </c>
      <c r="F923" s="13" t="s">
        <v>12</v>
      </c>
      <c r="G923" s="17"/>
    </row>
    <row r="924" spans="1:7" s="3" customFormat="1" ht="45.75" customHeight="1">
      <c r="A924" s="26" t="s">
        <v>337</v>
      </c>
      <c r="B924" s="48" t="s">
        <v>441</v>
      </c>
      <c r="C924" s="14" t="s">
        <v>1289</v>
      </c>
      <c r="D924" s="14" t="s">
        <v>447</v>
      </c>
      <c r="E924" s="15">
        <v>210600</v>
      </c>
      <c r="F924" s="13" t="s">
        <v>87</v>
      </c>
      <c r="G924" s="17"/>
    </row>
    <row r="925" spans="1:7" s="3" customFormat="1" ht="45.75" customHeight="1">
      <c r="A925" s="26" t="s">
        <v>337</v>
      </c>
      <c r="B925" s="48" t="s">
        <v>441</v>
      </c>
      <c r="C925" s="14" t="s">
        <v>1290</v>
      </c>
      <c r="D925" s="14" t="s">
        <v>1291</v>
      </c>
      <c r="E925" s="15">
        <v>162000</v>
      </c>
      <c r="F925" s="13" t="s">
        <v>12</v>
      </c>
      <c r="G925" s="17" t="s">
        <v>8</v>
      </c>
    </row>
    <row r="926" spans="1:7" s="3" customFormat="1" ht="45.75" customHeight="1">
      <c r="A926" s="26" t="s">
        <v>337</v>
      </c>
      <c r="B926" s="48" t="s">
        <v>441</v>
      </c>
      <c r="C926" s="14" t="s">
        <v>1292</v>
      </c>
      <c r="D926" s="14" t="s">
        <v>93</v>
      </c>
      <c r="E926" s="15">
        <v>109080</v>
      </c>
      <c r="F926" s="13" t="s">
        <v>12</v>
      </c>
      <c r="G926" s="17" t="s">
        <v>8</v>
      </c>
    </row>
    <row r="927" spans="1:7" s="3" customFormat="1" ht="45.75" customHeight="1">
      <c r="A927" s="26" t="s">
        <v>337</v>
      </c>
      <c r="B927" s="48" t="s">
        <v>441</v>
      </c>
      <c r="C927" s="14" t="s">
        <v>1293</v>
      </c>
      <c r="D927" s="14" t="s">
        <v>283</v>
      </c>
      <c r="E927" s="15">
        <v>591900</v>
      </c>
      <c r="F927" s="13" t="s">
        <v>34</v>
      </c>
      <c r="G927" s="17"/>
    </row>
    <row r="928" spans="1:7" s="3" customFormat="1" ht="45.75" customHeight="1">
      <c r="A928" s="26" t="s">
        <v>337</v>
      </c>
      <c r="B928" s="48" t="s">
        <v>441</v>
      </c>
      <c r="C928" s="14" t="s">
        <v>1293</v>
      </c>
      <c r="D928" s="14" t="s">
        <v>1294</v>
      </c>
      <c r="E928" s="15">
        <v>112320</v>
      </c>
      <c r="F928" s="13" t="s">
        <v>34</v>
      </c>
      <c r="G928" s="17"/>
    </row>
    <row r="929" spans="1:7" s="3" customFormat="1" ht="45.75" customHeight="1">
      <c r="A929" s="26" t="s">
        <v>337</v>
      </c>
      <c r="B929" s="48" t="s">
        <v>441</v>
      </c>
      <c r="C929" s="14" t="s">
        <v>1295</v>
      </c>
      <c r="D929" s="14" t="s">
        <v>20</v>
      </c>
      <c r="E929" s="15">
        <v>92016</v>
      </c>
      <c r="F929" s="13" t="s">
        <v>88</v>
      </c>
      <c r="G929" s="17"/>
    </row>
    <row r="930" spans="1:7" s="3" customFormat="1" ht="45.75" customHeight="1">
      <c r="A930" s="26" t="s">
        <v>337</v>
      </c>
      <c r="B930" s="48" t="s">
        <v>441</v>
      </c>
      <c r="C930" s="14" t="s">
        <v>1296</v>
      </c>
      <c r="D930" s="14" t="s">
        <v>1628</v>
      </c>
      <c r="E930" s="15">
        <v>621000</v>
      </c>
      <c r="F930" s="13" t="s">
        <v>12</v>
      </c>
      <c r="G930" s="17"/>
    </row>
    <row r="931" spans="1:7" s="3" customFormat="1" ht="45.75" customHeight="1">
      <c r="A931" s="26" t="s">
        <v>337</v>
      </c>
      <c r="B931" s="48" t="s">
        <v>441</v>
      </c>
      <c r="C931" s="14" t="s">
        <v>1297</v>
      </c>
      <c r="D931" s="14" t="s">
        <v>1298</v>
      </c>
      <c r="E931" s="15">
        <v>626400</v>
      </c>
      <c r="F931" s="13" t="s">
        <v>12</v>
      </c>
      <c r="G931" s="17"/>
    </row>
    <row r="932" spans="1:7" s="3" customFormat="1" ht="45.75" customHeight="1">
      <c r="A932" s="26" t="s">
        <v>337</v>
      </c>
      <c r="B932" s="48" t="s">
        <v>441</v>
      </c>
      <c r="C932" s="14" t="s">
        <v>1299</v>
      </c>
      <c r="D932" s="14" t="s">
        <v>1629</v>
      </c>
      <c r="E932" s="15">
        <v>30996</v>
      </c>
      <c r="F932" s="13" t="s">
        <v>12</v>
      </c>
      <c r="G932" s="17"/>
    </row>
    <row r="933" spans="1:7" s="3" customFormat="1" ht="45.75" customHeight="1">
      <c r="A933" s="26" t="s">
        <v>337</v>
      </c>
      <c r="B933" s="48" t="s">
        <v>441</v>
      </c>
      <c r="C933" s="14" t="s">
        <v>1300</v>
      </c>
      <c r="D933" s="14" t="s">
        <v>448</v>
      </c>
      <c r="E933" s="15">
        <v>49213</v>
      </c>
      <c r="F933" s="13" t="s">
        <v>12</v>
      </c>
      <c r="G933" s="17"/>
    </row>
    <row r="934" spans="1:7" s="3" customFormat="1" ht="45.75" customHeight="1">
      <c r="A934" s="26" t="s">
        <v>337</v>
      </c>
      <c r="B934" s="48" t="s">
        <v>441</v>
      </c>
      <c r="C934" s="14" t="s">
        <v>1301</v>
      </c>
      <c r="D934" s="14" t="s">
        <v>449</v>
      </c>
      <c r="E934" s="15">
        <v>441287</v>
      </c>
      <c r="F934" s="13" t="s">
        <v>10</v>
      </c>
      <c r="G934" s="17"/>
    </row>
    <row r="935" spans="1:7" s="3" customFormat="1" ht="45.75" customHeight="1">
      <c r="A935" s="26" t="s">
        <v>337</v>
      </c>
      <c r="B935" s="48" t="s">
        <v>441</v>
      </c>
      <c r="C935" s="14" t="s">
        <v>1302</v>
      </c>
      <c r="D935" s="14" t="s">
        <v>1630</v>
      </c>
      <c r="E935" s="15">
        <v>45360</v>
      </c>
      <c r="F935" s="13" t="s">
        <v>10</v>
      </c>
      <c r="G935" s="17"/>
    </row>
    <row r="936" spans="1:7" s="3" customFormat="1" ht="45.75" customHeight="1">
      <c r="A936" s="26" t="s">
        <v>337</v>
      </c>
      <c r="B936" s="48" t="s">
        <v>441</v>
      </c>
      <c r="C936" s="14" t="s">
        <v>1302</v>
      </c>
      <c r="D936" s="14" t="s">
        <v>1303</v>
      </c>
      <c r="E936" s="15">
        <v>49032</v>
      </c>
      <c r="F936" s="13" t="s">
        <v>10</v>
      </c>
      <c r="G936" s="17"/>
    </row>
    <row r="937" spans="1:7" s="3" customFormat="1" ht="45.75" customHeight="1">
      <c r="A937" s="26" t="s">
        <v>337</v>
      </c>
      <c r="B937" s="48" t="s">
        <v>441</v>
      </c>
      <c r="C937" s="14" t="s">
        <v>1302</v>
      </c>
      <c r="D937" s="14" t="s">
        <v>1631</v>
      </c>
      <c r="E937" s="15">
        <v>97524</v>
      </c>
      <c r="F937" s="13" t="s">
        <v>10</v>
      </c>
      <c r="G937" s="17"/>
    </row>
    <row r="938" spans="1:7" s="3" customFormat="1" ht="45.75" customHeight="1">
      <c r="A938" s="26" t="s">
        <v>337</v>
      </c>
      <c r="B938" s="48" t="s">
        <v>441</v>
      </c>
      <c r="C938" s="14" t="s">
        <v>1302</v>
      </c>
      <c r="D938" s="14" t="s">
        <v>1304</v>
      </c>
      <c r="E938" s="15">
        <v>70416</v>
      </c>
      <c r="F938" s="13" t="s">
        <v>10</v>
      </c>
      <c r="G938" s="17"/>
    </row>
    <row r="939" spans="1:7" s="3" customFormat="1" ht="45.75" customHeight="1">
      <c r="A939" s="26" t="s">
        <v>337</v>
      </c>
      <c r="B939" s="48" t="s">
        <v>441</v>
      </c>
      <c r="C939" s="14" t="s">
        <v>1302</v>
      </c>
      <c r="D939" s="14" t="s">
        <v>1632</v>
      </c>
      <c r="E939" s="15">
        <v>60480</v>
      </c>
      <c r="F939" s="13" t="s">
        <v>10</v>
      </c>
      <c r="G939" s="17"/>
    </row>
    <row r="940" spans="1:7" s="3" customFormat="1" ht="45.75" customHeight="1">
      <c r="A940" s="26" t="s">
        <v>337</v>
      </c>
      <c r="B940" s="48" t="s">
        <v>441</v>
      </c>
      <c r="C940" s="14" t="s">
        <v>1302</v>
      </c>
      <c r="D940" s="14" t="s">
        <v>1305</v>
      </c>
      <c r="E940" s="15">
        <v>8100</v>
      </c>
      <c r="F940" s="13" t="s">
        <v>10</v>
      </c>
      <c r="G940" s="17"/>
    </row>
    <row r="941" spans="1:7" s="3" customFormat="1" ht="45.75" customHeight="1">
      <c r="A941" s="26" t="s">
        <v>337</v>
      </c>
      <c r="B941" s="48" t="s">
        <v>441</v>
      </c>
      <c r="C941" s="14" t="s">
        <v>1302</v>
      </c>
      <c r="D941" s="14" t="s">
        <v>1633</v>
      </c>
      <c r="E941" s="15">
        <v>94716</v>
      </c>
      <c r="F941" s="13" t="s">
        <v>10</v>
      </c>
      <c r="G941" s="17"/>
    </row>
    <row r="942" spans="1:7" s="3" customFormat="1" ht="45.75" customHeight="1">
      <c r="A942" s="26" t="s">
        <v>337</v>
      </c>
      <c r="B942" s="48" t="s">
        <v>441</v>
      </c>
      <c r="C942" s="14" t="s">
        <v>1302</v>
      </c>
      <c r="D942" s="14" t="s">
        <v>1634</v>
      </c>
      <c r="E942" s="15">
        <v>45036</v>
      </c>
      <c r="F942" s="13" t="s">
        <v>10</v>
      </c>
      <c r="G942" s="17"/>
    </row>
    <row r="943" spans="1:7" s="3" customFormat="1" ht="45.75" customHeight="1">
      <c r="A943" s="26" t="s">
        <v>337</v>
      </c>
      <c r="B943" s="48" t="s">
        <v>441</v>
      </c>
      <c r="C943" s="14" t="s">
        <v>1302</v>
      </c>
      <c r="D943" s="14" t="s">
        <v>1306</v>
      </c>
      <c r="E943" s="15">
        <v>38664</v>
      </c>
      <c r="F943" s="13" t="s">
        <v>10</v>
      </c>
      <c r="G943" s="17"/>
    </row>
    <row r="944" spans="1:7" s="3" customFormat="1" ht="45.75" customHeight="1">
      <c r="A944" s="26" t="s">
        <v>337</v>
      </c>
      <c r="B944" s="48" t="s">
        <v>441</v>
      </c>
      <c r="C944" s="14" t="s">
        <v>1302</v>
      </c>
      <c r="D944" s="14" t="s">
        <v>1635</v>
      </c>
      <c r="E944" s="15">
        <v>17388</v>
      </c>
      <c r="F944" s="13" t="s">
        <v>10</v>
      </c>
      <c r="G944" s="17"/>
    </row>
    <row r="945" spans="1:7" s="3" customFormat="1" ht="45.75" customHeight="1">
      <c r="A945" s="26" t="s">
        <v>337</v>
      </c>
      <c r="B945" s="48" t="s">
        <v>441</v>
      </c>
      <c r="C945" s="14" t="s">
        <v>1302</v>
      </c>
      <c r="D945" s="14" t="s">
        <v>1307</v>
      </c>
      <c r="E945" s="15">
        <v>40932</v>
      </c>
      <c r="F945" s="13" t="s">
        <v>10</v>
      </c>
      <c r="G945" s="17"/>
    </row>
    <row r="946" spans="1:7" s="3" customFormat="1" ht="45.75" customHeight="1">
      <c r="A946" s="26" t="s">
        <v>337</v>
      </c>
      <c r="B946" s="48" t="s">
        <v>441</v>
      </c>
      <c r="C946" s="14" t="s">
        <v>1302</v>
      </c>
      <c r="D946" s="14" t="s">
        <v>1636</v>
      </c>
      <c r="E946" s="15">
        <v>99252</v>
      </c>
      <c r="F946" s="13" t="s">
        <v>10</v>
      </c>
      <c r="G946" s="17"/>
    </row>
    <row r="947" spans="1:7" s="3" customFormat="1" ht="45.75" customHeight="1">
      <c r="A947" s="26" t="s">
        <v>337</v>
      </c>
      <c r="B947" s="48" t="s">
        <v>441</v>
      </c>
      <c r="C947" s="14" t="s">
        <v>1302</v>
      </c>
      <c r="D947" s="14" t="s">
        <v>1308</v>
      </c>
      <c r="E947" s="15">
        <v>15444</v>
      </c>
      <c r="F947" s="13" t="s">
        <v>10</v>
      </c>
      <c r="G947" s="17"/>
    </row>
    <row r="948" spans="1:7" s="3" customFormat="1" ht="45.75" customHeight="1">
      <c r="A948" s="26" t="s">
        <v>337</v>
      </c>
      <c r="B948" s="48" t="s">
        <v>441</v>
      </c>
      <c r="C948" s="14" t="s">
        <v>1302</v>
      </c>
      <c r="D948" s="14" t="s">
        <v>1309</v>
      </c>
      <c r="E948" s="15">
        <v>40932</v>
      </c>
      <c r="F948" s="13" t="s">
        <v>10</v>
      </c>
      <c r="G948" s="17"/>
    </row>
    <row r="949" spans="1:7" s="3" customFormat="1" ht="45.75" customHeight="1">
      <c r="A949" s="26" t="s">
        <v>337</v>
      </c>
      <c r="B949" s="48" t="s">
        <v>441</v>
      </c>
      <c r="C949" s="14" t="s">
        <v>1302</v>
      </c>
      <c r="D949" s="14" t="s">
        <v>1637</v>
      </c>
      <c r="E949" s="15">
        <v>127872</v>
      </c>
      <c r="F949" s="13" t="s">
        <v>10</v>
      </c>
      <c r="G949" s="17"/>
    </row>
    <row r="950" spans="1:7" s="3" customFormat="1" ht="45.75" customHeight="1">
      <c r="A950" s="26" t="s">
        <v>337</v>
      </c>
      <c r="B950" s="48" t="s">
        <v>441</v>
      </c>
      <c r="C950" s="14" t="s">
        <v>1302</v>
      </c>
      <c r="D950" s="14" t="s">
        <v>1638</v>
      </c>
      <c r="E950" s="15">
        <v>12960</v>
      </c>
      <c r="F950" s="13" t="s">
        <v>10</v>
      </c>
      <c r="G950" s="17"/>
    </row>
    <row r="951" spans="1:7" s="3" customFormat="1" ht="45.75" customHeight="1">
      <c r="A951" s="26" t="s">
        <v>337</v>
      </c>
      <c r="B951" s="48" t="s">
        <v>441</v>
      </c>
      <c r="C951" s="14" t="s">
        <v>1302</v>
      </c>
      <c r="D951" s="14" t="s">
        <v>1310</v>
      </c>
      <c r="E951" s="15">
        <v>31536</v>
      </c>
      <c r="F951" s="13" t="s">
        <v>10</v>
      </c>
      <c r="G951" s="17"/>
    </row>
    <row r="952" spans="1:7" s="3" customFormat="1" ht="45.75" customHeight="1">
      <c r="A952" s="26" t="s">
        <v>337</v>
      </c>
      <c r="B952" s="48" t="s">
        <v>441</v>
      </c>
      <c r="C952" s="14" t="s">
        <v>1302</v>
      </c>
      <c r="D952" s="14" t="s">
        <v>1639</v>
      </c>
      <c r="E952" s="15">
        <v>23112</v>
      </c>
      <c r="F952" s="13" t="s">
        <v>10</v>
      </c>
      <c r="G952" s="17"/>
    </row>
    <row r="953" spans="1:7" s="3" customFormat="1" ht="45.75" customHeight="1">
      <c r="A953" s="26" t="s">
        <v>337</v>
      </c>
      <c r="B953" s="48" t="s">
        <v>441</v>
      </c>
      <c r="C953" s="14" t="s">
        <v>1302</v>
      </c>
      <c r="D953" s="14" t="s">
        <v>1311</v>
      </c>
      <c r="E953" s="15">
        <v>13824</v>
      </c>
      <c r="F953" s="13" t="s">
        <v>10</v>
      </c>
      <c r="G953" s="17"/>
    </row>
    <row r="954" spans="1:7" s="3" customFormat="1" ht="45.75" customHeight="1">
      <c r="A954" s="26" t="s">
        <v>337</v>
      </c>
      <c r="B954" s="48" t="s">
        <v>441</v>
      </c>
      <c r="C954" s="14" t="s">
        <v>1302</v>
      </c>
      <c r="D954" s="14" t="s">
        <v>1640</v>
      </c>
      <c r="E954" s="15">
        <v>69984</v>
      </c>
      <c r="F954" s="13" t="s">
        <v>10</v>
      </c>
      <c r="G954" s="17"/>
    </row>
    <row r="955" spans="1:7" s="3" customFormat="1" ht="45.75" customHeight="1">
      <c r="A955" s="26" t="s">
        <v>337</v>
      </c>
      <c r="B955" s="48" t="s">
        <v>441</v>
      </c>
      <c r="C955" s="14" t="s">
        <v>1302</v>
      </c>
      <c r="D955" s="14" t="s">
        <v>1641</v>
      </c>
      <c r="E955" s="15">
        <v>23436</v>
      </c>
      <c r="F955" s="13" t="s">
        <v>10</v>
      </c>
      <c r="G955" s="17"/>
    </row>
    <row r="956" spans="1:7" s="3" customFormat="1" ht="45.75" customHeight="1">
      <c r="A956" s="26" t="s">
        <v>337</v>
      </c>
      <c r="B956" s="48" t="s">
        <v>441</v>
      </c>
      <c r="C956" s="14" t="s">
        <v>1302</v>
      </c>
      <c r="D956" s="14" t="s">
        <v>1312</v>
      </c>
      <c r="E956" s="15">
        <v>23328</v>
      </c>
      <c r="F956" s="13" t="s">
        <v>10</v>
      </c>
      <c r="G956" s="17"/>
    </row>
    <row r="957" spans="1:7" s="3" customFormat="1" ht="45.75" customHeight="1">
      <c r="A957" s="26" t="s">
        <v>337</v>
      </c>
      <c r="B957" s="48" t="s">
        <v>441</v>
      </c>
      <c r="C957" s="14" t="s">
        <v>1302</v>
      </c>
      <c r="D957" s="14" t="s">
        <v>1642</v>
      </c>
      <c r="E957" s="15">
        <v>397872</v>
      </c>
      <c r="F957" s="13" t="s">
        <v>10</v>
      </c>
      <c r="G957" s="17"/>
    </row>
    <row r="958" spans="1:7" s="3" customFormat="1" ht="45.75" customHeight="1">
      <c r="A958" s="26" t="s">
        <v>337</v>
      </c>
      <c r="B958" s="48" t="s">
        <v>441</v>
      </c>
      <c r="C958" s="14" t="s">
        <v>1302</v>
      </c>
      <c r="D958" s="14" t="s">
        <v>1643</v>
      </c>
      <c r="E958" s="15">
        <v>5114232</v>
      </c>
      <c r="F958" s="13" t="s">
        <v>10</v>
      </c>
      <c r="G958" s="17"/>
    </row>
    <row r="959" spans="1:7" s="3" customFormat="1" ht="45.75" customHeight="1">
      <c r="A959" s="26" t="s">
        <v>337</v>
      </c>
      <c r="B959" s="48" t="s">
        <v>441</v>
      </c>
      <c r="C959" s="14" t="s">
        <v>1302</v>
      </c>
      <c r="D959" s="14" t="s">
        <v>1644</v>
      </c>
      <c r="E959" s="15">
        <v>41904</v>
      </c>
      <c r="F959" s="13" t="s">
        <v>10</v>
      </c>
      <c r="G959" s="17"/>
    </row>
    <row r="960" spans="1:7" s="3" customFormat="1" ht="45.75" customHeight="1">
      <c r="A960" s="26" t="s">
        <v>337</v>
      </c>
      <c r="B960" s="48" t="s">
        <v>441</v>
      </c>
      <c r="C960" s="14" t="s">
        <v>1302</v>
      </c>
      <c r="D960" s="14" t="s">
        <v>1313</v>
      </c>
      <c r="E960" s="15">
        <v>38232</v>
      </c>
      <c r="F960" s="13" t="s">
        <v>10</v>
      </c>
      <c r="G960" s="17"/>
    </row>
    <row r="961" spans="1:7" s="3" customFormat="1" ht="45.75" customHeight="1">
      <c r="A961" s="26" t="s">
        <v>337</v>
      </c>
      <c r="B961" s="48" t="s">
        <v>441</v>
      </c>
      <c r="C961" s="14" t="s">
        <v>1302</v>
      </c>
      <c r="D961" s="14" t="s">
        <v>1645</v>
      </c>
      <c r="E961" s="15">
        <v>22572</v>
      </c>
      <c r="F961" s="13" t="s">
        <v>10</v>
      </c>
      <c r="G961" s="17"/>
    </row>
    <row r="962" spans="1:7" s="3" customFormat="1" ht="45.75" customHeight="1">
      <c r="A962" s="26" t="s">
        <v>337</v>
      </c>
      <c r="B962" s="48" t="s">
        <v>441</v>
      </c>
      <c r="C962" s="14" t="s">
        <v>1302</v>
      </c>
      <c r="D962" s="14" t="s">
        <v>1646</v>
      </c>
      <c r="E962" s="15">
        <v>33372</v>
      </c>
      <c r="F962" s="13" t="s">
        <v>10</v>
      </c>
      <c r="G962" s="17"/>
    </row>
    <row r="963" spans="1:7" s="3" customFormat="1" ht="45.75" customHeight="1">
      <c r="A963" s="26" t="s">
        <v>337</v>
      </c>
      <c r="B963" s="48" t="s">
        <v>441</v>
      </c>
      <c r="C963" s="14" t="s">
        <v>1302</v>
      </c>
      <c r="D963" s="14" t="s">
        <v>1647</v>
      </c>
      <c r="E963" s="15">
        <v>16740</v>
      </c>
      <c r="F963" s="13" t="s">
        <v>10</v>
      </c>
      <c r="G963" s="17"/>
    </row>
    <row r="964" spans="1:7" s="3" customFormat="1" ht="45.75" customHeight="1">
      <c r="A964" s="26" t="s">
        <v>337</v>
      </c>
      <c r="B964" s="48" t="s">
        <v>441</v>
      </c>
      <c r="C964" s="14" t="s">
        <v>1302</v>
      </c>
      <c r="D964" s="14" t="s">
        <v>1648</v>
      </c>
      <c r="E964" s="15">
        <v>57996</v>
      </c>
      <c r="F964" s="13" t="s">
        <v>10</v>
      </c>
      <c r="G964" s="17"/>
    </row>
    <row r="965" spans="1:7" s="3" customFormat="1" ht="45.75" customHeight="1">
      <c r="A965" s="26" t="s">
        <v>337</v>
      </c>
      <c r="B965" s="48" t="s">
        <v>441</v>
      </c>
      <c r="C965" s="14" t="s">
        <v>1302</v>
      </c>
      <c r="D965" s="14" t="s">
        <v>1649</v>
      </c>
      <c r="E965" s="15">
        <v>27972</v>
      </c>
      <c r="F965" s="13" t="s">
        <v>10</v>
      </c>
      <c r="G965" s="17"/>
    </row>
    <row r="966" spans="1:7" s="3" customFormat="1" ht="45.75" customHeight="1">
      <c r="A966" s="26" t="s">
        <v>337</v>
      </c>
      <c r="B966" s="48" t="s">
        <v>441</v>
      </c>
      <c r="C966" s="14" t="s">
        <v>1302</v>
      </c>
      <c r="D966" s="14" t="s">
        <v>1650</v>
      </c>
      <c r="E966" s="15">
        <v>72576</v>
      </c>
      <c r="F966" s="13" t="s">
        <v>10</v>
      </c>
      <c r="G966" s="17"/>
    </row>
    <row r="967" spans="1:7" s="3" customFormat="1" ht="45.75" customHeight="1">
      <c r="A967" s="26" t="s">
        <v>337</v>
      </c>
      <c r="B967" s="48" t="s">
        <v>441</v>
      </c>
      <c r="C967" s="14" t="s">
        <v>1302</v>
      </c>
      <c r="D967" s="14" t="s">
        <v>1314</v>
      </c>
      <c r="E967" s="15">
        <v>24948</v>
      </c>
      <c r="F967" s="13" t="s">
        <v>10</v>
      </c>
      <c r="G967" s="17"/>
    </row>
    <row r="968" spans="1:7" s="3" customFormat="1" ht="45.75" customHeight="1">
      <c r="A968" s="26" t="s">
        <v>337</v>
      </c>
      <c r="B968" s="48" t="s">
        <v>441</v>
      </c>
      <c r="C968" s="14" t="s">
        <v>1302</v>
      </c>
      <c r="D968" s="14" t="s">
        <v>1651</v>
      </c>
      <c r="E968" s="15">
        <v>55080</v>
      </c>
      <c r="F968" s="13" t="s">
        <v>10</v>
      </c>
      <c r="G968" s="17"/>
    </row>
    <row r="969" spans="1:7" s="3" customFormat="1" ht="45.75" customHeight="1">
      <c r="A969" s="26" t="s">
        <v>337</v>
      </c>
      <c r="B969" s="48" t="s">
        <v>441</v>
      </c>
      <c r="C969" s="14" t="s">
        <v>1315</v>
      </c>
      <c r="D969" s="14" t="s">
        <v>1316</v>
      </c>
      <c r="E969" s="15">
        <v>28900</v>
      </c>
      <c r="F969" s="13" t="s">
        <v>88</v>
      </c>
      <c r="G969" s="17"/>
    </row>
    <row r="970" spans="1:7" s="3" customFormat="1" ht="45.75" customHeight="1">
      <c r="A970" s="26" t="s">
        <v>337</v>
      </c>
      <c r="B970" s="48" t="s">
        <v>441</v>
      </c>
      <c r="C970" s="14" t="s">
        <v>1317</v>
      </c>
      <c r="D970" s="14" t="s">
        <v>334</v>
      </c>
      <c r="E970" s="15">
        <v>120960</v>
      </c>
      <c r="F970" s="13" t="s">
        <v>88</v>
      </c>
      <c r="G970" s="17"/>
    </row>
    <row r="971" spans="1:7" s="3" customFormat="1" ht="45.75" customHeight="1">
      <c r="A971" s="26" t="s">
        <v>337</v>
      </c>
      <c r="B971" s="48" t="s">
        <v>441</v>
      </c>
      <c r="C971" s="14" t="s">
        <v>1318</v>
      </c>
      <c r="D971" s="14" t="s">
        <v>1605</v>
      </c>
      <c r="E971" s="15">
        <v>22896</v>
      </c>
      <c r="F971" s="13" t="s">
        <v>88</v>
      </c>
      <c r="G971" s="17"/>
    </row>
    <row r="972" spans="1:7" s="3" customFormat="1" ht="45.75" customHeight="1">
      <c r="A972" s="26" t="s">
        <v>337</v>
      </c>
      <c r="B972" s="48" t="s">
        <v>441</v>
      </c>
      <c r="C972" s="14" t="s">
        <v>1319</v>
      </c>
      <c r="D972" s="14" t="s">
        <v>332</v>
      </c>
      <c r="E972" s="15">
        <v>225288</v>
      </c>
      <c r="F972" s="13" t="s">
        <v>10</v>
      </c>
      <c r="G972" s="17"/>
    </row>
    <row r="973" spans="1:7" s="3" customFormat="1" ht="45.75" customHeight="1">
      <c r="A973" s="26" t="s">
        <v>337</v>
      </c>
      <c r="B973" s="48" t="s">
        <v>441</v>
      </c>
      <c r="C973" s="14" t="s">
        <v>1320</v>
      </c>
      <c r="D973" s="14" t="s">
        <v>1250</v>
      </c>
      <c r="E973" s="15">
        <v>108</v>
      </c>
      <c r="F973" s="13" t="s">
        <v>88</v>
      </c>
      <c r="G973" s="17"/>
    </row>
    <row r="974" spans="1:7" s="3" customFormat="1" ht="45.75" customHeight="1">
      <c r="A974" s="26" t="s">
        <v>337</v>
      </c>
      <c r="B974" s="48" t="s">
        <v>441</v>
      </c>
      <c r="C974" s="14" t="s">
        <v>1321</v>
      </c>
      <c r="D974" s="14" t="s">
        <v>1322</v>
      </c>
      <c r="E974" s="15">
        <v>94284</v>
      </c>
      <c r="F974" s="13" t="s">
        <v>88</v>
      </c>
      <c r="G974" s="17"/>
    </row>
    <row r="975" spans="1:7" s="3" customFormat="1" ht="45.75" customHeight="1">
      <c r="A975" s="26" t="s">
        <v>337</v>
      </c>
      <c r="B975" s="48" t="s">
        <v>441</v>
      </c>
      <c r="C975" s="14" t="s">
        <v>1323</v>
      </c>
      <c r="D975" s="14" t="s">
        <v>450</v>
      </c>
      <c r="E975" s="15">
        <v>41364</v>
      </c>
      <c r="F975" s="13" t="s">
        <v>88</v>
      </c>
      <c r="G975" s="17"/>
    </row>
    <row r="976" spans="1:7" s="3" customFormat="1" ht="45.75" customHeight="1">
      <c r="A976" s="26" t="s">
        <v>337</v>
      </c>
      <c r="B976" s="48" t="s">
        <v>441</v>
      </c>
      <c r="C976" s="14" t="s">
        <v>1324</v>
      </c>
      <c r="D976" s="14" t="s">
        <v>1325</v>
      </c>
      <c r="E976" s="15">
        <v>14472</v>
      </c>
      <c r="F976" s="13" t="s">
        <v>88</v>
      </c>
      <c r="G976" s="17"/>
    </row>
    <row r="977" spans="1:7" s="3" customFormat="1" ht="45.75" customHeight="1">
      <c r="A977" s="26" t="s">
        <v>337</v>
      </c>
      <c r="B977" s="48" t="s">
        <v>441</v>
      </c>
      <c r="C977" s="14" t="s">
        <v>1326</v>
      </c>
      <c r="D977" s="14" t="s">
        <v>1605</v>
      </c>
      <c r="E977" s="15">
        <v>14364</v>
      </c>
      <c r="F977" s="13" t="s">
        <v>88</v>
      </c>
      <c r="G977" s="17"/>
    </row>
    <row r="978" spans="1:7" s="3" customFormat="1" ht="45.75" customHeight="1">
      <c r="A978" s="26" t="s">
        <v>337</v>
      </c>
      <c r="B978" s="48" t="s">
        <v>441</v>
      </c>
      <c r="C978" s="14" t="s">
        <v>1327</v>
      </c>
      <c r="D978" s="14" t="s">
        <v>1328</v>
      </c>
      <c r="E978" s="15">
        <v>11988</v>
      </c>
      <c r="F978" s="13" t="s">
        <v>88</v>
      </c>
      <c r="G978" s="17"/>
    </row>
    <row r="979" spans="1:7" s="3" customFormat="1" ht="45.75" customHeight="1">
      <c r="A979" s="26" t="s">
        <v>337</v>
      </c>
      <c r="B979" s="48" t="s">
        <v>441</v>
      </c>
      <c r="C979" s="14" t="s">
        <v>1329</v>
      </c>
      <c r="D979" s="14" t="s">
        <v>1330</v>
      </c>
      <c r="E979" s="15">
        <v>151740</v>
      </c>
      <c r="F979" s="13" t="s">
        <v>10</v>
      </c>
      <c r="G979" s="17"/>
    </row>
    <row r="980" spans="1:7" s="3" customFormat="1" ht="45.75" customHeight="1">
      <c r="A980" s="26" t="s">
        <v>337</v>
      </c>
      <c r="B980" s="48" t="s">
        <v>441</v>
      </c>
      <c r="C980" s="14" t="s">
        <v>1331</v>
      </c>
      <c r="D980" s="14" t="s">
        <v>1250</v>
      </c>
      <c r="E980" s="15">
        <v>108</v>
      </c>
      <c r="F980" s="13" t="s">
        <v>88</v>
      </c>
      <c r="G980" s="17"/>
    </row>
    <row r="981" spans="1:7" s="3" customFormat="1" ht="45.75" customHeight="1">
      <c r="A981" s="26" t="s">
        <v>337</v>
      </c>
      <c r="B981" s="48" t="s">
        <v>441</v>
      </c>
      <c r="C981" s="14" t="s">
        <v>1332</v>
      </c>
      <c r="D981" s="14" t="s">
        <v>90</v>
      </c>
      <c r="E981" s="15">
        <v>377222</v>
      </c>
      <c r="F981" s="13" t="s">
        <v>88</v>
      </c>
      <c r="G981" s="17"/>
    </row>
    <row r="982" spans="1:7" s="3" customFormat="1" ht="45.75" customHeight="1">
      <c r="A982" s="26" t="s">
        <v>337</v>
      </c>
      <c r="B982" s="48" t="s">
        <v>441</v>
      </c>
      <c r="C982" s="14" t="s">
        <v>1333</v>
      </c>
      <c r="D982" s="14" t="s">
        <v>14</v>
      </c>
      <c r="E982" s="15">
        <v>41472</v>
      </c>
      <c r="F982" s="13" t="s">
        <v>336</v>
      </c>
      <c r="G982" s="17"/>
    </row>
    <row r="983" spans="1:7" s="3" customFormat="1" ht="45.75" customHeight="1">
      <c r="A983" s="26" t="s">
        <v>337</v>
      </c>
      <c r="B983" s="48" t="s">
        <v>441</v>
      </c>
      <c r="C983" s="14" t="s">
        <v>1334</v>
      </c>
      <c r="D983" s="14" t="s">
        <v>451</v>
      </c>
      <c r="E983" s="15">
        <v>9953</v>
      </c>
      <c r="F983" s="13" t="s">
        <v>12</v>
      </c>
      <c r="G983" s="17"/>
    </row>
    <row r="984" spans="1:7" s="3" customFormat="1" ht="45.75" customHeight="1">
      <c r="A984" s="26" t="s">
        <v>337</v>
      </c>
      <c r="B984" s="48" t="s">
        <v>441</v>
      </c>
      <c r="C984" s="14" t="s">
        <v>1335</v>
      </c>
      <c r="D984" s="14" t="s">
        <v>94</v>
      </c>
      <c r="E984" s="15">
        <v>3547</v>
      </c>
      <c r="F984" s="13" t="s">
        <v>12</v>
      </c>
      <c r="G984" s="17"/>
    </row>
    <row r="985" spans="1:7" s="3" customFormat="1" ht="45.75" customHeight="1">
      <c r="A985" s="26" t="s">
        <v>337</v>
      </c>
      <c r="B985" s="48" t="s">
        <v>441</v>
      </c>
      <c r="C985" s="14" t="s">
        <v>1336</v>
      </c>
      <c r="D985" s="14" t="s">
        <v>1337</v>
      </c>
      <c r="E985" s="15">
        <v>9703</v>
      </c>
      <c r="F985" s="13" t="s">
        <v>12</v>
      </c>
      <c r="G985" s="17"/>
    </row>
    <row r="986" spans="1:7" s="3" customFormat="1" ht="45.75" customHeight="1">
      <c r="A986" s="26" t="s">
        <v>337</v>
      </c>
      <c r="B986" s="48" t="s">
        <v>441</v>
      </c>
      <c r="C986" s="14" t="s">
        <v>1338</v>
      </c>
      <c r="D986" s="14" t="s">
        <v>1339</v>
      </c>
      <c r="E986" s="15">
        <v>4591</v>
      </c>
      <c r="F986" s="13" t="s">
        <v>12</v>
      </c>
      <c r="G986" s="17"/>
    </row>
    <row r="987" spans="1:7" s="3" customFormat="1" ht="45.75" customHeight="1">
      <c r="A987" s="26" t="s">
        <v>337</v>
      </c>
      <c r="B987" s="48" t="s">
        <v>441</v>
      </c>
      <c r="C987" s="14" t="s">
        <v>1340</v>
      </c>
      <c r="D987" s="14" t="s">
        <v>1652</v>
      </c>
      <c r="E987" s="15">
        <v>58440</v>
      </c>
      <c r="F987" s="13" t="s">
        <v>10</v>
      </c>
      <c r="G987" s="17"/>
    </row>
    <row r="988" spans="1:7" s="3" customFormat="1" ht="45.75" customHeight="1">
      <c r="A988" s="26" t="s">
        <v>337</v>
      </c>
      <c r="B988" s="48" t="s">
        <v>441</v>
      </c>
      <c r="C988" s="14" t="s">
        <v>1341</v>
      </c>
      <c r="D988" s="14" t="s">
        <v>1653</v>
      </c>
      <c r="E988" s="15">
        <v>1915500</v>
      </c>
      <c r="F988" s="13" t="s">
        <v>10</v>
      </c>
      <c r="G988" s="17"/>
    </row>
    <row r="989" spans="1:7" s="3" customFormat="1" ht="45.75" customHeight="1">
      <c r="A989" s="26" t="s">
        <v>337</v>
      </c>
      <c r="B989" s="48" t="s">
        <v>441</v>
      </c>
      <c r="C989" s="14" t="s">
        <v>1341</v>
      </c>
      <c r="D989" s="14" t="s">
        <v>1342</v>
      </c>
      <c r="E989" s="15">
        <v>592500</v>
      </c>
      <c r="F989" s="13" t="s">
        <v>10</v>
      </c>
      <c r="G989" s="17"/>
    </row>
    <row r="990" spans="1:7" s="3" customFormat="1" ht="45.75" customHeight="1">
      <c r="A990" s="26" t="s">
        <v>337</v>
      </c>
      <c r="B990" s="48" t="s">
        <v>441</v>
      </c>
      <c r="C990" s="14" t="s">
        <v>1341</v>
      </c>
      <c r="D990" s="14" t="s">
        <v>1343</v>
      </c>
      <c r="E990" s="15">
        <v>18000</v>
      </c>
      <c r="F990" s="13" t="s">
        <v>10</v>
      </c>
      <c r="G990" s="17"/>
    </row>
    <row r="991" spans="1:7" s="3" customFormat="1" ht="45.75" customHeight="1">
      <c r="A991" s="26" t="s">
        <v>337</v>
      </c>
      <c r="B991" s="48" t="s">
        <v>441</v>
      </c>
      <c r="C991" s="14" t="s">
        <v>1341</v>
      </c>
      <c r="D991" s="14" t="s">
        <v>1344</v>
      </c>
      <c r="E991" s="15">
        <v>1818000</v>
      </c>
      <c r="F991" s="13" t="s">
        <v>10</v>
      </c>
      <c r="G991" s="17"/>
    </row>
    <row r="992" spans="1:7" s="3" customFormat="1" ht="45.75" customHeight="1">
      <c r="A992" s="26" t="s">
        <v>337</v>
      </c>
      <c r="B992" s="48" t="s">
        <v>441</v>
      </c>
      <c r="C992" s="14" t="s">
        <v>1341</v>
      </c>
      <c r="D992" s="14" t="s">
        <v>1345</v>
      </c>
      <c r="E992" s="15">
        <v>36000</v>
      </c>
      <c r="F992" s="13" t="s">
        <v>10</v>
      </c>
      <c r="G992" s="17"/>
    </row>
    <row r="993" spans="1:7" s="3" customFormat="1" ht="45.75" customHeight="1">
      <c r="A993" s="26" t="s">
        <v>337</v>
      </c>
      <c r="B993" s="48" t="s">
        <v>441</v>
      </c>
      <c r="C993" s="14" t="s">
        <v>1341</v>
      </c>
      <c r="D993" s="14" t="s">
        <v>1654</v>
      </c>
      <c r="E993" s="15">
        <v>103500</v>
      </c>
      <c r="F993" s="13" t="s">
        <v>10</v>
      </c>
      <c r="G993" s="17"/>
    </row>
    <row r="994" spans="1:7" s="3" customFormat="1" ht="45.75" customHeight="1">
      <c r="A994" s="26" t="s">
        <v>337</v>
      </c>
      <c r="B994" s="48" t="s">
        <v>441</v>
      </c>
      <c r="C994" s="14" t="s">
        <v>1341</v>
      </c>
      <c r="D994" s="14" t="s">
        <v>1655</v>
      </c>
      <c r="E994" s="15">
        <v>466500</v>
      </c>
      <c r="F994" s="13" t="s">
        <v>10</v>
      </c>
      <c r="G994" s="17"/>
    </row>
    <row r="995" spans="1:7" s="3" customFormat="1" ht="45.75" customHeight="1">
      <c r="A995" s="26" t="s">
        <v>337</v>
      </c>
      <c r="B995" s="48" t="s">
        <v>441</v>
      </c>
      <c r="C995" s="14" t="s">
        <v>1341</v>
      </c>
      <c r="D995" s="14" t="s">
        <v>1346</v>
      </c>
      <c r="E995" s="15">
        <v>79500</v>
      </c>
      <c r="F995" s="13" t="s">
        <v>10</v>
      </c>
      <c r="G995" s="17"/>
    </row>
    <row r="996" spans="1:7" s="3" customFormat="1" ht="45.75" customHeight="1">
      <c r="A996" s="26" t="s">
        <v>337</v>
      </c>
      <c r="B996" s="48" t="s">
        <v>441</v>
      </c>
      <c r="C996" s="14" t="s">
        <v>1347</v>
      </c>
      <c r="D996" s="14" t="s">
        <v>1656</v>
      </c>
      <c r="E996" s="15">
        <v>2544</v>
      </c>
      <c r="F996" s="13" t="s">
        <v>12</v>
      </c>
      <c r="G996" s="17"/>
    </row>
    <row r="997" spans="1:7" s="3" customFormat="1" ht="45.75" customHeight="1">
      <c r="A997" s="26" t="s">
        <v>337</v>
      </c>
      <c r="B997" s="48" t="s">
        <v>441</v>
      </c>
      <c r="C997" s="14" t="s">
        <v>1348</v>
      </c>
      <c r="D997" s="14" t="s">
        <v>1656</v>
      </c>
      <c r="E997" s="15">
        <v>4699</v>
      </c>
      <c r="F997" s="13" t="s">
        <v>12</v>
      </c>
      <c r="G997" s="17"/>
    </row>
    <row r="998" spans="1:7" s="3" customFormat="1" ht="45.75" customHeight="1">
      <c r="A998" s="26" t="s">
        <v>337</v>
      </c>
      <c r="B998" s="48" t="s">
        <v>441</v>
      </c>
      <c r="C998" s="14" t="s">
        <v>1349</v>
      </c>
      <c r="D998" s="14" t="s">
        <v>1350</v>
      </c>
      <c r="E998" s="15">
        <v>2909520</v>
      </c>
      <c r="F998" s="13" t="s">
        <v>10</v>
      </c>
      <c r="G998" s="17"/>
    </row>
    <row r="999" spans="1:7" s="3" customFormat="1" ht="45.75" customHeight="1">
      <c r="A999" s="26" t="s">
        <v>337</v>
      </c>
      <c r="B999" s="48" t="s">
        <v>441</v>
      </c>
      <c r="C999" s="14" t="s">
        <v>1351</v>
      </c>
      <c r="D999" s="14" t="s">
        <v>1352</v>
      </c>
      <c r="E999" s="15">
        <v>1837404</v>
      </c>
      <c r="F999" s="13" t="s">
        <v>10</v>
      </c>
      <c r="G999" s="17"/>
    </row>
    <row r="1000" spans="1:7" s="3" customFormat="1" ht="45.75" customHeight="1">
      <c r="A1000" s="26" t="s">
        <v>337</v>
      </c>
      <c r="B1000" s="48" t="s">
        <v>441</v>
      </c>
      <c r="C1000" s="14" t="s">
        <v>1353</v>
      </c>
      <c r="D1000" s="14" t="s">
        <v>1657</v>
      </c>
      <c r="E1000" s="15">
        <v>21168</v>
      </c>
      <c r="F1000" s="13" t="s">
        <v>787</v>
      </c>
      <c r="G1000" s="17"/>
    </row>
    <row r="1001" spans="1:7" s="3" customFormat="1" ht="45.75" customHeight="1">
      <c r="A1001" s="26" t="s">
        <v>337</v>
      </c>
      <c r="B1001" s="48" t="s">
        <v>441</v>
      </c>
      <c r="C1001" s="14" t="s">
        <v>1354</v>
      </c>
      <c r="D1001" s="14" t="s">
        <v>1350</v>
      </c>
      <c r="E1001" s="15">
        <v>359424</v>
      </c>
      <c r="F1001" s="13" t="s">
        <v>10</v>
      </c>
      <c r="G1001" s="17"/>
    </row>
    <row r="1002" spans="1:7" s="3" customFormat="1" ht="45.75" customHeight="1">
      <c r="A1002" s="26" t="s">
        <v>337</v>
      </c>
      <c r="B1002" s="48" t="s">
        <v>441</v>
      </c>
      <c r="C1002" s="14" t="s">
        <v>1355</v>
      </c>
      <c r="D1002" s="14" t="s">
        <v>1350</v>
      </c>
      <c r="E1002" s="15">
        <v>366876</v>
      </c>
      <c r="F1002" s="13" t="s">
        <v>10</v>
      </c>
      <c r="G1002" s="17" t="s">
        <v>1356</v>
      </c>
    </row>
    <row r="1003" spans="1:7" s="3" customFormat="1" ht="45.75" customHeight="1">
      <c r="A1003" s="26" t="s">
        <v>337</v>
      </c>
      <c r="B1003" s="48" t="s">
        <v>452</v>
      </c>
      <c r="C1003" s="52" t="s">
        <v>1357</v>
      </c>
      <c r="D1003" s="55" t="s">
        <v>1358</v>
      </c>
      <c r="E1003" s="4">
        <v>120780</v>
      </c>
      <c r="F1003" s="13" t="s">
        <v>12</v>
      </c>
      <c r="G1003" s="16"/>
    </row>
    <row r="1004" spans="1:7" s="3" customFormat="1" ht="45.75" customHeight="1">
      <c r="A1004" s="26" t="s">
        <v>337</v>
      </c>
      <c r="B1004" s="48" t="s">
        <v>452</v>
      </c>
      <c r="C1004" s="52" t="s">
        <v>1359</v>
      </c>
      <c r="D1004" s="55" t="s">
        <v>1358</v>
      </c>
      <c r="E1004" s="4">
        <v>90747</v>
      </c>
      <c r="F1004" s="13" t="s">
        <v>12</v>
      </c>
      <c r="G1004" s="16"/>
    </row>
    <row r="1005" spans="1:7" s="3" customFormat="1" ht="45.75" customHeight="1">
      <c r="A1005" s="26" t="s">
        <v>337</v>
      </c>
      <c r="B1005" s="48" t="s">
        <v>452</v>
      </c>
      <c r="C1005" s="52" t="s">
        <v>1360</v>
      </c>
      <c r="D1005" s="55" t="s">
        <v>1361</v>
      </c>
      <c r="E1005" s="4">
        <v>963468</v>
      </c>
      <c r="F1005" s="13" t="s">
        <v>88</v>
      </c>
      <c r="G1005" s="16"/>
    </row>
    <row r="1006" spans="1:7" s="3" customFormat="1" ht="45.75" customHeight="1">
      <c r="A1006" s="26" t="s">
        <v>337</v>
      </c>
      <c r="B1006" s="48" t="s">
        <v>452</v>
      </c>
      <c r="C1006" s="52" t="s">
        <v>1362</v>
      </c>
      <c r="D1006" s="55" t="s">
        <v>1363</v>
      </c>
      <c r="E1006" s="9">
        <v>2427630</v>
      </c>
      <c r="F1006" s="13" t="s">
        <v>0</v>
      </c>
      <c r="G1006" s="16"/>
    </row>
    <row r="1007" spans="1:7" s="3" customFormat="1" ht="45.75" customHeight="1">
      <c r="A1007" s="26" t="s">
        <v>337</v>
      </c>
      <c r="B1007" s="48" t="s">
        <v>452</v>
      </c>
      <c r="C1007" s="52" t="s">
        <v>1364</v>
      </c>
      <c r="D1007" s="55" t="s">
        <v>453</v>
      </c>
      <c r="E1007" s="9">
        <v>1571072</v>
      </c>
      <c r="F1007" s="13" t="s">
        <v>0</v>
      </c>
      <c r="G1007" s="16"/>
    </row>
    <row r="1008" spans="1:7" s="3" customFormat="1" ht="45.75" customHeight="1">
      <c r="A1008" s="26" t="s">
        <v>337</v>
      </c>
      <c r="B1008" s="48" t="s">
        <v>452</v>
      </c>
      <c r="C1008" s="52" t="s">
        <v>1365</v>
      </c>
      <c r="D1008" s="55" t="s">
        <v>126</v>
      </c>
      <c r="E1008" s="9">
        <v>1620000</v>
      </c>
      <c r="F1008" s="13" t="s">
        <v>1366</v>
      </c>
      <c r="G1008" s="16"/>
    </row>
    <row r="1009" spans="1:7" s="3" customFormat="1" ht="45.75" customHeight="1">
      <c r="A1009" s="26" t="s">
        <v>337</v>
      </c>
      <c r="B1009" s="48" t="s">
        <v>452</v>
      </c>
      <c r="C1009" s="52" t="s">
        <v>1367</v>
      </c>
      <c r="D1009" s="55" t="s">
        <v>126</v>
      </c>
      <c r="E1009" s="9">
        <v>2214000</v>
      </c>
      <c r="F1009" s="13" t="s">
        <v>1366</v>
      </c>
      <c r="G1009" s="16"/>
    </row>
    <row r="1010" spans="1:7" s="3" customFormat="1" ht="67.5" customHeight="1">
      <c r="A1010" s="26" t="s">
        <v>337</v>
      </c>
      <c r="B1010" s="48" t="s">
        <v>452</v>
      </c>
      <c r="C1010" s="52" t="s">
        <v>1368</v>
      </c>
      <c r="D1010" s="52" t="s">
        <v>86</v>
      </c>
      <c r="E1010" s="9">
        <v>1637660</v>
      </c>
      <c r="F1010" s="13" t="s">
        <v>0</v>
      </c>
      <c r="G1010" s="16"/>
    </row>
    <row r="1011" spans="1:7" s="3" customFormat="1" ht="67.5" customHeight="1">
      <c r="A1011" s="26" t="s">
        <v>337</v>
      </c>
      <c r="B1011" s="48" t="s">
        <v>452</v>
      </c>
      <c r="C1011" s="71" t="s">
        <v>1369</v>
      </c>
      <c r="D1011" s="52" t="s">
        <v>91</v>
      </c>
      <c r="E1011" s="9">
        <v>4863991</v>
      </c>
      <c r="F1011" s="13" t="s">
        <v>559</v>
      </c>
      <c r="G1011" s="16"/>
    </row>
    <row r="1012" spans="1:7" s="3" customFormat="1" ht="67.5" customHeight="1">
      <c r="A1012" s="26" t="s">
        <v>337</v>
      </c>
      <c r="B1012" s="48" t="s">
        <v>452</v>
      </c>
      <c r="C1012" s="52" t="s">
        <v>553</v>
      </c>
      <c r="D1012" s="52" t="s">
        <v>13</v>
      </c>
      <c r="E1012" s="9">
        <v>80</v>
      </c>
      <c r="F1012" s="13" t="s">
        <v>1366</v>
      </c>
      <c r="G1012" s="16"/>
    </row>
    <row r="1013" spans="1:7" s="3" customFormat="1" ht="67.5" customHeight="1">
      <c r="A1013" s="26" t="s">
        <v>337</v>
      </c>
      <c r="B1013" s="48" t="s">
        <v>452</v>
      </c>
      <c r="C1013" s="52" t="s">
        <v>553</v>
      </c>
      <c r="D1013" s="52" t="s">
        <v>554</v>
      </c>
      <c r="E1013" s="9">
        <v>996</v>
      </c>
      <c r="F1013" s="13" t="s">
        <v>1366</v>
      </c>
      <c r="G1013" s="16"/>
    </row>
    <row r="1014" spans="1:7" s="3" customFormat="1" ht="67.5" customHeight="1">
      <c r="A1014" s="26" t="s">
        <v>337</v>
      </c>
      <c r="B1014" s="48" t="s">
        <v>452</v>
      </c>
      <c r="C1014" s="52" t="s">
        <v>1370</v>
      </c>
      <c r="D1014" s="52" t="s">
        <v>554</v>
      </c>
      <c r="E1014" s="9">
        <v>75</v>
      </c>
      <c r="F1014" s="13" t="s">
        <v>559</v>
      </c>
      <c r="G1014" s="16"/>
    </row>
    <row r="1015" spans="1:7" s="3" customFormat="1" ht="67.5" customHeight="1">
      <c r="A1015" s="26" t="s">
        <v>337</v>
      </c>
      <c r="B1015" s="48" t="s">
        <v>452</v>
      </c>
      <c r="C1015" s="71" t="s">
        <v>1371</v>
      </c>
      <c r="D1015" s="55" t="s">
        <v>96</v>
      </c>
      <c r="E1015" s="15">
        <v>50207892</v>
      </c>
      <c r="F1015" s="13" t="s">
        <v>10</v>
      </c>
      <c r="G1015" s="17"/>
    </row>
    <row r="1016" spans="1:7" s="3" customFormat="1" ht="67.5" customHeight="1">
      <c r="A1016" s="26" t="s">
        <v>337</v>
      </c>
      <c r="B1016" s="48" t="s">
        <v>452</v>
      </c>
      <c r="C1016" s="71" t="s">
        <v>1371</v>
      </c>
      <c r="D1016" s="55" t="s">
        <v>454</v>
      </c>
      <c r="E1016" s="15">
        <v>19012</v>
      </c>
      <c r="F1016" s="13" t="s">
        <v>1154</v>
      </c>
      <c r="G1016" s="17"/>
    </row>
    <row r="1017" spans="1:7" s="3" customFormat="1" ht="67.5" customHeight="1">
      <c r="A1017" s="26" t="s">
        <v>337</v>
      </c>
      <c r="B1017" s="48" t="s">
        <v>452</v>
      </c>
      <c r="C1017" s="71" t="s">
        <v>1371</v>
      </c>
      <c r="D1017" s="55" t="s">
        <v>563</v>
      </c>
      <c r="E1017" s="15">
        <v>18569</v>
      </c>
      <c r="F1017" s="13" t="s">
        <v>10</v>
      </c>
      <c r="G1017" s="17"/>
    </row>
    <row r="1018" spans="1:7" s="3" customFormat="1" ht="67.5" customHeight="1">
      <c r="A1018" s="26" t="s">
        <v>337</v>
      </c>
      <c r="B1018" s="48" t="s">
        <v>452</v>
      </c>
      <c r="C1018" s="71" t="s">
        <v>1371</v>
      </c>
      <c r="D1018" s="55" t="s">
        <v>1372</v>
      </c>
      <c r="E1018" s="15">
        <v>13602</v>
      </c>
      <c r="F1018" s="13" t="s">
        <v>559</v>
      </c>
      <c r="G1018" s="17"/>
    </row>
    <row r="1019" spans="1:7" s="3" customFormat="1" ht="67.5" customHeight="1">
      <c r="A1019" s="26" t="s">
        <v>337</v>
      </c>
      <c r="B1019" s="48" t="s">
        <v>452</v>
      </c>
      <c r="C1019" s="71" t="s">
        <v>1371</v>
      </c>
      <c r="D1019" s="55" t="s">
        <v>284</v>
      </c>
      <c r="E1019" s="15">
        <v>11496</v>
      </c>
      <c r="F1019" s="13" t="s">
        <v>10</v>
      </c>
      <c r="G1019" s="17"/>
    </row>
    <row r="1020" spans="1:7" s="3" customFormat="1" ht="67.5" customHeight="1">
      <c r="A1020" s="26" t="s">
        <v>337</v>
      </c>
      <c r="B1020" s="48" t="s">
        <v>452</v>
      </c>
      <c r="C1020" s="71" t="s">
        <v>1371</v>
      </c>
      <c r="D1020" s="55" t="s">
        <v>455</v>
      </c>
      <c r="E1020" s="15">
        <v>8532</v>
      </c>
      <c r="F1020" s="13" t="s">
        <v>559</v>
      </c>
      <c r="G1020" s="17"/>
    </row>
    <row r="1021" spans="1:7" s="3" customFormat="1" ht="67.5" customHeight="1">
      <c r="A1021" s="26" t="s">
        <v>337</v>
      </c>
      <c r="B1021" s="48" t="s">
        <v>452</v>
      </c>
      <c r="C1021" s="71" t="s">
        <v>1371</v>
      </c>
      <c r="D1021" s="55" t="s">
        <v>576</v>
      </c>
      <c r="E1021" s="15">
        <v>18526</v>
      </c>
      <c r="F1021" s="13" t="s">
        <v>10</v>
      </c>
      <c r="G1021" s="17"/>
    </row>
    <row r="1022" spans="1:7" s="3" customFormat="1" ht="67.5" customHeight="1">
      <c r="A1022" s="26" t="s">
        <v>337</v>
      </c>
      <c r="B1022" s="48" t="s">
        <v>452</v>
      </c>
      <c r="C1022" s="71" t="s">
        <v>1371</v>
      </c>
      <c r="D1022" s="55" t="s">
        <v>456</v>
      </c>
      <c r="E1022" s="15">
        <v>4320</v>
      </c>
      <c r="F1022" s="13" t="s">
        <v>1366</v>
      </c>
      <c r="G1022" s="17"/>
    </row>
    <row r="1023" spans="1:7" s="3" customFormat="1" ht="67.5" customHeight="1">
      <c r="A1023" s="26" t="s">
        <v>337</v>
      </c>
      <c r="B1023" s="48" t="s">
        <v>452</v>
      </c>
      <c r="C1023" s="71" t="s">
        <v>1371</v>
      </c>
      <c r="D1023" s="55" t="s">
        <v>564</v>
      </c>
      <c r="E1023" s="15">
        <v>9018</v>
      </c>
      <c r="F1023" s="13" t="s">
        <v>10</v>
      </c>
      <c r="G1023" s="17"/>
    </row>
    <row r="1024" spans="1:7" s="3" customFormat="1" ht="67.5" customHeight="1">
      <c r="A1024" s="26" t="s">
        <v>337</v>
      </c>
      <c r="B1024" s="48" t="s">
        <v>452</v>
      </c>
      <c r="C1024" s="71" t="s">
        <v>1371</v>
      </c>
      <c r="D1024" s="55" t="s">
        <v>457</v>
      </c>
      <c r="E1024" s="15">
        <v>12722</v>
      </c>
      <c r="F1024" s="13" t="s">
        <v>1366</v>
      </c>
      <c r="G1024" s="17"/>
    </row>
    <row r="1025" spans="1:7" s="3" customFormat="1" ht="67.5" customHeight="1">
      <c r="A1025" s="26" t="s">
        <v>337</v>
      </c>
      <c r="B1025" s="48" t="s">
        <v>452</v>
      </c>
      <c r="C1025" s="71" t="s">
        <v>1371</v>
      </c>
      <c r="D1025" s="55" t="s">
        <v>285</v>
      </c>
      <c r="E1025" s="15">
        <v>18569</v>
      </c>
      <c r="F1025" s="13" t="s">
        <v>10</v>
      </c>
      <c r="G1025" s="17"/>
    </row>
    <row r="1026" spans="1:7" s="3" customFormat="1" ht="67.5" customHeight="1">
      <c r="A1026" s="26" t="s">
        <v>337</v>
      </c>
      <c r="B1026" s="48" t="s">
        <v>452</v>
      </c>
      <c r="C1026" s="71" t="s">
        <v>1371</v>
      </c>
      <c r="D1026" s="55" t="s">
        <v>1373</v>
      </c>
      <c r="E1026" s="15">
        <v>22197</v>
      </c>
      <c r="F1026" s="13" t="s">
        <v>1366</v>
      </c>
      <c r="G1026" s="17"/>
    </row>
    <row r="1027" spans="1:7" s="3" customFormat="1" ht="67.5" customHeight="1">
      <c r="A1027" s="26" t="s">
        <v>337</v>
      </c>
      <c r="B1027" s="48" t="s">
        <v>452</v>
      </c>
      <c r="C1027" s="71" t="s">
        <v>1371</v>
      </c>
      <c r="D1027" s="55" t="s">
        <v>1374</v>
      </c>
      <c r="E1027" s="15">
        <v>21161</v>
      </c>
      <c r="F1027" s="13" t="s">
        <v>10</v>
      </c>
      <c r="G1027" s="17"/>
    </row>
    <row r="1028" spans="1:7" s="3" customFormat="1" ht="67.5" customHeight="1">
      <c r="A1028" s="26" t="s">
        <v>337</v>
      </c>
      <c r="B1028" s="48" t="s">
        <v>452</v>
      </c>
      <c r="C1028" s="71" t="s">
        <v>1371</v>
      </c>
      <c r="D1028" s="55" t="s">
        <v>1375</v>
      </c>
      <c r="E1028" s="15">
        <v>11010</v>
      </c>
      <c r="F1028" s="13" t="s">
        <v>559</v>
      </c>
      <c r="G1028" s="17"/>
    </row>
    <row r="1029" spans="1:7" s="3" customFormat="1" ht="67.5" customHeight="1">
      <c r="A1029" s="26" t="s">
        <v>337</v>
      </c>
      <c r="B1029" s="48" t="s">
        <v>452</v>
      </c>
      <c r="C1029" s="71" t="s">
        <v>1371</v>
      </c>
      <c r="D1029" s="55" t="s">
        <v>286</v>
      </c>
      <c r="E1029" s="15">
        <v>4320</v>
      </c>
      <c r="F1029" s="13" t="s">
        <v>10</v>
      </c>
      <c r="G1029" s="17"/>
    </row>
    <row r="1030" spans="1:7" s="3" customFormat="1" ht="67.5" customHeight="1">
      <c r="A1030" s="26" t="s">
        <v>337</v>
      </c>
      <c r="B1030" s="48" t="s">
        <v>452</v>
      </c>
      <c r="C1030" s="71" t="s">
        <v>1371</v>
      </c>
      <c r="D1030" s="55" t="s">
        <v>287</v>
      </c>
      <c r="E1030" s="15">
        <v>13602</v>
      </c>
      <c r="F1030" s="13" t="s">
        <v>1366</v>
      </c>
      <c r="G1030" s="17"/>
    </row>
    <row r="1031" spans="1:7" s="3" customFormat="1" ht="67.5" customHeight="1">
      <c r="A1031" s="26" t="s">
        <v>337</v>
      </c>
      <c r="B1031" s="48" t="s">
        <v>452</v>
      </c>
      <c r="C1031" s="71" t="s">
        <v>1371</v>
      </c>
      <c r="D1031" s="55" t="s">
        <v>288</v>
      </c>
      <c r="E1031" s="15">
        <v>8532</v>
      </c>
      <c r="F1031" s="13" t="s">
        <v>10</v>
      </c>
      <c r="G1031" s="17"/>
    </row>
    <row r="1032" spans="1:7" s="3" customFormat="1" ht="67.5" customHeight="1">
      <c r="A1032" s="26" t="s">
        <v>337</v>
      </c>
      <c r="B1032" s="48" t="s">
        <v>452</v>
      </c>
      <c r="C1032" s="71" t="s">
        <v>1371</v>
      </c>
      <c r="D1032" s="55" t="s">
        <v>458</v>
      </c>
      <c r="E1032" s="15">
        <v>8532</v>
      </c>
      <c r="F1032" s="13" t="s">
        <v>559</v>
      </c>
      <c r="G1032" s="17"/>
    </row>
    <row r="1033" spans="1:7" s="3" customFormat="1" ht="67.5" customHeight="1">
      <c r="A1033" s="26" t="s">
        <v>337</v>
      </c>
      <c r="B1033" s="48" t="s">
        <v>452</v>
      </c>
      <c r="C1033" s="71" t="s">
        <v>1371</v>
      </c>
      <c r="D1033" s="55" t="s">
        <v>1376</v>
      </c>
      <c r="E1033" s="15">
        <v>6928</v>
      </c>
      <c r="F1033" s="13" t="s">
        <v>10</v>
      </c>
      <c r="G1033" s="17"/>
    </row>
    <row r="1034" spans="1:7" s="3" customFormat="1" ht="67.5" customHeight="1">
      <c r="A1034" s="26" t="s">
        <v>337</v>
      </c>
      <c r="B1034" s="48" t="s">
        <v>452</v>
      </c>
      <c r="C1034" s="71" t="s">
        <v>1371</v>
      </c>
      <c r="D1034" s="55" t="s">
        <v>289</v>
      </c>
      <c r="E1034" s="15">
        <v>21016</v>
      </c>
      <c r="F1034" s="13" t="s">
        <v>1366</v>
      </c>
      <c r="G1034" s="17"/>
    </row>
    <row r="1035" spans="1:7" s="3" customFormat="1" ht="67.5" customHeight="1">
      <c r="A1035" s="26" t="s">
        <v>337</v>
      </c>
      <c r="B1035" s="48" t="s">
        <v>452</v>
      </c>
      <c r="C1035" s="71" t="s">
        <v>1371</v>
      </c>
      <c r="D1035" s="55" t="s">
        <v>290</v>
      </c>
      <c r="E1035" s="15">
        <v>9774</v>
      </c>
      <c r="F1035" s="13" t="s">
        <v>10</v>
      </c>
      <c r="G1035" s="17"/>
    </row>
    <row r="1036" spans="1:7" s="3" customFormat="1" ht="67.5" customHeight="1">
      <c r="A1036" s="26" t="s">
        <v>337</v>
      </c>
      <c r="B1036" s="48" t="s">
        <v>452</v>
      </c>
      <c r="C1036" s="71" t="s">
        <v>1371</v>
      </c>
      <c r="D1036" s="55" t="s">
        <v>459</v>
      </c>
      <c r="E1036" s="15">
        <v>4644</v>
      </c>
      <c r="F1036" s="13" t="s">
        <v>559</v>
      </c>
      <c r="G1036" s="17"/>
    </row>
    <row r="1037" spans="1:7" s="3" customFormat="1" ht="67.5" customHeight="1">
      <c r="A1037" s="26" t="s">
        <v>337</v>
      </c>
      <c r="B1037" s="48" t="s">
        <v>452</v>
      </c>
      <c r="C1037" s="71" t="s">
        <v>1371</v>
      </c>
      <c r="D1037" s="55" t="s">
        <v>460</v>
      </c>
      <c r="E1037" s="15">
        <v>18569</v>
      </c>
      <c r="F1037" s="13" t="s">
        <v>10</v>
      </c>
      <c r="G1037" s="17"/>
    </row>
    <row r="1038" spans="1:7" s="3" customFormat="1" ht="67.5" customHeight="1">
      <c r="A1038" s="26" t="s">
        <v>337</v>
      </c>
      <c r="B1038" s="48" t="s">
        <v>452</v>
      </c>
      <c r="C1038" s="71" t="s">
        <v>1371</v>
      </c>
      <c r="D1038" s="55" t="s">
        <v>461</v>
      </c>
      <c r="E1038" s="15">
        <v>13116</v>
      </c>
      <c r="F1038" s="13" t="s">
        <v>1366</v>
      </c>
      <c r="G1038" s="17"/>
    </row>
    <row r="1039" spans="1:7" s="3" customFormat="1" ht="67.5" customHeight="1">
      <c r="A1039" s="26" t="s">
        <v>337</v>
      </c>
      <c r="B1039" s="48" t="s">
        <v>452</v>
      </c>
      <c r="C1039" s="71" t="s">
        <v>1371</v>
      </c>
      <c r="D1039" s="55" t="s">
        <v>291</v>
      </c>
      <c r="E1039" s="15">
        <v>13548</v>
      </c>
      <c r="F1039" s="13" t="s">
        <v>10</v>
      </c>
      <c r="G1039" s="17"/>
    </row>
    <row r="1040" spans="1:7" s="3" customFormat="1" ht="67.5" customHeight="1">
      <c r="A1040" s="26" t="s">
        <v>337</v>
      </c>
      <c r="B1040" s="48" t="s">
        <v>452</v>
      </c>
      <c r="C1040" s="71" t="s">
        <v>1371</v>
      </c>
      <c r="D1040" s="55" t="s">
        <v>462</v>
      </c>
      <c r="E1040" s="15">
        <v>13602</v>
      </c>
      <c r="F1040" s="13" t="s">
        <v>1366</v>
      </c>
      <c r="G1040" s="17"/>
    </row>
    <row r="1041" spans="1:7" s="3" customFormat="1" ht="67.5" customHeight="1">
      <c r="A1041" s="26" t="s">
        <v>337</v>
      </c>
      <c r="B1041" s="48" t="s">
        <v>452</v>
      </c>
      <c r="C1041" s="71" t="s">
        <v>1371</v>
      </c>
      <c r="D1041" s="55" t="s">
        <v>292</v>
      </c>
      <c r="E1041" s="15">
        <v>17064</v>
      </c>
      <c r="F1041" s="13" t="s">
        <v>10</v>
      </c>
      <c r="G1041" s="17"/>
    </row>
    <row r="1042" spans="1:7" s="3" customFormat="1" ht="67.5" customHeight="1">
      <c r="A1042" s="26" t="s">
        <v>337</v>
      </c>
      <c r="B1042" s="48" t="s">
        <v>452</v>
      </c>
      <c r="C1042" s="71" t="s">
        <v>1371</v>
      </c>
      <c r="D1042" s="55" t="s">
        <v>1377</v>
      </c>
      <c r="E1042" s="15">
        <v>18526</v>
      </c>
      <c r="F1042" s="13" t="s">
        <v>1366</v>
      </c>
      <c r="G1042" s="17"/>
    </row>
    <row r="1043" spans="1:7" s="3" customFormat="1" ht="67.5" customHeight="1">
      <c r="A1043" s="26" t="s">
        <v>337</v>
      </c>
      <c r="B1043" s="48" t="s">
        <v>452</v>
      </c>
      <c r="C1043" s="71" t="s">
        <v>1371</v>
      </c>
      <c r="D1043" s="55" t="s">
        <v>1378</v>
      </c>
      <c r="E1043" s="15">
        <v>30179</v>
      </c>
      <c r="F1043" s="13" t="s">
        <v>10</v>
      </c>
      <c r="G1043" s="17"/>
    </row>
    <row r="1044" spans="1:7" s="3" customFormat="1" ht="67.5" customHeight="1">
      <c r="A1044" s="26" t="s">
        <v>337</v>
      </c>
      <c r="B1044" s="48" t="s">
        <v>452</v>
      </c>
      <c r="C1044" s="71" t="s">
        <v>1371</v>
      </c>
      <c r="D1044" s="55" t="s">
        <v>1379</v>
      </c>
      <c r="E1044" s="15">
        <v>8640</v>
      </c>
      <c r="F1044" s="13" t="s">
        <v>1154</v>
      </c>
      <c r="G1044" s="17"/>
    </row>
    <row r="1045" spans="1:7" s="3" customFormat="1" ht="67.5" customHeight="1">
      <c r="A1045" s="26" t="s">
        <v>337</v>
      </c>
      <c r="B1045" s="48" t="s">
        <v>452</v>
      </c>
      <c r="C1045" s="71" t="s">
        <v>1371</v>
      </c>
      <c r="D1045" s="55" t="s">
        <v>463</v>
      </c>
      <c r="E1045" s="15">
        <v>5130</v>
      </c>
      <c r="F1045" s="13" t="s">
        <v>10</v>
      </c>
      <c r="G1045" s="17"/>
    </row>
    <row r="1046" spans="1:7" s="3" customFormat="1" ht="67.5" customHeight="1">
      <c r="A1046" s="26" t="s">
        <v>337</v>
      </c>
      <c r="B1046" s="48" t="s">
        <v>452</v>
      </c>
      <c r="C1046" s="71" t="s">
        <v>1371</v>
      </c>
      <c r="D1046" s="55" t="s">
        <v>1380</v>
      </c>
      <c r="E1046" s="15">
        <v>13219</v>
      </c>
      <c r="F1046" s="13" t="s">
        <v>559</v>
      </c>
      <c r="G1046" s="17"/>
    </row>
    <row r="1047" spans="1:7" s="3" customFormat="1" ht="67.5" customHeight="1">
      <c r="A1047" s="26" t="s">
        <v>337</v>
      </c>
      <c r="B1047" s="48" t="s">
        <v>452</v>
      </c>
      <c r="C1047" s="71" t="s">
        <v>1371</v>
      </c>
      <c r="D1047" s="55" t="s">
        <v>1381</v>
      </c>
      <c r="E1047" s="15">
        <v>19012</v>
      </c>
      <c r="F1047" s="13" t="s">
        <v>10</v>
      </c>
      <c r="G1047" s="17"/>
    </row>
    <row r="1048" spans="1:7" s="3" customFormat="1" ht="67.5" customHeight="1">
      <c r="A1048" s="26" t="s">
        <v>337</v>
      </c>
      <c r="B1048" s="48" t="s">
        <v>452</v>
      </c>
      <c r="C1048" s="71" t="s">
        <v>1371</v>
      </c>
      <c r="D1048" s="55" t="s">
        <v>464</v>
      </c>
      <c r="E1048" s="15">
        <v>7176</v>
      </c>
      <c r="F1048" s="13" t="s">
        <v>1366</v>
      </c>
      <c r="G1048" s="17"/>
    </row>
    <row r="1049" spans="1:7" s="3" customFormat="1" ht="67.5" customHeight="1">
      <c r="A1049" s="26" t="s">
        <v>337</v>
      </c>
      <c r="B1049" s="48" t="s">
        <v>452</v>
      </c>
      <c r="C1049" s="71" t="s">
        <v>1371</v>
      </c>
      <c r="D1049" s="55" t="s">
        <v>1382</v>
      </c>
      <c r="E1049" s="15">
        <v>29362</v>
      </c>
      <c r="F1049" s="13" t="s">
        <v>10</v>
      </c>
      <c r="G1049" s="17"/>
    </row>
    <row r="1050" spans="1:7" s="3" customFormat="1" ht="67.5" customHeight="1">
      <c r="A1050" s="26" t="s">
        <v>337</v>
      </c>
      <c r="B1050" s="48" t="s">
        <v>452</v>
      </c>
      <c r="C1050" s="71" t="s">
        <v>1371</v>
      </c>
      <c r="D1050" s="55" t="s">
        <v>293</v>
      </c>
      <c r="E1050" s="15">
        <v>13602</v>
      </c>
      <c r="F1050" s="13" t="s">
        <v>559</v>
      </c>
      <c r="G1050" s="17"/>
    </row>
    <row r="1051" spans="1:7" s="3" customFormat="1" ht="67.5" customHeight="1">
      <c r="A1051" s="26" t="s">
        <v>337</v>
      </c>
      <c r="B1051" s="48" t="s">
        <v>452</v>
      </c>
      <c r="C1051" s="71" t="s">
        <v>1371</v>
      </c>
      <c r="D1051" s="55" t="s">
        <v>1383</v>
      </c>
      <c r="E1051" s="15">
        <v>26340</v>
      </c>
      <c r="F1051" s="13" t="s">
        <v>10</v>
      </c>
      <c r="G1051" s="17"/>
    </row>
    <row r="1052" spans="1:7" s="3" customFormat="1" ht="67.5" customHeight="1">
      <c r="A1052" s="26" t="s">
        <v>337</v>
      </c>
      <c r="B1052" s="48" t="s">
        <v>452</v>
      </c>
      <c r="C1052" s="71" t="s">
        <v>1371</v>
      </c>
      <c r="D1052" s="55" t="s">
        <v>465</v>
      </c>
      <c r="E1052" s="15">
        <v>8532</v>
      </c>
      <c r="F1052" s="13" t="s">
        <v>1366</v>
      </c>
      <c r="G1052" s="17"/>
    </row>
    <row r="1053" spans="1:7" s="3" customFormat="1" ht="67.5" customHeight="1">
      <c r="A1053" s="26" t="s">
        <v>337</v>
      </c>
      <c r="B1053" s="48" t="s">
        <v>452</v>
      </c>
      <c r="C1053" s="71" t="s">
        <v>1371</v>
      </c>
      <c r="D1053" s="55" t="s">
        <v>294</v>
      </c>
      <c r="E1053" s="15">
        <v>11010</v>
      </c>
      <c r="F1053" s="13" t="s">
        <v>10</v>
      </c>
      <c r="G1053" s="17"/>
    </row>
    <row r="1054" spans="1:7" s="3" customFormat="1" ht="67.5" customHeight="1">
      <c r="A1054" s="26" t="s">
        <v>337</v>
      </c>
      <c r="B1054" s="48" t="s">
        <v>452</v>
      </c>
      <c r="C1054" s="71" t="s">
        <v>1371</v>
      </c>
      <c r="D1054" s="55" t="s">
        <v>466</v>
      </c>
      <c r="E1054" s="15">
        <v>8964</v>
      </c>
      <c r="F1054" s="13" t="s">
        <v>1366</v>
      </c>
      <c r="G1054" s="17"/>
    </row>
    <row r="1055" spans="1:7" s="3" customFormat="1" ht="67.5" customHeight="1">
      <c r="A1055" s="26" t="s">
        <v>337</v>
      </c>
      <c r="B1055" s="48" t="s">
        <v>452</v>
      </c>
      <c r="C1055" s="71" t="s">
        <v>1371</v>
      </c>
      <c r="D1055" s="55" t="s">
        <v>1384</v>
      </c>
      <c r="E1055" s="15">
        <v>15330</v>
      </c>
      <c r="F1055" s="13" t="s">
        <v>10</v>
      </c>
      <c r="G1055" s="17"/>
    </row>
    <row r="1056" spans="1:7" s="3" customFormat="1" ht="67.5" customHeight="1">
      <c r="A1056" s="26" t="s">
        <v>337</v>
      </c>
      <c r="B1056" s="48" t="s">
        <v>452</v>
      </c>
      <c r="C1056" s="71" t="s">
        <v>1371</v>
      </c>
      <c r="D1056" s="55" t="s">
        <v>1385</v>
      </c>
      <c r="E1056" s="15">
        <v>21161</v>
      </c>
      <c r="F1056" s="13" t="s">
        <v>559</v>
      </c>
      <c r="G1056" s="17"/>
    </row>
    <row r="1057" spans="1:7" s="3" customFormat="1" ht="67.5" customHeight="1">
      <c r="A1057" s="26" t="s">
        <v>337</v>
      </c>
      <c r="B1057" s="48" t="s">
        <v>452</v>
      </c>
      <c r="C1057" s="71" t="s">
        <v>1371</v>
      </c>
      <c r="D1057" s="55" t="s">
        <v>1386</v>
      </c>
      <c r="E1057" s="15">
        <v>13602</v>
      </c>
      <c r="F1057" s="13" t="s">
        <v>10</v>
      </c>
      <c r="G1057" s="17"/>
    </row>
    <row r="1058" spans="1:7" s="3" customFormat="1" ht="67.5" customHeight="1">
      <c r="A1058" s="26" t="s">
        <v>337</v>
      </c>
      <c r="B1058" s="48" t="s">
        <v>452</v>
      </c>
      <c r="C1058" s="71" t="s">
        <v>1371</v>
      </c>
      <c r="D1058" s="55" t="s">
        <v>1387</v>
      </c>
      <c r="E1058" s="15">
        <v>14850</v>
      </c>
      <c r="F1058" s="13" t="s">
        <v>559</v>
      </c>
      <c r="G1058" s="17"/>
    </row>
    <row r="1059" spans="1:7" s="3" customFormat="1" ht="67.5" customHeight="1">
      <c r="A1059" s="26" t="s">
        <v>337</v>
      </c>
      <c r="B1059" s="48" t="s">
        <v>452</v>
      </c>
      <c r="C1059" s="71" t="s">
        <v>1371</v>
      </c>
      <c r="D1059" s="55" t="s">
        <v>467</v>
      </c>
      <c r="E1059" s="15">
        <v>11010</v>
      </c>
      <c r="F1059" s="13" t="s">
        <v>10</v>
      </c>
      <c r="G1059" s="17"/>
    </row>
    <row r="1060" spans="1:7" s="3" customFormat="1" ht="67.5" customHeight="1">
      <c r="A1060" s="26" t="s">
        <v>337</v>
      </c>
      <c r="B1060" s="48" t="s">
        <v>452</v>
      </c>
      <c r="C1060" s="71" t="s">
        <v>1371</v>
      </c>
      <c r="D1060" s="55" t="s">
        <v>1388</v>
      </c>
      <c r="E1060" s="15">
        <v>8532</v>
      </c>
      <c r="F1060" s="13" t="s">
        <v>1366</v>
      </c>
      <c r="G1060" s="17"/>
    </row>
    <row r="1061" spans="1:7" s="3" customFormat="1" ht="67.5" customHeight="1">
      <c r="A1061" s="26" t="s">
        <v>337</v>
      </c>
      <c r="B1061" s="48" t="s">
        <v>452</v>
      </c>
      <c r="C1061" s="71" t="s">
        <v>1371</v>
      </c>
      <c r="D1061" s="55" t="s">
        <v>1389</v>
      </c>
      <c r="E1061" s="15">
        <v>18569</v>
      </c>
      <c r="F1061" s="13" t="s">
        <v>10</v>
      </c>
      <c r="G1061" s="17"/>
    </row>
    <row r="1062" spans="1:7" s="3" customFormat="1" ht="67.5" customHeight="1">
      <c r="A1062" s="26" t="s">
        <v>337</v>
      </c>
      <c r="B1062" s="48" t="s">
        <v>452</v>
      </c>
      <c r="C1062" s="71" t="s">
        <v>1371</v>
      </c>
      <c r="D1062" s="55" t="s">
        <v>1390</v>
      </c>
      <c r="E1062" s="15">
        <v>21016</v>
      </c>
      <c r="F1062" s="13" t="s">
        <v>559</v>
      </c>
      <c r="G1062" s="17"/>
    </row>
    <row r="1063" spans="1:7" s="3" customFormat="1" ht="67.5" customHeight="1">
      <c r="A1063" s="26" t="s">
        <v>337</v>
      </c>
      <c r="B1063" s="48" t="s">
        <v>452</v>
      </c>
      <c r="C1063" s="71" t="s">
        <v>1371</v>
      </c>
      <c r="D1063" s="55" t="s">
        <v>125</v>
      </c>
      <c r="E1063" s="15">
        <v>14850</v>
      </c>
      <c r="F1063" s="13" t="s">
        <v>10</v>
      </c>
      <c r="G1063" s="17"/>
    </row>
    <row r="1064" spans="1:7" s="3" customFormat="1" ht="67.5" customHeight="1">
      <c r="A1064" s="26" t="s">
        <v>337</v>
      </c>
      <c r="B1064" s="48" t="s">
        <v>452</v>
      </c>
      <c r="C1064" s="71" t="s">
        <v>1371</v>
      </c>
      <c r="D1064" s="55" t="s">
        <v>1391</v>
      </c>
      <c r="E1064" s="15">
        <v>19012</v>
      </c>
      <c r="F1064" s="13" t="s">
        <v>1366</v>
      </c>
      <c r="G1064" s="17"/>
    </row>
    <row r="1065" spans="1:7" s="3" customFormat="1" ht="67.5" customHeight="1">
      <c r="A1065" s="26" t="s">
        <v>337</v>
      </c>
      <c r="B1065" s="48" t="s">
        <v>452</v>
      </c>
      <c r="C1065" s="71" t="s">
        <v>1371</v>
      </c>
      <c r="D1065" s="55" t="s">
        <v>295</v>
      </c>
      <c r="E1065" s="15">
        <v>26426</v>
      </c>
      <c r="F1065" s="13" t="s">
        <v>10</v>
      </c>
      <c r="G1065" s="17"/>
    </row>
    <row r="1066" spans="1:7" s="3" customFormat="1" ht="67.5" customHeight="1">
      <c r="A1066" s="26" t="s">
        <v>337</v>
      </c>
      <c r="B1066" s="48" t="s">
        <v>452</v>
      </c>
      <c r="C1066" s="71" t="s">
        <v>1371</v>
      </c>
      <c r="D1066" s="55" t="s">
        <v>1392</v>
      </c>
      <c r="E1066" s="15">
        <v>11010</v>
      </c>
      <c r="F1066" s="13" t="s">
        <v>559</v>
      </c>
      <c r="G1066" s="17"/>
    </row>
    <row r="1067" spans="1:7" s="3" customFormat="1" ht="67.5" customHeight="1">
      <c r="A1067" s="26" t="s">
        <v>337</v>
      </c>
      <c r="B1067" s="48" t="s">
        <v>452</v>
      </c>
      <c r="C1067" s="71" t="s">
        <v>1371</v>
      </c>
      <c r="D1067" s="55" t="s">
        <v>1393</v>
      </c>
      <c r="E1067" s="15">
        <v>8964</v>
      </c>
      <c r="F1067" s="13" t="s">
        <v>10</v>
      </c>
      <c r="G1067" s="17"/>
    </row>
    <row r="1068" spans="1:7" s="3" customFormat="1" ht="67.5" customHeight="1">
      <c r="A1068" s="26" t="s">
        <v>337</v>
      </c>
      <c r="B1068" s="48" t="s">
        <v>452</v>
      </c>
      <c r="C1068" s="71" t="s">
        <v>1371</v>
      </c>
      <c r="D1068" s="55" t="s">
        <v>1394</v>
      </c>
      <c r="E1068" s="15">
        <v>70295</v>
      </c>
      <c r="F1068" s="13" t="s">
        <v>1154</v>
      </c>
      <c r="G1068" s="17"/>
    </row>
    <row r="1069" spans="1:7" s="3" customFormat="1" ht="67.5" customHeight="1">
      <c r="A1069" s="26" t="s">
        <v>337</v>
      </c>
      <c r="B1069" s="48" t="s">
        <v>452</v>
      </c>
      <c r="C1069" s="71" t="s">
        <v>1371</v>
      </c>
      <c r="D1069" s="55" t="s">
        <v>296</v>
      </c>
      <c r="E1069" s="15">
        <v>4320</v>
      </c>
      <c r="F1069" s="13" t="s">
        <v>10</v>
      </c>
      <c r="G1069" s="17"/>
    </row>
    <row r="1070" spans="1:7" s="3" customFormat="1" ht="67.5" customHeight="1">
      <c r="A1070" s="26" t="s">
        <v>337</v>
      </c>
      <c r="B1070" s="48" t="s">
        <v>452</v>
      </c>
      <c r="C1070" s="71" t="s">
        <v>1371</v>
      </c>
      <c r="D1070" s="55" t="s">
        <v>297</v>
      </c>
      <c r="E1070" s="15">
        <v>4644</v>
      </c>
      <c r="F1070" s="13" t="s">
        <v>1154</v>
      </c>
      <c r="G1070" s="17"/>
    </row>
    <row r="1071" spans="1:7" s="3" customFormat="1" ht="67.5" customHeight="1">
      <c r="A1071" s="26" t="s">
        <v>337</v>
      </c>
      <c r="B1071" s="48" t="s">
        <v>452</v>
      </c>
      <c r="C1071" s="71" t="s">
        <v>1371</v>
      </c>
      <c r="D1071" s="55" t="s">
        <v>1395</v>
      </c>
      <c r="E1071" s="15">
        <v>4644</v>
      </c>
      <c r="F1071" s="13" t="s">
        <v>10</v>
      </c>
      <c r="G1071" s="17"/>
    </row>
    <row r="1072" spans="1:7" s="3" customFormat="1" ht="67.5" customHeight="1">
      <c r="A1072" s="26" t="s">
        <v>337</v>
      </c>
      <c r="B1072" s="48" t="s">
        <v>452</v>
      </c>
      <c r="C1072" s="71" t="s">
        <v>1371</v>
      </c>
      <c r="D1072" s="55" t="s">
        <v>468</v>
      </c>
      <c r="E1072" s="15">
        <v>13116</v>
      </c>
      <c r="F1072" s="13" t="s">
        <v>559</v>
      </c>
      <c r="G1072" s="17"/>
    </row>
    <row r="1073" spans="1:7" s="3" customFormat="1" ht="67.5" customHeight="1">
      <c r="A1073" s="26" t="s">
        <v>337</v>
      </c>
      <c r="B1073" s="48" t="s">
        <v>452</v>
      </c>
      <c r="C1073" s="71" t="s">
        <v>1371</v>
      </c>
      <c r="D1073" s="55" t="s">
        <v>1396</v>
      </c>
      <c r="E1073" s="15">
        <v>11496</v>
      </c>
      <c r="F1073" s="13" t="s">
        <v>10</v>
      </c>
      <c r="G1073" s="17"/>
    </row>
    <row r="1074" spans="1:7" s="3" customFormat="1" ht="67.5" customHeight="1">
      <c r="A1074" s="26" t="s">
        <v>337</v>
      </c>
      <c r="B1074" s="48" t="s">
        <v>452</v>
      </c>
      <c r="C1074" s="71" t="s">
        <v>1371</v>
      </c>
      <c r="D1074" s="55" t="s">
        <v>469</v>
      </c>
      <c r="E1074" s="15">
        <v>14249</v>
      </c>
      <c r="F1074" s="13" t="s">
        <v>1366</v>
      </c>
      <c r="G1074" s="17"/>
    </row>
    <row r="1075" spans="1:7" s="3" customFormat="1" ht="67.5" customHeight="1">
      <c r="A1075" s="26" t="s">
        <v>337</v>
      </c>
      <c r="B1075" s="48" t="s">
        <v>452</v>
      </c>
      <c r="C1075" s="71" t="s">
        <v>1371</v>
      </c>
      <c r="D1075" s="55" t="s">
        <v>1397</v>
      </c>
      <c r="E1075" s="15">
        <v>14850</v>
      </c>
      <c r="F1075" s="13" t="s">
        <v>10</v>
      </c>
      <c r="G1075" s="17"/>
    </row>
    <row r="1076" spans="1:7" s="3" customFormat="1" ht="67.5" customHeight="1">
      <c r="A1076" s="26" t="s">
        <v>337</v>
      </c>
      <c r="B1076" s="48" t="s">
        <v>452</v>
      </c>
      <c r="C1076" s="71" t="s">
        <v>1371</v>
      </c>
      <c r="D1076" s="55" t="s">
        <v>1398</v>
      </c>
      <c r="E1076" s="15">
        <v>7776</v>
      </c>
      <c r="F1076" s="13" t="s">
        <v>559</v>
      </c>
      <c r="G1076" s="17"/>
    </row>
    <row r="1077" spans="1:7" s="3" customFormat="1" ht="67.5" customHeight="1">
      <c r="A1077" s="26" t="s">
        <v>337</v>
      </c>
      <c r="B1077" s="48" t="s">
        <v>452</v>
      </c>
      <c r="C1077" s="71" t="s">
        <v>1371</v>
      </c>
      <c r="D1077" s="55" t="s">
        <v>298</v>
      </c>
      <c r="E1077" s="15">
        <v>9774</v>
      </c>
      <c r="F1077" s="13" t="s">
        <v>10</v>
      </c>
      <c r="G1077" s="17"/>
    </row>
    <row r="1078" spans="1:7" s="3" customFormat="1" ht="67.5" customHeight="1">
      <c r="A1078" s="26" t="s">
        <v>337</v>
      </c>
      <c r="B1078" s="48" t="s">
        <v>452</v>
      </c>
      <c r="C1078" s="71" t="s">
        <v>1371</v>
      </c>
      <c r="D1078" s="55" t="s">
        <v>1399</v>
      </c>
      <c r="E1078" s="15">
        <v>18483</v>
      </c>
      <c r="F1078" s="13" t="s">
        <v>1366</v>
      </c>
      <c r="G1078" s="17"/>
    </row>
    <row r="1079" spans="1:7" s="3" customFormat="1" ht="67.5" customHeight="1">
      <c r="A1079" s="26" t="s">
        <v>337</v>
      </c>
      <c r="B1079" s="48" t="s">
        <v>452</v>
      </c>
      <c r="C1079" s="71" t="s">
        <v>1371</v>
      </c>
      <c r="D1079" s="55" t="s">
        <v>299</v>
      </c>
      <c r="E1079" s="15">
        <v>10638</v>
      </c>
      <c r="F1079" s="13" t="s">
        <v>10</v>
      </c>
      <c r="G1079" s="17"/>
    </row>
    <row r="1080" spans="1:7" s="3" customFormat="1" ht="67.5" customHeight="1">
      <c r="A1080" s="26" t="s">
        <v>337</v>
      </c>
      <c r="B1080" s="48" t="s">
        <v>452</v>
      </c>
      <c r="C1080" s="71" t="s">
        <v>1371</v>
      </c>
      <c r="D1080" s="55" t="s">
        <v>300</v>
      </c>
      <c r="E1080" s="15">
        <v>8532</v>
      </c>
      <c r="F1080" s="13" t="s">
        <v>559</v>
      </c>
      <c r="G1080" s="17"/>
    </row>
    <row r="1081" spans="1:7" s="3" customFormat="1" ht="67.5" customHeight="1">
      <c r="A1081" s="26" t="s">
        <v>337</v>
      </c>
      <c r="B1081" s="48" t="s">
        <v>452</v>
      </c>
      <c r="C1081" s="71" t="s">
        <v>1371</v>
      </c>
      <c r="D1081" s="55" t="s">
        <v>470</v>
      </c>
      <c r="E1081" s="15">
        <v>20675</v>
      </c>
      <c r="F1081" s="13" t="s">
        <v>10</v>
      </c>
      <c r="G1081" s="17"/>
    </row>
    <row r="1082" spans="1:7" s="3" customFormat="1" ht="67.5" customHeight="1">
      <c r="A1082" s="26" t="s">
        <v>337</v>
      </c>
      <c r="B1082" s="48" t="s">
        <v>452</v>
      </c>
      <c r="C1082" s="71" t="s">
        <v>1371</v>
      </c>
      <c r="D1082" s="55" t="s">
        <v>1400</v>
      </c>
      <c r="E1082" s="15">
        <v>9714</v>
      </c>
      <c r="F1082" s="13" t="s">
        <v>1366</v>
      </c>
      <c r="G1082" s="17"/>
    </row>
    <row r="1083" spans="1:7" s="3" customFormat="1" ht="67.5" customHeight="1">
      <c r="A1083" s="26" t="s">
        <v>337</v>
      </c>
      <c r="B1083" s="48" t="s">
        <v>452</v>
      </c>
      <c r="C1083" s="71" t="s">
        <v>1371</v>
      </c>
      <c r="D1083" s="55" t="s">
        <v>1401</v>
      </c>
      <c r="E1083" s="15">
        <v>17922</v>
      </c>
      <c r="F1083" s="13" t="s">
        <v>10</v>
      </c>
      <c r="G1083" s="17"/>
    </row>
    <row r="1084" spans="1:7" s="3" customFormat="1" ht="67.5" customHeight="1">
      <c r="A1084" s="26" t="s">
        <v>337</v>
      </c>
      <c r="B1084" s="48" t="s">
        <v>452</v>
      </c>
      <c r="C1084" s="71" t="s">
        <v>1371</v>
      </c>
      <c r="D1084" s="55" t="s">
        <v>471</v>
      </c>
      <c r="E1084" s="15">
        <v>8532</v>
      </c>
      <c r="F1084" s="13" t="s">
        <v>559</v>
      </c>
      <c r="G1084" s="17"/>
    </row>
    <row r="1085" spans="1:7" s="3" customFormat="1" ht="67.5" customHeight="1">
      <c r="A1085" s="26" t="s">
        <v>337</v>
      </c>
      <c r="B1085" s="48" t="s">
        <v>452</v>
      </c>
      <c r="C1085" s="71" t="s">
        <v>1371</v>
      </c>
      <c r="D1085" s="55" t="s">
        <v>1402</v>
      </c>
      <c r="E1085" s="15">
        <v>4644</v>
      </c>
      <c r="F1085" s="13" t="s">
        <v>10</v>
      </c>
      <c r="G1085" s="17"/>
    </row>
    <row r="1086" spans="1:7" s="3" customFormat="1" ht="67.5" customHeight="1">
      <c r="A1086" s="26" t="s">
        <v>337</v>
      </c>
      <c r="B1086" s="48" t="s">
        <v>452</v>
      </c>
      <c r="C1086" s="71" t="s">
        <v>1371</v>
      </c>
      <c r="D1086" s="55" t="s">
        <v>1403</v>
      </c>
      <c r="E1086" s="15">
        <v>8532</v>
      </c>
      <c r="F1086" s="13" t="s">
        <v>559</v>
      </c>
      <c r="G1086" s="17"/>
    </row>
    <row r="1087" spans="1:7" s="3" customFormat="1" ht="67.5" customHeight="1">
      <c r="A1087" s="26" t="s">
        <v>337</v>
      </c>
      <c r="B1087" s="48" t="s">
        <v>452</v>
      </c>
      <c r="C1087" s="71" t="s">
        <v>1371</v>
      </c>
      <c r="D1087" s="55" t="s">
        <v>472</v>
      </c>
      <c r="E1087" s="15">
        <v>8532</v>
      </c>
      <c r="F1087" s="13" t="s">
        <v>10</v>
      </c>
      <c r="G1087" s="17"/>
    </row>
    <row r="1088" spans="1:7" s="3" customFormat="1" ht="67.5" customHeight="1">
      <c r="A1088" s="26" t="s">
        <v>337</v>
      </c>
      <c r="B1088" s="48" t="s">
        <v>452</v>
      </c>
      <c r="C1088" s="71" t="s">
        <v>1371</v>
      </c>
      <c r="D1088" s="55" t="s">
        <v>1404</v>
      </c>
      <c r="E1088" s="15">
        <v>4320</v>
      </c>
      <c r="F1088" s="13" t="s">
        <v>559</v>
      </c>
      <c r="G1088" s="17"/>
    </row>
    <row r="1089" spans="1:7" s="3" customFormat="1" ht="67.5" customHeight="1">
      <c r="A1089" s="26" t="s">
        <v>337</v>
      </c>
      <c r="B1089" s="48" t="s">
        <v>452</v>
      </c>
      <c r="C1089" s="71" t="s">
        <v>1371</v>
      </c>
      <c r="D1089" s="55" t="s">
        <v>473</v>
      </c>
      <c r="E1089" s="15">
        <v>41350</v>
      </c>
      <c r="F1089" s="13" t="s">
        <v>10</v>
      </c>
      <c r="G1089" s="17"/>
    </row>
    <row r="1090" spans="1:7" s="3" customFormat="1" ht="67.5" customHeight="1">
      <c r="A1090" s="26" t="s">
        <v>337</v>
      </c>
      <c r="B1090" s="48" t="s">
        <v>452</v>
      </c>
      <c r="C1090" s="71" t="s">
        <v>1371</v>
      </c>
      <c r="D1090" s="55" t="s">
        <v>1405</v>
      </c>
      <c r="E1090" s="15">
        <v>4644</v>
      </c>
      <c r="F1090" s="13" t="s">
        <v>1154</v>
      </c>
      <c r="G1090" s="17"/>
    </row>
    <row r="1091" spans="1:7" s="3" customFormat="1" ht="67.5" customHeight="1">
      <c r="A1091" s="26" t="s">
        <v>337</v>
      </c>
      <c r="B1091" s="48" t="s">
        <v>452</v>
      </c>
      <c r="C1091" s="71" t="s">
        <v>1371</v>
      </c>
      <c r="D1091" s="55" t="s">
        <v>474</v>
      </c>
      <c r="E1091" s="15">
        <v>22177</v>
      </c>
      <c r="F1091" s="13" t="s">
        <v>10</v>
      </c>
      <c r="G1091" s="17"/>
    </row>
    <row r="1092" spans="1:7" s="3" customFormat="1" ht="67.5" customHeight="1">
      <c r="A1092" s="26" t="s">
        <v>337</v>
      </c>
      <c r="B1092" s="48" t="s">
        <v>452</v>
      </c>
      <c r="C1092" s="71" t="s">
        <v>1371</v>
      </c>
      <c r="D1092" s="55" t="s">
        <v>1406</v>
      </c>
      <c r="E1092" s="15">
        <v>18569</v>
      </c>
      <c r="F1092" s="13" t="s">
        <v>1366</v>
      </c>
      <c r="G1092" s="17"/>
    </row>
    <row r="1093" spans="1:7" s="3" customFormat="1" ht="67.5" customHeight="1">
      <c r="A1093" s="26" t="s">
        <v>337</v>
      </c>
      <c r="B1093" s="48" t="s">
        <v>452</v>
      </c>
      <c r="C1093" s="71" t="s">
        <v>1371</v>
      </c>
      <c r="D1093" s="55" t="s">
        <v>1407</v>
      </c>
      <c r="E1093" s="15">
        <v>8964</v>
      </c>
      <c r="F1093" s="13" t="s">
        <v>10</v>
      </c>
      <c r="G1093" s="17"/>
    </row>
    <row r="1094" spans="1:7" s="3" customFormat="1" ht="67.5" customHeight="1">
      <c r="A1094" s="26" t="s">
        <v>337</v>
      </c>
      <c r="B1094" s="48" t="s">
        <v>452</v>
      </c>
      <c r="C1094" s="71" t="s">
        <v>1371</v>
      </c>
      <c r="D1094" s="55" t="s">
        <v>1408</v>
      </c>
      <c r="E1094" s="15">
        <v>8640</v>
      </c>
      <c r="F1094" s="13" t="s">
        <v>1366</v>
      </c>
      <c r="G1094" s="17"/>
    </row>
    <row r="1095" spans="1:7" s="3" customFormat="1" ht="67.5" customHeight="1">
      <c r="A1095" s="26" t="s">
        <v>337</v>
      </c>
      <c r="B1095" s="48" t="s">
        <v>452</v>
      </c>
      <c r="C1095" s="71" t="s">
        <v>1371</v>
      </c>
      <c r="D1095" s="55" t="s">
        <v>44</v>
      </c>
      <c r="E1095" s="15">
        <v>44284</v>
      </c>
      <c r="F1095" s="13" t="s">
        <v>10</v>
      </c>
      <c r="G1095" s="17"/>
    </row>
    <row r="1096" spans="1:7" s="3" customFormat="1" ht="67.5" customHeight="1">
      <c r="A1096" s="26" t="s">
        <v>337</v>
      </c>
      <c r="B1096" s="48" t="s">
        <v>452</v>
      </c>
      <c r="C1096" s="71" t="s">
        <v>1371</v>
      </c>
      <c r="D1096" s="55" t="s">
        <v>301</v>
      </c>
      <c r="E1096" s="15">
        <v>11010</v>
      </c>
      <c r="F1096" s="13" t="s">
        <v>559</v>
      </c>
      <c r="G1096" s="17"/>
    </row>
    <row r="1097" spans="1:7" s="3" customFormat="1" ht="67.5" customHeight="1">
      <c r="A1097" s="26" t="s">
        <v>337</v>
      </c>
      <c r="B1097" s="48" t="s">
        <v>452</v>
      </c>
      <c r="C1097" s="71" t="s">
        <v>1371</v>
      </c>
      <c r="D1097" s="55" t="s">
        <v>475</v>
      </c>
      <c r="E1097" s="15">
        <v>8532</v>
      </c>
      <c r="F1097" s="13" t="s">
        <v>10</v>
      </c>
      <c r="G1097" s="17"/>
    </row>
    <row r="1098" spans="1:7" s="3" customFormat="1" ht="67.5" customHeight="1">
      <c r="A1098" s="26" t="s">
        <v>337</v>
      </c>
      <c r="B1098" s="48" t="s">
        <v>452</v>
      </c>
      <c r="C1098" s="71" t="s">
        <v>1371</v>
      </c>
      <c r="D1098" s="55" t="s">
        <v>260</v>
      </c>
      <c r="E1098" s="15">
        <v>17760</v>
      </c>
      <c r="F1098" s="13" t="s">
        <v>1366</v>
      </c>
      <c r="G1098" s="17"/>
    </row>
    <row r="1099" spans="1:7" s="3" customFormat="1" ht="67.5" customHeight="1">
      <c r="A1099" s="26" t="s">
        <v>337</v>
      </c>
      <c r="B1099" s="48" t="s">
        <v>452</v>
      </c>
      <c r="C1099" s="71" t="s">
        <v>1371</v>
      </c>
      <c r="D1099" s="55" t="s">
        <v>476</v>
      </c>
      <c r="E1099" s="15">
        <v>11248</v>
      </c>
      <c r="F1099" s="13" t="s">
        <v>10</v>
      </c>
      <c r="G1099" s="17"/>
    </row>
    <row r="1100" spans="1:7" s="3" customFormat="1" ht="67.5" customHeight="1">
      <c r="A1100" s="26" t="s">
        <v>337</v>
      </c>
      <c r="B1100" s="48" t="s">
        <v>452</v>
      </c>
      <c r="C1100" s="71" t="s">
        <v>1371</v>
      </c>
      <c r="D1100" s="55" t="s">
        <v>1409</v>
      </c>
      <c r="E1100" s="15">
        <v>11248</v>
      </c>
      <c r="F1100" s="13" t="s">
        <v>1366</v>
      </c>
      <c r="G1100" s="17"/>
    </row>
    <row r="1101" spans="1:7" s="3" customFormat="1" ht="67.5" customHeight="1">
      <c r="A1101" s="26" t="s">
        <v>337</v>
      </c>
      <c r="B1101" s="48" t="s">
        <v>452</v>
      </c>
      <c r="C1101" s="71" t="s">
        <v>1371</v>
      </c>
      <c r="D1101" s="55" t="s">
        <v>477</v>
      </c>
      <c r="E1101" s="15">
        <v>4644</v>
      </c>
      <c r="F1101" s="13" t="s">
        <v>10</v>
      </c>
      <c r="G1101" s="17"/>
    </row>
    <row r="1102" spans="1:7" s="3" customFormat="1" ht="67.5" customHeight="1">
      <c r="A1102" s="26" t="s">
        <v>337</v>
      </c>
      <c r="B1102" s="48" t="s">
        <v>452</v>
      </c>
      <c r="C1102" s="71" t="s">
        <v>1371</v>
      </c>
      <c r="D1102" s="55" t="s">
        <v>1410</v>
      </c>
      <c r="E1102" s="15">
        <v>12258</v>
      </c>
      <c r="F1102" s="13" t="s">
        <v>1366</v>
      </c>
      <c r="G1102" s="17"/>
    </row>
    <row r="1103" spans="1:7" s="3" customFormat="1" ht="67.5" customHeight="1">
      <c r="A1103" s="26" t="s">
        <v>337</v>
      </c>
      <c r="B1103" s="48" t="s">
        <v>452</v>
      </c>
      <c r="C1103" s="71" t="s">
        <v>1371</v>
      </c>
      <c r="D1103" s="55" t="s">
        <v>76</v>
      </c>
      <c r="E1103" s="15">
        <v>4320</v>
      </c>
      <c r="F1103" s="13" t="s">
        <v>10</v>
      </c>
      <c r="G1103" s="17"/>
    </row>
    <row r="1104" spans="1:7" s="3" customFormat="1" ht="67.5" customHeight="1">
      <c r="A1104" s="26" t="s">
        <v>337</v>
      </c>
      <c r="B1104" s="48" t="s">
        <v>452</v>
      </c>
      <c r="C1104" s="71" t="s">
        <v>1371</v>
      </c>
      <c r="D1104" s="55" t="s">
        <v>1411</v>
      </c>
      <c r="E1104" s="15">
        <v>17064</v>
      </c>
      <c r="F1104" s="13" t="s">
        <v>1366</v>
      </c>
      <c r="G1104" s="17"/>
    </row>
    <row r="1105" spans="1:7" s="3" customFormat="1" ht="67.5" customHeight="1">
      <c r="A1105" s="26" t="s">
        <v>337</v>
      </c>
      <c r="B1105" s="48" t="s">
        <v>452</v>
      </c>
      <c r="C1105" s="71" t="s">
        <v>1371</v>
      </c>
      <c r="D1105" s="55" t="s">
        <v>478</v>
      </c>
      <c r="E1105" s="15">
        <v>8532</v>
      </c>
      <c r="F1105" s="13" t="s">
        <v>10</v>
      </c>
      <c r="G1105" s="17"/>
    </row>
    <row r="1106" spans="1:7" s="3" customFormat="1" ht="67.5" customHeight="1">
      <c r="A1106" s="26" t="s">
        <v>337</v>
      </c>
      <c r="B1106" s="48" t="s">
        <v>452</v>
      </c>
      <c r="C1106" s="71" t="s">
        <v>1371</v>
      </c>
      <c r="D1106" s="55" t="s">
        <v>302</v>
      </c>
      <c r="E1106" s="15">
        <v>48122</v>
      </c>
      <c r="F1106" s="13" t="s">
        <v>559</v>
      </c>
      <c r="G1106" s="17"/>
    </row>
    <row r="1107" spans="1:7" s="3" customFormat="1" ht="67.5" customHeight="1">
      <c r="A1107" s="26" t="s">
        <v>337</v>
      </c>
      <c r="B1107" s="48" t="s">
        <v>452</v>
      </c>
      <c r="C1107" s="71" t="s">
        <v>1371</v>
      </c>
      <c r="D1107" s="55" t="s">
        <v>565</v>
      </c>
      <c r="E1107" s="15">
        <v>4644</v>
      </c>
      <c r="F1107" s="13" t="s">
        <v>10</v>
      </c>
      <c r="G1107" s="17"/>
    </row>
    <row r="1108" spans="1:7" s="3" customFormat="1" ht="67.5" customHeight="1">
      <c r="A1108" s="26" t="s">
        <v>337</v>
      </c>
      <c r="B1108" s="48" t="s">
        <v>452</v>
      </c>
      <c r="C1108" s="71" t="s">
        <v>1371</v>
      </c>
      <c r="D1108" s="55" t="s">
        <v>1412</v>
      </c>
      <c r="E1108" s="15">
        <v>8532</v>
      </c>
      <c r="F1108" s="13" t="s">
        <v>1366</v>
      </c>
      <c r="G1108" s="17"/>
    </row>
    <row r="1109" spans="1:7" s="3" customFormat="1" ht="67.5" customHeight="1">
      <c r="A1109" s="26" t="s">
        <v>337</v>
      </c>
      <c r="B1109" s="48" t="s">
        <v>452</v>
      </c>
      <c r="C1109" s="71" t="s">
        <v>1371</v>
      </c>
      <c r="D1109" s="55" t="s">
        <v>1413</v>
      </c>
      <c r="E1109" s="15">
        <v>11010</v>
      </c>
      <c r="F1109" s="13" t="s">
        <v>10</v>
      </c>
      <c r="G1109" s="17"/>
    </row>
    <row r="1110" spans="1:7" s="3" customFormat="1" ht="67.5" customHeight="1">
      <c r="A1110" s="26" t="s">
        <v>337</v>
      </c>
      <c r="B1110" s="48" t="s">
        <v>452</v>
      </c>
      <c r="C1110" s="71" t="s">
        <v>1371</v>
      </c>
      <c r="D1110" s="55" t="s">
        <v>1414</v>
      </c>
      <c r="E1110" s="15">
        <v>11496</v>
      </c>
      <c r="F1110" s="13" t="s">
        <v>1366</v>
      </c>
      <c r="G1110" s="17"/>
    </row>
    <row r="1111" spans="1:7" s="3" customFormat="1" ht="67.5" customHeight="1">
      <c r="A1111" s="26" t="s">
        <v>337</v>
      </c>
      <c r="B1111" s="48" t="s">
        <v>452</v>
      </c>
      <c r="C1111" s="71" t="s">
        <v>1371</v>
      </c>
      <c r="D1111" s="55" t="s">
        <v>303</v>
      </c>
      <c r="E1111" s="15">
        <v>8964</v>
      </c>
      <c r="F1111" s="13" t="s">
        <v>10</v>
      </c>
      <c r="G1111" s="17"/>
    </row>
    <row r="1112" spans="1:7" s="3" customFormat="1" ht="67.5" customHeight="1">
      <c r="A1112" s="26" t="s">
        <v>337</v>
      </c>
      <c r="B1112" s="48" t="s">
        <v>452</v>
      </c>
      <c r="C1112" s="71" t="s">
        <v>1371</v>
      </c>
      <c r="D1112" s="55" t="s">
        <v>1415</v>
      </c>
      <c r="E1112" s="15">
        <v>109676</v>
      </c>
      <c r="F1112" s="13" t="s">
        <v>559</v>
      </c>
      <c r="G1112" s="17"/>
    </row>
    <row r="1113" spans="1:7" s="3" customFormat="1" ht="67.5" customHeight="1">
      <c r="A1113" s="26" t="s">
        <v>337</v>
      </c>
      <c r="B1113" s="48" t="s">
        <v>452</v>
      </c>
      <c r="C1113" s="71" t="s">
        <v>1371</v>
      </c>
      <c r="D1113" s="55" t="s">
        <v>566</v>
      </c>
      <c r="E1113" s="15">
        <v>4644</v>
      </c>
      <c r="F1113" s="13" t="s">
        <v>10</v>
      </c>
      <c r="G1113" s="17"/>
    </row>
    <row r="1114" spans="1:7" s="3" customFormat="1" ht="67.5" customHeight="1">
      <c r="A1114" s="26" t="s">
        <v>337</v>
      </c>
      <c r="B1114" s="48" t="s">
        <v>452</v>
      </c>
      <c r="C1114" s="71" t="s">
        <v>1371</v>
      </c>
      <c r="D1114" s="55" t="s">
        <v>479</v>
      </c>
      <c r="E1114" s="15">
        <v>8532</v>
      </c>
      <c r="F1114" s="13" t="s">
        <v>1366</v>
      </c>
      <c r="G1114" s="17"/>
    </row>
    <row r="1115" spans="1:7" s="3" customFormat="1" ht="67.5" customHeight="1">
      <c r="A1115" s="26" t="s">
        <v>337</v>
      </c>
      <c r="B1115" s="48" t="s">
        <v>452</v>
      </c>
      <c r="C1115" s="71" t="s">
        <v>1371</v>
      </c>
      <c r="D1115" s="55" t="s">
        <v>1416</v>
      </c>
      <c r="E1115" s="15">
        <v>8532</v>
      </c>
      <c r="F1115" s="13" t="s">
        <v>10</v>
      </c>
      <c r="G1115" s="17"/>
    </row>
    <row r="1116" spans="1:7" s="3" customFormat="1" ht="67.5" customHeight="1">
      <c r="A1116" s="26" t="s">
        <v>337</v>
      </c>
      <c r="B1116" s="48" t="s">
        <v>452</v>
      </c>
      <c r="C1116" s="71" t="s">
        <v>1371</v>
      </c>
      <c r="D1116" s="55" t="s">
        <v>480</v>
      </c>
      <c r="E1116" s="15">
        <v>9714</v>
      </c>
      <c r="F1116" s="13" t="s">
        <v>1366</v>
      </c>
      <c r="G1116" s="17"/>
    </row>
    <row r="1117" spans="1:7" s="3" customFormat="1" ht="67.5" customHeight="1">
      <c r="A1117" s="26" t="s">
        <v>337</v>
      </c>
      <c r="B1117" s="48" t="s">
        <v>452</v>
      </c>
      <c r="C1117" s="71" t="s">
        <v>1371</v>
      </c>
      <c r="D1117" s="55" t="s">
        <v>304</v>
      </c>
      <c r="E1117" s="15">
        <v>12258</v>
      </c>
      <c r="F1117" s="13" t="s">
        <v>10</v>
      </c>
      <c r="G1117" s="17"/>
    </row>
    <row r="1118" spans="1:7" s="3" customFormat="1" ht="67.5" customHeight="1">
      <c r="A1118" s="26" t="s">
        <v>337</v>
      </c>
      <c r="B1118" s="48" t="s">
        <v>452</v>
      </c>
      <c r="C1118" s="71" t="s">
        <v>1371</v>
      </c>
      <c r="D1118" s="55" t="s">
        <v>1417</v>
      </c>
      <c r="E1118" s="15">
        <v>8532</v>
      </c>
      <c r="F1118" s="13" t="s">
        <v>559</v>
      </c>
      <c r="G1118" s="17"/>
    </row>
    <row r="1119" spans="1:7" s="3" customFormat="1" ht="67.5" customHeight="1">
      <c r="A1119" s="26" t="s">
        <v>337</v>
      </c>
      <c r="B1119" s="48" t="s">
        <v>452</v>
      </c>
      <c r="C1119" s="71" t="s">
        <v>1371</v>
      </c>
      <c r="D1119" s="55" t="s">
        <v>128</v>
      </c>
      <c r="E1119" s="15">
        <v>7122</v>
      </c>
      <c r="F1119" s="13" t="s">
        <v>10</v>
      </c>
      <c r="G1119" s="17"/>
    </row>
    <row r="1120" spans="1:7" s="3" customFormat="1" ht="67.5" customHeight="1">
      <c r="A1120" s="26" t="s">
        <v>337</v>
      </c>
      <c r="B1120" s="48" t="s">
        <v>452</v>
      </c>
      <c r="C1120" s="71" t="s">
        <v>1371</v>
      </c>
      <c r="D1120" s="55" t="s">
        <v>305</v>
      </c>
      <c r="E1120" s="15">
        <v>15330</v>
      </c>
      <c r="F1120" s="13" t="s">
        <v>559</v>
      </c>
      <c r="G1120" s="17"/>
    </row>
    <row r="1121" spans="1:7" s="3" customFormat="1" ht="67.5" customHeight="1">
      <c r="A1121" s="26" t="s">
        <v>337</v>
      </c>
      <c r="B1121" s="48" t="s">
        <v>452</v>
      </c>
      <c r="C1121" s="71" t="s">
        <v>1371</v>
      </c>
      <c r="D1121" s="55" t="s">
        <v>306</v>
      </c>
      <c r="E1121" s="15">
        <v>9018</v>
      </c>
      <c r="F1121" s="13" t="s">
        <v>10</v>
      </c>
      <c r="G1121" s="17"/>
    </row>
    <row r="1122" spans="1:7" s="3" customFormat="1" ht="67.5" customHeight="1">
      <c r="A1122" s="26" t="s">
        <v>337</v>
      </c>
      <c r="B1122" s="48" t="s">
        <v>452</v>
      </c>
      <c r="C1122" s="71" t="s">
        <v>1371</v>
      </c>
      <c r="D1122" s="55" t="s">
        <v>307</v>
      </c>
      <c r="E1122" s="15">
        <v>8532</v>
      </c>
      <c r="F1122" s="13" t="s">
        <v>1366</v>
      </c>
      <c r="G1122" s="17"/>
    </row>
    <row r="1123" spans="1:7" s="3" customFormat="1" ht="67.5" customHeight="1">
      <c r="A1123" s="26" t="s">
        <v>337</v>
      </c>
      <c r="B1123" s="48" t="s">
        <v>452</v>
      </c>
      <c r="C1123" s="71" t="s">
        <v>1371</v>
      </c>
      <c r="D1123" s="55" t="s">
        <v>308</v>
      </c>
      <c r="E1123" s="15">
        <v>8532</v>
      </c>
      <c r="F1123" s="13" t="s">
        <v>10</v>
      </c>
      <c r="G1123" s="17"/>
    </row>
    <row r="1124" spans="1:7" s="3" customFormat="1" ht="67.5" customHeight="1">
      <c r="A1124" s="26" t="s">
        <v>337</v>
      </c>
      <c r="B1124" s="48" t="s">
        <v>452</v>
      </c>
      <c r="C1124" s="71" t="s">
        <v>1371</v>
      </c>
      <c r="D1124" s="55" t="s">
        <v>1418</v>
      </c>
      <c r="E1124" s="15">
        <v>4320</v>
      </c>
      <c r="F1124" s="13" t="s">
        <v>559</v>
      </c>
      <c r="G1124" s="17"/>
    </row>
    <row r="1125" spans="1:7" s="3" customFormat="1" ht="67.5" customHeight="1">
      <c r="A1125" s="26" t="s">
        <v>337</v>
      </c>
      <c r="B1125" s="48" t="s">
        <v>452</v>
      </c>
      <c r="C1125" s="71" t="s">
        <v>1371</v>
      </c>
      <c r="D1125" s="55" t="s">
        <v>309</v>
      </c>
      <c r="E1125" s="15">
        <v>8532</v>
      </c>
      <c r="F1125" s="13" t="s">
        <v>10</v>
      </c>
      <c r="G1125" s="17"/>
    </row>
    <row r="1126" spans="1:7" s="3" customFormat="1" ht="67.5" customHeight="1">
      <c r="A1126" s="26" t="s">
        <v>337</v>
      </c>
      <c r="B1126" s="48" t="s">
        <v>452</v>
      </c>
      <c r="C1126" s="71" t="s">
        <v>1371</v>
      </c>
      <c r="D1126" s="55" t="s">
        <v>1419</v>
      </c>
      <c r="E1126" s="15">
        <v>22020</v>
      </c>
      <c r="F1126" s="13" t="s">
        <v>559</v>
      </c>
      <c r="G1126" s="17"/>
    </row>
    <row r="1127" spans="1:7" s="3" customFormat="1" ht="67.5" customHeight="1">
      <c r="A1127" s="26" t="s">
        <v>337</v>
      </c>
      <c r="B1127" s="48" t="s">
        <v>452</v>
      </c>
      <c r="C1127" s="71" t="s">
        <v>1371</v>
      </c>
      <c r="D1127" s="55" t="s">
        <v>1420</v>
      </c>
      <c r="E1127" s="15">
        <v>16048</v>
      </c>
      <c r="F1127" s="13" t="s">
        <v>10</v>
      </c>
      <c r="G1127" s="17"/>
    </row>
    <row r="1128" spans="1:7" s="3" customFormat="1" ht="67.5" customHeight="1">
      <c r="A1128" s="26" t="s">
        <v>337</v>
      </c>
      <c r="B1128" s="48" t="s">
        <v>452</v>
      </c>
      <c r="C1128" s="71" t="s">
        <v>1371</v>
      </c>
      <c r="D1128" s="55" t="s">
        <v>481</v>
      </c>
      <c r="E1128" s="15">
        <v>6750</v>
      </c>
      <c r="F1128" s="13" t="s">
        <v>1366</v>
      </c>
      <c r="G1128" s="17"/>
    </row>
    <row r="1129" spans="1:7" s="3" customFormat="1" ht="67.5" customHeight="1">
      <c r="A1129" s="26" t="s">
        <v>337</v>
      </c>
      <c r="B1129" s="48" t="s">
        <v>452</v>
      </c>
      <c r="C1129" s="71" t="s">
        <v>1371</v>
      </c>
      <c r="D1129" s="55" t="s">
        <v>482</v>
      </c>
      <c r="E1129" s="15">
        <v>7122</v>
      </c>
      <c r="F1129" s="13" t="s">
        <v>10</v>
      </c>
      <c r="G1129" s="17"/>
    </row>
    <row r="1130" spans="1:7" s="3" customFormat="1" ht="67.5" customHeight="1">
      <c r="A1130" s="26" t="s">
        <v>337</v>
      </c>
      <c r="B1130" s="48" t="s">
        <v>452</v>
      </c>
      <c r="C1130" s="71" t="s">
        <v>1371</v>
      </c>
      <c r="D1130" s="55" t="s">
        <v>483</v>
      </c>
      <c r="E1130" s="15">
        <v>13797</v>
      </c>
      <c r="F1130" s="13" t="s">
        <v>559</v>
      </c>
      <c r="G1130" s="17"/>
    </row>
    <row r="1131" spans="1:7" s="3" customFormat="1" ht="67.5" customHeight="1">
      <c r="A1131" s="26" t="s">
        <v>337</v>
      </c>
      <c r="B1131" s="48" t="s">
        <v>452</v>
      </c>
      <c r="C1131" s="71" t="s">
        <v>1371</v>
      </c>
      <c r="D1131" s="55" t="s">
        <v>1421</v>
      </c>
      <c r="E1131" s="15">
        <v>14850</v>
      </c>
      <c r="F1131" s="13" t="s">
        <v>10</v>
      </c>
      <c r="G1131" s="17"/>
    </row>
    <row r="1132" spans="1:7" s="3" customFormat="1" ht="67.5" customHeight="1">
      <c r="A1132" s="26" t="s">
        <v>337</v>
      </c>
      <c r="B1132" s="48" t="s">
        <v>452</v>
      </c>
      <c r="C1132" s="71" t="s">
        <v>1371</v>
      </c>
      <c r="D1132" s="55" t="s">
        <v>484</v>
      </c>
      <c r="E1132" s="15">
        <v>4644</v>
      </c>
      <c r="F1132" s="13" t="s">
        <v>1366</v>
      </c>
      <c r="G1132" s="17"/>
    </row>
    <row r="1133" spans="1:7" s="3" customFormat="1" ht="67.5" customHeight="1">
      <c r="A1133" s="26" t="s">
        <v>337</v>
      </c>
      <c r="B1133" s="48" t="s">
        <v>452</v>
      </c>
      <c r="C1133" s="71" t="s">
        <v>1371</v>
      </c>
      <c r="D1133" s="55" t="s">
        <v>485</v>
      </c>
      <c r="E1133" s="15">
        <v>18684</v>
      </c>
      <c r="F1133" s="13" t="s">
        <v>10</v>
      </c>
      <c r="G1133" s="17"/>
    </row>
    <row r="1134" spans="1:7" s="3" customFormat="1" ht="67.5" customHeight="1">
      <c r="A1134" s="26" t="s">
        <v>337</v>
      </c>
      <c r="B1134" s="48" t="s">
        <v>452</v>
      </c>
      <c r="C1134" s="71" t="s">
        <v>1371</v>
      </c>
      <c r="D1134" s="55" t="s">
        <v>1422</v>
      </c>
      <c r="E1134" s="15">
        <v>12733</v>
      </c>
      <c r="F1134" s="13" t="s">
        <v>1366</v>
      </c>
      <c r="G1134" s="17"/>
    </row>
    <row r="1135" spans="1:7" s="3" customFormat="1" ht="67.5" customHeight="1">
      <c r="A1135" s="26" t="s">
        <v>337</v>
      </c>
      <c r="B1135" s="48" t="s">
        <v>452</v>
      </c>
      <c r="C1135" s="71" t="s">
        <v>1371</v>
      </c>
      <c r="D1135" s="55" t="s">
        <v>486</v>
      </c>
      <c r="E1135" s="15">
        <v>11010</v>
      </c>
      <c r="F1135" s="13" t="s">
        <v>10</v>
      </c>
      <c r="G1135" s="17"/>
    </row>
    <row r="1136" spans="1:7" s="3" customFormat="1" ht="67.5" customHeight="1">
      <c r="A1136" s="26" t="s">
        <v>337</v>
      </c>
      <c r="B1136" s="48" t="s">
        <v>452</v>
      </c>
      <c r="C1136" s="71" t="s">
        <v>1371</v>
      </c>
      <c r="D1136" s="55" t="s">
        <v>487</v>
      </c>
      <c r="E1136" s="15">
        <v>44820</v>
      </c>
      <c r="F1136" s="13" t="s">
        <v>1366</v>
      </c>
      <c r="G1136" s="17"/>
    </row>
    <row r="1137" spans="1:7" s="3" customFormat="1" ht="67.5" customHeight="1">
      <c r="A1137" s="26" t="s">
        <v>337</v>
      </c>
      <c r="B1137" s="48" t="s">
        <v>452</v>
      </c>
      <c r="C1137" s="71" t="s">
        <v>1371</v>
      </c>
      <c r="D1137" s="55" t="s">
        <v>1423</v>
      </c>
      <c r="E1137" s="15">
        <v>13602</v>
      </c>
      <c r="F1137" s="13" t="s">
        <v>10</v>
      </c>
      <c r="G1137" s="17"/>
    </row>
    <row r="1138" spans="1:7" s="3" customFormat="1" ht="67.5" customHeight="1">
      <c r="A1138" s="26" t="s">
        <v>337</v>
      </c>
      <c r="B1138" s="48" t="s">
        <v>452</v>
      </c>
      <c r="C1138" s="71" t="s">
        <v>1371</v>
      </c>
      <c r="D1138" s="55" t="s">
        <v>25</v>
      </c>
      <c r="E1138" s="15">
        <v>11496</v>
      </c>
      <c r="F1138" s="13" t="s">
        <v>559</v>
      </c>
      <c r="G1138" s="17"/>
    </row>
    <row r="1139" spans="1:7" s="3" customFormat="1" ht="67.5" customHeight="1">
      <c r="A1139" s="26" t="s">
        <v>337</v>
      </c>
      <c r="B1139" s="48" t="s">
        <v>452</v>
      </c>
      <c r="C1139" s="71" t="s">
        <v>1371</v>
      </c>
      <c r="D1139" s="55" t="s">
        <v>1424</v>
      </c>
      <c r="E1139" s="15">
        <v>18252</v>
      </c>
      <c r="F1139" s="13" t="s">
        <v>10</v>
      </c>
      <c r="G1139" s="17"/>
    </row>
    <row r="1140" spans="1:7" s="3" customFormat="1" ht="67.5" customHeight="1">
      <c r="A1140" s="26" t="s">
        <v>337</v>
      </c>
      <c r="B1140" s="48" t="s">
        <v>452</v>
      </c>
      <c r="C1140" s="71" t="s">
        <v>1371</v>
      </c>
      <c r="D1140" s="55" t="s">
        <v>310</v>
      </c>
      <c r="E1140" s="15">
        <v>4320</v>
      </c>
      <c r="F1140" s="13" t="s">
        <v>559</v>
      </c>
      <c r="G1140" s="17"/>
    </row>
    <row r="1141" spans="1:7" s="3" customFormat="1" ht="67.5" customHeight="1">
      <c r="A1141" s="26" t="s">
        <v>337</v>
      </c>
      <c r="B1141" s="48" t="s">
        <v>452</v>
      </c>
      <c r="C1141" s="71" t="s">
        <v>1371</v>
      </c>
      <c r="D1141" s="55" t="s">
        <v>1425</v>
      </c>
      <c r="E1141" s="15">
        <v>27490</v>
      </c>
      <c r="F1141" s="13" t="s">
        <v>10</v>
      </c>
      <c r="G1141" s="17"/>
    </row>
    <row r="1142" spans="1:7" s="3" customFormat="1" ht="67.5" customHeight="1">
      <c r="A1142" s="26" t="s">
        <v>337</v>
      </c>
      <c r="B1142" s="48" t="s">
        <v>452</v>
      </c>
      <c r="C1142" s="71" t="s">
        <v>1371</v>
      </c>
      <c r="D1142" s="55" t="s">
        <v>129</v>
      </c>
      <c r="E1142" s="15">
        <v>75190</v>
      </c>
      <c r="F1142" s="13" t="s">
        <v>1366</v>
      </c>
      <c r="G1142" s="17"/>
    </row>
    <row r="1143" spans="1:7" s="3" customFormat="1" ht="67.5" customHeight="1">
      <c r="A1143" s="26" t="s">
        <v>337</v>
      </c>
      <c r="B1143" s="48" t="s">
        <v>452</v>
      </c>
      <c r="C1143" s="71" t="s">
        <v>1371</v>
      </c>
      <c r="D1143" s="55" t="s">
        <v>1426</v>
      </c>
      <c r="E1143" s="15">
        <v>8964</v>
      </c>
      <c r="F1143" s="13" t="s">
        <v>10</v>
      </c>
      <c r="G1143" s="17"/>
    </row>
    <row r="1144" spans="1:7" s="3" customFormat="1" ht="67.5" customHeight="1">
      <c r="A1144" s="26" t="s">
        <v>337</v>
      </c>
      <c r="B1144" s="48" t="s">
        <v>452</v>
      </c>
      <c r="C1144" s="71" t="s">
        <v>1371</v>
      </c>
      <c r="D1144" s="55" t="s">
        <v>488</v>
      </c>
      <c r="E1144" s="15">
        <v>4644</v>
      </c>
      <c r="F1144" s="13" t="s">
        <v>559</v>
      </c>
      <c r="G1144" s="17"/>
    </row>
    <row r="1145" spans="1:7" s="3" customFormat="1" ht="67.5" customHeight="1">
      <c r="A1145" s="26" t="s">
        <v>337</v>
      </c>
      <c r="B1145" s="48" t="s">
        <v>452</v>
      </c>
      <c r="C1145" s="71" t="s">
        <v>1371</v>
      </c>
      <c r="D1145" s="55" t="s">
        <v>23</v>
      </c>
      <c r="E1145" s="15">
        <v>4644</v>
      </c>
      <c r="F1145" s="13" t="s">
        <v>10</v>
      </c>
      <c r="G1145" s="17"/>
    </row>
    <row r="1146" spans="1:7" s="3" customFormat="1" ht="67.5" customHeight="1">
      <c r="A1146" s="26" t="s">
        <v>337</v>
      </c>
      <c r="B1146" s="48" t="s">
        <v>452</v>
      </c>
      <c r="C1146" s="71" t="s">
        <v>1371</v>
      </c>
      <c r="D1146" s="55" t="s">
        <v>489</v>
      </c>
      <c r="E1146" s="15">
        <v>4644</v>
      </c>
      <c r="F1146" s="13" t="s">
        <v>559</v>
      </c>
      <c r="G1146" s="17"/>
    </row>
    <row r="1147" spans="1:7" s="3" customFormat="1" ht="67.5" customHeight="1">
      <c r="A1147" s="26" t="s">
        <v>337</v>
      </c>
      <c r="B1147" s="48" t="s">
        <v>452</v>
      </c>
      <c r="C1147" s="71" t="s">
        <v>1371</v>
      </c>
      <c r="D1147" s="55" t="s">
        <v>1427</v>
      </c>
      <c r="E1147" s="15">
        <v>13354</v>
      </c>
      <c r="F1147" s="13" t="s">
        <v>10</v>
      </c>
      <c r="G1147" s="17"/>
    </row>
    <row r="1148" spans="1:7" s="3" customFormat="1" ht="67.5" customHeight="1">
      <c r="A1148" s="26" t="s">
        <v>337</v>
      </c>
      <c r="B1148" s="48" t="s">
        <v>452</v>
      </c>
      <c r="C1148" s="71" t="s">
        <v>1371</v>
      </c>
      <c r="D1148" s="55" t="s">
        <v>1428</v>
      </c>
      <c r="E1148" s="15">
        <v>7938</v>
      </c>
      <c r="F1148" s="13" t="s">
        <v>559</v>
      </c>
      <c r="G1148" s="17"/>
    </row>
    <row r="1149" spans="1:7" s="3" customFormat="1" ht="67.5" customHeight="1">
      <c r="A1149" s="26" t="s">
        <v>337</v>
      </c>
      <c r="B1149" s="48" t="s">
        <v>452</v>
      </c>
      <c r="C1149" s="71" t="s">
        <v>1371</v>
      </c>
      <c r="D1149" s="55" t="s">
        <v>311</v>
      </c>
      <c r="E1149" s="15">
        <v>8532</v>
      </c>
      <c r="F1149" s="13" t="s">
        <v>10</v>
      </c>
      <c r="G1149" s="17"/>
    </row>
    <row r="1150" spans="1:7" s="3" customFormat="1" ht="67.5" customHeight="1">
      <c r="A1150" s="26" t="s">
        <v>337</v>
      </c>
      <c r="B1150" s="48" t="s">
        <v>452</v>
      </c>
      <c r="C1150" s="71" t="s">
        <v>1371</v>
      </c>
      <c r="D1150" s="55" t="s">
        <v>1429</v>
      </c>
      <c r="E1150" s="15">
        <v>4644</v>
      </c>
      <c r="F1150" s="13" t="s">
        <v>559</v>
      </c>
      <c r="G1150" s="17"/>
    </row>
    <row r="1151" spans="1:7" s="3" customFormat="1" ht="67.5" customHeight="1">
      <c r="A1151" s="26" t="s">
        <v>337</v>
      </c>
      <c r="B1151" s="48" t="s">
        <v>452</v>
      </c>
      <c r="C1151" s="71" t="s">
        <v>1371</v>
      </c>
      <c r="D1151" s="55" t="s">
        <v>1430</v>
      </c>
      <c r="E1151" s="15">
        <v>4320</v>
      </c>
      <c r="F1151" s="13" t="s">
        <v>10</v>
      </c>
      <c r="G1151" s="17"/>
    </row>
    <row r="1152" spans="1:7" s="3" customFormat="1" ht="67.5" customHeight="1">
      <c r="A1152" s="26" t="s">
        <v>337</v>
      </c>
      <c r="B1152" s="48" t="s">
        <v>452</v>
      </c>
      <c r="C1152" s="71" t="s">
        <v>1371</v>
      </c>
      <c r="D1152" s="55" t="s">
        <v>1431</v>
      </c>
      <c r="E1152" s="15">
        <v>4644</v>
      </c>
      <c r="F1152" s="13" t="s">
        <v>1366</v>
      </c>
      <c r="G1152" s="17"/>
    </row>
    <row r="1153" spans="1:7" s="3" customFormat="1" ht="67.5" customHeight="1">
      <c r="A1153" s="26" t="s">
        <v>337</v>
      </c>
      <c r="B1153" s="48" t="s">
        <v>452</v>
      </c>
      <c r="C1153" s="71" t="s">
        <v>1371</v>
      </c>
      <c r="D1153" s="55" t="s">
        <v>27</v>
      </c>
      <c r="E1153" s="15">
        <v>17668</v>
      </c>
      <c r="F1153" s="13" t="s">
        <v>10</v>
      </c>
      <c r="G1153" s="17"/>
    </row>
    <row r="1154" spans="1:7" s="3" customFormat="1" ht="67.5" customHeight="1">
      <c r="A1154" s="26" t="s">
        <v>337</v>
      </c>
      <c r="B1154" s="48" t="s">
        <v>452</v>
      </c>
      <c r="C1154" s="71" t="s">
        <v>1371</v>
      </c>
      <c r="D1154" s="55" t="s">
        <v>490</v>
      </c>
      <c r="E1154" s="15">
        <v>14428</v>
      </c>
      <c r="F1154" s="13" t="s">
        <v>559</v>
      </c>
      <c r="G1154" s="17"/>
    </row>
    <row r="1155" spans="1:7" s="3" customFormat="1" ht="67.5" customHeight="1">
      <c r="A1155" s="26" t="s">
        <v>337</v>
      </c>
      <c r="B1155" s="48" t="s">
        <v>452</v>
      </c>
      <c r="C1155" s="71" t="s">
        <v>1371</v>
      </c>
      <c r="D1155" s="55" t="s">
        <v>1432</v>
      </c>
      <c r="E1155" s="15">
        <v>13116</v>
      </c>
      <c r="F1155" s="13" t="s">
        <v>10</v>
      </c>
      <c r="G1155" s="17"/>
    </row>
    <row r="1156" spans="1:7" s="3" customFormat="1" ht="67.5" customHeight="1">
      <c r="A1156" s="26" t="s">
        <v>337</v>
      </c>
      <c r="B1156" s="48" t="s">
        <v>452</v>
      </c>
      <c r="C1156" s="71" t="s">
        <v>1371</v>
      </c>
      <c r="D1156" s="55" t="s">
        <v>1433</v>
      </c>
      <c r="E1156" s="15">
        <v>20260</v>
      </c>
      <c r="F1156" s="13" t="s">
        <v>1154</v>
      </c>
      <c r="G1156" s="17"/>
    </row>
    <row r="1157" spans="1:7" s="3" customFormat="1" ht="67.5" customHeight="1">
      <c r="A1157" s="26" t="s">
        <v>337</v>
      </c>
      <c r="B1157" s="48" t="s">
        <v>452</v>
      </c>
      <c r="C1157" s="71" t="s">
        <v>1371</v>
      </c>
      <c r="D1157" s="55" t="s">
        <v>1434</v>
      </c>
      <c r="E1157" s="15">
        <v>34709</v>
      </c>
      <c r="F1157" s="13" t="s">
        <v>10</v>
      </c>
      <c r="G1157" s="17"/>
    </row>
    <row r="1158" spans="1:7" s="3" customFormat="1" ht="67.5" customHeight="1">
      <c r="A1158" s="26" t="s">
        <v>337</v>
      </c>
      <c r="B1158" s="48" t="s">
        <v>452</v>
      </c>
      <c r="C1158" s="71" t="s">
        <v>1371</v>
      </c>
      <c r="D1158" s="55" t="s">
        <v>1435</v>
      </c>
      <c r="E1158" s="15">
        <v>1388740</v>
      </c>
      <c r="F1158" s="13" t="s">
        <v>1366</v>
      </c>
      <c r="G1158" s="17"/>
    </row>
    <row r="1159" spans="1:7" s="3" customFormat="1" ht="67.5" customHeight="1">
      <c r="A1159" s="26" t="s">
        <v>337</v>
      </c>
      <c r="B1159" s="48" t="s">
        <v>452</v>
      </c>
      <c r="C1159" s="71" t="s">
        <v>1371</v>
      </c>
      <c r="D1159" s="55" t="s">
        <v>312</v>
      </c>
      <c r="E1159" s="15">
        <v>14364</v>
      </c>
      <c r="F1159" s="13" t="s">
        <v>10</v>
      </c>
      <c r="G1159" s="17"/>
    </row>
    <row r="1160" spans="1:7" s="3" customFormat="1" ht="67.5" customHeight="1">
      <c r="A1160" s="26" t="s">
        <v>337</v>
      </c>
      <c r="B1160" s="48" t="s">
        <v>452</v>
      </c>
      <c r="C1160" s="71" t="s">
        <v>1371</v>
      </c>
      <c r="D1160" s="55" t="s">
        <v>491</v>
      </c>
      <c r="E1160" s="15">
        <v>8640</v>
      </c>
      <c r="F1160" s="13" t="s">
        <v>559</v>
      </c>
      <c r="G1160" s="17"/>
    </row>
    <row r="1161" spans="1:7" s="3" customFormat="1" ht="67.5" customHeight="1">
      <c r="A1161" s="26" t="s">
        <v>337</v>
      </c>
      <c r="B1161" s="48" t="s">
        <v>452</v>
      </c>
      <c r="C1161" s="71" t="s">
        <v>1371</v>
      </c>
      <c r="D1161" s="55" t="s">
        <v>492</v>
      </c>
      <c r="E1161" s="15">
        <v>15983</v>
      </c>
      <c r="F1161" s="13" t="s">
        <v>10</v>
      </c>
      <c r="G1161" s="17"/>
    </row>
    <row r="1162" spans="1:7" s="3" customFormat="1" ht="67.5" customHeight="1">
      <c r="A1162" s="26" t="s">
        <v>337</v>
      </c>
      <c r="B1162" s="48" t="s">
        <v>452</v>
      </c>
      <c r="C1162" s="71" t="s">
        <v>1371</v>
      </c>
      <c r="D1162" s="55" t="s">
        <v>1436</v>
      </c>
      <c r="E1162" s="15">
        <v>14638</v>
      </c>
      <c r="F1162" s="13" t="s">
        <v>1366</v>
      </c>
      <c r="G1162" s="17"/>
    </row>
    <row r="1163" spans="1:7" s="3" customFormat="1" ht="67.5" customHeight="1">
      <c r="A1163" s="26" t="s">
        <v>337</v>
      </c>
      <c r="B1163" s="48" t="s">
        <v>452</v>
      </c>
      <c r="C1163" s="71" t="s">
        <v>1371</v>
      </c>
      <c r="D1163" s="55" t="s">
        <v>572</v>
      </c>
      <c r="E1163" s="15">
        <v>19012</v>
      </c>
      <c r="F1163" s="13" t="s">
        <v>10</v>
      </c>
      <c r="G1163" s="17"/>
    </row>
    <row r="1164" spans="1:7" s="3" customFormat="1" ht="67.5" customHeight="1">
      <c r="A1164" s="26" t="s">
        <v>337</v>
      </c>
      <c r="B1164" s="48" t="s">
        <v>452</v>
      </c>
      <c r="C1164" s="71" t="s">
        <v>1371</v>
      </c>
      <c r="D1164" s="55" t="s">
        <v>1437</v>
      </c>
      <c r="E1164" s="15">
        <v>20530</v>
      </c>
      <c r="F1164" s="13" t="s">
        <v>1366</v>
      </c>
      <c r="G1164" s="17"/>
    </row>
    <row r="1165" spans="1:7" s="3" customFormat="1" ht="67.5" customHeight="1">
      <c r="A1165" s="26" t="s">
        <v>337</v>
      </c>
      <c r="B1165" s="48" t="s">
        <v>452</v>
      </c>
      <c r="C1165" s="71" t="s">
        <v>1371</v>
      </c>
      <c r="D1165" s="52" t="s">
        <v>493</v>
      </c>
      <c r="E1165" s="15">
        <v>14428</v>
      </c>
      <c r="F1165" s="13" t="s">
        <v>10</v>
      </c>
      <c r="G1165" s="17"/>
    </row>
    <row r="1166" spans="1:7" s="3" customFormat="1" ht="67.5" customHeight="1">
      <c r="A1166" s="26" t="s">
        <v>337</v>
      </c>
      <c r="B1166" s="48" t="s">
        <v>452</v>
      </c>
      <c r="C1166" s="71" t="s">
        <v>1371</v>
      </c>
      <c r="D1166" s="52" t="s">
        <v>313</v>
      </c>
      <c r="E1166" s="15">
        <v>13116</v>
      </c>
      <c r="F1166" s="13" t="s">
        <v>559</v>
      </c>
      <c r="G1166" s="17"/>
    </row>
    <row r="1167" spans="1:7" s="3" customFormat="1" ht="67.5" customHeight="1">
      <c r="A1167" s="26" t="s">
        <v>337</v>
      </c>
      <c r="B1167" s="48" t="s">
        <v>452</v>
      </c>
      <c r="C1167" s="71" t="s">
        <v>1371</v>
      </c>
      <c r="D1167" s="52" t="s">
        <v>494</v>
      </c>
      <c r="E1167" s="15">
        <v>8532</v>
      </c>
      <c r="F1167" s="13" t="s">
        <v>10</v>
      </c>
      <c r="G1167" s="17"/>
    </row>
    <row r="1168" spans="1:7" s="3" customFormat="1" ht="67.5" customHeight="1">
      <c r="A1168" s="26" t="s">
        <v>337</v>
      </c>
      <c r="B1168" s="48" t="s">
        <v>452</v>
      </c>
      <c r="C1168" s="71" t="s">
        <v>1371</v>
      </c>
      <c r="D1168" s="52" t="s">
        <v>495</v>
      </c>
      <c r="E1168" s="15">
        <v>16091</v>
      </c>
      <c r="F1168" s="13" t="s">
        <v>1366</v>
      </c>
      <c r="G1168" s="17"/>
    </row>
    <row r="1169" spans="1:7" s="3" customFormat="1" ht="67.5" customHeight="1">
      <c r="A1169" s="26" t="s">
        <v>337</v>
      </c>
      <c r="B1169" s="48" t="s">
        <v>452</v>
      </c>
      <c r="C1169" s="71" t="s">
        <v>1371</v>
      </c>
      <c r="D1169" s="52" t="s">
        <v>496</v>
      </c>
      <c r="E1169" s="15">
        <v>13116</v>
      </c>
      <c r="F1169" s="13" t="s">
        <v>10</v>
      </c>
      <c r="G1169" s="17"/>
    </row>
    <row r="1170" spans="1:7" s="3" customFormat="1" ht="67.5" customHeight="1">
      <c r="A1170" s="26" t="s">
        <v>337</v>
      </c>
      <c r="B1170" s="48" t="s">
        <v>452</v>
      </c>
      <c r="C1170" s="71" t="s">
        <v>1371</v>
      </c>
      <c r="D1170" s="52" t="s">
        <v>314</v>
      </c>
      <c r="E1170" s="15">
        <v>13602</v>
      </c>
      <c r="F1170" s="13" t="s">
        <v>1366</v>
      </c>
      <c r="G1170" s="17"/>
    </row>
    <row r="1171" spans="1:7" s="3" customFormat="1" ht="67.5" customHeight="1">
      <c r="A1171" s="26" t="s">
        <v>337</v>
      </c>
      <c r="B1171" s="48" t="s">
        <v>452</v>
      </c>
      <c r="C1171" s="71" t="s">
        <v>1371</v>
      </c>
      <c r="D1171" s="52" t="s">
        <v>497</v>
      </c>
      <c r="E1171" s="15">
        <v>22020</v>
      </c>
      <c r="F1171" s="13" t="s">
        <v>10</v>
      </c>
      <c r="G1171" s="17"/>
    </row>
    <row r="1172" spans="1:7" s="3" customFormat="1" ht="67.5" customHeight="1">
      <c r="A1172" s="26" t="s">
        <v>337</v>
      </c>
      <c r="B1172" s="48" t="s">
        <v>452</v>
      </c>
      <c r="C1172" s="71" t="s">
        <v>1371</v>
      </c>
      <c r="D1172" s="52" t="s">
        <v>315</v>
      </c>
      <c r="E1172" s="15">
        <v>15946</v>
      </c>
      <c r="F1172" s="13" t="s">
        <v>1366</v>
      </c>
      <c r="G1172" s="17"/>
    </row>
    <row r="1173" spans="1:7" s="3" customFormat="1" ht="67.5" customHeight="1">
      <c r="A1173" s="26" t="s">
        <v>337</v>
      </c>
      <c r="B1173" s="48" t="s">
        <v>452</v>
      </c>
      <c r="C1173" s="71" t="s">
        <v>1371</v>
      </c>
      <c r="D1173" s="52" t="s">
        <v>24</v>
      </c>
      <c r="E1173" s="15">
        <v>4644</v>
      </c>
      <c r="F1173" s="13" t="s">
        <v>10</v>
      </c>
      <c r="G1173" s="17"/>
    </row>
    <row r="1174" spans="1:7" s="3" customFormat="1" ht="67.5" customHeight="1">
      <c r="A1174" s="26" t="s">
        <v>337</v>
      </c>
      <c r="B1174" s="48" t="s">
        <v>452</v>
      </c>
      <c r="C1174" s="71" t="s">
        <v>1371</v>
      </c>
      <c r="D1174" s="52" t="s">
        <v>573</v>
      </c>
      <c r="E1174" s="15">
        <v>19012</v>
      </c>
      <c r="F1174" s="13" t="s">
        <v>1154</v>
      </c>
      <c r="G1174" s="17"/>
    </row>
    <row r="1175" spans="1:7" s="3" customFormat="1" ht="67.5" customHeight="1">
      <c r="A1175" s="26" t="s">
        <v>337</v>
      </c>
      <c r="B1175" s="48" t="s">
        <v>452</v>
      </c>
      <c r="C1175" s="71" t="s">
        <v>1371</v>
      </c>
      <c r="D1175" s="52" t="s">
        <v>498</v>
      </c>
      <c r="E1175" s="15">
        <v>19774</v>
      </c>
      <c r="F1175" s="13" t="s">
        <v>10</v>
      </c>
      <c r="G1175" s="17"/>
    </row>
    <row r="1176" spans="1:7" s="3" customFormat="1" ht="67.5" customHeight="1">
      <c r="A1176" s="26" t="s">
        <v>337</v>
      </c>
      <c r="B1176" s="48" t="s">
        <v>452</v>
      </c>
      <c r="C1176" s="71" t="s">
        <v>1371</v>
      </c>
      <c r="D1176" s="52" t="s">
        <v>499</v>
      </c>
      <c r="E1176" s="15">
        <v>13602</v>
      </c>
      <c r="F1176" s="13" t="s">
        <v>559</v>
      </c>
      <c r="G1176" s="17"/>
    </row>
    <row r="1177" spans="1:7" s="3" customFormat="1" ht="67.5" customHeight="1">
      <c r="A1177" s="26" t="s">
        <v>337</v>
      </c>
      <c r="B1177" s="48" t="s">
        <v>452</v>
      </c>
      <c r="C1177" s="71" t="s">
        <v>1371</v>
      </c>
      <c r="D1177" s="52" t="s">
        <v>1438</v>
      </c>
      <c r="E1177" s="15">
        <v>14249</v>
      </c>
      <c r="F1177" s="13" t="s">
        <v>10</v>
      </c>
      <c r="G1177" s="17"/>
    </row>
    <row r="1178" spans="1:7" s="3" customFormat="1" ht="67.5" customHeight="1">
      <c r="A1178" s="26" t="s">
        <v>337</v>
      </c>
      <c r="B1178" s="48" t="s">
        <v>452</v>
      </c>
      <c r="C1178" s="71" t="s">
        <v>1371</v>
      </c>
      <c r="D1178" s="52" t="s">
        <v>500</v>
      </c>
      <c r="E1178" s="15">
        <v>15654</v>
      </c>
      <c r="F1178" s="13" t="s">
        <v>1154</v>
      </c>
      <c r="G1178" s="17"/>
    </row>
    <row r="1179" spans="1:7" s="3" customFormat="1" ht="67.5" customHeight="1">
      <c r="A1179" s="26" t="s">
        <v>337</v>
      </c>
      <c r="B1179" s="48" t="s">
        <v>452</v>
      </c>
      <c r="C1179" s="71" t="s">
        <v>1371</v>
      </c>
      <c r="D1179" s="52" t="s">
        <v>574</v>
      </c>
      <c r="E1179" s="15">
        <v>11010</v>
      </c>
      <c r="F1179" s="13" t="s">
        <v>10</v>
      </c>
      <c r="G1179" s="17"/>
    </row>
    <row r="1180" spans="1:7" s="3" customFormat="1" ht="67.5" customHeight="1">
      <c r="A1180" s="26" t="s">
        <v>337</v>
      </c>
      <c r="B1180" s="48" t="s">
        <v>452</v>
      </c>
      <c r="C1180" s="71" t="s">
        <v>1371</v>
      </c>
      <c r="D1180" s="52" t="s">
        <v>501</v>
      </c>
      <c r="E1180" s="15">
        <v>11010</v>
      </c>
      <c r="F1180" s="13" t="s">
        <v>1366</v>
      </c>
      <c r="G1180" s="17"/>
    </row>
    <row r="1181" spans="1:7" s="3" customFormat="1" ht="67.5" customHeight="1">
      <c r="A1181" s="26" t="s">
        <v>337</v>
      </c>
      <c r="B1181" s="48" t="s">
        <v>452</v>
      </c>
      <c r="C1181" s="71" t="s">
        <v>1371</v>
      </c>
      <c r="D1181" s="52" t="s">
        <v>502</v>
      </c>
      <c r="E1181" s="15">
        <v>8532</v>
      </c>
      <c r="F1181" s="13" t="s">
        <v>10</v>
      </c>
      <c r="G1181" s="17"/>
    </row>
    <row r="1182" spans="1:7" s="3" customFormat="1" ht="67.5" customHeight="1">
      <c r="A1182" s="26" t="s">
        <v>337</v>
      </c>
      <c r="B1182" s="48" t="s">
        <v>452</v>
      </c>
      <c r="C1182" s="71" t="s">
        <v>1371</v>
      </c>
      <c r="D1182" s="52" t="s">
        <v>503</v>
      </c>
      <c r="E1182" s="15">
        <v>40826</v>
      </c>
      <c r="F1182" s="13" t="s">
        <v>1154</v>
      </c>
      <c r="G1182" s="17"/>
    </row>
    <row r="1183" spans="1:7" s="3" customFormat="1" ht="67.5" customHeight="1">
      <c r="A1183" s="26" t="s">
        <v>337</v>
      </c>
      <c r="B1183" s="48" t="s">
        <v>452</v>
      </c>
      <c r="C1183" s="71" t="s">
        <v>1371</v>
      </c>
      <c r="D1183" s="52" t="s">
        <v>316</v>
      </c>
      <c r="E1183" s="15">
        <v>21161</v>
      </c>
      <c r="F1183" s="13" t="s">
        <v>10</v>
      </c>
      <c r="G1183" s="17"/>
    </row>
    <row r="1184" spans="1:7" s="3" customFormat="1" ht="67.5" customHeight="1">
      <c r="A1184" s="26" t="s">
        <v>337</v>
      </c>
      <c r="B1184" s="48" t="s">
        <v>452</v>
      </c>
      <c r="C1184" s="71" t="s">
        <v>1371</v>
      </c>
      <c r="D1184" s="52" t="s">
        <v>504</v>
      </c>
      <c r="E1184" s="15">
        <v>12852</v>
      </c>
      <c r="F1184" s="13" t="s">
        <v>1366</v>
      </c>
      <c r="G1184" s="17"/>
    </row>
    <row r="1185" spans="1:7" s="3" customFormat="1" ht="67.5" customHeight="1">
      <c r="A1185" s="26" t="s">
        <v>337</v>
      </c>
      <c r="B1185" s="48" t="s">
        <v>452</v>
      </c>
      <c r="C1185" s="71" t="s">
        <v>1371</v>
      </c>
      <c r="D1185" s="52" t="s">
        <v>505</v>
      </c>
      <c r="E1185" s="15">
        <v>8532</v>
      </c>
      <c r="F1185" s="13" t="s">
        <v>10</v>
      </c>
      <c r="G1185" s="17"/>
    </row>
    <row r="1186" spans="1:7" s="3" customFormat="1" ht="67.5" customHeight="1">
      <c r="A1186" s="26" t="s">
        <v>337</v>
      </c>
      <c r="B1186" s="48" t="s">
        <v>452</v>
      </c>
      <c r="C1186" s="71" t="s">
        <v>1371</v>
      </c>
      <c r="D1186" s="52" t="s">
        <v>506</v>
      </c>
      <c r="E1186" s="15">
        <v>11010</v>
      </c>
      <c r="F1186" s="13" t="s">
        <v>559</v>
      </c>
      <c r="G1186" s="17"/>
    </row>
    <row r="1187" spans="1:7" s="3" customFormat="1" ht="67.5" customHeight="1">
      <c r="A1187" s="26" t="s">
        <v>337</v>
      </c>
      <c r="B1187" s="48" t="s">
        <v>452</v>
      </c>
      <c r="C1187" s="71" t="s">
        <v>1371</v>
      </c>
      <c r="D1187" s="52" t="s">
        <v>507</v>
      </c>
      <c r="E1187" s="15">
        <v>19055</v>
      </c>
      <c r="F1187" s="13" t="s">
        <v>10</v>
      </c>
      <c r="G1187" s="17"/>
    </row>
    <row r="1188" spans="1:7" s="3" customFormat="1" ht="67.5" customHeight="1">
      <c r="A1188" s="26" t="s">
        <v>337</v>
      </c>
      <c r="B1188" s="48" t="s">
        <v>452</v>
      </c>
      <c r="C1188" s="71" t="s">
        <v>1371</v>
      </c>
      <c r="D1188" s="52" t="s">
        <v>570</v>
      </c>
      <c r="E1188" s="15">
        <v>11010</v>
      </c>
      <c r="F1188" s="13" t="s">
        <v>559</v>
      </c>
      <c r="G1188" s="17"/>
    </row>
    <row r="1189" spans="1:7" s="3" customFormat="1" ht="67.5" customHeight="1">
      <c r="A1189" s="26" t="s">
        <v>337</v>
      </c>
      <c r="B1189" s="48" t="s">
        <v>452</v>
      </c>
      <c r="C1189" s="71" t="s">
        <v>1371</v>
      </c>
      <c r="D1189" s="52" t="s">
        <v>317</v>
      </c>
      <c r="E1189" s="15">
        <v>13116</v>
      </c>
      <c r="F1189" s="13" t="s">
        <v>10</v>
      </c>
      <c r="G1189" s="17"/>
    </row>
    <row r="1190" spans="1:7" s="3" customFormat="1" ht="67.5" customHeight="1">
      <c r="A1190" s="26" t="s">
        <v>337</v>
      </c>
      <c r="B1190" s="48" t="s">
        <v>452</v>
      </c>
      <c r="C1190" s="71" t="s">
        <v>1371</v>
      </c>
      <c r="D1190" s="52" t="s">
        <v>318</v>
      </c>
      <c r="E1190" s="15">
        <v>34763</v>
      </c>
      <c r="F1190" s="13" t="s">
        <v>1366</v>
      </c>
      <c r="G1190" s="17"/>
    </row>
    <row r="1191" spans="1:7" s="3" customFormat="1" ht="67.5" customHeight="1">
      <c r="A1191" s="26" t="s">
        <v>337</v>
      </c>
      <c r="B1191" s="48" t="s">
        <v>452</v>
      </c>
      <c r="C1191" s="71" t="s">
        <v>1371</v>
      </c>
      <c r="D1191" s="52" t="s">
        <v>508</v>
      </c>
      <c r="E1191" s="15">
        <v>16906</v>
      </c>
      <c r="F1191" s="13" t="s">
        <v>10</v>
      </c>
      <c r="G1191" s="17"/>
    </row>
    <row r="1192" spans="1:7" s="3" customFormat="1" ht="67.5" customHeight="1">
      <c r="A1192" s="26" t="s">
        <v>337</v>
      </c>
      <c r="B1192" s="48" t="s">
        <v>452</v>
      </c>
      <c r="C1192" s="71" t="s">
        <v>1371</v>
      </c>
      <c r="D1192" s="52" t="s">
        <v>509</v>
      </c>
      <c r="E1192" s="15">
        <v>13116</v>
      </c>
      <c r="F1192" s="13" t="s">
        <v>559</v>
      </c>
      <c r="G1192" s="17"/>
    </row>
    <row r="1193" spans="1:7" s="3" customFormat="1" ht="67.5" customHeight="1">
      <c r="A1193" s="26" t="s">
        <v>337</v>
      </c>
      <c r="B1193" s="48" t="s">
        <v>452</v>
      </c>
      <c r="C1193" s="71" t="s">
        <v>1371</v>
      </c>
      <c r="D1193" s="52" t="s">
        <v>510</v>
      </c>
      <c r="E1193" s="15">
        <v>8532</v>
      </c>
      <c r="F1193" s="13" t="s">
        <v>10</v>
      </c>
      <c r="G1193" s="17"/>
    </row>
    <row r="1194" spans="1:7" s="3" customFormat="1" ht="67.5" customHeight="1">
      <c r="A1194" s="26" t="s">
        <v>337</v>
      </c>
      <c r="B1194" s="48" t="s">
        <v>452</v>
      </c>
      <c r="C1194" s="71" t="s">
        <v>1371</v>
      </c>
      <c r="D1194" s="52" t="s">
        <v>511</v>
      </c>
      <c r="E1194" s="15">
        <v>11010</v>
      </c>
      <c r="F1194" s="13" t="s">
        <v>559</v>
      </c>
      <c r="G1194" s="17"/>
    </row>
    <row r="1195" spans="1:7" s="3" customFormat="1" ht="67.5" customHeight="1">
      <c r="A1195" s="26" t="s">
        <v>337</v>
      </c>
      <c r="B1195" s="48" t="s">
        <v>452</v>
      </c>
      <c r="C1195" s="71" t="s">
        <v>1371</v>
      </c>
      <c r="D1195" s="52" t="s">
        <v>512</v>
      </c>
      <c r="E1195" s="15">
        <v>12852</v>
      </c>
      <c r="F1195" s="13" t="s">
        <v>10</v>
      </c>
      <c r="G1195" s="17"/>
    </row>
    <row r="1196" spans="1:7" s="3" customFormat="1" ht="67.5" customHeight="1">
      <c r="A1196" s="26" t="s">
        <v>337</v>
      </c>
      <c r="B1196" s="48" t="s">
        <v>452</v>
      </c>
      <c r="C1196" s="71" t="s">
        <v>1371</v>
      </c>
      <c r="D1196" s="52" t="s">
        <v>513</v>
      </c>
      <c r="E1196" s="15">
        <v>5130</v>
      </c>
      <c r="F1196" s="13" t="s">
        <v>1366</v>
      </c>
      <c r="G1196" s="17"/>
    </row>
    <row r="1197" spans="1:7" s="3" customFormat="1" ht="67.5" customHeight="1">
      <c r="A1197" s="26" t="s">
        <v>337</v>
      </c>
      <c r="B1197" s="48" t="s">
        <v>452</v>
      </c>
      <c r="C1197" s="71" t="s">
        <v>1371</v>
      </c>
      <c r="D1197" s="52" t="s">
        <v>514</v>
      </c>
      <c r="E1197" s="15">
        <v>8532</v>
      </c>
      <c r="F1197" s="13" t="s">
        <v>10</v>
      </c>
      <c r="G1197" s="17"/>
    </row>
    <row r="1198" spans="1:7" s="3" customFormat="1" ht="67.5" customHeight="1">
      <c r="A1198" s="26" t="s">
        <v>337</v>
      </c>
      <c r="B1198" s="48" t="s">
        <v>452</v>
      </c>
      <c r="C1198" s="71" t="s">
        <v>1371</v>
      </c>
      <c r="D1198" s="52" t="s">
        <v>515</v>
      </c>
      <c r="E1198" s="15">
        <v>4644</v>
      </c>
      <c r="F1198" s="13" t="s">
        <v>1366</v>
      </c>
      <c r="G1198" s="17"/>
    </row>
    <row r="1199" spans="1:7" s="3" customFormat="1" ht="67.5" customHeight="1">
      <c r="A1199" s="26" t="s">
        <v>337</v>
      </c>
      <c r="B1199" s="48" t="s">
        <v>452</v>
      </c>
      <c r="C1199" s="71" t="s">
        <v>1371</v>
      </c>
      <c r="D1199" s="52" t="s">
        <v>1439</v>
      </c>
      <c r="E1199" s="15">
        <v>25940</v>
      </c>
      <c r="F1199" s="13" t="s">
        <v>10</v>
      </c>
      <c r="G1199" s="17"/>
    </row>
    <row r="1200" spans="1:7" s="3" customFormat="1" ht="67.5" customHeight="1">
      <c r="A1200" s="26" t="s">
        <v>337</v>
      </c>
      <c r="B1200" s="48" t="s">
        <v>452</v>
      </c>
      <c r="C1200" s="71" t="s">
        <v>1371</v>
      </c>
      <c r="D1200" s="52" t="s">
        <v>516</v>
      </c>
      <c r="E1200" s="15">
        <v>11010</v>
      </c>
      <c r="F1200" s="13" t="s">
        <v>559</v>
      </c>
      <c r="G1200" s="17"/>
    </row>
    <row r="1201" spans="1:7" s="3" customFormat="1" ht="67.5" customHeight="1">
      <c r="A1201" s="26" t="s">
        <v>337</v>
      </c>
      <c r="B1201" s="48" t="s">
        <v>452</v>
      </c>
      <c r="C1201" s="71" t="s">
        <v>1371</v>
      </c>
      <c r="D1201" s="52" t="s">
        <v>517</v>
      </c>
      <c r="E1201" s="15">
        <v>7122</v>
      </c>
      <c r="F1201" s="13" t="s">
        <v>10</v>
      </c>
      <c r="G1201" s="17"/>
    </row>
    <row r="1202" spans="1:7" s="3" customFormat="1" ht="67.5" customHeight="1">
      <c r="A1202" s="26" t="s">
        <v>337</v>
      </c>
      <c r="B1202" s="48" t="s">
        <v>452</v>
      </c>
      <c r="C1202" s="71" t="s">
        <v>1371</v>
      </c>
      <c r="D1202" s="52" t="s">
        <v>518</v>
      </c>
      <c r="E1202" s="15">
        <v>22846</v>
      </c>
      <c r="F1202" s="13" t="s">
        <v>1366</v>
      </c>
      <c r="G1202" s="17"/>
    </row>
    <row r="1203" spans="1:7" s="3" customFormat="1" ht="67.5" customHeight="1">
      <c r="A1203" s="26" t="s">
        <v>337</v>
      </c>
      <c r="B1203" s="48" t="s">
        <v>452</v>
      </c>
      <c r="C1203" s="71" t="s">
        <v>1371</v>
      </c>
      <c r="D1203" s="52" t="s">
        <v>1440</v>
      </c>
      <c r="E1203" s="15">
        <v>12258</v>
      </c>
      <c r="F1203" s="13" t="s">
        <v>10</v>
      </c>
      <c r="G1203" s="17"/>
    </row>
    <row r="1204" spans="1:7" s="3" customFormat="1" ht="67.5" customHeight="1">
      <c r="A1204" s="26" t="s">
        <v>337</v>
      </c>
      <c r="B1204" s="48" t="s">
        <v>452</v>
      </c>
      <c r="C1204" s="71" t="s">
        <v>1371</v>
      </c>
      <c r="D1204" s="52" t="s">
        <v>519</v>
      </c>
      <c r="E1204" s="15">
        <v>20260</v>
      </c>
      <c r="F1204" s="13" t="s">
        <v>1366</v>
      </c>
      <c r="G1204" s="17"/>
    </row>
    <row r="1205" spans="1:7" s="3" customFormat="1" ht="67.5" customHeight="1">
      <c r="A1205" s="26" t="s">
        <v>337</v>
      </c>
      <c r="B1205" s="48" t="s">
        <v>452</v>
      </c>
      <c r="C1205" s="71" t="s">
        <v>1371</v>
      </c>
      <c r="D1205" s="52" t="s">
        <v>520</v>
      </c>
      <c r="E1205" s="15">
        <v>21016</v>
      </c>
      <c r="F1205" s="13" t="s">
        <v>10</v>
      </c>
      <c r="G1205" s="17"/>
    </row>
    <row r="1206" spans="1:7" s="3" customFormat="1" ht="67.5" customHeight="1">
      <c r="A1206" s="26" t="s">
        <v>337</v>
      </c>
      <c r="B1206" s="48" t="s">
        <v>452</v>
      </c>
      <c r="C1206" s="71" t="s">
        <v>1371</v>
      </c>
      <c r="D1206" s="52" t="s">
        <v>571</v>
      </c>
      <c r="E1206" s="15">
        <v>12258</v>
      </c>
      <c r="F1206" s="13" t="s">
        <v>559</v>
      </c>
      <c r="G1206" s="17"/>
    </row>
    <row r="1207" spans="1:7" s="3" customFormat="1" ht="67.5" customHeight="1">
      <c r="A1207" s="26" t="s">
        <v>337</v>
      </c>
      <c r="B1207" s="48" t="s">
        <v>452</v>
      </c>
      <c r="C1207" s="71" t="s">
        <v>1371</v>
      </c>
      <c r="D1207" s="52" t="s">
        <v>521</v>
      </c>
      <c r="E1207" s="15">
        <v>18424</v>
      </c>
      <c r="F1207" s="13" t="s">
        <v>10</v>
      </c>
      <c r="G1207" s="17"/>
    </row>
    <row r="1208" spans="1:7" s="3" customFormat="1" ht="67.5" customHeight="1">
      <c r="A1208" s="26" t="s">
        <v>337</v>
      </c>
      <c r="B1208" s="48" t="s">
        <v>452</v>
      </c>
      <c r="C1208" s="71" t="s">
        <v>1371</v>
      </c>
      <c r="D1208" s="52" t="s">
        <v>319</v>
      </c>
      <c r="E1208" s="15">
        <v>11010</v>
      </c>
      <c r="F1208" s="13" t="s">
        <v>559</v>
      </c>
      <c r="G1208" s="17"/>
    </row>
    <row r="1209" spans="1:7" s="3" customFormat="1" ht="67.5" customHeight="1">
      <c r="A1209" s="26" t="s">
        <v>337</v>
      </c>
      <c r="B1209" s="48" t="s">
        <v>452</v>
      </c>
      <c r="C1209" s="71" t="s">
        <v>1371</v>
      </c>
      <c r="D1209" s="52" t="s">
        <v>320</v>
      </c>
      <c r="E1209" s="15">
        <v>8640</v>
      </c>
      <c r="F1209" s="13" t="s">
        <v>10</v>
      </c>
      <c r="G1209" s="17"/>
    </row>
    <row r="1210" spans="1:7" s="3" customFormat="1" ht="67.5" customHeight="1">
      <c r="A1210" s="26" t="s">
        <v>337</v>
      </c>
      <c r="B1210" s="48" t="s">
        <v>452</v>
      </c>
      <c r="C1210" s="71" t="s">
        <v>1371</v>
      </c>
      <c r="D1210" s="52" t="s">
        <v>522</v>
      </c>
      <c r="E1210" s="15">
        <v>27188</v>
      </c>
      <c r="F1210" s="13" t="s">
        <v>1366</v>
      </c>
      <c r="G1210" s="17"/>
    </row>
    <row r="1211" spans="1:7" s="3" customFormat="1" ht="67.5" customHeight="1">
      <c r="A1211" s="26" t="s">
        <v>337</v>
      </c>
      <c r="B1211" s="48" t="s">
        <v>452</v>
      </c>
      <c r="C1211" s="71" t="s">
        <v>1371</v>
      </c>
      <c r="D1211" s="52" t="s">
        <v>1441</v>
      </c>
      <c r="E1211" s="15">
        <v>55578</v>
      </c>
      <c r="F1211" s="13" t="s">
        <v>10</v>
      </c>
      <c r="G1211" s="17"/>
    </row>
    <row r="1212" spans="1:7" s="3" customFormat="1" ht="67.5" customHeight="1">
      <c r="A1212" s="26" t="s">
        <v>337</v>
      </c>
      <c r="B1212" s="48" t="s">
        <v>452</v>
      </c>
      <c r="C1212" s="71" t="s">
        <v>1371</v>
      </c>
      <c r="D1212" s="52" t="s">
        <v>523</v>
      </c>
      <c r="E1212" s="15">
        <v>8532</v>
      </c>
      <c r="F1212" s="13" t="s">
        <v>1366</v>
      </c>
      <c r="G1212" s="17"/>
    </row>
    <row r="1213" spans="1:7" s="3" customFormat="1" ht="67.5" customHeight="1">
      <c r="A1213" s="26" t="s">
        <v>337</v>
      </c>
      <c r="B1213" s="48" t="s">
        <v>452</v>
      </c>
      <c r="C1213" s="71" t="s">
        <v>1371</v>
      </c>
      <c r="D1213" s="52" t="s">
        <v>524</v>
      </c>
      <c r="E1213" s="15">
        <v>9288</v>
      </c>
      <c r="F1213" s="13" t="s">
        <v>10</v>
      </c>
      <c r="G1213" s="17"/>
    </row>
    <row r="1214" spans="1:7" s="3" customFormat="1" ht="67.5" customHeight="1">
      <c r="A1214" s="26" t="s">
        <v>337</v>
      </c>
      <c r="B1214" s="48" t="s">
        <v>452</v>
      </c>
      <c r="C1214" s="71" t="s">
        <v>1371</v>
      </c>
      <c r="D1214" s="52" t="s">
        <v>1442</v>
      </c>
      <c r="E1214" s="15">
        <v>11010</v>
      </c>
      <c r="F1214" s="13" t="s">
        <v>1366</v>
      </c>
      <c r="G1214" s="17"/>
    </row>
    <row r="1215" spans="1:7" s="3" customFormat="1" ht="67.5" customHeight="1">
      <c r="A1215" s="26" t="s">
        <v>337</v>
      </c>
      <c r="B1215" s="48" t="s">
        <v>452</v>
      </c>
      <c r="C1215" s="71" t="s">
        <v>1371</v>
      </c>
      <c r="D1215" s="52" t="s">
        <v>567</v>
      </c>
      <c r="E1215" s="15">
        <v>11496</v>
      </c>
      <c r="F1215" s="13" t="s">
        <v>10</v>
      </c>
      <c r="G1215" s="17"/>
    </row>
    <row r="1216" spans="1:7" s="3" customFormat="1" ht="67.5" customHeight="1">
      <c r="A1216" s="26" t="s">
        <v>337</v>
      </c>
      <c r="B1216" s="48" t="s">
        <v>452</v>
      </c>
      <c r="C1216" s="71" t="s">
        <v>1371</v>
      </c>
      <c r="D1216" s="52" t="s">
        <v>525</v>
      </c>
      <c r="E1216" s="15">
        <v>11010</v>
      </c>
      <c r="F1216" s="13" t="s">
        <v>559</v>
      </c>
      <c r="G1216" s="17"/>
    </row>
    <row r="1217" spans="1:7" s="3" customFormat="1" ht="67.5" customHeight="1">
      <c r="A1217" s="26" t="s">
        <v>337</v>
      </c>
      <c r="B1217" s="48" t="s">
        <v>452</v>
      </c>
      <c r="C1217" s="71" t="s">
        <v>1371</v>
      </c>
      <c r="D1217" s="52" t="s">
        <v>127</v>
      </c>
      <c r="E1217" s="15">
        <v>15454</v>
      </c>
      <c r="F1217" s="13" t="s">
        <v>10</v>
      </c>
      <c r="G1217" s="17"/>
    </row>
    <row r="1218" spans="1:7" s="3" customFormat="1" ht="67.5" customHeight="1">
      <c r="A1218" s="26" t="s">
        <v>337</v>
      </c>
      <c r="B1218" s="48" t="s">
        <v>452</v>
      </c>
      <c r="C1218" s="71" t="s">
        <v>1371</v>
      </c>
      <c r="D1218" s="52" t="s">
        <v>568</v>
      </c>
      <c r="E1218" s="15">
        <v>22398</v>
      </c>
      <c r="F1218" s="13" t="s">
        <v>1366</v>
      </c>
      <c r="G1218" s="17"/>
    </row>
    <row r="1219" spans="1:7" s="3" customFormat="1" ht="67.5" customHeight="1">
      <c r="A1219" s="26" t="s">
        <v>337</v>
      </c>
      <c r="B1219" s="48" t="s">
        <v>452</v>
      </c>
      <c r="C1219" s="71" t="s">
        <v>1371</v>
      </c>
      <c r="D1219" s="52" t="s">
        <v>1443</v>
      </c>
      <c r="E1219" s="15">
        <v>11010</v>
      </c>
      <c r="F1219" s="13" t="s">
        <v>10</v>
      </c>
      <c r="G1219" s="17"/>
    </row>
    <row r="1220" spans="1:7" s="3" customFormat="1" ht="67.5" customHeight="1">
      <c r="A1220" s="26" t="s">
        <v>337</v>
      </c>
      <c r="B1220" s="48" t="s">
        <v>452</v>
      </c>
      <c r="C1220" s="71" t="s">
        <v>1371</v>
      </c>
      <c r="D1220" s="52" t="s">
        <v>1444</v>
      </c>
      <c r="E1220" s="15">
        <v>11528</v>
      </c>
      <c r="F1220" s="13" t="s">
        <v>559</v>
      </c>
      <c r="G1220" s="17"/>
    </row>
    <row r="1221" spans="1:7" s="3" customFormat="1" ht="67.5" customHeight="1">
      <c r="A1221" s="26" t="s">
        <v>337</v>
      </c>
      <c r="B1221" s="48" t="s">
        <v>452</v>
      </c>
      <c r="C1221" s="71" t="s">
        <v>1371</v>
      </c>
      <c r="D1221" s="52" t="s">
        <v>1445</v>
      </c>
      <c r="E1221" s="15">
        <v>11010</v>
      </c>
      <c r="F1221" s="13" t="s">
        <v>10</v>
      </c>
      <c r="G1221" s="17"/>
    </row>
    <row r="1222" spans="1:7" s="3" customFormat="1" ht="67.5" customHeight="1">
      <c r="A1222" s="26" t="s">
        <v>337</v>
      </c>
      <c r="B1222" s="48" t="s">
        <v>452</v>
      </c>
      <c r="C1222" s="71" t="s">
        <v>1371</v>
      </c>
      <c r="D1222" s="52" t="s">
        <v>321</v>
      </c>
      <c r="E1222" s="15">
        <v>18764</v>
      </c>
      <c r="F1222" s="13" t="s">
        <v>559</v>
      </c>
      <c r="G1222" s="17"/>
    </row>
    <row r="1223" spans="1:7" s="3" customFormat="1" ht="67.5" customHeight="1">
      <c r="A1223" s="26" t="s">
        <v>337</v>
      </c>
      <c r="B1223" s="48" t="s">
        <v>452</v>
      </c>
      <c r="C1223" s="71" t="s">
        <v>1371</v>
      </c>
      <c r="D1223" s="52" t="s">
        <v>1446</v>
      </c>
      <c r="E1223" s="15">
        <v>17338</v>
      </c>
      <c r="F1223" s="13" t="s">
        <v>10</v>
      </c>
      <c r="G1223" s="17"/>
    </row>
    <row r="1224" spans="1:7" s="3" customFormat="1" ht="67.5" customHeight="1">
      <c r="A1224" s="26" t="s">
        <v>337</v>
      </c>
      <c r="B1224" s="48" t="s">
        <v>452</v>
      </c>
      <c r="C1224" s="71" t="s">
        <v>1371</v>
      </c>
      <c r="D1224" s="52" t="s">
        <v>1447</v>
      </c>
      <c r="E1224" s="15">
        <v>4644</v>
      </c>
      <c r="F1224" s="13" t="s">
        <v>1366</v>
      </c>
      <c r="G1224" s="17"/>
    </row>
    <row r="1225" spans="1:7" s="3" customFormat="1" ht="67.5" customHeight="1">
      <c r="A1225" s="26" t="s">
        <v>337</v>
      </c>
      <c r="B1225" s="48" t="s">
        <v>452</v>
      </c>
      <c r="C1225" s="71" t="s">
        <v>1371</v>
      </c>
      <c r="D1225" s="52" t="s">
        <v>1448</v>
      </c>
      <c r="E1225" s="15">
        <v>18569</v>
      </c>
      <c r="F1225" s="13" t="s">
        <v>10</v>
      </c>
      <c r="G1225" s="17"/>
    </row>
    <row r="1226" spans="1:7" s="3" customFormat="1" ht="67.5" customHeight="1">
      <c r="A1226" s="26" t="s">
        <v>337</v>
      </c>
      <c r="B1226" s="48" t="s">
        <v>452</v>
      </c>
      <c r="C1226" s="71" t="s">
        <v>1371</v>
      </c>
      <c r="D1226" s="52" t="s">
        <v>1449</v>
      </c>
      <c r="E1226" s="15">
        <v>8532</v>
      </c>
      <c r="F1226" s="13" t="s">
        <v>559</v>
      </c>
      <c r="G1226" s="17"/>
    </row>
    <row r="1227" spans="1:7" s="3" customFormat="1" ht="67.5" customHeight="1">
      <c r="A1227" s="26" t="s">
        <v>337</v>
      </c>
      <c r="B1227" s="48" t="s">
        <v>452</v>
      </c>
      <c r="C1227" s="71" t="s">
        <v>1371</v>
      </c>
      <c r="D1227" s="52" t="s">
        <v>1450</v>
      </c>
      <c r="E1227" s="15">
        <v>30298</v>
      </c>
      <c r="F1227" s="13" t="s">
        <v>10</v>
      </c>
      <c r="G1227" s="17"/>
    </row>
    <row r="1228" spans="1:7" s="3" customFormat="1" ht="67.5" customHeight="1">
      <c r="A1228" s="26" t="s">
        <v>337</v>
      </c>
      <c r="B1228" s="48" t="s">
        <v>452</v>
      </c>
      <c r="C1228" s="71" t="s">
        <v>1371</v>
      </c>
      <c r="D1228" s="52" t="s">
        <v>526</v>
      </c>
      <c r="E1228" s="15">
        <v>12258</v>
      </c>
      <c r="F1228" s="13" t="s">
        <v>559</v>
      </c>
      <c r="G1228" s="17"/>
    </row>
    <row r="1229" spans="1:7" s="3" customFormat="1" ht="67.5" customHeight="1">
      <c r="A1229" s="26" t="s">
        <v>337</v>
      </c>
      <c r="B1229" s="48" t="s">
        <v>452</v>
      </c>
      <c r="C1229" s="71" t="s">
        <v>1371</v>
      </c>
      <c r="D1229" s="52" t="s">
        <v>527</v>
      </c>
      <c r="E1229" s="15">
        <v>26718</v>
      </c>
      <c r="F1229" s="13" t="s">
        <v>10</v>
      </c>
      <c r="G1229" s="17"/>
    </row>
    <row r="1230" spans="1:7" s="3" customFormat="1" ht="67.5" customHeight="1">
      <c r="A1230" s="26" t="s">
        <v>337</v>
      </c>
      <c r="B1230" s="48" t="s">
        <v>452</v>
      </c>
      <c r="C1230" s="71" t="s">
        <v>1371</v>
      </c>
      <c r="D1230" s="52" t="s">
        <v>528</v>
      </c>
      <c r="E1230" s="15">
        <v>4320</v>
      </c>
      <c r="F1230" s="13" t="s">
        <v>1366</v>
      </c>
      <c r="G1230" s="17"/>
    </row>
    <row r="1231" spans="1:7" s="3" customFormat="1" ht="67.5" customHeight="1">
      <c r="A1231" s="26" t="s">
        <v>337</v>
      </c>
      <c r="B1231" s="48" t="s">
        <v>452</v>
      </c>
      <c r="C1231" s="71" t="s">
        <v>1371</v>
      </c>
      <c r="D1231" s="52" t="s">
        <v>529</v>
      </c>
      <c r="E1231" s="15">
        <v>5410</v>
      </c>
      <c r="F1231" s="13" t="s">
        <v>10</v>
      </c>
      <c r="G1231" s="17"/>
    </row>
    <row r="1232" spans="1:7" s="3" customFormat="1" ht="67.5" customHeight="1">
      <c r="A1232" s="26" t="s">
        <v>337</v>
      </c>
      <c r="B1232" s="48" t="s">
        <v>452</v>
      </c>
      <c r="C1232" s="71" t="s">
        <v>1371</v>
      </c>
      <c r="D1232" s="52" t="s">
        <v>1451</v>
      </c>
      <c r="E1232" s="15">
        <v>14850</v>
      </c>
      <c r="F1232" s="13" t="s">
        <v>1154</v>
      </c>
      <c r="G1232" s="17"/>
    </row>
    <row r="1233" spans="1:7" s="3" customFormat="1" ht="67.5" customHeight="1">
      <c r="A1233" s="26" t="s">
        <v>337</v>
      </c>
      <c r="B1233" s="48" t="s">
        <v>452</v>
      </c>
      <c r="C1233" s="71" t="s">
        <v>1371</v>
      </c>
      <c r="D1233" s="52" t="s">
        <v>530</v>
      </c>
      <c r="E1233" s="15">
        <v>9018</v>
      </c>
      <c r="F1233" s="13" t="s">
        <v>10</v>
      </c>
      <c r="G1233" s="17"/>
    </row>
    <row r="1234" spans="1:7" s="3" customFormat="1" ht="67.5" customHeight="1">
      <c r="A1234" s="26" t="s">
        <v>337</v>
      </c>
      <c r="B1234" s="48" t="s">
        <v>452</v>
      </c>
      <c r="C1234" s="71" t="s">
        <v>1371</v>
      </c>
      <c r="D1234" s="52" t="s">
        <v>531</v>
      </c>
      <c r="E1234" s="15">
        <v>21977</v>
      </c>
      <c r="F1234" s="13" t="s">
        <v>559</v>
      </c>
      <c r="G1234" s="17"/>
    </row>
    <row r="1235" spans="1:7" s="3" customFormat="1" ht="67.5" customHeight="1">
      <c r="A1235" s="26" t="s">
        <v>337</v>
      </c>
      <c r="B1235" s="48" t="s">
        <v>452</v>
      </c>
      <c r="C1235" s="71" t="s">
        <v>1371</v>
      </c>
      <c r="D1235" s="52" t="s">
        <v>532</v>
      </c>
      <c r="E1235" s="15">
        <v>11010</v>
      </c>
      <c r="F1235" s="13" t="s">
        <v>10</v>
      </c>
      <c r="G1235" s="17"/>
    </row>
    <row r="1236" spans="1:7" s="3" customFormat="1" ht="67.5" customHeight="1">
      <c r="A1236" s="26" t="s">
        <v>337</v>
      </c>
      <c r="B1236" s="48" t="s">
        <v>452</v>
      </c>
      <c r="C1236" s="71" t="s">
        <v>1371</v>
      </c>
      <c r="D1236" s="52" t="s">
        <v>533</v>
      </c>
      <c r="E1236" s="15">
        <v>19774</v>
      </c>
      <c r="F1236" s="13" t="s">
        <v>559</v>
      </c>
      <c r="G1236" s="17"/>
    </row>
    <row r="1237" spans="1:7" s="3" customFormat="1" ht="67.5" customHeight="1">
      <c r="A1237" s="26" t="s">
        <v>337</v>
      </c>
      <c r="B1237" s="48" t="s">
        <v>452</v>
      </c>
      <c r="C1237" s="71" t="s">
        <v>1371</v>
      </c>
      <c r="D1237" s="52" t="s">
        <v>1452</v>
      </c>
      <c r="E1237" s="15">
        <v>4644</v>
      </c>
      <c r="F1237" s="13" t="s">
        <v>10</v>
      </c>
      <c r="G1237" s="17"/>
    </row>
    <row r="1238" spans="1:7" s="3" customFormat="1" ht="67.5" customHeight="1">
      <c r="A1238" s="26" t="s">
        <v>337</v>
      </c>
      <c r="B1238" s="48" t="s">
        <v>452</v>
      </c>
      <c r="C1238" s="71" t="s">
        <v>1371</v>
      </c>
      <c r="D1238" s="52" t="s">
        <v>322</v>
      </c>
      <c r="E1238" s="15">
        <v>4644</v>
      </c>
      <c r="F1238" s="13" t="s">
        <v>559</v>
      </c>
      <c r="G1238" s="17"/>
    </row>
    <row r="1239" spans="1:7" s="3" customFormat="1" ht="67.5" customHeight="1">
      <c r="A1239" s="26" t="s">
        <v>337</v>
      </c>
      <c r="B1239" s="48" t="s">
        <v>452</v>
      </c>
      <c r="C1239" s="71" t="s">
        <v>1371</v>
      </c>
      <c r="D1239" s="52" t="s">
        <v>534</v>
      </c>
      <c r="E1239" s="15">
        <v>11010</v>
      </c>
      <c r="F1239" s="13" t="s">
        <v>10</v>
      </c>
      <c r="G1239" s="17"/>
    </row>
    <row r="1240" spans="1:7" s="3" customFormat="1" ht="67.5" customHeight="1">
      <c r="A1240" s="26" t="s">
        <v>337</v>
      </c>
      <c r="B1240" s="48" t="s">
        <v>452</v>
      </c>
      <c r="C1240" s="71" t="s">
        <v>1371</v>
      </c>
      <c r="D1240" s="52" t="s">
        <v>535</v>
      </c>
      <c r="E1240" s="15">
        <v>4644</v>
      </c>
      <c r="F1240" s="13" t="s">
        <v>1366</v>
      </c>
      <c r="G1240" s="17"/>
    </row>
    <row r="1241" spans="1:7" s="3" customFormat="1" ht="67.5" customHeight="1">
      <c r="A1241" s="26" t="s">
        <v>337</v>
      </c>
      <c r="B1241" s="48" t="s">
        <v>452</v>
      </c>
      <c r="C1241" s="71" t="s">
        <v>1371</v>
      </c>
      <c r="D1241" s="52" t="s">
        <v>536</v>
      </c>
      <c r="E1241" s="15">
        <v>43566</v>
      </c>
      <c r="F1241" s="13" t="s">
        <v>10</v>
      </c>
      <c r="G1241" s="17"/>
    </row>
    <row r="1242" spans="1:7" s="3" customFormat="1" ht="67.5" customHeight="1">
      <c r="A1242" s="26" t="s">
        <v>337</v>
      </c>
      <c r="B1242" s="48" t="s">
        <v>452</v>
      </c>
      <c r="C1242" s="71" t="s">
        <v>1371</v>
      </c>
      <c r="D1242" s="52" t="s">
        <v>537</v>
      </c>
      <c r="E1242" s="15">
        <v>13602</v>
      </c>
      <c r="F1242" s="13" t="s">
        <v>1366</v>
      </c>
      <c r="G1242" s="17"/>
    </row>
    <row r="1243" spans="1:7" s="3" customFormat="1" ht="67.5" customHeight="1">
      <c r="A1243" s="26" t="s">
        <v>337</v>
      </c>
      <c r="B1243" s="48" t="s">
        <v>452</v>
      </c>
      <c r="C1243" s="71" t="s">
        <v>1371</v>
      </c>
      <c r="D1243" s="52" t="s">
        <v>538</v>
      </c>
      <c r="E1243" s="15">
        <v>4320</v>
      </c>
      <c r="F1243" s="13" t="s">
        <v>10</v>
      </c>
      <c r="G1243" s="17"/>
    </row>
    <row r="1244" spans="1:7" s="3" customFormat="1" ht="67.5" customHeight="1">
      <c r="A1244" s="26" t="s">
        <v>337</v>
      </c>
      <c r="B1244" s="48" t="s">
        <v>452</v>
      </c>
      <c r="C1244" s="71" t="s">
        <v>1371</v>
      </c>
      <c r="D1244" s="52" t="s">
        <v>539</v>
      </c>
      <c r="E1244" s="15">
        <v>13116</v>
      </c>
      <c r="F1244" s="13" t="s">
        <v>1366</v>
      </c>
      <c r="G1244" s="17"/>
    </row>
    <row r="1245" spans="1:7" s="3" customFormat="1" ht="67.5" customHeight="1">
      <c r="A1245" s="26" t="s">
        <v>337</v>
      </c>
      <c r="B1245" s="48" t="s">
        <v>452</v>
      </c>
      <c r="C1245" s="71" t="s">
        <v>1371</v>
      </c>
      <c r="D1245" s="52" t="s">
        <v>540</v>
      </c>
      <c r="E1245" s="15">
        <v>27916</v>
      </c>
      <c r="F1245" s="13" t="s">
        <v>10</v>
      </c>
      <c r="G1245" s="17"/>
    </row>
    <row r="1246" spans="1:7" s="3" customFormat="1" ht="67.5" customHeight="1">
      <c r="A1246" s="26" t="s">
        <v>337</v>
      </c>
      <c r="B1246" s="48" t="s">
        <v>452</v>
      </c>
      <c r="C1246" s="71" t="s">
        <v>1371</v>
      </c>
      <c r="D1246" s="52" t="s">
        <v>541</v>
      </c>
      <c r="E1246" s="15">
        <v>21161</v>
      </c>
      <c r="F1246" s="13" t="s">
        <v>559</v>
      </c>
      <c r="G1246" s="17"/>
    </row>
    <row r="1247" spans="1:7" s="3" customFormat="1" ht="67.5" customHeight="1">
      <c r="A1247" s="26" t="s">
        <v>337</v>
      </c>
      <c r="B1247" s="48" t="s">
        <v>452</v>
      </c>
      <c r="C1247" s="71" t="s">
        <v>1371</v>
      </c>
      <c r="D1247" s="52" t="s">
        <v>542</v>
      </c>
      <c r="E1247" s="15">
        <v>8532</v>
      </c>
      <c r="F1247" s="13" t="s">
        <v>10</v>
      </c>
      <c r="G1247" s="17"/>
    </row>
    <row r="1248" spans="1:7" s="3" customFormat="1" ht="67.5" customHeight="1">
      <c r="A1248" s="26" t="s">
        <v>337</v>
      </c>
      <c r="B1248" s="48" t="s">
        <v>452</v>
      </c>
      <c r="C1248" s="71" t="s">
        <v>1371</v>
      </c>
      <c r="D1248" s="52" t="s">
        <v>543</v>
      </c>
      <c r="E1248" s="15">
        <v>4644</v>
      </c>
      <c r="F1248" s="13" t="s">
        <v>1366</v>
      </c>
      <c r="G1248" s="17"/>
    </row>
    <row r="1249" spans="1:7" s="3" customFormat="1" ht="67.5" customHeight="1">
      <c r="A1249" s="26" t="s">
        <v>337</v>
      </c>
      <c r="B1249" s="48" t="s">
        <v>452</v>
      </c>
      <c r="C1249" s="71" t="s">
        <v>1371</v>
      </c>
      <c r="D1249" s="52" t="s">
        <v>544</v>
      </c>
      <c r="E1249" s="15">
        <v>28036</v>
      </c>
      <c r="F1249" s="13" t="s">
        <v>10</v>
      </c>
      <c r="G1249" s="17"/>
    </row>
    <row r="1250" spans="1:7" s="3" customFormat="1" ht="67.5" customHeight="1">
      <c r="A1250" s="26" t="s">
        <v>337</v>
      </c>
      <c r="B1250" s="48" t="s">
        <v>452</v>
      </c>
      <c r="C1250" s="71" t="s">
        <v>1371</v>
      </c>
      <c r="D1250" s="52" t="s">
        <v>1453</v>
      </c>
      <c r="E1250" s="15">
        <v>4644</v>
      </c>
      <c r="F1250" s="13" t="s">
        <v>1366</v>
      </c>
      <c r="G1250" s="17"/>
    </row>
    <row r="1251" spans="1:7" s="3" customFormat="1" ht="67.5" customHeight="1">
      <c r="A1251" s="26" t="s">
        <v>337</v>
      </c>
      <c r="B1251" s="48" t="s">
        <v>452</v>
      </c>
      <c r="C1251" s="71" t="s">
        <v>1371</v>
      </c>
      <c r="D1251" s="52" t="s">
        <v>545</v>
      </c>
      <c r="E1251" s="15">
        <v>4644</v>
      </c>
      <c r="F1251" s="13" t="s">
        <v>10</v>
      </c>
      <c r="G1251" s="17"/>
    </row>
    <row r="1252" spans="1:7" s="3" customFormat="1" ht="67.5" customHeight="1">
      <c r="A1252" s="26" t="s">
        <v>337</v>
      </c>
      <c r="B1252" s="48" t="s">
        <v>452</v>
      </c>
      <c r="C1252" s="71" t="s">
        <v>1371</v>
      </c>
      <c r="D1252" s="52" t="s">
        <v>323</v>
      </c>
      <c r="E1252" s="15">
        <v>6690</v>
      </c>
      <c r="F1252" s="13" t="s">
        <v>1366</v>
      </c>
      <c r="G1252" s="17"/>
    </row>
    <row r="1253" spans="1:7" s="3" customFormat="1" ht="67.5" customHeight="1">
      <c r="A1253" s="26" t="s">
        <v>337</v>
      </c>
      <c r="B1253" s="48" t="s">
        <v>452</v>
      </c>
      <c r="C1253" s="71" t="s">
        <v>1371</v>
      </c>
      <c r="D1253" s="52" t="s">
        <v>546</v>
      </c>
      <c r="E1253" s="15">
        <v>20530</v>
      </c>
      <c r="F1253" s="13" t="s">
        <v>10</v>
      </c>
      <c r="G1253" s="17"/>
    </row>
    <row r="1254" spans="1:7" s="3" customFormat="1" ht="67.5" customHeight="1">
      <c r="A1254" s="26" t="s">
        <v>337</v>
      </c>
      <c r="B1254" s="48" t="s">
        <v>452</v>
      </c>
      <c r="C1254" s="71" t="s">
        <v>1371</v>
      </c>
      <c r="D1254" s="52" t="s">
        <v>547</v>
      </c>
      <c r="E1254" s="15">
        <v>9774</v>
      </c>
      <c r="F1254" s="13" t="s">
        <v>1366</v>
      </c>
      <c r="G1254" s="17"/>
    </row>
    <row r="1255" spans="1:7" s="3" customFormat="1" ht="67.5" customHeight="1">
      <c r="A1255" s="26" t="s">
        <v>337</v>
      </c>
      <c r="B1255" s="48" t="s">
        <v>452</v>
      </c>
      <c r="C1255" s="71" t="s">
        <v>1371</v>
      </c>
      <c r="D1255" s="52" t="s">
        <v>548</v>
      </c>
      <c r="E1255" s="15">
        <v>20260</v>
      </c>
      <c r="F1255" s="13" t="s">
        <v>10</v>
      </c>
      <c r="G1255" s="17"/>
    </row>
    <row r="1256" spans="1:7" s="3" customFormat="1" ht="67.5" customHeight="1">
      <c r="A1256" s="26" t="s">
        <v>337</v>
      </c>
      <c r="B1256" s="48" t="s">
        <v>452</v>
      </c>
      <c r="C1256" s="71" t="s">
        <v>1371</v>
      </c>
      <c r="D1256" s="52" t="s">
        <v>1454</v>
      </c>
      <c r="E1256" s="15">
        <v>14638</v>
      </c>
      <c r="F1256" s="13" t="s">
        <v>1366</v>
      </c>
      <c r="G1256" s="17"/>
    </row>
    <row r="1257" spans="1:7" s="3" customFormat="1" ht="67.5" customHeight="1">
      <c r="A1257" s="26" t="s">
        <v>337</v>
      </c>
      <c r="B1257" s="48" t="s">
        <v>452</v>
      </c>
      <c r="C1257" s="71" t="s">
        <v>1371</v>
      </c>
      <c r="D1257" s="52" t="s">
        <v>1455</v>
      </c>
      <c r="E1257" s="15">
        <v>9228</v>
      </c>
      <c r="F1257" s="13" t="s">
        <v>10</v>
      </c>
      <c r="G1257" s="17"/>
    </row>
    <row r="1258" spans="1:7" s="3" customFormat="1" ht="67.5" customHeight="1">
      <c r="A1258" s="26" t="s">
        <v>337</v>
      </c>
      <c r="B1258" s="48" t="s">
        <v>452</v>
      </c>
      <c r="C1258" s="71" t="s">
        <v>1371</v>
      </c>
      <c r="D1258" s="52" t="s">
        <v>577</v>
      </c>
      <c r="E1258" s="15">
        <v>13602</v>
      </c>
      <c r="F1258" s="13" t="s">
        <v>1366</v>
      </c>
      <c r="G1258" s="17"/>
    </row>
    <row r="1259" spans="1:7" s="3" customFormat="1" ht="67.5" customHeight="1">
      <c r="A1259" s="26" t="s">
        <v>337</v>
      </c>
      <c r="B1259" s="48" t="s">
        <v>452</v>
      </c>
      <c r="C1259" s="71" t="s">
        <v>1371</v>
      </c>
      <c r="D1259" s="52" t="s">
        <v>549</v>
      </c>
      <c r="E1259" s="15">
        <v>18246</v>
      </c>
      <c r="F1259" s="13" t="s">
        <v>10</v>
      </c>
      <c r="G1259" s="17"/>
    </row>
    <row r="1260" spans="1:7" s="3" customFormat="1" ht="67.5" customHeight="1">
      <c r="A1260" s="26" t="s">
        <v>337</v>
      </c>
      <c r="B1260" s="48" t="s">
        <v>452</v>
      </c>
      <c r="C1260" s="71" t="s">
        <v>1371</v>
      </c>
      <c r="D1260" s="52" t="s">
        <v>1456</v>
      </c>
      <c r="E1260" s="15">
        <v>21016</v>
      </c>
      <c r="F1260" s="13" t="s">
        <v>1154</v>
      </c>
      <c r="G1260" s="17"/>
    </row>
    <row r="1261" spans="1:7" s="3" customFormat="1" ht="67.5" customHeight="1">
      <c r="A1261" s="26" t="s">
        <v>337</v>
      </c>
      <c r="B1261" s="48" t="s">
        <v>452</v>
      </c>
      <c r="C1261" s="71" t="s">
        <v>1371</v>
      </c>
      <c r="D1261" s="52" t="s">
        <v>550</v>
      </c>
      <c r="E1261" s="15">
        <v>8532</v>
      </c>
      <c r="F1261" s="13" t="s">
        <v>10</v>
      </c>
      <c r="G1261" s="17"/>
    </row>
    <row r="1262" spans="1:7" s="3" customFormat="1" ht="67.5" customHeight="1">
      <c r="A1262" s="26" t="s">
        <v>337</v>
      </c>
      <c r="B1262" s="48" t="s">
        <v>452</v>
      </c>
      <c r="C1262" s="71" t="s">
        <v>1371</v>
      </c>
      <c r="D1262" s="52" t="s">
        <v>1457</v>
      </c>
      <c r="E1262" s="15">
        <v>8532</v>
      </c>
      <c r="F1262" s="13" t="s">
        <v>1366</v>
      </c>
      <c r="G1262" s="17"/>
    </row>
    <row r="1263" spans="1:7" s="3" customFormat="1" ht="67.5" customHeight="1">
      <c r="A1263" s="26" t="s">
        <v>337</v>
      </c>
      <c r="B1263" s="48" t="s">
        <v>452</v>
      </c>
      <c r="C1263" s="71" t="s">
        <v>1371</v>
      </c>
      <c r="D1263" s="52" t="s">
        <v>73</v>
      </c>
      <c r="E1263" s="15">
        <v>4320</v>
      </c>
      <c r="F1263" s="13" t="s">
        <v>10</v>
      </c>
      <c r="G1263" s="17"/>
    </row>
    <row r="1264" spans="1:7" s="3" customFormat="1" ht="67.5" customHeight="1">
      <c r="A1264" s="26" t="s">
        <v>337</v>
      </c>
      <c r="B1264" s="48" t="s">
        <v>452</v>
      </c>
      <c r="C1264" s="71" t="s">
        <v>1371</v>
      </c>
      <c r="D1264" s="52" t="s">
        <v>1458</v>
      </c>
      <c r="E1264" s="15">
        <v>11124</v>
      </c>
      <c r="F1264" s="13" t="s">
        <v>1366</v>
      </c>
      <c r="G1264" s="17"/>
    </row>
    <row r="1265" spans="1:7" s="3" customFormat="1" ht="67.5" customHeight="1">
      <c r="A1265" s="26" t="s">
        <v>337</v>
      </c>
      <c r="B1265" s="48" t="s">
        <v>452</v>
      </c>
      <c r="C1265" s="71" t="s">
        <v>1371</v>
      </c>
      <c r="D1265" s="52" t="s">
        <v>1459</v>
      </c>
      <c r="E1265" s="15">
        <v>34267</v>
      </c>
      <c r="F1265" s="13" t="s">
        <v>10</v>
      </c>
      <c r="G1265" s="17"/>
    </row>
    <row r="1266" spans="1:7" s="3" customFormat="1" ht="67.5" customHeight="1">
      <c r="A1266" s="26" t="s">
        <v>337</v>
      </c>
      <c r="B1266" s="48" t="s">
        <v>452</v>
      </c>
      <c r="C1266" s="71" t="s">
        <v>1371</v>
      </c>
      <c r="D1266" s="52" t="s">
        <v>1460</v>
      </c>
      <c r="E1266" s="15">
        <v>8640</v>
      </c>
      <c r="F1266" s="13" t="s">
        <v>1154</v>
      </c>
      <c r="G1266" s="17"/>
    </row>
    <row r="1267" spans="1:7" s="3" customFormat="1" ht="67.5" customHeight="1">
      <c r="A1267" s="26" t="s">
        <v>337</v>
      </c>
      <c r="B1267" s="48" t="s">
        <v>452</v>
      </c>
      <c r="C1267" s="71" t="s">
        <v>1371</v>
      </c>
      <c r="D1267" s="52" t="s">
        <v>1461</v>
      </c>
      <c r="E1267" s="15">
        <v>4320</v>
      </c>
      <c r="F1267" s="13" t="s">
        <v>10</v>
      </c>
      <c r="G1267" s="17"/>
    </row>
    <row r="1268" spans="1:7" s="3" customFormat="1" ht="67.5" customHeight="1">
      <c r="A1268" s="26" t="s">
        <v>337</v>
      </c>
      <c r="B1268" s="48" t="s">
        <v>452</v>
      </c>
      <c r="C1268" s="71" t="s">
        <v>1371</v>
      </c>
      <c r="D1268" s="52" t="s">
        <v>1462</v>
      </c>
      <c r="E1268" s="15">
        <v>13116</v>
      </c>
      <c r="F1268" s="13" t="s">
        <v>1366</v>
      </c>
      <c r="G1268" s="17"/>
    </row>
    <row r="1269" spans="1:7" s="3" customFormat="1" ht="67.5" customHeight="1">
      <c r="A1269" s="26" t="s">
        <v>337</v>
      </c>
      <c r="B1269" s="48" t="s">
        <v>452</v>
      </c>
      <c r="C1269" s="71" t="s">
        <v>1371</v>
      </c>
      <c r="D1269" s="52" t="s">
        <v>1463</v>
      </c>
      <c r="E1269" s="15">
        <v>25940</v>
      </c>
      <c r="F1269" s="13" t="s">
        <v>10</v>
      </c>
      <c r="G1269" s="17"/>
    </row>
    <row r="1270" spans="1:7" s="3" customFormat="1" ht="67.5" customHeight="1">
      <c r="A1270" s="26" t="s">
        <v>337</v>
      </c>
      <c r="B1270" s="48" t="s">
        <v>452</v>
      </c>
      <c r="C1270" s="71" t="s">
        <v>1371</v>
      </c>
      <c r="D1270" s="52" t="s">
        <v>551</v>
      </c>
      <c r="E1270" s="15">
        <v>8640</v>
      </c>
      <c r="F1270" s="13" t="s">
        <v>559</v>
      </c>
      <c r="G1270" s="17"/>
    </row>
    <row r="1271" spans="1:7" s="3" customFormat="1" ht="67.5" customHeight="1">
      <c r="A1271" s="26" t="s">
        <v>337</v>
      </c>
      <c r="B1271" s="48" t="s">
        <v>452</v>
      </c>
      <c r="C1271" s="71" t="s">
        <v>1371</v>
      </c>
      <c r="D1271" s="52" t="s">
        <v>324</v>
      </c>
      <c r="E1271" s="15">
        <v>21161</v>
      </c>
      <c r="F1271" s="13" t="s">
        <v>10</v>
      </c>
      <c r="G1271" s="17"/>
    </row>
    <row r="1272" spans="1:7" s="3" customFormat="1" ht="67.5" customHeight="1">
      <c r="A1272" s="26" t="s">
        <v>337</v>
      </c>
      <c r="B1272" s="48" t="s">
        <v>452</v>
      </c>
      <c r="C1272" s="71" t="s">
        <v>1371</v>
      </c>
      <c r="D1272" s="52" t="s">
        <v>325</v>
      </c>
      <c r="E1272" s="15">
        <v>11248</v>
      </c>
      <c r="F1272" s="13" t="s">
        <v>559</v>
      </c>
      <c r="G1272" s="17"/>
    </row>
    <row r="1273" spans="1:7" s="3" customFormat="1" ht="67.5" customHeight="1">
      <c r="A1273" s="26" t="s">
        <v>337</v>
      </c>
      <c r="B1273" s="48" t="s">
        <v>452</v>
      </c>
      <c r="C1273" s="71" t="s">
        <v>1371</v>
      </c>
      <c r="D1273" s="52" t="s">
        <v>124</v>
      </c>
      <c r="E1273" s="15">
        <v>8532</v>
      </c>
      <c r="F1273" s="13" t="s">
        <v>10</v>
      </c>
      <c r="G1273" s="17"/>
    </row>
    <row r="1274" spans="1:7" s="3" customFormat="1" ht="67.5" customHeight="1">
      <c r="A1274" s="26" t="s">
        <v>337</v>
      </c>
      <c r="B1274" s="48" t="s">
        <v>452</v>
      </c>
      <c r="C1274" s="71" t="s">
        <v>1371</v>
      </c>
      <c r="D1274" s="52" t="s">
        <v>1464</v>
      </c>
      <c r="E1274" s="15">
        <v>29743</v>
      </c>
      <c r="F1274" s="13" t="s">
        <v>559</v>
      </c>
      <c r="G1274" s="17"/>
    </row>
    <row r="1275" spans="1:7" s="3" customFormat="1" ht="67.5" customHeight="1">
      <c r="A1275" s="26" t="s">
        <v>337</v>
      </c>
      <c r="B1275" s="48" t="s">
        <v>452</v>
      </c>
      <c r="C1275" s="71" t="s">
        <v>1371</v>
      </c>
      <c r="D1275" s="52" t="s">
        <v>1465</v>
      </c>
      <c r="E1275" s="15">
        <v>11010</v>
      </c>
      <c r="F1275" s="13" t="s">
        <v>10</v>
      </c>
      <c r="G1275" s="17"/>
    </row>
    <row r="1276" spans="1:7" s="3" customFormat="1" ht="67.5" customHeight="1">
      <c r="A1276" s="26" t="s">
        <v>337</v>
      </c>
      <c r="B1276" s="48" t="s">
        <v>452</v>
      </c>
      <c r="C1276" s="71" t="s">
        <v>1371</v>
      </c>
      <c r="D1276" s="52" t="s">
        <v>552</v>
      </c>
      <c r="E1276" s="15">
        <v>4644</v>
      </c>
      <c r="F1276" s="13" t="s">
        <v>1366</v>
      </c>
      <c r="G1276" s="17"/>
    </row>
    <row r="1277" spans="1:7" s="3" customFormat="1" ht="67.5" customHeight="1">
      <c r="A1277" s="26" t="s">
        <v>337</v>
      </c>
      <c r="B1277" s="48" t="s">
        <v>452</v>
      </c>
      <c r="C1277" s="71" t="s">
        <v>1371</v>
      </c>
      <c r="D1277" s="52" t="s">
        <v>1466</v>
      </c>
      <c r="E1277" s="15">
        <v>34618</v>
      </c>
      <c r="F1277" s="13" t="s">
        <v>10</v>
      </c>
      <c r="G1277" s="17"/>
    </row>
    <row r="1278" spans="1:7" s="3" customFormat="1" ht="67.5" customHeight="1">
      <c r="A1278" s="26" t="s">
        <v>337</v>
      </c>
      <c r="B1278" s="48" t="s">
        <v>452</v>
      </c>
      <c r="C1278" s="71" t="s">
        <v>1371</v>
      </c>
      <c r="D1278" s="52" t="s">
        <v>1467</v>
      </c>
      <c r="E1278" s="15">
        <v>4320</v>
      </c>
      <c r="F1278" s="13" t="s">
        <v>559</v>
      </c>
      <c r="G1278" s="17"/>
    </row>
    <row r="1279" spans="1:7" s="3" customFormat="1" ht="67.5" customHeight="1">
      <c r="A1279" s="26" t="s">
        <v>337</v>
      </c>
      <c r="B1279" s="48" t="s">
        <v>452</v>
      </c>
      <c r="C1279" s="71" t="s">
        <v>1371</v>
      </c>
      <c r="D1279" s="14" t="s">
        <v>1468</v>
      </c>
      <c r="E1279" s="15">
        <v>13608</v>
      </c>
      <c r="F1279" s="13" t="s">
        <v>10</v>
      </c>
      <c r="G1279" s="17"/>
    </row>
    <row r="1280" spans="1:7" s="3" customFormat="1" ht="67.5" customHeight="1">
      <c r="A1280" s="26" t="s">
        <v>337</v>
      </c>
      <c r="B1280" s="48" t="s">
        <v>452</v>
      </c>
      <c r="C1280" s="71" t="s">
        <v>1371</v>
      </c>
      <c r="D1280" s="14" t="s">
        <v>1469</v>
      </c>
      <c r="E1280" s="15">
        <v>11010</v>
      </c>
      <c r="F1280" s="13" t="s">
        <v>1366</v>
      </c>
      <c r="G1280" s="17"/>
    </row>
    <row r="1281" spans="1:7" s="3" customFormat="1" ht="67.5" customHeight="1">
      <c r="A1281" s="26" t="s">
        <v>337</v>
      </c>
      <c r="B1281" s="48" t="s">
        <v>452</v>
      </c>
      <c r="C1281" s="71" t="s">
        <v>1371</v>
      </c>
      <c r="D1281" s="55" t="s">
        <v>1470</v>
      </c>
      <c r="E1281" s="15">
        <v>8640</v>
      </c>
      <c r="F1281" s="13" t="s">
        <v>10</v>
      </c>
      <c r="G1281" s="17"/>
    </row>
    <row r="1282" spans="1:7" s="3" customFormat="1" ht="67.5" customHeight="1">
      <c r="A1282" s="26" t="s">
        <v>337</v>
      </c>
      <c r="B1282" s="48" t="s">
        <v>452</v>
      </c>
      <c r="C1282" s="71" t="s">
        <v>1371</v>
      </c>
      <c r="D1282" s="52" t="s">
        <v>1471</v>
      </c>
      <c r="E1282" s="15">
        <v>9714</v>
      </c>
      <c r="F1282" s="13" t="s">
        <v>1366</v>
      </c>
      <c r="G1282" s="17"/>
    </row>
    <row r="1283" spans="1:7" s="3" customFormat="1" ht="67.5" customHeight="1">
      <c r="A1283" s="26" t="s">
        <v>337</v>
      </c>
      <c r="B1283" s="48" t="s">
        <v>452</v>
      </c>
      <c r="C1283" s="71" t="s">
        <v>1371</v>
      </c>
      <c r="D1283" s="14" t="s">
        <v>1472</v>
      </c>
      <c r="E1283" s="15">
        <v>36075</v>
      </c>
      <c r="F1283" s="13" t="s">
        <v>10</v>
      </c>
      <c r="G1283" s="17"/>
    </row>
    <row r="1284" spans="1:7" s="3" customFormat="1" ht="67.5" customHeight="1">
      <c r="A1284" s="26" t="s">
        <v>337</v>
      </c>
      <c r="B1284" s="48" t="s">
        <v>452</v>
      </c>
      <c r="C1284" s="71" t="s">
        <v>1371</v>
      </c>
      <c r="D1284" s="14" t="s">
        <v>1473</v>
      </c>
      <c r="E1284" s="15">
        <v>14973</v>
      </c>
      <c r="F1284" s="13" t="s">
        <v>1366</v>
      </c>
      <c r="G1284" s="17"/>
    </row>
    <row r="1285" spans="1:7" s="3" customFormat="1" ht="67.5" customHeight="1">
      <c r="A1285" s="26" t="s">
        <v>337</v>
      </c>
      <c r="B1285" s="48" t="s">
        <v>452</v>
      </c>
      <c r="C1285" s="71" t="s">
        <v>1371</v>
      </c>
      <c r="D1285" s="52" t="s">
        <v>1474</v>
      </c>
      <c r="E1285" s="15">
        <v>18089</v>
      </c>
      <c r="F1285" s="13" t="s">
        <v>10</v>
      </c>
      <c r="G1285" s="17"/>
    </row>
    <row r="1286" spans="1:7" s="3" customFormat="1" ht="67.5" customHeight="1">
      <c r="A1286" s="26" t="s">
        <v>337</v>
      </c>
      <c r="B1286" s="48" t="s">
        <v>452</v>
      </c>
      <c r="C1286" s="71" t="s">
        <v>1371</v>
      </c>
      <c r="D1286" s="14" t="s">
        <v>1475</v>
      </c>
      <c r="E1286" s="15">
        <v>4320</v>
      </c>
      <c r="F1286" s="13" t="s">
        <v>559</v>
      </c>
      <c r="G1286" s="17"/>
    </row>
    <row r="1287" spans="1:7" s="3" customFormat="1" ht="67.5" customHeight="1">
      <c r="A1287" s="26" t="s">
        <v>337</v>
      </c>
      <c r="B1287" s="48" t="s">
        <v>452</v>
      </c>
      <c r="C1287" s="71" t="s">
        <v>1371</v>
      </c>
      <c r="D1287" s="14" t="s">
        <v>1476</v>
      </c>
      <c r="E1287" s="15">
        <v>23878</v>
      </c>
      <c r="F1287" s="13" t="s">
        <v>10</v>
      </c>
      <c r="G1287" s="17"/>
    </row>
    <row r="1288" spans="1:7" s="3" customFormat="1" ht="67.5" customHeight="1">
      <c r="A1288" s="26" t="s">
        <v>337</v>
      </c>
      <c r="B1288" s="48" t="s">
        <v>452</v>
      </c>
      <c r="C1288" s="71" t="s">
        <v>1371</v>
      </c>
      <c r="D1288" s="14" t="s">
        <v>1477</v>
      </c>
      <c r="E1288" s="15">
        <v>4320</v>
      </c>
      <c r="F1288" s="13" t="s">
        <v>559</v>
      </c>
      <c r="G1288" s="17"/>
    </row>
    <row r="1289" spans="1:7" s="3" customFormat="1" ht="67.5" customHeight="1">
      <c r="A1289" s="26" t="s">
        <v>337</v>
      </c>
      <c r="B1289" s="48" t="s">
        <v>452</v>
      </c>
      <c r="C1289" s="71" t="s">
        <v>1371</v>
      </c>
      <c r="D1289" s="52" t="s">
        <v>1478</v>
      </c>
      <c r="E1289" s="15">
        <v>4320</v>
      </c>
      <c r="F1289" s="13" t="s">
        <v>10</v>
      </c>
      <c r="G1289" s="17"/>
    </row>
    <row r="1290" spans="1:7" s="3" customFormat="1" ht="67.5" customHeight="1">
      <c r="A1290" s="26" t="s">
        <v>337</v>
      </c>
      <c r="B1290" s="48" t="s">
        <v>452</v>
      </c>
      <c r="C1290" s="71" t="s">
        <v>1371</v>
      </c>
      <c r="D1290" s="14" t="s">
        <v>1479</v>
      </c>
      <c r="E1290" s="15">
        <v>10454</v>
      </c>
      <c r="F1290" s="13" t="s">
        <v>559</v>
      </c>
      <c r="G1290" s="17"/>
    </row>
    <row r="1291" spans="1:7" s="3" customFormat="1" ht="67.5" customHeight="1">
      <c r="A1291" s="26" t="s">
        <v>337</v>
      </c>
      <c r="B1291" s="48" t="s">
        <v>452</v>
      </c>
      <c r="C1291" s="71" t="s">
        <v>1371</v>
      </c>
      <c r="D1291" s="14" t="s">
        <v>1480</v>
      </c>
      <c r="E1291" s="15">
        <v>4320</v>
      </c>
      <c r="F1291" s="13" t="s">
        <v>10</v>
      </c>
      <c r="G1291" s="17"/>
    </row>
    <row r="1292" spans="1:7" s="3" customFormat="1" ht="67.5" customHeight="1">
      <c r="A1292" s="26" t="s">
        <v>337</v>
      </c>
      <c r="B1292" s="48" t="s">
        <v>452</v>
      </c>
      <c r="C1292" s="71" t="s">
        <v>1371</v>
      </c>
      <c r="D1292" s="14" t="s">
        <v>1481</v>
      </c>
      <c r="E1292" s="15">
        <v>8640</v>
      </c>
      <c r="F1292" s="13" t="s">
        <v>1366</v>
      </c>
      <c r="G1292" s="17"/>
    </row>
    <row r="1293" spans="1:7" s="3" customFormat="1" ht="67.5" customHeight="1">
      <c r="A1293" s="26" t="s">
        <v>337</v>
      </c>
      <c r="B1293" s="48" t="s">
        <v>452</v>
      </c>
      <c r="C1293" s="71" t="s">
        <v>1371</v>
      </c>
      <c r="D1293" s="52" t="s">
        <v>1482</v>
      </c>
      <c r="E1293" s="15">
        <v>16760</v>
      </c>
      <c r="F1293" s="13" t="s">
        <v>10</v>
      </c>
      <c r="G1293" s="17"/>
    </row>
    <row r="1294" spans="1:7" s="3" customFormat="1" ht="67.5" customHeight="1">
      <c r="A1294" s="26" t="s">
        <v>337</v>
      </c>
      <c r="B1294" s="48" t="s">
        <v>452</v>
      </c>
      <c r="C1294" s="71" t="s">
        <v>1371</v>
      </c>
      <c r="D1294" s="14" t="s">
        <v>1483</v>
      </c>
      <c r="E1294" s="15">
        <v>23268</v>
      </c>
      <c r="F1294" s="13" t="s">
        <v>559</v>
      </c>
      <c r="G1294" s="17"/>
    </row>
    <row r="1295" spans="1:7" s="3" customFormat="1" ht="67.5" customHeight="1">
      <c r="A1295" s="26" t="s">
        <v>337</v>
      </c>
      <c r="B1295" s="48" t="s">
        <v>452</v>
      </c>
      <c r="C1295" s="71" t="s">
        <v>1371</v>
      </c>
      <c r="D1295" s="52" t="s">
        <v>1484</v>
      </c>
      <c r="E1295" s="15">
        <v>16696</v>
      </c>
      <c r="F1295" s="13" t="s">
        <v>10</v>
      </c>
      <c r="G1295" s="17"/>
    </row>
    <row r="1296" spans="1:7" s="3" customFormat="1" ht="67.5" customHeight="1">
      <c r="A1296" s="26" t="s">
        <v>337</v>
      </c>
      <c r="B1296" s="20" t="s">
        <v>452</v>
      </c>
      <c r="C1296" s="71" t="s">
        <v>1371</v>
      </c>
      <c r="D1296" s="14" t="s">
        <v>1485</v>
      </c>
      <c r="E1296" s="15">
        <v>7122</v>
      </c>
      <c r="F1296" s="13" t="s">
        <v>1366</v>
      </c>
      <c r="G1296" s="17"/>
    </row>
    <row r="1297" spans="1:7" s="3" customFormat="1" ht="67.5" customHeight="1">
      <c r="A1297" s="26" t="s">
        <v>337</v>
      </c>
      <c r="B1297" s="20" t="s">
        <v>452</v>
      </c>
      <c r="C1297" s="71" t="s">
        <v>1371</v>
      </c>
      <c r="D1297" s="14" t="s">
        <v>1486</v>
      </c>
      <c r="E1297" s="15">
        <v>3888</v>
      </c>
      <c r="F1297" s="13" t="s">
        <v>10</v>
      </c>
      <c r="G1297" s="17"/>
    </row>
    <row r="1298" spans="1:7" s="3" customFormat="1" ht="67.5" customHeight="1">
      <c r="A1298" s="26" t="s">
        <v>337</v>
      </c>
      <c r="B1298" s="20" t="s">
        <v>452</v>
      </c>
      <c r="C1298" s="71" t="s">
        <v>1371</v>
      </c>
      <c r="D1298" s="52" t="s">
        <v>1487</v>
      </c>
      <c r="E1298" s="15">
        <v>13116</v>
      </c>
      <c r="F1298" s="13" t="s">
        <v>1366</v>
      </c>
      <c r="G1298" s="17"/>
    </row>
    <row r="1299" spans="1:7" s="3" customFormat="1" ht="67.5" customHeight="1">
      <c r="A1299" s="26" t="s">
        <v>337</v>
      </c>
      <c r="B1299" s="20" t="s">
        <v>452</v>
      </c>
      <c r="C1299" s="71" t="s">
        <v>1371</v>
      </c>
      <c r="D1299" s="52" t="s">
        <v>1488</v>
      </c>
      <c r="E1299" s="15">
        <v>4644</v>
      </c>
      <c r="F1299" s="13" t="s">
        <v>10</v>
      </c>
      <c r="G1299" s="17"/>
    </row>
    <row r="1300" spans="1:7" s="3" customFormat="1" ht="67.5" customHeight="1">
      <c r="A1300" s="26" t="s">
        <v>337</v>
      </c>
      <c r="B1300" s="20" t="s">
        <v>452</v>
      </c>
      <c r="C1300" s="71" t="s">
        <v>1371</v>
      </c>
      <c r="D1300" s="14" t="s">
        <v>1489</v>
      </c>
      <c r="E1300" s="15">
        <v>15983</v>
      </c>
      <c r="F1300" s="13" t="s">
        <v>559</v>
      </c>
      <c r="G1300" s="17"/>
    </row>
    <row r="1301" spans="1:7" s="3" customFormat="1" ht="67.5" customHeight="1">
      <c r="A1301" s="26" t="s">
        <v>337</v>
      </c>
      <c r="B1301" s="20" t="s">
        <v>452</v>
      </c>
      <c r="C1301" s="71" t="s">
        <v>1371</v>
      </c>
      <c r="D1301" s="14" t="s">
        <v>1490</v>
      </c>
      <c r="E1301" s="15">
        <v>8640</v>
      </c>
      <c r="F1301" s="13" t="s">
        <v>10</v>
      </c>
      <c r="G1301" s="17"/>
    </row>
    <row r="1302" spans="1:7" s="3" customFormat="1" ht="67.5" customHeight="1">
      <c r="A1302" s="26" t="s">
        <v>337</v>
      </c>
      <c r="B1302" s="20" t="s">
        <v>452</v>
      </c>
      <c r="C1302" s="71" t="s">
        <v>1371</v>
      </c>
      <c r="D1302" s="14" t="s">
        <v>1491</v>
      </c>
      <c r="E1302" s="15">
        <v>4320</v>
      </c>
      <c r="F1302" s="13" t="s">
        <v>1366</v>
      </c>
      <c r="G1302" s="17"/>
    </row>
    <row r="1303" spans="1:7" s="3" customFormat="1" ht="67.5" customHeight="1">
      <c r="A1303" s="26" t="s">
        <v>337</v>
      </c>
      <c r="B1303" s="20" t="s">
        <v>452</v>
      </c>
      <c r="C1303" s="71" t="s">
        <v>1371</v>
      </c>
      <c r="D1303" s="52" t="s">
        <v>1492</v>
      </c>
      <c r="E1303" s="15">
        <v>4644</v>
      </c>
      <c r="F1303" s="13" t="s">
        <v>10</v>
      </c>
      <c r="G1303" s="17"/>
    </row>
    <row r="1304" spans="1:7" s="3" customFormat="1" ht="67.5" customHeight="1">
      <c r="A1304" s="26" t="s">
        <v>337</v>
      </c>
      <c r="B1304" s="20" t="s">
        <v>452</v>
      </c>
      <c r="C1304" s="71" t="s">
        <v>1371</v>
      </c>
      <c r="D1304" s="52" t="s">
        <v>1493</v>
      </c>
      <c r="E1304" s="15">
        <v>8640</v>
      </c>
      <c r="F1304" s="13" t="s">
        <v>1366</v>
      </c>
      <c r="G1304" s="17"/>
    </row>
    <row r="1305" spans="1:7" s="3" customFormat="1" ht="67.5" customHeight="1">
      <c r="A1305" s="26" t="s">
        <v>337</v>
      </c>
      <c r="B1305" s="20" t="s">
        <v>452</v>
      </c>
      <c r="C1305" s="71" t="s">
        <v>1371</v>
      </c>
      <c r="D1305" s="52" t="s">
        <v>1494</v>
      </c>
      <c r="E1305" s="15">
        <v>4644</v>
      </c>
      <c r="F1305" s="13" t="s">
        <v>10</v>
      </c>
      <c r="G1305" s="17"/>
    </row>
    <row r="1306" spans="1:7" s="3" customFormat="1" ht="67.5" customHeight="1">
      <c r="A1306" s="26" t="s">
        <v>337</v>
      </c>
      <c r="B1306" s="20" t="s">
        <v>452</v>
      </c>
      <c r="C1306" s="71" t="s">
        <v>1371</v>
      </c>
      <c r="D1306" s="52" t="s">
        <v>1495</v>
      </c>
      <c r="E1306" s="15">
        <v>4320</v>
      </c>
      <c r="F1306" s="13" t="s">
        <v>559</v>
      </c>
      <c r="G1306" s="17"/>
    </row>
    <row r="1307" spans="1:7" s="3" customFormat="1" ht="67.5" customHeight="1">
      <c r="A1307" s="26" t="s">
        <v>337</v>
      </c>
      <c r="B1307" s="20" t="s">
        <v>452</v>
      </c>
      <c r="C1307" s="71" t="s">
        <v>1371</v>
      </c>
      <c r="D1307" s="14" t="s">
        <v>1496</v>
      </c>
      <c r="E1307" s="15">
        <v>4320</v>
      </c>
      <c r="F1307" s="13" t="s">
        <v>10</v>
      </c>
      <c r="G1307" s="17"/>
    </row>
    <row r="1308" spans="1:7" s="3" customFormat="1" ht="67.5" customHeight="1">
      <c r="A1308" s="26" t="s">
        <v>337</v>
      </c>
      <c r="B1308" s="20" t="s">
        <v>452</v>
      </c>
      <c r="C1308" s="71" t="s">
        <v>1371</v>
      </c>
      <c r="D1308" s="14" t="s">
        <v>1497</v>
      </c>
      <c r="E1308" s="15">
        <v>9282</v>
      </c>
      <c r="F1308" s="13" t="s">
        <v>1366</v>
      </c>
      <c r="G1308" s="17"/>
    </row>
    <row r="1309" spans="1:7" s="3" customFormat="1" ht="67.5" customHeight="1">
      <c r="A1309" s="26" t="s">
        <v>337</v>
      </c>
      <c r="B1309" s="20" t="s">
        <v>452</v>
      </c>
      <c r="C1309" s="71" t="s">
        <v>1371</v>
      </c>
      <c r="D1309" s="14" t="s">
        <v>1498</v>
      </c>
      <c r="E1309" s="15">
        <v>16841</v>
      </c>
      <c r="F1309" s="13" t="s">
        <v>10</v>
      </c>
      <c r="G1309" s="17"/>
    </row>
    <row r="1310" spans="1:7" s="3" customFormat="1" ht="67.5" customHeight="1">
      <c r="A1310" s="26" t="s">
        <v>337</v>
      </c>
      <c r="B1310" s="20" t="s">
        <v>452</v>
      </c>
      <c r="C1310" s="71" t="s">
        <v>1371</v>
      </c>
      <c r="D1310" s="14" t="s">
        <v>1499</v>
      </c>
      <c r="E1310" s="15">
        <v>17436</v>
      </c>
      <c r="F1310" s="13" t="s">
        <v>559</v>
      </c>
      <c r="G1310" s="17"/>
    </row>
    <row r="1311" spans="1:7" s="3" customFormat="1" ht="67.5" customHeight="1">
      <c r="A1311" s="26" t="s">
        <v>337</v>
      </c>
      <c r="B1311" s="20" t="s">
        <v>452</v>
      </c>
      <c r="C1311" s="71" t="s">
        <v>1371</v>
      </c>
      <c r="D1311" s="14" t="s">
        <v>1500</v>
      </c>
      <c r="E1311" s="15">
        <v>4644</v>
      </c>
      <c r="F1311" s="13" t="s">
        <v>10</v>
      </c>
      <c r="G1311" s="17"/>
    </row>
    <row r="1312" spans="1:7" s="3" customFormat="1" ht="67.5" customHeight="1">
      <c r="A1312" s="26" t="s">
        <v>337</v>
      </c>
      <c r="B1312" s="20" t="s">
        <v>452</v>
      </c>
      <c r="C1312" s="71" t="s">
        <v>1371</v>
      </c>
      <c r="D1312" s="14" t="s">
        <v>1501</v>
      </c>
      <c r="E1312" s="15">
        <v>16841</v>
      </c>
      <c r="F1312" s="13" t="s">
        <v>1366</v>
      </c>
      <c r="G1312" s="17"/>
    </row>
    <row r="1313" spans="1:7" s="3" customFormat="1" ht="67.5" customHeight="1">
      <c r="A1313" s="26" t="s">
        <v>337</v>
      </c>
      <c r="B1313" s="20" t="s">
        <v>452</v>
      </c>
      <c r="C1313" s="71" t="s">
        <v>1371</v>
      </c>
      <c r="D1313" s="14" t="s">
        <v>1502</v>
      </c>
      <c r="E1313" s="15">
        <v>15497</v>
      </c>
      <c r="F1313" s="13" t="s">
        <v>10</v>
      </c>
      <c r="G1313" s="17"/>
    </row>
    <row r="1314" spans="1:7" s="3" customFormat="1" ht="67.5" customHeight="1">
      <c r="A1314" s="26" t="s">
        <v>337</v>
      </c>
      <c r="B1314" s="20" t="s">
        <v>452</v>
      </c>
      <c r="C1314" s="71" t="s">
        <v>1371</v>
      </c>
      <c r="D1314" s="14" t="s">
        <v>1503</v>
      </c>
      <c r="E1314" s="15">
        <v>7122</v>
      </c>
      <c r="F1314" s="13" t="s">
        <v>559</v>
      </c>
      <c r="G1314" s="17"/>
    </row>
    <row r="1315" spans="1:7" s="3" customFormat="1" ht="67.5" customHeight="1">
      <c r="A1315" s="26" t="s">
        <v>337</v>
      </c>
      <c r="B1315" s="20" t="s">
        <v>452</v>
      </c>
      <c r="C1315" s="71" t="s">
        <v>1371</v>
      </c>
      <c r="D1315" s="14" t="s">
        <v>1504</v>
      </c>
      <c r="E1315" s="15">
        <v>7063</v>
      </c>
      <c r="F1315" s="13" t="s">
        <v>10</v>
      </c>
      <c r="G1315" s="17"/>
    </row>
    <row r="1316" spans="1:7" s="3" customFormat="1" ht="67.5" customHeight="1">
      <c r="A1316" s="26" t="s">
        <v>337</v>
      </c>
      <c r="B1316" s="20" t="s">
        <v>452</v>
      </c>
      <c r="C1316" s="71" t="s">
        <v>1371</v>
      </c>
      <c r="D1316" s="52" t="s">
        <v>1505</v>
      </c>
      <c r="E1316" s="15">
        <v>21448</v>
      </c>
      <c r="F1316" s="13" t="s">
        <v>559</v>
      </c>
      <c r="G1316" s="17"/>
    </row>
    <row r="1317" spans="1:7" s="3" customFormat="1" ht="67.5" customHeight="1">
      <c r="A1317" s="26" t="s">
        <v>337</v>
      </c>
      <c r="B1317" s="20" t="s">
        <v>452</v>
      </c>
      <c r="C1317" s="71" t="s">
        <v>1371</v>
      </c>
      <c r="D1317" s="14" t="s">
        <v>1506</v>
      </c>
      <c r="E1317" s="15">
        <v>4644</v>
      </c>
      <c r="F1317" s="13" t="s">
        <v>10</v>
      </c>
      <c r="G1317" s="17"/>
    </row>
    <row r="1318" spans="1:7" s="3" customFormat="1" ht="67.5" customHeight="1">
      <c r="A1318" s="26" t="s">
        <v>337</v>
      </c>
      <c r="B1318" s="20" t="s">
        <v>452</v>
      </c>
      <c r="C1318" s="71" t="s">
        <v>1371</v>
      </c>
      <c r="D1318" s="52" t="s">
        <v>1507</v>
      </c>
      <c r="E1318" s="15">
        <v>7122</v>
      </c>
      <c r="F1318" s="13" t="s">
        <v>1154</v>
      </c>
      <c r="G1318" s="17"/>
    </row>
    <row r="1319" spans="1:7" s="3" customFormat="1" ht="67.5" customHeight="1">
      <c r="A1319" s="26" t="s">
        <v>337</v>
      </c>
      <c r="B1319" s="20" t="s">
        <v>452</v>
      </c>
      <c r="C1319" s="71" t="s">
        <v>1371</v>
      </c>
      <c r="D1319" s="52" t="s">
        <v>1508</v>
      </c>
      <c r="E1319" s="15">
        <v>9018</v>
      </c>
      <c r="F1319" s="13" t="s">
        <v>10</v>
      </c>
      <c r="G1319" s="17"/>
    </row>
    <row r="1320" spans="1:7" s="3" customFormat="1" ht="67.5" customHeight="1">
      <c r="A1320" s="26" t="s">
        <v>337</v>
      </c>
      <c r="B1320" s="20" t="s">
        <v>452</v>
      </c>
      <c r="C1320" s="71" t="s">
        <v>1371</v>
      </c>
      <c r="D1320" s="52" t="s">
        <v>1509</v>
      </c>
      <c r="E1320" s="15">
        <v>4320</v>
      </c>
      <c r="F1320" s="13" t="s">
        <v>1366</v>
      </c>
      <c r="G1320" s="17"/>
    </row>
    <row r="1321" spans="1:7" s="3" customFormat="1" ht="67.5" customHeight="1">
      <c r="A1321" s="26" t="s">
        <v>337</v>
      </c>
      <c r="B1321" s="20" t="s">
        <v>452</v>
      </c>
      <c r="C1321" s="71" t="s">
        <v>1371</v>
      </c>
      <c r="D1321" s="14" t="s">
        <v>1510</v>
      </c>
      <c r="E1321" s="15">
        <v>14249</v>
      </c>
      <c r="F1321" s="13" t="s">
        <v>10</v>
      </c>
      <c r="G1321" s="17"/>
    </row>
    <row r="1322" spans="1:7" s="3" customFormat="1" ht="67.5" customHeight="1">
      <c r="A1322" s="26" t="s">
        <v>337</v>
      </c>
      <c r="B1322" s="20" t="s">
        <v>452</v>
      </c>
      <c r="C1322" s="71" t="s">
        <v>1371</v>
      </c>
      <c r="D1322" s="14" t="s">
        <v>1511</v>
      </c>
      <c r="E1322" s="15">
        <v>4320</v>
      </c>
      <c r="F1322" s="13" t="s">
        <v>559</v>
      </c>
      <c r="G1322" s="17"/>
    </row>
    <row r="1323" spans="1:7" s="3" customFormat="1" ht="67.5" customHeight="1">
      <c r="A1323" s="26" t="s">
        <v>337</v>
      </c>
      <c r="B1323" s="20" t="s">
        <v>452</v>
      </c>
      <c r="C1323" s="71" t="s">
        <v>1371</v>
      </c>
      <c r="D1323" s="52" t="s">
        <v>1512</v>
      </c>
      <c r="E1323" s="15">
        <v>14735</v>
      </c>
      <c r="F1323" s="13" t="s">
        <v>10</v>
      </c>
      <c r="G1323" s="17"/>
    </row>
    <row r="1324" spans="1:7" s="3" customFormat="1" ht="67.5" customHeight="1">
      <c r="A1324" s="26" t="s">
        <v>337</v>
      </c>
      <c r="B1324" s="20" t="s">
        <v>452</v>
      </c>
      <c r="C1324" s="71" t="s">
        <v>1371</v>
      </c>
      <c r="D1324" s="14" t="s">
        <v>1513</v>
      </c>
      <c r="E1324" s="15">
        <v>9784</v>
      </c>
      <c r="F1324" s="13" t="s">
        <v>559</v>
      </c>
      <c r="G1324" s="17"/>
    </row>
    <row r="1325" spans="1:7" s="3" customFormat="1" ht="67.5" customHeight="1">
      <c r="A1325" s="26" t="s">
        <v>337</v>
      </c>
      <c r="B1325" s="20" t="s">
        <v>452</v>
      </c>
      <c r="C1325" s="71" t="s">
        <v>1371</v>
      </c>
      <c r="D1325" s="14" t="s">
        <v>1514</v>
      </c>
      <c r="E1325" s="15">
        <v>7122</v>
      </c>
      <c r="F1325" s="13" t="s">
        <v>10</v>
      </c>
      <c r="G1325" s="17"/>
    </row>
    <row r="1326" spans="1:7" s="3" customFormat="1" ht="67.5" customHeight="1">
      <c r="A1326" s="26" t="s">
        <v>337</v>
      </c>
      <c r="B1326" s="20" t="s">
        <v>452</v>
      </c>
      <c r="C1326" s="71" t="s">
        <v>1371</v>
      </c>
      <c r="D1326" s="52" t="s">
        <v>1515</v>
      </c>
      <c r="E1326" s="15">
        <v>18569</v>
      </c>
      <c r="F1326" s="13" t="s">
        <v>559</v>
      </c>
      <c r="G1326" s="17"/>
    </row>
    <row r="1327" spans="1:7" s="3" customFormat="1" ht="67.5" customHeight="1">
      <c r="A1327" s="26" t="s">
        <v>337</v>
      </c>
      <c r="B1327" s="20" t="s">
        <v>452</v>
      </c>
      <c r="C1327" s="71" t="s">
        <v>1371</v>
      </c>
      <c r="D1327" s="52" t="s">
        <v>1516</v>
      </c>
      <c r="E1327" s="15">
        <v>4320</v>
      </c>
      <c r="F1327" s="13" t="s">
        <v>10</v>
      </c>
      <c r="G1327" s="17"/>
    </row>
    <row r="1328" spans="1:7" s="3" customFormat="1" ht="67.5" customHeight="1">
      <c r="A1328" s="26" t="s">
        <v>337</v>
      </c>
      <c r="B1328" s="20" t="s">
        <v>452</v>
      </c>
      <c r="C1328" s="71" t="s">
        <v>1371</v>
      </c>
      <c r="D1328" s="14" t="s">
        <v>1517</v>
      </c>
      <c r="E1328" s="15">
        <v>4644</v>
      </c>
      <c r="F1328" s="13" t="s">
        <v>559</v>
      </c>
      <c r="G1328" s="17"/>
    </row>
    <row r="1329" spans="1:7" s="3" customFormat="1" ht="67.5" customHeight="1">
      <c r="A1329" s="26" t="s">
        <v>337</v>
      </c>
      <c r="B1329" s="20" t="s">
        <v>452</v>
      </c>
      <c r="C1329" s="71" t="s">
        <v>1371</v>
      </c>
      <c r="D1329" s="14" t="s">
        <v>1518</v>
      </c>
      <c r="E1329" s="15">
        <v>11771</v>
      </c>
      <c r="F1329" s="13" t="s">
        <v>10</v>
      </c>
      <c r="G1329" s="17"/>
    </row>
    <row r="1330" spans="1:7" s="3" customFormat="1" ht="67.5" customHeight="1">
      <c r="A1330" s="26" t="s">
        <v>337</v>
      </c>
      <c r="B1330" s="20" t="s">
        <v>452</v>
      </c>
      <c r="C1330" s="71" t="s">
        <v>1371</v>
      </c>
      <c r="D1330" s="14" t="s">
        <v>1519</v>
      </c>
      <c r="E1330" s="15">
        <v>4644</v>
      </c>
      <c r="F1330" s="13" t="s">
        <v>559</v>
      </c>
      <c r="G1330" s="17"/>
    </row>
    <row r="1331" spans="1:7" s="3" customFormat="1" ht="67.5" customHeight="1">
      <c r="A1331" s="26" t="s">
        <v>337</v>
      </c>
      <c r="B1331" s="20" t="s">
        <v>452</v>
      </c>
      <c r="C1331" s="71" t="s">
        <v>1371</v>
      </c>
      <c r="D1331" s="14" t="s">
        <v>1520</v>
      </c>
      <c r="E1331" s="15">
        <v>11248</v>
      </c>
      <c r="F1331" s="13" t="s">
        <v>10</v>
      </c>
      <c r="G1331" s="17"/>
    </row>
    <row r="1332" spans="1:7" s="3" customFormat="1" ht="67.5" customHeight="1">
      <c r="A1332" s="26" t="s">
        <v>337</v>
      </c>
      <c r="B1332" s="20" t="s">
        <v>452</v>
      </c>
      <c r="C1332" s="71" t="s">
        <v>1371</v>
      </c>
      <c r="D1332" s="14" t="s">
        <v>1521</v>
      </c>
      <c r="E1332" s="15">
        <v>7738</v>
      </c>
      <c r="F1332" s="13" t="s">
        <v>559</v>
      </c>
      <c r="G1332" s="17"/>
    </row>
    <row r="1333" spans="1:7" s="3" customFormat="1" ht="67.5" customHeight="1">
      <c r="A1333" s="26" t="s">
        <v>337</v>
      </c>
      <c r="B1333" s="20" t="s">
        <v>452</v>
      </c>
      <c r="C1333" s="71" t="s">
        <v>1371</v>
      </c>
      <c r="D1333" s="14" t="s">
        <v>1522</v>
      </c>
      <c r="E1333" s="15">
        <v>11010</v>
      </c>
      <c r="F1333" s="13" t="s">
        <v>10</v>
      </c>
      <c r="G1333" s="17"/>
    </row>
    <row r="1334" spans="1:7" s="3" customFormat="1" ht="67.5" customHeight="1">
      <c r="A1334" s="26" t="s">
        <v>337</v>
      </c>
      <c r="B1334" s="20" t="s">
        <v>452</v>
      </c>
      <c r="C1334" s="71" t="s">
        <v>1371</v>
      </c>
      <c r="D1334" s="52" t="s">
        <v>1523</v>
      </c>
      <c r="E1334" s="15">
        <v>10054</v>
      </c>
      <c r="F1334" s="13" t="s">
        <v>559</v>
      </c>
      <c r="G1334" s="17"/>
    </row>
    <row r="1335" spans="1:7" s="3" customFormat="1" ht="67.5" customHeight="1">
      <c r="A1335" s="26" t="s">
        <v>337</v>
      </c>
      <c r="B1335" s="20" t="s">
        <v>452</v>
      </c>
      <c r="C1335" s="71" t="s">
        <v>1371</v>
      </c>
      <c r="D1335" s="52" t="s">
        <v>1524</v>
      </c>
      <c r="E1335" s="15">
        <v>13116</v>
      </c>
      <c r="F1335" s="13" t="s">
        <v>10</v>
      </c>
      <c r="G1335" s="17"/>
    </row>
    <row r="1336" spans="1:7" s="3" customFormat="1" ht="67.5" customHeight="1">
      <c r="A1336" s="26" t="s">
        <v>337</v>
      </c>
      <c r="B1336" s="20" t="s">
        <v>452</v>
      </c>
      <c r="C1336" s="71" t="s">
        <v>1371</v>
      </c>
      <c r="D1336" s="14" t="s">
        <v>1525</v>
      </c>
      <c r="E1336" s="15">
        <v>14735</v>
      </c>
      <c r="F1336" s="13" t="s">
        <v>559</v>
      </c>
      <c r="G1336" s="17"/>
    </row>
    <row r="1337" spans="1:7" s="3" customFormat="1" ht="67.5" customHeight="1">
      <c r="A1337" s="26" t="s">
        <v>337</v>
      </c>
      <c r="B1337" s="20" t="s">
        <v>452</v>
      </c>
      <c r="C1337" s="71" t="s">
        <v>1371</v>
      </c>
      <c r="D1337" s="52" t="s">
        <v>1526</v>
      </c>
      <c r="E1337" s="15">
        <v>23834</v>
      </c>
      <c r="F1337" s="13" t="s">
        <v>10</v>
      </c>
      <c r="G1337" s="17"/>
    </row>
    <row r="1338" spans="1:7" s="3" customFormat="1" ht="67.5" customHeight="1">
      <c r="A1338" s="26" t="s">
        <v>337</v>
      </c>
      <c r="B1338" s="20" t="s">
        <v>452</v>
      </c>
      <c r="C1338" s="71" t="s">
        <v>1371</v>
      </c>
      <c r="D1338" s="14" t="s">
        <v>1527</v>
      </c>
      <c r="E1338" s="15">
        <v>13602</v>
      </c>
      <c r="F1338" s="13" t="s">
        <v>559</v>
      </c>
      <c r="G1338" s="17"/>
    </row>
    <row r="1339" spans="1:7" s="3" customFormat="1" ht="67.5" customHeight="1">
      <c r="A1339" s="26" t="s">
        <v>337</v>
      </c>
      <c r="B1339" s="20" t="s">
        <v>452</v>
      </c>
      <c r="C1339" s="71" t="s">
        <v>1371</v>
      </c>
      <c r="D1339" s="14" t="s">
        <v>1528</v>
      </c>
      <c r="E1339" s="15">
        <v>11010</v>
      </c>
      <c r="F1339" s="13" t="s">
        <v>10</v>
      </c>
      <c r="G1339" s="17"/>
    </row>
    <row r="1340" spans="1:7" s="3" customFormat="1" ht="67.5" customHeight="1">
      <c r="A1340" s="26" t="s">
        <v>337</v>
      </c>
      <c r="B1340" s="20" t="s">
        <v>452</v>
      </c>
      <c r="C1340" s="71" t="s">
        <v>1371</v>
      </c>
      <c r="D1340" s="14" t="s">
        <v>1529</v>
      </c>
      <c r="E1340" s="15">
        <v>21923</v>
      </c>
      <c r="F1340" s="13" t="s">
        <v>1366</v>
      </c>
      <c r="G1340" s="17"/>
    </row>
    <row r="1341" spans="1:7" s="3" customFormat="1" ht="67.5" customHeight="1">
      <c r="A1341" s="26" t="s">
        <v>337</v>
      </c>
      <c r="B1341" s="20" t="s">
        <v>452</v>
      </c>
      <c r="C1341" s="71" t="s">
        <v>1371</v>
      </c>
      <c r="D1341" s="14" t="s">
        <v>1530</v>
      </c>
      <c r="E1341" s="15">
        <v>15352</v>
      </c>
      <c r="F1341" s="13" t="s">
        <v>10</v>
      </c>
      <c r="G1341" s="17"/>
    </row>
    <row r="1342" spans="1:7" s="3" customFormat="1" ht="67.5" customHeight="1">
      <c r="A1342" s="26" t="s">
        <v>337</v>
      </c>
      <c r="B1342" s="20" t="s">
        <v>452</v>
      </c>
      <c r="C1342" s="71" t="s">
        <v>1371</v>
      </c>
      <c r="D1342" s="14" t="s">
        <v>1531</v>
      </c>
      <c r="E1342" s="15">
        <v>11734</v>
      </c>
      <c r="F1342" s="13" t="s">
        <v>559</v>
      </c>
      <c r="G1342" s="17"/>
    </row>
    <row r="1343" spans="1:7" s="3" customFormat="1" ht="67.5" customHeight="1">
      <c r="A1343" s="26" t="s">
        <v>337</v>
      </c>
      <c r="B1343" s="20" t="s">
        <v>452</v>
      </c>
      <c r="C1343" s="71" t="s">
        <v>1371</v>
      </c>
      <c r="D1343" s="52" t="s">
        <v>1532</v>
      </c>
      <c r="E1343" s="15">
        <v>4320</v>
      </c>
      <c r="F1343" s="13" t="s">
        <v>10</v>
      </c>
      <c r="G1343" s="17"/>
    </row>
    <row r="1344" spans="1:7" s="3" customFormat="1" ht="67.5" customHeight="1">
      <c r="A1344" s="26" t="s">
        <v>337</v>
      </c>
      <c r="B1344" s="20" t="s">
        <v>452</v>
      </c>
      <c r="C1344" s="71" t="s">
        <v>1371</v>
      </c>
      <c r="D1344" s="52" t="s">
        <v>1533</v>
      </c>
      <c r="E1344" s="15">
        <v>5130</v>
      </c>
      <c r="F1344" s="13" t="s">
        <v>1366</v>
      </c>
      <c r="G1344" s="17"/>
    </row>
    <row r="1345" spans="1:7" s="3" customFormat="1" ht="67.5" customHeight="1">
      <c r="A1345" s="26" t="s">
        <v>337</v>
      </c>
      <c r="B1345" s="20" t="s">
        <v>452</v>
      </c>
      <c r="C1345" s="71" t="s">
        <v>1371</v>
      </c>
      <c r="D1345" s="14" t="s">
        <v>1534</v>
      </c>
      <c r="E1345" s="15">
        <v>4644</v>
      </c>
      <c r="F1345" s="13" t="s">
        <v>10</v>
      </c>
      <c r="G1345" s="17"/>
    </row>
    <row r="1346" spans="1:7" s="3" customFormat="1" ht="67.5" customHeight="1">
      <c r="A1346" s="26" t="s">
        <v>337</v>
      </c>
      <c r="B1346" s="20" t="s">
        <v>452</v>
      </c>
      <c r="C1346" s="71" t="s">
        <v>1371</v>
      </c>
      <c r="D1346" s="52" t="s">
        <v>1535</v>
      </c>
      <c r="E1346" s="15">
        <v>4320</v>
      </c>
      <c r="F1346" s="13" t="s">
        <v>559</v>
      </c>
      <c r="G1346" s="17"/>
    </row>
    <row r="1347" spans="1:7" s="3" customFormat="1" ht="67.5" customHeight="1">
      <c r="A1347" s="26" t="s">
        <v>337</v>
      </c>
      <c r="B1347" s="20" t="s">
        <v>452</v>
      </c>
      <c r="C1347" s="71" t="s">
        <v>1371</v>
      </c>
      <c r="D1347" s="52" t="s">
        <v>1536</v>
      </c>
      <c r="E1347" s="15">
        <v>16696</v>
      </c>
      <c r="F1347" s="13" t="s">
        <v>10</v>
      </c>
      <c r="G1347" s="17"/>
    </row>
    <row r="1348" spans="1:7" s="3" customFormat="1" ht="67.5" customHeight="1">
      <c r="A1348" s="26" t="s">
        <v>337</v>
      </c>
      <c r="B1348" s="20" t="s">
        <v>452</v>
      </c>
      <c r="C1348" s="71" t="s">
        <v>1371</v>
      </c>
      <c r="D1348" s="14" t="s">
        <v>1537</v>
      </c>
      <c r="E1348" s="15">
        <v>19774</v>
      </c>
      <c r="F1348" s="13" t="s">
        <v>1366</v>
      </c>
      <c r="G1348" s="17"/>
    </row>
    <row r="1349" spans="1:7" s="3" customFormat="1" ht="67.5" customHeight="1">
      <c r="A1349" s="26" t="s">
        <v>337</v>
      </c>
      <c r="B1349" s="20" t="s">
        <v>452</v>
      </c>
      <c r="C1349" s="71" t="s">
        <v>1371</v>
      </c>
      <c r="D1349" s="52" t="s">
        <v>1538</v>
      </c>
      <c r="E1349" s="15">
        <v>17922</v>
      </c>
      <c r="F1349" s="13" t="s">
        <v>10</v>
      </c>
      <c r="G1349" s="17"/>
    </row>
    <row r="1350" spans="1:7" s="3" customFormat="1" ht="67.5" customHeight="1">
      <c r="A1350" s="26" t="s">
        <v>337</v>
      </c>
      <c r="B1350" s="20" t="s">
        <v>452</v>
      </c>
      <c r="C1350" s="71" t="s">
        <v>1371</v>
      </c>
      <c r="D1350" s="52" t="s">
        <v>1539</v>
      </c>
      <c r="E1350" s="15">
        <v>4644</v>
      </c>
      <c r="F1350" s="13" t="s">
        <v>1366</v>
      </c>
      <c r="G1350" s="17"/>
    </row>
    <row r="1351" spans="1:7" s="3" customFormat="1" ht="67.5" customHeight="1">
      <c r="A1351" s="26" t="s">
        <v>337</v>
      </c>
      <c r="B1351" s="20" t="s">
        <v>452</v>
      </c>
      <c r="C1351" s="71" t="s">
        <v>1371</v>
      </c>
      <c r="D1351" s="52" t="s">
        <v>1540</v>
      </c>
      <c r="E1351" s="15">
        <v>8532</v>
      </c>
      <c r="F1351" s="13" t="s">
        <v>1366</v>
      </c>
      <c r="G1351" s="17"/>
    </row>
    <row r="1352" spans="1:7" s="3" customFormat="1" ht="67.5" customHeight="1">
      <c r="A1352" s="26" t="s">
        <v>337</v>
      </c>
      <c r="B1352" s="20" t="s">
        <v>452</v>
      </c>
      <c r="C1352" s="71" t="s">
        <v>1371</v>
      </c>
      <c r="D1352" s="52" t="s">
        <v>1541</v>
      </c>
      <c r="E1352" s="15">
        <v>8532</v>
      </c>
      <c r="F1352" s="13" t="s">
        <v>10</v>
      </c>
      <c r="G1352" s="17"/>
    </row>
    <row r="1353" spans="1:7" s="3" customFormat="1" ht="67.5" customHeight="1">
      <c r="A1353" s="26" t="s">
        <v>337</v>
      </c>
      <c r="B1353" s="20" t="s">
        <v>452</v>
      </c>
      <c r="C1353" s="71" t="s">
        <v>1371</v>
      </c>
      <c r="D1353" s="14" t="s">
        <v>1542</v>
      </c>
      <c r="E1353" s="15">
        <v>12203</v>
      </c>
      <c r="F1353" s="13" t="s">
        <v>559</v>
      </c>
      <c r="G1353" s="17"/>
    </row>
    <row r="1354" spans="1:7" s="3" customFormat="1" ht="67.5" customHeight="1">
      <c r="A1354" s="26" t="s">
        <v>337</v>
      </c>
      <c r="B1354" s="20" t="s">
        <v>452</v>
      </c>
      <c r="C1354" s="71" t="s">
        <v>1371</v>
      </c>
      <c r="D1354" s="14" t="s">
        <v>1543</v>
      </c>
      <c r="E1354" s="15">
        <v>26426</v>
      </c>
      <c r="F1354" s="13" t="s">
        <v>10</v>
      </c>
      <c r="G1354" s="17"/>
    </row>
    <row r="1355" spans="1:7" s="3" customFormat="1" ht="67.5" customHeight="1">
      <c r="A1355" s="26" t="s">
        <v>337</v>
      </c>
      <c r="B1355" s="20" t="s">
        <v>452</v>
      </c>
      <c r="C1355" s="71" t="s">
        <v>1371</v>
      </c>
      <c r="D1355" s="14" t="s">
        <v>1544</v>
      </c>
      <c r="E1355" s="15">
        <v>7451</v>
      </c>
      <c r="F1355" s="13" t="s">
        <v>10</v>
      </c>
      <c r="G1355" s="17"/>
    </row>
    <row r="1356" spans="1:7" s="3" customFormat="1" ht="67.5" customHeight="1">
      <c r="A1356" s="26" t="s">
        <v>337</v>
      </c>
      <c r="B1356" s="20" t="s">
        <v>452</v>
      </c>
      <c r="C1356" s="71" t="s">
        <v>1371</v>
      </c>
      <c r="D1356" s="14" t="s">
        <v>1545</v>
      </c>
      <c r="E1356" s="15">
        <v>14104</v>
      </c>
      <c r="F1356" s="13" t="s">
        <v>1366</v>
      </c>
      <c r="G1356" s="17"/>
    </row>
    <row r="1357" spans="1:7" s="3" customFormat="1" ht="67.5" customHeight="1">
      <c r="A1357" s="26" t="s">
        <v>337</v>
      </c>
      <c r="B1357" s="20" t="s">
        <v>452</v>
      </c>
      <c r="C1357" s="71" t="s">
        <v>1371</v>
      </c>
      <c r="D1357" s="14" t="s">
        <v>1546</v>
      </c>
      <c r="E1357" s="15">
        <v>4320</v>
      </c>
      <c r="F1357" s="13" t="s">
        <v>10</v>
      </c>
      <c r="G1357" s="17"/>
    </row>
    <row r="1358" spans="1:7" s="3" customFormat="1" ht="67.5" customHeight="1">
      <c r="A1358" s="26" t="s">
        <v>337</v>
      </c>
      <c r="B1358" s="20" t="s">
        <v>452</v>
      </c>
      <c r="C1358" s="71" t="s">
        <v>1371</v>
      </c>
      <c r="D1358" s="52" t="s">
        <v>1547</v>
      </c>
      <c r="E1358" s="15">
        <v>14590</v>
      </c>
      <c r="F1358" s="13" t="s">
        <v>559</v>
      </c>
      <c r="G1358" s="17"/>
    </row>
    <row r="1359" spans="1:7" s="3" customFormat="1" ht="67.5" customHeight="1">
      <c r="A1359" s="26" t="s">
        <v>337</v>
      </c>
      <c r="B1359" s="20" t="s">
        <v>452</v>
      </c>
      <c r="C1359" s="71" t="s">
        <v>1371</v>
      </c>
      <c r="D1359" s="55" t="s">
        <v>1548</v>
      </c>
      <c r="E1359" s="15">
        <v>14249</v>
      </c>
      <c r="F1359" s="13" t="s">
        <v>1366</v>
      </c>
      <c r="G1359" s="17"/>
    </row>
    <row r="1360" spans="1:7" s="3" customFormat="1" ht="67.5" customHeight="1">
      <c r="A1360" s="26" t="s">
        <v>337</v>
      </c>
      <c r="B1360" s="20" t="s">
        <v>452</v>
      </c>
      <c r="C1360" s="71" t="s">
        <v>1371</v>
      </c>
      <c r="D1360" s="52" t="s">
        <v>569</v>
      </c>
      <c r="E1360" s="15">
        <v>12960</v>
      </c>
      <c r="F1360" s="13" t="s">
        <v>559</v>
      </c>
      <c r="G1360" s="17"/>
    </row>
    <row r="1361" spans="1:8" s="3" customFormat="1" ht="45.75" customHeight="1">
      <c r="A1361" s="26" t="s">
        <v>337</v>
      </c>
      <c r="B1361" s="20" t="s">
        <v>329</v>
      </c>
      <c r="C1361" s="18" t="s">
        <v>555</v>
      </c>
      <c r="D1361" s="18" t="s">
        <v>96</v>
      </c>
      <c r="E1361" s="24">
        <v>111782</v>
      </c>
      <c r="F1361" s="19" t="s">
        <v>10</v>
      </c>
      <c r="G1361" s="25"/>
    </row>
    <row r="1362" spans="1:8" ht="45" customHeight="1">
      <c r="A1362" s="96" t="s">
        <v>1672</v>
      </c>
      <c r="B1362" s="97"/>
      <c r="C1362" s="97"/>
      <c r="D1362" s="98"/>
      <c r="E1362" s="51">
        <f>SUM(E5:E1361)</f>
        <v>8413711026</v>
      </c>
      <c r="F1362" s="90"/>
      <c r="G1362" s="91"/>
      <c r="H1362" s="3"/>
    </row>
    <row r="1363" spans="1:8" ht="45" customHeight="1">
      <c r="A1363" s="72"/>
      <c r="B1363" s="73"/>
      <c r="C1363" s="74"/>
      <c r="D1363" s="75" t="s">
        <v>1658</v>
      </c>
      <c r="E1363" s="76"/>
      <c r="F1363" s="77"/>
      <c r="G1363" s="78"/>
    </row>
    <row r="1364" spans="1:8" ht="45" customHeight="1">
      <c r="A1364" s="79"/>
      <c r="B1364" s="80"/>
      <c r="C1364" s="81"/>
      <c r="D1364" s="82" t="s">
        <v>1659</v>
      </c>
      <c r="E1364" s="83">
        <f>SUMIF(F$5:F$1361,F1364,E$5:E$1361)</f>
        <v>393241812</v>
      </c>
      <c r="F1364" s="13" t="s">
        <v>9</v>
      </c>
      <c r="G1364" s="78"/>
    </row>
    <row r="1365" spans="1:8" ht="45" customHeight="1">
      <c r="A1365" s="79"/>
      <c r="B1365" s="80"/>
      <c r="C1365" s="81"/>
      <c r="D1365" s="82" t="s">
        <v>1660</v>
      </c>
      <c r="E1365" s="83">
        <f t="shared" ref="E1365:E1370" si="0">SUMIF(F$5:F$1361,F1365,E$5:E$1361)</f>
        <v>0</v>
      </c>
      <c r="F1365" s="84" t="s">
        <v>1661</v>
      </c>
      <c r="G1365" s="78"/>
    </row>
    <row r="1366" spans="1:8" ht="45" customHeight="1">
      <c r="A1366" s="79"/>
      <c r="B1366" s="80"/>
      <c r="C1366" s="81"/>
      <c r="D1366" s="82" t="s">
        <v>1662</v>
      </c>
      <c r="E1366" s="83">
        <f t="shared" si="0"/>
        <v>26638945</v>
      </c>
      <c r="F1366" s="13" t="s">
        <v>1663</v>
      </c>
      <c r="G1366" s="78"/>
    </row>
    <row r="1367" spans="1:8" ht="45" customHeight="1">
      <c r="A1367" s="79"/>
      <c r="B1367" s="80"/>
      <c r="C1367" s="81"/>
      <c r="D1367" s="82" t="s">
        <v>1664</v>
      </c>
      <c r="E1367" s="83">
        <f t="shared" si="0"/>
        <v>707616</v>
      </c>
      <c r="F1367" s="13" t="s">
        <v>1665</v>
      </c>
      <c r="G1367" s="78"/>
    </row>
    <row r="1368" spans="1:8" ht="45" customHeight="1">
      <c r="A1368" s="79"/>
      <c r="B1368" s="80"/>
      <c r="C1368" s="81"/>
      <c r="D1368" s="82" t="s">
        <v>1666</v>
      </c>
      <c r="E1368" s="83">
        <f t="shared" si="0"/>
        <v>0</v>
      </c>
      <c r="F1368" s="13" t="s">
        <v>1667</v>
      </c>
      <c r="G1368" s="78"/>
    </row>
    <row r="1369" spans="1:8" ht="45" customHeight="1">
      <c r="A1369" s="79"/>
      <c r="B1369" s="80"/>
      <c r="C1369" s="81"/>
      <c r="D1369" s="82" t="s">
        <v>1668</v>
      </c>
      <c r="E1369" s="83">
        <f t="shared" si="0"/>
        <v>10148092</v>
      </c>
      <c r="F1369" s="13" t="s">
        <v>12</v>
      </c>
      <c r="G1369" s="85"/>
    </row>
    <row r="1370" spans="1:8" ht="45" customHeight="1">
      <c r="A1370" s="79"/>
      <c r="B1370" s="80"/>
      <c r="C1370" s="81"/>
      <c r="D1370" s="82" t="s">
        <v>1669</v>
      </c>
      <c r="E1370" s="83">
        <f t="shared" si="0"/>
        <v>7982974561</v>
      </c>
      <c r="F1370" s="13" t="s">
        <v>582</v>
      </c>
      <c r="G1370" s="78"/>
    </row>
    <row r="1371" spans="1:8" ht="45" customHeight="1">
      <c r="A1371" s="79"/>
      <c r="B1371" s="80"/>
      <c r="C1371" s="81"/>
      <c r="D1371" s="82" t="s">
        <v>1670</v>
      </c>
      <c r="E1371" s="86">
        <f>E1370/E1372</f>
        <v>0.9488054125380655</v>
      </c>
      <c r="F1371" s="87"/>
      <c r="G1371" s="78"/>
    </row>
    <row r="1372" spans="1:8" ht="45" customHeight="1">
      <c r="A1372" s="79"/>
      <c r="B1372" s="80"/>
      <c r="C1372" s="81"/>
      <c r="D1372" s="82" t="s">
        <v>1671</v>
      </c>
      <c r="E1372" s="83">
        <f>SUM(E1364:E1370)</f>
        <v>8413711026</v>
      </c>
      <c r="F1372" s="88"/>
      <c r="G1372" s="78"/>
    </row>
    <row r="1373" spans="1:8" ht="45" customHeight="1">
      <c r="A1373" s="79"/>
      <c r="B1373" s="80"/>
      <c r="C1373" s="81"/>
      <c r="D1373" s="81"/>
      <c r="E1373" s="89"/>
      <c r="F1373" s="77"/>
      <c r="G1373" s="78"/>
    </row>
    <row r="1374" spans="1:8" ht="45" customHeight="1">
      <c r="A1374" s="26"/>
      <c r="B1374" s="20"/>
      <c r="C1374" s="18"/>
      <c r="D1374" s="18"/>
      <c r="E1374" s="51"/>
      <c r="F1374" s="19"/>
      <c r="G1374" s="27"/>
      <c r="H1374" s="3"/>
    </row>
    <row r="1375" spans="1:8" ht="45" customHeight="1">
      <c r="A1375" s="26"/>
      <c r="B1375" s="20"/>
      <c r="C1375" s="18"/>
      <c r="D1375" s="18"/>
      <c r="E1375" s="51"/>
      <c r="F1375" s="19"/>
      <c r="G1375" s="27"/>
      <c r="H1375" s="3"/>
    </row>
    <row r="1376" spans="1:8" ht="45" customHeight="1">
      <c r="A1376" s="26"/>
      <c r="B1376" s="20"/>
      <c r="C1376" s="18"/>
      <c r="D1376" s="18"/>
      <c r="E1376" s="51"/>
      <c r="F1376" s="19"/>
      <c r="G1376" s="27"/>
      <c r="H1376" s="3"/>
    </row>
    <row r="1377" spans="1:8" ht="45" customHeight="1">
      <c r="A1377" s="26"/>
      <c r="B1377" s="20"/>
      <c r="C1377" s="18"/>
      <c r="D1377" s="18"/>
      <c r="E1377" s="51"/>
      <c r="F1377" s="19"/>
      <c r="G1377" s="27"/>
      <c r="H1377" s="3"/>
    </row>
    <row r="1378" spans="1:8" ht="45" customHeight="1">
      <c r="A1378" s="26"/>
      <c r="B1378" s="20"/>
      <c r="C1378" s="18"/>
      <c r="D1378" s="18"/>
      <c r="E1378" s="51"/>
      <c r="F1378" s="19"/>
      <c r="G1378" s="27"/>
      <c r="H1378" s="3"/>
    </row>
    <row r="1379" spans="1:8" ht="45" customHeight="1">
      <c r="A1379" s="26"/>
      <c r="B1379" s="20"/>
      <c r="C1379" s="18"/>
      <c r="D1379" s="18"/>
      <c r="E1379" s="51"/>
      <c r="F1379" s="19"/>
      <c r="G1379" s="27"/>
      <c r="H1379" s="3"/>
    </row>
    <row r="1380" spans="1:8" ht="45" customHeight="1">
      <c r="A1380" s="26"/>
      <c r="B1380" s="20"/>
      <c r="C1380" s="18"/>
      <c r="D1380" s="18"/>
      <c r="E1380" s="51"/>
      <c r="F1380" s="19"/>
      <c r="G1380" s="27"/>
      <c r="H1380" s="3"/>
    </row>
    <row r="1381" spans="1:8" ht="45" customHeight="1">
      <c r="A1381" s="26"/>
      <c r="B1381" s="20"/>
      <c r="C1381" s="18"/>
      <c r="D1381" s="18"/>
      <c r="E1381" s="51"/>
      <c r="F1381" s="19"/>
      <c r="G1381" s="27"/>
      <c r="H1381" s="3"/>
    </row>
    <row r="1382" spans="1:8" ht="45" customHeight="1">
      <c r="A1382" s="26"/>
      <c r="B1382" s="20"/>
      <c r="C1382" s="18"/>
      <c r="D1382" s="18"/>
      <c r="E1382" s="51"/>
      <c r="F1382" s="19"/>
      <c r="G1382" s="27"/>
      <c r="H1382" s="3"/>
    </row>
    <row r="1383" spans="1:8" ht="45" customHeight="1">
      <c r="A1383" s="26"/>
      <c r="B1383" s="20"/>
      <c r="C1383" s="18"/>
      <c r="D1383" s="18"/>
      <c r="E1383" s="51"/>
      <c r="F1383" s="19"/>
      <c r="G1383" s="27"/>
      <c r="H1383" s="3"/>
    </row>
    <row r="1384" spans="1:8" ht="45" customHeight="1">
      <c r="A1384" s="26"/>
      <c r="B1384" s="20"/>
      <c r="C1384" s="18"/>
      <c r="D1384" s="18"/>
      <c r="E1384" s="51"/>
      <c r="F1384" s="19"/>
      <c r="G1384" s="27"/>
      <c r="H1384" s="3"/>
    </row>
    <row r="1385" spans="1:8" ht="45" customHeight="1">
      <c r="A1385" s="26"/>
      <c r="B1385" s="20"/>
      <c r="C1385" s="18"/>
      <c r="D1385" s="18"/>
      <c r="E1385" s="51"/>
      <c r="F1385" s="19"/>
      <c r="G1385" s="27"/>
      <c r="H1385" s="3"/>
    </row>
    <row r="1386" spans="1:8" ht="45" customHeight="1">
      <c r="A1386" s="26"/>
      <c r="B1386" s="20"/>
      <c r="C1386" s="18"/>
      <c r="D1386" s="18"/>
      <c r="E1386" s="51"/>
      <c r="F1386" s="19"/>
      <c r="G1386" s="27"/>
      <c r="H1386" s="3"/>
    </row>
    <row r="1387" spans="1:8" ht="45" customHeight="1">
      <c r="A1387" s="26"/>
      <c r="B1387" s="20"/>
      <c r="C1387" s="18"/>
      <c r="D1387" s="18"/>
      <c r="E1387" s="51"/>
      <c r="F1387" s="19"/>
      <c r="G1387" s="27"/>
      <c r="H1387" s="3"/>
    </row>
    <row r="1388" spans="1:8" ht="45" customHeight="1">
      <c r="A1388" s="26"/>
      <c r="B1388" s="20"/>
      <c r="C1388" s="18"/>
      <c r="D1388" s="18"/>
      <c r="E1388" s="51"/>
      <c r="F1388" s="19"/>
      <c r="G1388" s="27"/>
      <c r="H1388" s="3"/>
    </row>
    <row r="1389" spans="1:8" ht="45" customHeight="1">
      <c r="A1389" s="26"/>
      <c r="B1389" s="20"/>
      <c r="C1389" s="18"/>
      <c r="D1389" s="18"/>
      <c r="E1389" s="51"/>
      <c r="F1389" s="19"/>
      <c r="G1389" s="27"/>
      <c r="H1389" s="3"/>
    </row>
    <row r="1390" spans="1:8" ht="45" customHeight="1">
      <c r="A1390" s="26"/>
      <c r="B1390" s="20"/>
      <c r="C1390" s="18"/>
      <c r="D1390" s="18"/>
      <c r="E1390" s="51"/>
      <c r="F1390" s="19"/>
      <c r="G1390" s="27"/>
      <c r="H1390" s="3"/>
    </row>
    <row r="1391" spans="1:8" ht="45" customHeight="1">
      <c r="A1391" s="26"/>
      <c r="B1391" s="20"/>
      <c r="C1391" s="18"/>
      <c r="D1391" s="18"/>
      <c r="E1391" s="51"/>
      <c r="F1391" s="19"/>
      <c r="G1391" s="27"/>
      <c r="H1391" s="3"/>
    </row>
    <row r="1392" spans="1:8" ht="45" customHeight="1">
      <c r="A1392" s="26"/>
      <c r="B1392" s="20"/>
      <c r="C1392" s="18"/>
      <c r="D1392" s="18"/>
      <c r="E1392" s="51"/>
      <c r="F1392" s="19"/>
      <c r="G1392" s="27"/>
      <c r="H1392" s="3"/>
    </row>
    <row r="1393" spans="1:8" ht="45" customHeight="1">
      <c r="A1393" s="26"/>
      <c r="B1393" s="20"/>
      <c r="C1393" s="18"/>
      <c r="D1393" s="18"/>
      <c r="E1393" s="51"/>
      <c r="F1393" s="19"/>
      <c r="G1393" s="27"/>
      <c r="H1393" s="3"/>
    </row>
    <row r="1394" spans="1:8" ht="45" customHeight="1">
      <c r="A1394" s="26"/>
      <c r="B1394" s="20"/>
      <c r="C1394" s="18"/>
      <c r="D1394" s="18"/>
      <c r="E1394" s="51"/>
      <c r="F1394" s="19"/>
      <c r="G1394" s="27"/>
      <c r="H1394" s="3"/>
    </row>
    <row r="1395" spans="1:8" ht="45" customHeight="1">
      <c r="A1395" s="26"/>
      <c r="B1395" s="20"/>
      <c r="C1395" s="18"/>
      <c r="D1395" s="18"/>
      <c r="E1395" s="51"/>
      <c r="F1395" s="19"/>
      <c r="G1395" s="27"/>
      <c r="H1395" s="3"/>
    </row>
    <row r="1396" spans="1:8" ht="45" customHeight="1">
      <c r="A1396" s="26"/>
      <c r="B1396" s="20"/>
      <c r="C1396" s="18"/>
      <c r="D1396" s="18"/>
      <c r="E1396" s="51"/>
      <c r="F1396" s="19"/>
      <c r="G1396" s="27"/>
      <c r="H1396" s="3"/>
    </row>
    <row r="1397" spans="1:8" ht="45" customHeight="1">
      <c r="A1397" s="26"/>
      <c r="B1397" s="20"/>
      <c r="C1397" s="18"/>
      <c r="D1397" s="18"/>
      <c r="E1397" s="51"/>
      <c r="F1397" s="19"/>
      <c r="G1397" s="27"/>
      <c r="H1397" s="3"/>
    </row>
    <row r="1398" spans="1:8" ht="45" customHeight="1">
      <c r="A1398" s="26"/>
      <c r="B1398" s="20"/>
      <c r="C1398" s="18"/>
      <c r="D1398" s="18"/>
      <c r="E1398" s="51"/>
      <c r="F1398" s="19"/>
      <c r="G1398" s="27"/>
      <c r="H1398" s="3"/>
    </row>
    <row r="1399" spans="1:8" ht="45" customHeight="1">
      <c r="A1399" s="26"/>
      <c r="B1399" s="20"/>
      <c r="C1399" s="18"/>
      <c r="D1399" s="18"/>
      <c r="E1399" s="51"/>
      <c r="F1399" s="19"/>
      <c r="G1399" s="27"/>
      <c r="H1399" s="3"/>
    </row>
    <row r="1400" spans="1:8" ht="45" customHeight="1">
      <c r="A1400" s="26"/>
      <c r="B1400" s="20"/>
      <c r="C1400" s="18"/>
      <c r="D1400" s="18"/>
      <c r="E1400" s="51"/>
      <c r="F1400" s="19"/>
      <c r="G1400" s="27"/>
      <c r="H1400" s="3"/>
    </row>
    <row r="1401" spans="1:8" ht="45" customHeight="1">
      <c r="A1401" s="26"/>
      <c r="B1401" s="20"/>
      <c r="C1401" s="18"/>
      <c r="D1401" s="18"/>
      <c r="E1401" s="51"/>
      <c r="F1401" s="19"/>
      <c r="G1401" s="27"/>
      <c r="H1401" s="3"/>
    </row>
    <row r="1402" spans="1:8" ht="45" customHeight="1">
      <c r="A1402" s="26"/>
      <c r="B1402" s="20"/>
      <c r="C1402" s="18"/>
      <c r="D1402" s="18"/>
      <c r="E1402" s="51"/>
      <c r="F1402" s="19"/>
      <c r="G1402" s="27"/>
      <c r="H1402" s="3"/>
    </row>
    <row r="1403" spans="1:8" ht="45" customHeight="1">
      <c r="A1403" s="26"/>
      <c r="B1403" s="20"/>
      <c r="C1403" s="18"/>
      <c r="D1403" s="18"/>
      <c r="E1403" s="51"/>
      <c r="F1403" s="19"/>
      <c r="G1403" s="27"/>
      <c r="H1403" s="3"/>
    </row>
    <row r="1404" spans="1:8" ht="45" customHeight="1">
      <c r="A1404" s="26"/>
      <c r="B1404" s="20"/>
      <c r="C1404" s="18"/>
      <c r="D1404" s="18"/>
      <c r="E1404" s="51"/>
      <c r="F1404" s="19"/>
      <c r="G1404" s="27"/>
      <c r="H1404" s="3"/>
    </row>
    <row r="1405" spans="1:8" ht="45" customHeight="1">
      <c r="A1405" s="26"/>
      <c r="B1405" s="20"/>
      <c r="C1405" s="18"/>
      <c r="D1405" s="18"/>
      <c r="E1405" s="51"/>
      <c r="F1405" s="19"/>
      <c r="G1405" s="27"/>
      <c r="H1405" s="3"/>
    </row>
    <row r="1406" spans="1:8" ht="45" customHeight="1">
      <c r="A1406" s="26"/>
      <c r="B1406" s="20"/>
      <c r="C1406" s="18"/>
      <c r="D1406" s="18"/>
      <c r="E1406" s="51"/>
      <c r="F1406" s="19"/>
      <c r="G1406" s="27"/>
      <c r="H1406" s="3"/>
    </row>
    <row r="1407" spans="1:8" ht="45" customHeight="1">
      <c r="A1407" s="26"/>
      <c r="B1407" s="20"/>
      <c r="C1407" s="18"/>
      <c r="D1407" s="18"/>
      <c r="E1407" s="51"/>
      <c r="F1407" s="19"/>
      <c r="G1407" s="27"/>
      <c r="H1407" s="3"/>
    </row>
    <row r="1408" spans="1:8" ht="45" customHeight="1">
      <c r="A1408" s="26"/>
      <c r="B1408" s="20"/>
      <c r="C1408" s="18"/>
      <c r="D1408" s="18"/>
      <c r="E1408" s="51"/>
      <c r="F1408" s="19"/>
      <c r="G1408" s="27"/>
      <c r="H1408" s="3"/>
    </row>
    <row r="1409" spans="1:8" ht="45" customHeight="1">
      <c r="A1409" s="26"/>
      <c r="B1409" s="20"/>
      <c r="C1409" s="18"/>
      <c r="D1409" s="18"/>
      <c r="E1409" s="51"/>
      <c r="F1409" s="19"/>
      <c r="G1409" s="27"/>
      <c r="H1409" s="3"/>
    </row>
    <row r="1410" spans="1:8" ht="45" customHeight="1">
      <c r="A1410" s="26"/>
      <c r="B1410" s="20"/>
      <c r="C1410" s="18"/>
      <c r="D1410" s="18"/>
      <c r="E1410" s="51"/>
      <c r="F1410" s="19"/>
      <c r="G1410" s="27"/>
      <c r="H1410" s="3"/>
    </row>
    <row r="1411" spans="1:8" ht="45" customHeight="1">
      <c r="A1411" s="26"/>
      <c r="B1411" s="20"/>
      <c r="C1411" s="18"/>
      <c r="D1411" s="18"/>
      <c r="E1411" s="51"/>
      <c r="F1411" s="19"/>
      <c r="G1411" s="27"/>
      <c r="H1411" s="3"/>
    </row>
    <row r="1412" spans="1:8" ht="45" customHeight="1">
      <c r="A1412" s="26"/>
      <c r="B1412" s="20"/>
      <c r="C1412" s="18"/>
      <c r="D1412" s="18"/>
      <c r="E1412" s="51"/>
      <c r="F1412" s="19"/>
      <c r="G1412" s="27"/>
      <c r="H1412" s="3"/>
    </row>
    <row r="1413" spans="1:8" ht="45" customHeight="1">
      <c r="A1413" s="26"/>
      <c r="B1413" s="20"/>
      <c r="C1413" s="18"/>
      <c r="D1413" s="18"/>
      <c r="E1413" s="51"/>
      <c r="F1413" s="19"/>
      <c r="G1413" s="27"/>
      <c r="H1413" s="3"/>
    </row>
    <row r="1414" spans="1:8" ht="45" customHeight="1">
      <c r="A1414" s="26"/>
      <c r="B1414" s="20"/>
      <c r="C1414" s="18"/>
      <c r="D1414" s="18"/>
      <c r="E1414" s="51"/>
      <c r="F1414" s="19"/>
      <c r="G1414" s="27"/>
      <c r="H1414" s="3"/>
    </row>
    <row r="1415" spans="1:8" ht="45" customHeight="1">
      <c r="A1415" s="26"/>
      <c r="B1415" s="20"/>
      <c r="C1415" s="18"/>
      <c r="D1415" s="18"/>
      <c r="E1415" s="51"/>
      <c r="F1415" s="19"/>
      <c r="G1415" s="27"/>
      <c r="H1415" s="3"/>
    </row>
    <row r="1416" spans="1:8" ht="45" customHeight="1">
      <c r="A1416" s="26"/>
      <c r="B1416" s="20"/>
      <c r="C1416" s="18"/>
      <c r="D1416" s="18"/>
      <c r="E1416" s="51"/>
      <c r="F1416" s="19"/>
      <c r="G1416" s="27"/>
      <c r="H1416" s="3"/>
    </row>
    <row r="1417" spans="1:8" ht="45" customHeight="1">
      <c r="A1417" s="26"/>
      <c r="B1417" s="20"/>
      <c r="C1417" s="18"/>
      <c r="D1417" s="18"/>
      <c r="E1417" s="51"/>
      <c r="F1417" s="19"/>
      <c r="G1417" s="27"/>
      <c r="H1417" s="3"/>
    </row>
    <row r="1418" spans="1:8" ht="45" customHeight="1">
      <c r="A1418" s="26"/>
      <c r="B1418" s="20"/>
      <c r="C1418" s="18"/>
      <c r="D1418" s="18"/>
      <c r="E1418" s="51"/>
      <c r="F1418" s="19"/>
      <c r="G1418" s="27"/>
      <c r="H1418" s="3"/>
    </row>
    <row r="1419" spans="1:8" ht="45" customHeight="1">
      <c r="A1419" s="26"/>
      <c r="B1419" s="20"/>
      <c r="C1419" s="18"/>
      <c r="D1419" s="18"/>
      <c r="E1419" s="51"/>
      <c r="F1419" s="19"/>
      <c r="G1419" s="27"/>
      <c r="H1419" s="3"/>
    </row>
    <row r="1420" spans="1:8" ht="45" customHeight="1">
      <c r="A1420" s="26"/>
      <c r="B1420" s="20"/>
      <c r="C1420" s="18"/>
      <c r="D1420" s="18"/>
      <c r="E1420" s="51"/>
      <c r="F1420" s="19"/>
      <c r="G1420" s="27"/>
      <c r="H1420" s="3"/>
    </row>
    <row r="1421" spans="1:8" ht="45" customHeight="1">
      <c r="A1421" s="26"/>
      <c r="B1421" s="20"/>
      <c r="C1421" s="18"/>
      <c r="D1421" s="18"/>
      <c r="E1421" s="51"/>
      <c r="F1421" s="19"/>
      <c r="G1421" s="27"/>
      <c r="H1421" s="3"/>
    </row>
    <row r="1422" spans="1:8" ht="45" customHeight="1">
      <c r="A1422" s="26"/>
      <c r="B1422" s="20"/>
      <c r="C1422" s="18"/>
      <c r="D1422" s="18"/>
      <c r="E1422" s="51"/>
      <c r="F1422" s="19"/>
      <c r="G1422" s="27"/>
      <c r="H1422" s="3"/>
    </row>
    <row r="1423" spans="1:8" ht="45" customHeight="1">
      <c r="A1423" s="26"/>
      <c r="B1423" s="20"/>
      <c r="C1423" s="18"/>
      <c r="D1423" s="18"/>
      <c r="E1423" s="51"/>
      <c r="F1423" s="19"/>
      <c r="G1423" s="27"/>
      <c r="H1423" s="3"/>
    </row>
    <row r="1424" spans="1:8" ht="45" customHeight="1">
      <c r="A1424" s="26"/>
      <c r="B1424" s="20"/>
      <c r="C1424" s="18"/>
      <c r="D1424" s="18"/>
      <c r="E1424" s="51"/>
      <c r="F1424" s="19"/>
      <c r="G1424" s="27"/>
      <c r="H1424" s="3"/>
    </row>
    <row r="1425" spans="1:8" ht="45" customHeight="1">
      <c r="A1425" s="26"/>
      <c r="B1425" s="20"/>
      <c r="C1425" s="18"/>
      <c r="D1425" s="18"/>
      <c r="E1425" s="51"/>
      <c r="F1425" s="19"/>
      <c r="G1425" s="27"/>
      <c r="H1425" s="3"/>
    </row>
    <row r="1426" spans="1:8" ht="45" customHeight="1">
      <c r="A1426" s="26"/>
      <c r="B1426" s="20"/>
      <c r="C1426" s="18"/>
      <c r="D1426" s="18"/>
      <c r="E1426" s="51"/>
      <c r="F1426" s="19"/>
      <c r="G1426" s="27"/>
      <c r="H1426" s="3"/>
    </row>
    <row r="1427" spans="1:8" ht="45" customHeight="1">
      <c r="A1427" s="26"/>
      <c r="B1427" s="20"/>
      <c r="C1427" s="18"/>
      <c r="D1427" s="18"/>
      <c r="E1427" s="51"/>
      <c r="F1427" s="19"/>
      <c r="G1427" s="27"/>
      <c r="H1427" s="3"/>
    </row>
    <row r="1428" spans="1:8" ht="45" customHeight="1">
      <c r="A1428" s="26"/>
      <c r="B1428" s="20"/>
      <c r="C1428" s="18"/>
      <c r="D1428" s="18"/>
      <c r="E1428" s="51"/>
      <c r="F1428" s="19"/>
      <c r="G1428" s="27"/>
      <c r="H1428" s="3"/>
    </row>
    <row r="1429" spans="1:8" ht="45" customHeight="1">
      <c r="A1429" s="26"/>
      <c r="B1429" s="20"/>
      <c r="C1429" s="18"/>
      <c r="D1429" s="18"/>
      <c r="E1429" s="51"/>
      <c r="F1429" s="19"/>
      <c r="G1429" s="27"/>
      <c r="H1429" s="3"/>
    </row>
    <row r="1430" spans="1:8" ht="45" customHeight="1">
      <c r="A1430" s="26"/>
      <c r="B1430" s="20"/>
      <c r="C1430" s="18"/>
      <c r="D1430" s="18"/>
      <c r="E1430" s="51"/>
      <c r="F1430" s="19"/>
      <c r="G1430" s="27"/>
      <c r="H1430" s="3"/>
    </row>
    <row r="1431" spans="1:8" ht="45" customHeight="1">
      <c r="A1431" s="26"/>
      <c r="B1431" s="20"/>
      <c r="C1431" s="18"/>
      <c r="D1431" s="18"/>
      <c r="E1431" s="51"/>
      <c r="F1431" s="19"/>
      <c r="G1431" s="27"/>
      <c r="H1431" s="3"/>
    </row>
    <row r="1432" spans="1:8" ht="45" customHeight="1">
      <c r="A1432" s="26"/>
      <c r="B1432" s="20"/>
      <c r="C1432" s="18"/>
      <c r="D1432" s="18"/>
      <c r="E1432" s="51"/>
      <c r="F1432" s="19"/>
      <c r="G1432" s="27"/>
      <c r="H1432" s="3"/>
    </row>
    <row r="1433" spans="1:8" ht="45" customHeight="1">
      <c r="A1433" s="26"/>
      <c r="B1433" s="20"/>
      <c r="C1433" s="18"/>
      <c r="D1433" s="18"/>
      <c r="E1433" s="51"/>
      <c r="F1433" s="19"/>
      <c r="G1433" s="27"/>
      <c r="H1433" s="3"/>
    </row>
    <row r="1434" spans="1:8" ht="45" customHeight="1">
      <c r="A1434" s="26"/>
      <c r="B1434" s="20"/>
      <c r="C1434" s="18"/>
      <c r="D1434" s="18"/>
      <c r="E1434" s="51"/>
      <c r="F1434" s="19"/>
      <c r="G1434" s="27"/>
      <c r="H1434" s="3"/>
    </row>
    <row r="1435" spans="1:8" ht="45" customHeight="1">
      <c r="A1435" s="26"/>
      <c r="B1435" s="20"/>
      <c r="C1435" s="18"/>
      <c r="D1435" s="18"/>
      <c r="E1435" s="51"/>
      <c r="F1435" s="19"/>
      <c r="G1435" s="27"/>
      <c r="H1435" s="3"/>
    </row>
    <row r="1436" spans="1:8" ht="45" customHeight="1">
      <c r="A1436" s="26"/>
      <c r="B1436" s="20"/>
      <c r="C1436" s="18"/>
      <c r="D1436" s="18"/>
      <c r="E1436" s="51"/>
      <c r="F1436" s="19"/>
      <c r="G1436" s="27"/>
      <c r="H1436" s="3"/>
    </row>
    <row r="1437" spans="1:8" ht="45" customHeight="1">
      <c r="A1437" s="26"/>
      <c r="B1437" s="20"/>
      <c r="C1437" s="18"/>
      <c r="D1437" s="18"/>
      <c r="E1437" s="51"/>
      <c r="F1437" s="19"/>
      <c r="G1437" s="27"/>
      <c r="H1437" s="3"/>
    </row>
    <row r="1438" spans="1:8" ht="45" customHeight="1">
      <c r="A1438" s="26"/>
      <c r="B1438" s="20"/>
      <c r="C1438" s="18"/>
      <c r="D1438" s="18"/>
      <c r="E1438" s="51"/>
      <c r="F1438" s="19"/>
      <c r="G1438" s="27"/>
      <c r="H1438" s="3"/>
    </row>
    <row r="1439" spans="1:8" ht="45" customHeight="1">
      <c r="A1439" s="26"/>
      <c r="B1439" s="20"/>
      <c r="C1439" s="18"/>
      <c r="D1439" s="18"/>
      <c r="E1439" s="51"/>
      <c r="F1439" s="19"/>
      <c r="G1439" s="27"/>
      <c r="H1439" s="3"/>
    </row>
    <row r="1440" spans="1:8" ht="45" customHeight="1">
      <c r="A1440" s="26"/>
      <c r="B1440" s="20"/>
      <c r="C1440" s="18"/>
      <c r="D1440" s="18"/>
      <c r="E1440" s="51"/>
      <c r="F1440" s="19"/>
      <c r="G1440" s="27"/>
      <c r="H1440" s="3"/>
    </row>
    <row r="1441" spans="1:8" ht="45" customHeight="1">
      <c r="A1441" s="26"/>
      <c r="B1441" s="20"/>
      <c r="C1441" s="18"/>
      <c r="D1441" s="18"/>
      <c r="E1441" s="51"/>
      <c r="F1441" s="19"/>
      <c r="G1441" s="27"/>
      <c r="H1441" s="3"/>
    </row>
    <row r="1442" spans="1:8" ht="45" customHeight="1">
      <c r="A1442" s="26"/>
      <c r="B1442" s="20"/>
      <c r="C1442" s="18"/>
      <c r="D1442" s="18"/>
      <c r="E1442" s="51"/>
      <c r="F1442" s="19"/>
      <c r="G1442" s="27"/>
      <c r="H1442" s="3"/>
    </row>
    <row r="1443" spans="1:8" ht="45" customHeight="1">
      <c r="A1443" s="26"/>
      <c r="B1443" s="20"/>
      <c r="C1443" s="18"/>
      <c r="D1443" s="18"/>
      <c r="E1443" s="51"/>
      <c r="F1443" s="19"/>
      <c r="G1443" s="27"/>
      <c r="H1443" s="3"/>
    </row>
    <row r="1444" spans="1:8" ht="45" customHeight="1">
      <c r="A1444" s="26"/>
      <c r="B1444" s="20"/>
      <c r="C1444" s="18"/>
      <c r="D1444" s="18"/>
      <c r="E1444" s="51"/>
      <c r="F1444" s="19"/>
      <c r="G1444" s="27"/>
      <c r="H1444" s="3"/>
    </row>
    <row r="1445" spans="1:8" ht="45" customHeight="1">
      <c r="A1445" s="26"/>
      <c r="B1445" s="20"/>
      <c r="C1445" s="18"/>
      <c r="D1445" s="18"/>
      <c r="E1445" s="51"/>
      <c r="F1445" s="19"/>
      <c r="G1445" s="27"/>
      <c r="H1445" s="3"/>
    </row>
    <row r="1446" spans="1:8" ht="45" customHeight="1">
      <c r="A1446" s="26"/>
      <c r="B1446" s="20"/>
      <c r="C1446" s="18"/>
      <c r="D1446" s="18"/>
      <c r="E1446" s="51"/>
      <c r="F1446" s="19"/>
      <c r="G1446" s="27"/>
      <c r="H1446" s="3"/>
    </row>
    <row r="1447" spans="1:8" ht="45" customHeight="1">
      <c r="A1447" s="26"/>
      <c r="B1447" s="20"/>
      <c r="C1447" s="18"/>
      <c r="D1447" s="18"/>
      <c r="E1447" s="51"/>
      <c r="F1447" s="19"/>
      <c r="G1447" s="27"/>
      <c r="H1447" s="3"/>
    </row>
    <row r="1448" spans="1:8" ht="45" customHeight="1">
      <c r="A1448" s="26"/>
      <c r="B1448" s="20"/>
      <c r="C1448" s="18"/>
      <c r="D1448" s="18"/>
      <c r="E1448" s="51"/>
      <c r="F1448" s="19"/>
      <c r="G1448" s="27"/>
      <c r="H1448" s="3"/>
    </row>
    <row r="1449" spans="1:8" ht="45" customHeight="1">
      <c r="A1449" s="26"/>
      <c r="B1449" s="20"/>
      <c r="C1449" s="18"/>
      <c r="D1449" s="18"/>
      <c r="E1449" s="51"/>
      <c r="F1449" s="19"/>
      <c r="G1449" s="27"/>
      <c r="H1449" s="3"/>
    </row>
    <row r="1450" spans="1:8" ht="45" customHeight="1">
      <c r="A1450" s="26"/>
      <c r="B1450" s="20"/>
      <c r="C1450" s="18"/>
      <c r="D1450" s="18"/>
      <c r="E1450" s="51"/>
      <c r="F1450" s="19"/>
      <c r="G1450" s="27"/>
      <c r="H1450" s="3"/>
    </row>
    <row r="1451" spans="1:8" ht="45" customHeight="1">
      <c r="A1451" s="26"/>
      <c r="B1451" s="20"/>
      <c r="C1451" s="18"/>
      <c r="D1451" s="18"/>
      <c r="E1451" s="51"/>
      <c r="F1451" s="19"/>
      <c r="G1451" s="27"/>
      <c r="H1451" s="3"/>
    </row>
    <row r="1452" spans="1:8" ht="45" customHeight="1">
      <c r="A1452" s="26"/>
      <c r="B1452" s="20"/>
      <c r="C1452" s="18"/>
      <c r="D1452" s="18"/>
      <c r="E1452" s="51"/>
      <c r="F1452" s="19"/>
      <c r="G1452" s="27"/>
      <c r="H1452" s="3"/>
    </row>
    <row r="1453" spans="1:8" ht="45" customHeight="1">
      <c r="A1453" s="26"/>
      <c r="B1453" s="20"/>
      <c r="C1453" s="18"/>
      <c r="D1453" s="18"/>
      <c r="E1453" s="51"/>
      <c r="F1453" s="19"/>
      <c r="G1453" s="27"/>
      <c r="H1453" s="3"/>
    </row>
    <row r="1454" spans="1:8" ht="45" customHeight="1">
      <c r="A1454" s="26"/>
      <c r="B1454" s="20"/>
      <c r="C1454" s="18"/>
      <c r="D1454" s="18"/>
      <c r="E1454" s="51"/>
      <c r="F1454" s="19"/>
      <c r="G1454" s="27"/>
      <c r="H1454" s="3"/>
    </row>
    <row r="1455" spans="1:8" ht="45" customHeight="1">
      <c r="A1455" s="26"/>
      <c r="B1455" s="20"/>
      <c r="C1455" s="18"/>
      <c r="D1455" s="18"/>
      <c r="E1455" s="51"/>
      <c r="F1455" s="19"/>
      <c r="G1455" s="27"/>
      <c r="H1455" s="3"/>
    </row>
    <row r="1456" spans="1:8" ht="45" customHeight="1">
      <c r="A1456" s="26"/>
      <c r="B1456" s="20"/>
      <c r="C1456" s="18"/>
      <c r="D1456" s="18"/>
      <c r="E1456" s="51"/>
      <c r="F1456" s="19"/>
      <c r="G1456" s="27"/>
      <c r="H1456" s="3"/>
    </row>
    <row r="1457" spans="1:8" ht="45" customHeight="1">
      <c r="A1457" s="26"/>
      <c r="B1457" s="20"/>
      <c r="C1457" s="18"/>
      <c r="D1457" s="18"/>
      <c r="E1457" s="51"/>
      <c r="F1457" s="19"/>
      <c r="G1457" s="27"/>
      <c r="H1457" s="3"/>
    </row>
    <row r="1458" spans="1:8" ht="45" customHeight="1">
      <c r="A1458" s="26"/>
      <c r="B1458" s="20"/>
      <c r="C1458" s="18"/>
      <c r="D1458" s="18"/>
      <c r="E1458" s="51"/>
      <c r="F1458" s="19"/>
      <c r="G1458" s="27"/>
      <c r="H1458" s="3"/>
    </row>
    <row r="1459" spans="1:8" ht="45" customHeight="1">
      <c r="A1459" s="26"/>
      <c r="B1459" s="20"/>
      <c r="C1459" s="18"/>
      <c r="D1459" s="18"/>
      <c r="E1459" s="51"/>
      <c r="F1459" s="19"/>
      <c r="G1459" s="27"/>
      <c r="H1459" s="3"/>
    </row>
    <row r="1460" spans="1:8" ht="45" customHeight="1">
      <c r="A1460" s="26"/>
      <c r="B1460" s="20"/>
      <c r="C1460" s="18"/>
      <c r="D1460" s="18"/>
      <c r="E1460" s="51"/>
      <c r="F1460" s="19"/>
      <c r="G1460" s="27"/>
      <c r="H1460" s="3"/>
    </row>
    <row r="1461" spans="1:8" ht="45" customHeight="1">
      <c r="A1461" s="26"/>
      <c r="B1461" s="20"/>
      <c r="C1461" s="18"/>
      <c r="D1461" s="18"/>
      <c r="E1461" s="51"/>
      <c r="F1461" s="19"/>
      <c r="G1461" s="27"/>
      <c r="H1461" s="3"/>
    </row>
    <row r="1462" spans="1:8" ht="45" customHeight="1">
      <c r="A1462" s="26"/>
      <c r="B1462" s="20"/>
      <c r="C1462" s="18"/>
      <c r="D1462" s="18"/>
      <c r="E1462" s="51"/>
      <c r="F1462" s="19"/>
      <c r="G1462" s="27"/>
      <c r="H1462" s="3"/>
    </row>
    <row r="1463" spans="1:8" ht="45" customHeight="1">
      <c r="A1463" s="26"/>
      <c r="B1463" s="20"/>
      <c r="C1463" s="18"/>
      <c r="D1463" s="18"/>
      <c r="E1463" s="51"/>
      <c r="F1463" s="19"/>
      <c r="G1463" s="27"/>
      <c r="H1463" s="3"/>
    </row>
    <row r="1464" spans="1:8" ht="45" customHeight="1">
      <c r="A1464" s="26"/>
      <c r="B1464" s="20"/>
      <c r="C1464" s="18"/>
      <c r="D1464" s="18"/>
      <c r="E1464" s="51"/>
      <c r="F1464" s="19"/>
      <c r="G1464" s="27"/>
      <c r="H1464" s="3"/>
    </row>
    <row r="1465" spans="1:8" ht="45" customHeight="1">
      <c r="A1465" s="26"/>
      <c r="B1465" s="20"/>
      <c r="C1465" s="18"/>
      <c r="D1465" s="18"/>
      <c r="E1465" s="51"/>
      <c r="F1465" s="19"/>
      <c r="G1465" s="27"/>
      <c r="H1465" s="3"/>
    </row>
    <row r="1466" spans="1:8" ht="45" customHeight="1">
      <c r="A1466" s="26"/>
      <c r="B1466" s="20"/>
      <c r="C1466" s="18"/>
      <c r="D1466" s="18"/>
      <c r="E1466" s="51"/>
      <c r="F1466" s="19"/>
      <c r="G1466" s="27"/>
      <c r="H1466" s="3"/>
    </row>
    <row r="1467" spans="1:8" ht="45" customHeight="1">
      <c r="A1467" s="26"/>
      <c r="B1467" s="20"/>
      <c r="C1467" s="18"/>
      <c r="D1467" s="18"/>
      <c r="E1467" s="51"/>
      <c r="F1467" s="19"/>
      <c r="G1467" s="27"/>
      <c r="H1467" s="3"/>
    </row>
    <row r="1468" spans="1:8" ht="45" customHeight="1">
      <c r="A1468" s="26"/>
      <c r="B1468" s="20"/>
      <c r="C1468" s="18"/>
      <c r="D1468" s="18"/>
      <c r="E1468" s="51"/>
      <c r="F1468" s="19"/>
      <c r="G1468" s="27"/>
      <c r="H1468" s="3"/>
    </row>
    <row r="1469" spans="1:8" ht="45" customHeight="1">
      <c r="A1469" s="26"/>
      <c r="B1469" s="20"/>
      <c r="C1469" s="18"/>
      <c r="D1469" s="18"/>
      <c r="E1469" s="51"/>
      <c r="F1469" s="19"/>
      <c r="G1469" s="27"/>
      <c r="H1469" s="3"/>
    </row>
    <row r="1470" spans="1:8" ht="45" customHeight="1">
      <c r="A1470" s="26"/>
      <c r="B1470" s="20"/>
      <c r="C1470" s="18"/>
      <c r="D1470" s="18"/>
      <c r="E1470" s="51"/>
      <c r="F1470" s="19"/>
      <c r="G1470" s="27"/>
      <c r="H1470" s="3"/>
    </row>
    <row r="1471" spans="1:8" ht="45" customHeight="1">
      <c r="A1471" s="26"/>
      <c r="B1471" s="20"/>
      <c r="C1471" s="18"/>
      <c r="D1471" s="18"/>
      <c r="E1471" s="51"/>
      <c r="F1471" s="19"/>
      <c r="G1471" s="27"/>
      <c r="H1471" s="3"/>
    </row>
    <row r="1472" spans="1:8" ht="45" customHeight="1">
      <c r="A1472" s="26"/>
      <c r="B1472" s="20"/>
      <c r="C1472" s="18"/>
      <c r="D1472" s="18"/>
      <c r="E1472" s="51"/>
      <c r="F1472" s="19"/>
      <c r="G1472" s="27"/>
      <c r="H1472" s="3"/>
    </row>
    <row r="1473" spans="1:8" ht="45" customHeight="1">
      <c r="A1473" s="26"/>
      <c r="B1473" s="20"/>
      <c r="C1473" s="18"/>
      <c r="D1473" s="18"/>
      <c r="E1473" s="51"/>
      <c r="F1473" s="19"/>
      <c r="G1473" s="27"/>
      <c r="H1473" s="3"/>
    </row>
    <row r="1474" spans="1:8" ht="45" customHeight="1">
      <c r="A1474" s="26"/>
      <c r="B1474" s="20"/>
      <c r="C1474" s="18"/>
      <c r="D1474" s="18"/>
      <c r="E1474" s="51"/>
      <c r="F1474" s="19"/>
      <c r="G1474" s="27"/>
      <c r="H1474" s="3"/>
    </row>
    <row r="1475" spans="1:8" ht="45" customHeight="1">
      <c r="A1475" s="26"/>
      <c r="B1475" s="20"/>
      <c r="C1475" s="18"/>
      <c r="D1475" s="18"/>
      <c r="E1475" s="51"/>
      <c r="F1475" s="19"/>
      <c r="G1475" s="27"/>
      <c r="H1475" s="3"/>
    </row>
    <row r="1476" spans="1:8" ht="45" customHeight="1">
      <c r="A1476" s="26"/>
      <c r="B1476" s="20"/>
      <c r="C1476" s="18"/>
      <c r="D1476" s="18"/>
      <c r="E1476" s="51"/>
      <c r="F1476" s="19"/>
      <c r="G1476" s="27"/>
      <c r="H1476" s="3"/>
    </row>
    <row r="1477" spans="1:8" ht="45" customHeight="1">
      <c r="A1477" s="26"/>
      <c r="B1477" s="20"/>
      <c r="C1477" s="18"/>
      <c r="D1477" s="18"/>
      <c r="E1477" s="51"/>
      <c r="F1477" s="19"/>
      <c r="G1477" s="27"/>
      <c r="H1477" s="3"/>
    </row>
    <row r="1478" spans="1:8" ht="45" customHeight="1">
      <c r="A1478" s="26"/>
      <c r="B1478" s="20"/>
      <c r="C1478" s="18"/>
      <c r="D1478" s="18"/>
      <c r="E1478" s="51"/>
      <c r="F1478" s="19"/>
      <c r="G1478" s="27"/>
      <c r="H1478" s="3"/>
    </row>
    <row r="1479" spans="1:8" ht="45" customHeight="1">
      <c r="A1479" s="26"/>
      <c r="B1479" s="20"/>
      <c r="C1479" s="18"/>
      <c r="D1479" s="18"/>
      <c r="E1479" s="51"/>
      <c r="F1479" s="19"/>
      <c r="G1479" s="27"/>
      <c r="H1479" s="3"/>
    </row>
    <row r="1480" spans="1:8" ht="45" customHeight="1">
      <c r="A1480" s="26"/>
      <c r="B1480" s="20"/>
      <c r="C1480" s="18"/>
      <c r="D1480" s="18"/>
      <c r="E1480" s="51"/>
      <c r="F1480" s="19"/>
      <c r="G1480" s="27"/>
      <c r="H1480" s="3"/>
    </row>
    <row r="1481" spans="1:8" ht="45" customHeight="1">
      <c r="A1481" s="26"/>
      <c r="B1481" s="20"/>
      <c r="C1481" s="18"/>
      <c r="D1481" s="18"/>
      <c r="E1481" s="51"/>
      <c r="F1481" s="19"/>
      <c r="G1481" s="27"/>
      <c r="H1481" s="3"/>
    </row>
    <row r="1482" spans="1:8" ht="45" customHeight="1">
      <c r="A1482" s="26"/>
      <c r="B1482" s="20"/>
      <c r="C1482" s="18"/>
      <c r="D1482" s="18"/>
      <c r="E1482" s="51"/>
      <c r="F1482" s="19"/>
      <c r="G1482" s="27"/>
      <c r="H1482" s="3"/>
    </row>
    <row r="1483" spans="1:8" ht="45" customHeight="1">
      <c r="A1483" s="26"/>
      <c r="B1483" s="20"/>
      <c r="C1483" s="18"/>
      <c r="D1483" s="18"/>
      <c r="E1483" s="51"/>
      <c r="F1483" s="19"/>
      <c r="G1483" s="27"/>
      <c r="H1483" s="3"/>
    </row>
    <row r="1484" spans="1:8" ht="45" customHeight="1">
      <c r="A1484" s="26"/>
      <c r="B1484" s="20"/>
      <c r="C1484" s="18"/>
      <c r="D1484" s="18"/>
      <c r="E1484" s="51"/>
      <c r="F1484" s="19"/>
      <c r="G1484" s="27"/>
      <c r="H1484" s="3"/>
    </row>
    <row r="1485" spans="1:8" ht="45" customHeight="1">
      <c r="A1485" s="26"/>
      <c r="B1485" s="20"/>
      <c r="C1485" s="18"/>
      <c r="D1485" s="18"/>
      <c r="E1485" s="51"/>
      <c r="F1485" s="19"/>
      <c r="G1485" s="27"/>
      <c r="H1485" s="3"/>
    </row>
    <row r="1486" spans="1:8" ht="45" customHeight="1">
      <c r="A1486" s="26"/>
      <c r="B1486" s="20"/>
      <c r="C1486" s="18"/>
      <c r="D1486" s="18"/>
      <c r="E1486" s="51"/>
      <c r="F1486" s="19"/>
      <c r="G1486" s="27"/>
      <c r="H1486" s="3"/>
    </row>
    <row r="1487" spans="1:8" ht="45" customHeight="1">
      <c r="A1487" s="26"/>
      <c r="B1487" s="20"/>
      <c r="C1487" s="18"/>
      <c r="D1487" s="18"/>
      <c r="E1487" s="51"/>
      <c r="F1487" s="19"/>
      <c r="G1487" s="27"/>
      <c r="H1487" s="3"/>
    </row>
    <row r="1488" spans="1:8" ht="45" customHeight="1">
      <c r="A1488" s="26"/>
      <c r="B1488" s="20"/>
      <c r="C1488" s="18"/>
      <c r="D1488" s="18"/>
      <c r="E1488" s="51"/>
      <c r="F1488" s="19"/>
      <c r="G1488" s="27"/>
      <c r="H1488" s="3"/>
    </row>
    <row r="1489" spans="1:8" ht="45" customHeight="1">
      <c r="A1489" s="26"/>
      <c r="B1489" s="20"/>
      <c r="C1489" s="18"/>
      <c r="D1489" s="18"/>
      <c r="E1489" s="51"/>
      <c r="F1489" s="19"/>
      <c r="G1489" s="27"/>
      <c r="H1489" s="3"/>
    </row>
    <row r="1490" spans="1:8" ht="45" customHeight="1">
      <c r="A1490" s="26"/>
      <c r="B1490" s="20"/>
      <c r="C1490" s="18"/>
      <c r="D1490" s="18"/>
      <c r="E1490" s="51"/>
      <c r="F1490" s="19"/>
      <c r="G1490" s="27"/>
      <c r="H1490" s="3"/>
    </row>
    <row r="1491" spans="1:8" ht="45" customHeight="1">
      <c r="A1491" s="26"/>
      <c r="B1491" s="20"/>
      <c r="C1491" s="18"/>
      <c r="D1491" s="18"/>
      <c r="E1491" s="51"/>
      <c r="F1491" s="19"/>
      <c r="G1491" s="27"/>
      <c r="H1491" s="3"/>
    </row>
    <row r="1492" spans="1:8" ht="45" customHeight="1">
      <c r="A1492" s="26"/>
      <c r="B1492" s="20"/>
      <c r="C1492" s="18"/>
      <c r="D1492" s="18"/>
      <c r="E1492" s="51"/>
      <c r="F1492" s="19"/>
      <c r="G1492" s="27"/>
      <c r="H1492" s="3"/>
    </row>
    <row r="1493" spans="1:8" ht="45" customHeight="1">
      <c r="A1493" s="26"/>
      <c r="B1493" s="20"/>
      <c r="C1493" s="18"/>
      <c r="D1493" s="18"/>
      <c r="E1493" s="51"/>
      <c r="F1493" s="19"/>
      <c r="G1493" s="27"/>
      <c r="H1493" s="3"/>
    </row>
    <row r="1494" spans="1:8" ht="45" customHeight="1">
      <c r="A1494" s="26"/>
      <c r="B1494" s="20"/>
      <c r="C1494" s="18"/>
      <c r="D1494" s="18"/>
      <c r="E1494" s="51"/>
      <c r="F1494" s="19"/>
      <c r="G1494" s="27"/>
      <c r="H1494" s="3"/>
    </row>
    <row r="1495" spans="1:8" ht="45" customHeight="1">
      <c r="A1495" s="26"/>
      <c r="B1495" s="20"/>
      <c r="C1495" s="18"/>
      <c r="D1495" s="18"/>
      <c r="E1495" s="51"/>
      <c r="F1495" s="19"/>
      <c r="G1495" s="27"/>
      <c r="H1495" s="3"/>
    </row>
    <row r="1496" spans="1:8" ht="45" customHeight="1">
      <c r="A1496" s="26"/>
      <c r="B1496" s="20"/>
      <c r="C1496" s="18"/>
      <c r="D1496" s="18"/>
      <c r="E1496" s="51"/>
      <c r="F1496" s="19"/>
      <c r="G1496" s="27"/>
      <c r="H1496" s="3"/>
    </row>
    <row r="1497" spans="1:8" ht="45" customHeight="1">
      <c r="A1497" s="26"/>
      <c r="B1497" s="20"/>
      <c r="C1497" s="18"/>
      <c r="D1497" s="18"/>
      <c r="E1497" s="51"/>
      <c r="F1497" s="19"/>
      <c r="G1497" s="27"/>
      <c r="H1497" s="3"/>
    </row>
    <row r="1498" spans="1:8" ht="45" customHeight="1">
      <c r="A1498" s="26"/>
      <c r="B1498" s="20"/>
      <c r="C1498" s="18"/>
      <c r="D1498" s="18"/>
      <c r="E1498" s="51"/>
      <c r="F1498" s="19"/>
      <c r="G1498" s="27"/>
      <c r="H1498" s="3"/>
    </row>
    <row r="1499" spans="1:8" ht="45" customHeight="1">
      <c r="A1499" s="26"/>
      <c r="B1499" s="20"/>
      <c r="C1499" s="18"/>
      <c r="D1499" s="18"/>
      <c r="E1499" s="51"/>
      <c r="F1499" s="19"/>
      <c r="G1499" s="27"/>
      <c r="H1499" s="3"/>
    </row>
    <row r="1500" spans="1:8" ht="45" customHeight="1">
      <c r="A1500" s="26"/>
      <c r="B1500" s="20"/>
      <c r="C1500" s="18"/>
      <c r="D1500" s="18"/>
      <c r="E1500" s="51"/>
      <c r="F1500" s="19"/>
      <c r="G1500" s="27"/>
      <c r="H1500" s="3"/>
    </row>
    <row r="1501" spans="1:8" ht="45" customHeight="1">
      <c r="A1501" s="26"/>
      <c r="B1501" s="20"/>
      <c r="C1501" s="18"/>
      <c r="D1501" s="18"/>
      <c r="E1501" s="51"/>
      <c r="F1501" s="19"/>
      <c r="G1501" s="27"/>
      <c r="H1501" s="3"/>
    </row>
    <row r="1502" spans="1:8" ht="45" customHeight="1">
      <c r="A1502" s="26"/>
      <c r="B1502" s="20"/>
      <c r="C1502" s="18"/>
      <c r="D1502" s="18"/>
      <c r="E1502" s="51"/>
      <c r="F1502" s="19"/>
      <c r="G1502" s="27"/>
      <c r="H1502" s="3"/>
    </row>
    <row r="1503" spans="1:8" ht="45" customHeight="1">
      <c r="A1503" s="26"/>
      <c r="B1503" s="20"/>
      <c r="C1503" s="18"/>
      <c r="D1503" s="18"/>
      <c r="E1503" s="51"/>
      <c r="F1503" s="19"/>
      <c r="G1503" s="27"/>
      <c r="H1503" s="3"/>
    </row>
    <row r="1504" spans="1:8" ht="45" customHeight="1">
      <c r="A1504" s="26"/>
      <c r="B1504" s="20"/>
      <c r="C1504" s="18"/>
      <c r="D1504" s="18"/>
      <c r="E1504" s="51"/>
      <c r="F1504" s="19"/>
      <c r="G1504" s="27"/>
      <c r="H1504" s="3"/>
    </row>
    <row r="1505" spans="1:8" ht="45" customHeight="1">
      <c r="A1505" s="26"/>
      <c r="B1505" s="20"/>
      <c r="C1505" s="18"/>
      <c r="D1505" s="18"/>
      <c r="E1505" s="51"/>
      <c r="F1505" s="19"/>
      <c r="G1505" s="27"/>
      <c r="H1505" s="3"/>
    </row>
    <row r="1506" spans="1:8" ht="45" customHeight="1">
      <c r="A1506" s="26"/>
      <c r="B1506" s="20"/>
      <c r="C1506" s="18"/>
      <c r="D1506" s="18"/>
      <c r="E1506" s="51"/>
      <c r="F1506" s="19"/>
      <c r="G1506" s="27"/>
      <c r="H1506" s="3"/>
    </row>
    <row r="1507" spans="1:8" ht="45" customHeight="1">
      <c r="A1507" s="26"/>
      <c r="B1507" s="20"/>
      <c r="C1507" s="18"/>
      <c r="D1507" s="18"/>
      <c r="E1507" s="51"/>
      <c r="F1507" s="19"/>
      <c r="G1507" s="27"/>
      <c r="H1507" s="3"/>
    </row>
    <row r="1508" spans="1:8" ht="45" customHeight="1">
      <c r="A1508" s="26"/>
      <c r="B1508" s="20"/>
      <c r="C1508" s="18"/>
      <c r="D1508" s="18"/>
      <c r="E1508" s="51"/>
      <c r="F1508" s="19"/>
      <c r="G1508" s="27"/>
      <c r="H1508" s="3"/>
    </row>
    <row r="1509" spans="1:8" ht="45" customHeight="1">
      <c r="A1509" s="26"/>
      <c r="B1509" s="20"/>
      <c r="C1509" s="18"/>
      <c r="D1509" s="18"/>
      <c r="E1509" s="51"/>
      <c r="F1509" s="19"/>
      <c r="G1509" s="27"/>
      <c r="H1509" s="3"/>
    </row>
    <row r="1510" spans="1:8" ht="45" customHeight="1">
      <c r="A1510" s="26"/>
      <c r="B1510" s="20"/>
      <c r="C1510" s="18"/>
      <c r="D1510" s="18"/>
      <c r="E1510" s="51"/>
      <c r="F1510" s="19"/>
      <c r="G1510" s="27"/>
      <c r="H1510" s="3"/>
    </row>
    <row r="1511" spans="1:8" ht="45" customHeight="1">
      <c r="A1511" s="26"/>
      <c r="B1511" s="20"/>
      <c r="C1511" s="18"/>
      <c r="D1511" s="18"/>
      <c r="E1511" s="51"/>
      <c r="F1511" s="19"/>
      <c r="G1511" s="27"/>
      <c r="H1511" s="3"/>
    </row>
    <row r="1512" spans="1:8" ht="45" customHeight="1">
      <c r="A1512" s="26"/>
      <c r="B1512" s="20"/>
      <c r="C1512" s="18"/>
      <c r="D1512" s="18"/>
      <c r="E1512" s="51"/>
      <c r="F1512" s="19"/>
      <c r="G1512" s="27"/>
      <c r="H1512" s="3"/>
    </row>
    <row r="1513" spans="1:8" ht="45" customHeight="1">
      <c r="A1513" s="26"/>
      <c r="B1513" s="20"/>
      <c r="C1513" s="18"/>
      <c r="D1513" s="18"/>
      <c r="E1513" s="51"/>
      <c r="F1513" s="19"/>
      <c r="G1513" s="27"/>
      <c r="H1513" s="3"/>
    </row>
    <row r="1514" spans="1:8" ht="45" customHeight="1">
      <c r="A1514" s="26"/>
      <c r="B1514" s="20"/>
      <c r="C1514" s="18"/>
      <c r="D1514" s="18"/>
      <c r="E1514" s="51"/>
      <c r="F1514" s="19"/>
      <c r="G1514" s="27"/>
      <c r="H1514" s="3"/>
    </row>
    <row r="1515" spans="1:8" ht="45" customHeight="1">
      <c r="A1515" s="26"/>
      <c r="B1515" s="20"/>
      <c r="C1515" s="18"/>
      <c r="D1515" s="18"/>
      <c r="E1515" s="51"/>
      <c r="F1515" s="19"/>
      <c r="G1515" s="27"/>
      <c r="H1515" s="3"/>
    </row>
    <row r="1516" spans="1:8" ht="45" customHeight="1">
      <c r="A1516" s="26"/>
      <c r="B1516" s="20"/>
      <c r="C1516" s="18"/>
      <c r="D1516" s="18"/>
      <c r="E1516" s="51"/>
      <c r="F1516" s="19"/>
      <c r="G1516" s="27"/>
      <c r="H1516" s="3"/>
    </row>
    <row r="1517" spans="1:8" ht="45" customHeight="1">
      <c r="A1517" s="26"/>
      <c r="B1517" s="20"/>
      <c r="C1517" s="18"/>
      <c r="D1517" s="18"/>
      <c r="E1517" s="51"/>
      <c r="F1517" s="19"/>
      <c r="G1517" s="27"/>
      <c r="H1517" s="3"/>
    </row>
    <row r="1518" spans="1:8" ht="45" customHeight="1">
      <c r="A1518" s="26"/>
      <c r="B1518" s="20"/>
      <c r="C1518" s="18"/>
      <c r="D1518" s="18"/>
      <c r="E1518" s="51"/>
      <c r="F1518" s="19"/>
      <c r="G1518" s="27"/>
      <c r="H1518" s="3"/>
    </row>
    <row r="1519" spans="1:8" ht="45" customHeight="1">
      <c r="A1519" s="26"/>
      <c r="B1519" s="20"/>
      <c r="C1519" s="18"/>
      <c r="D1519" s="18"/>
      <c r="E1519" s="51"/>
      <c r="F1519" s="19"/>
      <c r="G1519" s="27"/>
      <c r="H1519" s="3"/>
    </row>
    <row r="1520" spans="1:8" ht="45" customHeight="1">
      <c r="A1520" s="26"/>
      <c r="B1520" s="20"/>
      <c r="C1520" s="18"/>
      <c r="D1520" s="18"/>
      <c r="E1520" s="51"/>
      <c r="F1520" s="19"/>
      <c r="G1520" s="27"/>
      <c r="H1520" s="3"/>
    </row>
    <row r="1521" spans="1:8" ht="45" customHeight="1">
      <c r="A1521" s="26"/>
      <c r="B1521" s="20"/>
      <c r="C1521" s="18"/>
      <c r="D1521" s="18"/>
      <c r="E1521" s="51"/>
      <c r="F1521" s="19"/>
      <c r="G1521" s="27"/>
      <c r="H1521" s="3"/>
    </row>
    <row r="1522" spans="1:8" ht="45" customHeight="1">
      <c r="A1522" s="26"/>
      <c r="B1522" s="20"/>
      <c r="C1522" s="18"/>
      <c r="D1522" s="18"/>
      <c r="E1522" s="51"/>
      <c r="F1522" s="19"/>
      <c r="G1522" s="27"/>
      <c r="H1522" s="3"/>
    </row>
    <row r="1523" spans="1:8" ht="45" customHeight="1">
      <c r="A1523" s="26"/>
      <c r="B1523" s="20"/>
      <c r="C1523" s="18"/>
      <c r="D1523" s="18"/>
      <c r="E1523" s="51"/>
      <c r="F1523" s="19"/>
      <c r="G1523" s="27"/>
      <c r="H1523" s="3"/>
    </row>
  </sheetData>
  <mergeCells count="3">
    <mergeCell ref="F1:G1"/>
    <mergeCell ref="A2:G2"/>
    <mergeCell ref="A1362:D1362"/>
  </mergeCells>
  <phoneticPr fontId="6"/>
  <dataValidations count="1">
    <dataValidation type="list" allowBlank="1" showInputMessage="1" showErrorMessage="1" sqref="F35:F113 F894:F1005 F183 F139:F145 F174:F175 F121:F136 F817:F818 F847:F848 F1361 F32 F766:F815 F855:F881 F5:F16">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136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2019-10-18T07:15:03Z</dcterms:created>
  <dcterms:modified xsi:type="dcterms:W3CDTF">2019-10-18T07:15:56Z</dcterms:modified>
</cp:coreProperties>
</file>