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9395" windowHeight="5565"/>
  </bookViews>
  <sheets>
    <sheet name="注記" sheetId="6" r:id="rId1"/>
    <sheet name="有形固定資産等明細表" sheetId="7" r:id="rId2"/>
    <sheet name="引当金明細表" sheetId="8" r:id="rId3"/>
    <sheet name="基金明細" sheetId="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 localSheetId="3">#REF!</definedName>
    <definedName name="CTI番号">#REF!</definedName>
    <definedName name="DB型２" localSheetId="3">[1]リスト!$A$2:$A$4</definedName>
    <definedName name="DB型２">[2]リスト!$A$2:$A$4</definedName>
    <definedName name="FAX番号" localSheetId="3">#REF!</definedName>
    <definedName name="FAX番号">#REF!</definedName>
    <definedName name="FDDW0012new">[3]リスト!$A$2:$A$4</definedName>
    <definedName name="fffff">[4]リスト!$A$2:$A$4</definedName>
    <definedName name="_xlnm.Print_Area" localSheetId="2">引当金明細表!$A$1:$O$20</definedName>
    <definedName name="_xlnm.Print_Area" localSheetId="3">基金明細!$A$1:$O$13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 localSheetId="3">#REF!</definedName>
    <definedName name="UI変更有無">#REF!</definedName>
    <definedName name="エスカレーション担当者" localSheetId="3">#REF!</definedName>
    <definedName name="エスカレーション担当者">#REF!</definedName>
    <definedName name="エスカレーション日時" localSheetId="3">#REF!</definedName>
    <definedName name="エスカレーション日時">#REF!</definedName>
    <definedName name="オンライン障害" localSheetId="3">#REF!</definedName>
    <definedName name="オンライン障害">#REF!</definedName>
    <definedName name="カテゴリ１" localSheetId="3">#REF!</definedName>
    <definedName name="カテゴリ１">#REF!</definedName>
    <definedName name="カテゴリ２" localSheetId="3">#REF!</definedName>
    <definedName name="カテゴリ２">#REF!</definedName>
    <definedName name="カテゴリ３" localSheetId="3">#REF!</definedName>
    <definedName name="カテゴリ３">#REF!</definedName>
    <definedName name="グループ" localSheetId="3">#REF!</definedName>
    <definedName name="グループ">#REF!</definedName>
    <definedName name="ご連絡先" localSheetId="3">#REF!</definedName>
    <definedName name="ご連絡先">#REF!</definedName>
    <definedName name="チェックフラグ" localSheetId="3">#REF!</definedName>
    <definedName name="チェックフラグ">#REF!</definedName>
    <definedName name="データパッチ" localSheetId="3">#REF!</definedName>
    <definedName name="データパッチ">#REF!</definedName>
    <definedName name="プログラム修正" localSheetId="3">#REF!</definedName>
    <definedName name="プログラム修正">#REF!</definedName>
    <definedName name="リリース日" localSheetId="3">#REF!</definedName>
    <definedName name="リリース日">#REF!</definedName>
    <definedName name="運用SE受領日時" localSheetId="3">#REF!</definedName>
    <definedName name="運用SE受領日時">#REF!</definedName>
    <definedName name="運用SE担当者" localSheetId="3">#REF!</definedName>
    <definedName name="運用SE担当者">#REF!</definedName>
    <definedName name="影響範囲" localSheetId="3">#REF!</definedName>
    <definedName name="影響範囲">#REF!</definedName>
    <definedName name="画面ID" localSheetId="3">#REF!</definedName>
    <definedName name="画面ID">#REF!</definedName>
    <definedName name="画面名" localSheetId="3">#REF!</definedName>
    <definedName name="画面名">#REF!</definedName>
    <definedName name="回復確認日時" localSheetId="3">#REF!</definedName>
    <definedName name="回復確認日時">#REF!</definedName>
    <definedName name="確認担当者" localSheetId="3">#REF!</definedName>
    <definedName name="確認担当者">#REF!</definedName>
    <definedName name="勘定科目テーブル">[5]勘定科目!$A$7:$X$577</definedName>
    <definedName name="管理番号" localSheetId="3">#REF!</definedName>
    <definedName name="管理番号">#REF!</definedName>
    <definedName name="件名" localSheetId="3">#REF!</definedName>
    <definedName name="件名">#REF!</definedName>
    <definedName name="原因分類" localSheetId="3">#REF!</definedName>
    <definedName name="原因分類">#REF!</definedName>
    <definedName name="公開不可" localSheetId="3">#REF!</definedName>
    <definedName name="公開不可">#REF!</definedName>
    <definedName name="作業日時開始" localSheetId="3">#REF!</definedName>
    <definedName name="作業日時開始">#REF!</definedName>
    <definedName name="作業日時終了" localSheetId="3">#REF!</definedName>
    <definedName name="作業日時終了">#REF!</definedName>
    <definedName name="受付区分" localSheetId="3">#REF!</definedName>
    <definedName name="受付区分">#REF!</definedName>
    <definedName name="受付時間" localSheetId="3">#REF!</definedName>
    <definedName name="受付時間">#REF!</definedName>
    <definedName name="受付日" localSheetId="3">#REF!</definedName>
    <definedName name="受付日">#REF!</definedName>
    <definedName name="受付日時" localSheetId="3">#REF!</definedName>
    <definedName name="受付日時">#REF!</definedName>
    <definedName name="収入未済" localSheetId="3">#REF!</definedName>
    <definedName name="収入未済">#REF!</definedName>
    <definedName name="所属" localSheetId="3">#REF!</definedName>
    <definedName name="所属">#REF!</definedName>
    <definedName name="詳細コード" localSheetId="3">#REF!</definedName>
    <definedName name="詳細コード">#REF!</definedName>
    <definedName name="障害発生日時" localSheetId="3">#REF!</definedName>
    <definedName name="障害発生日時">#REF!</definedName>
    <definedName name="状態" localSheetId="3">#REF!</definedName>
    <definedName name="状態">#REF!</definedName>
    <definedName name="職員番号" localSheetId="3">#REF!</definedName>
    <definedName name="職員番号">#REF!</definedName>
    <definedName name="職員名" localSheetId="3">#REF!</definedName>
    <definedName name="職員名">#REF!</definedName>
    <definedName name="切り分け完了日時" localSheetId="3">#REF!</definedName>
    <definedName name="切り分け完了日時">#REF!</definedName>
    <definedName name="切り分け担当者" localSheetId="3">#REF!</definedName>
    <definedName name="切り分け担当者">#REF!</definedName>
    <definedName name="対応サブシステムコード" localSheetId="3">#REF!</definedName>
    <definedName name="対応サブシステムコード">#REF!</definedName>
    <definedName name="対応サブシステム名" localSheetId="3">#REF!</definedName>
    <definedName name="対応サブシステム名">#REF!</definedName>
    <definedName name="対応システムコード" localSheetId="3">#REF!</definedName>
    <definedName name="対応システムコード">#REF!</definedName>
    <definedName name="対応システム名" localSheetId="3">#REF!</definedName>
    <definedName name="対応システム名">#REF!</definedName>
    <definedName name="対応策" localSheetId="3">#REF!</definedName>
    <definedName name="対応策">#REF!</definedName>
    <definedName name="対応策立案日時" localSheetId="3">#REF!</definedName>
    <definedName name="対応策立案日時">#REF!</definedName>
    <definedName name="対応変更結果" localSheetId="3">#REF!</definedName>
    <definedName name="対応変更結果">#REF!</definedName>
    <definedName name="担当Ope" localSheetId="3">#REF!</definedName>
    <definedName name="担当Ope">#REF!</definedName>
    <definedName name="担当者" localSheetId="3">#REF!</definedName>
    <definedName name="担当者">#REF!</definedName>
    <definedName name="調査結果内容" localSheetId="3">#REF!</definedName>
    <definedName name="調査結果内容">#REF!</definedName>
    <definedName name="調査内容" localSheetId="3">#REF!</definedName>
    <definedName name="調査内容">#REF!</definedName>
    <definedName name="適用日" localSheetId="3">#REF!</definedName>
    <definedName name="適用日">#REF!</definedName>
    <definedName name="電話番号" localSheetId="3">#REF!</definedName>
    <definedName name="電話番号">#REF!</definedName>
    <definedName name="内線" localSheetId="3">#REF!</definedName>
    <definedName name="内線">#REF!</definedName>
    <definedName name="納期設定" localSheetId="3">#REF!</definedName>
    <definedName name="納期設定">#REF!</definedName>
    <definedName name="表示金額単位" localSheetId="3">'[6]設定シート(概要版)'!$A$22:$A$27</definedName>
    <definedName name="表示金額単位">'[7]設定シート(概要版)'!$A$22:$A$27</definedName>
    <definedName name="表示金額単位先頭" localSheetId="3">'[6]設定シート(概要版)'!$A$22</definedName>
    <definedName name="表示金額単位先頭">'[7]設定シート(概要版)'!$A$22</definedName>
    <definedName name="表示金額単位表" localSheetId="3">'[6]設定シート(概要版)'!$A$22:$C$27</definedName>
    <definedName name="表示金額単位表">'[7]設定シート(概要版)'!$A$22:$C$27</definedName>
    <definedName name="部署" localSheetId="3">#REF!</definedName>
    <definedName name="部署">#REF!</definedName>
    <definedName name="変更環境" localSheetId="3">#REF!</definedName>
    <definedName name="変更環境">#REF!</definedName>
    <definedName name="変更情報変更点" localSheetId="3">#REF!</definedName>
    <definedName name="変更情報変更点">#REF!</definedName>
    <definedName name="変更内容" localSheetId="3">#REF!</definedName>
    <definedName name="変更内容">#REF!</definedName>
    <definedName name="凡例" localSheetId="3">[8]リスト!$B$2:$B$8</definedName>
    <definedName name="凡例">[9]リスト!$B$2:$B$8</definedName>
    <definedName name="問合せ区分" localSheetId="3">#REF!</definedName>
    <definedName name="問合せ区分">#REF!</definedName>
    <definedName name="有り無し" localSheetId="3">[8]リスト!$A$2:$A$3</definedName>
    <definedName name="有り無し">[9]リスト!$A$2:$A$3</definedName>
    <definedName name="立案担当者" localSheetId="3">#REF!</definedName>
    <definedName name="立案担当者">#REF!</definedName>
    <definedName name="連絡事項" localSheetId="3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I11" i="9" l="1"/>
  <c r="J11" i="9"/>
  <c r="K11" i="9"/>
  <c r="L11" i="9"/>
  <c r="M11" i="9"/>
  <c r="N11" i="9"/>
</calcChain>
</file>

<file path=xl/sharedStrings.xml><?xml version="1.0" encoding="utf-8"?>
<sst xmlns="http://schemas.openxmlformats.org/spreadsheetml/2006/main" count="88" uniqueCount="71">
  <si>
    <t>該当事項はありません。</t>
    <rPh sb="0" eb="2">
      <t>ガイトウ</t>
    </rPh>
    <rPh sb="2" eb="4">
      <t>ジコウ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</si>
  <si>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</si>
  <si>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</si>
  <si>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健康局</t>
    <rPh sb="0" eb="2">
      <t>ケンコウ</t>
    </rPh>
    <rPh sb="2" eb="3">
      <t>キョク</t>
    </rPh>
    <phoneticPr fontId="1"/>
  </si>
  <si>
    <t>生活衛生事業</t>
    <rPh sb="0" eb="2">
      <t>セイカツ</t>
    </rPh>
    <rPh sb="2" eb="4">
      <t>エイセイ</t>
    </rPh>
    <rPh sb="4" eb="6">
      <t>ジギョウ</t>
    </rPh>
    <phoneticPr fontId="1"/>
  </si>
  <si>
    <t>合　　　　計</t>
    <phoneticPr fontId="14"/>
  </si>
  <si>
    <t>信託受益権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</si>
  <si>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</si>
  <si>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</si>
  <si>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</si>
  <si>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</si>
  <si>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</si>
  <si>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</si>
  <si>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</si>
  <si>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</si>
  <si>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</si>
  <si>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</si>
  <si>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</si>
  <si>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</si>
  <si>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無形事業用固定資産</t>
  </si>
  <si>
    <t>航空機</t>
  </si>
  <si>
    <t>浮標等</t>
  </si>
  <si>
    <t>船舶</t>
  </si>
  <si>
    <t>立木竹</t>
  </si>
  <si>
    <t>有形事業用固定資産</t>
  </si>
  <si>
    <t>事業用資産</t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</si>
  <si>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</si>
  <si>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</si>
  <si>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</si>
  <si>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</si>
  <si>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</si>
  <si>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</si>
  <si>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</si>
  <si>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</si>
  <si>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</si>
  <si>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</si>
  <si>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</si>
  <si>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</si>
  <si>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</si>
  <si>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</si>
  <si>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</si>
  <si>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（単位：円）</t>
    <phoneticPr fontId="14"/>
  </si>
  <si>
    <t>有 形 固 定 資 産 等 明 細 表</t>
    <phoneticPr fontId="14"/>
  </si>
  <si>
    <t>生活衛生事業</t>
  </si>
  <si>
    <t>健康局</t>
  </si>
  <si>
    <t>一般会計</t>
  </si>
  <si>
    <t>合計</t>
    <rPh sb="0" eb="2">
      <t>ゴウケイ</t>
    </rPh>
    <phoneticPr fontId="14"/>
  </si>
  <si>
    <t>損失補償等引当金</t>
  </si>
  <si>
    <t>退職手当引当金</t>
  </si>
  <si>
    <t>賞与引当金</t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</si>
  <si>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</si>
  <si>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</si>
  <si>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</si>
  <si>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</si>
  <si>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</si>
  <si>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</si>
  <si>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</si>
  <si>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</si>
  <si>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</si>
  <si>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</si>
  <si>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区分</t>
  </si>
  <si>
    <t>引 当 金 明 細 表</t>
    <phoneticPr fontId="14"/>
  </si>
  <si>
    <t>合　　　　計</t>
    <rPh sb="0" eb="1">
      <t>ア</t>
    </rPh>
    <rPh sb="5" eb="6">
      <t>ケイ</t>
    </rPh>
    <phoneticPr fontId="14"/>
  </si>
  <si>
    <t>大阪市動物愛護管理施策推進基金</t>
    <phoneticPr fontId="21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</si>
  <si>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4"/>
  </si>
  <si>
    <t>土地</t>
    <rPh sb="0" eb="2">
      <t>トチ</t>
    </rPh>
    <phoneticPr fontId="14"/>
  </si>
  <si>
    <t>有価証券</t>
    <rPh sb="0" eb="2">
      <t>ユウカ</t>
    </rPh>
    <rPh sb="2" eb="4">
      <t>ショウケン</t>
    </rPh>
    <phoneticPr fontId="14"/>
  </si>
  <si>
    <t>現金預金</t>
    <rPh sb="0" eb="2">
      <t>ゲンキン</t>
    </rPh>
    <rPh sb="2" eb="4">
      <t>ヨキン</t>
    </rPh>
    <phoneticPr fontId="21"/>
  </si>
  <si>
    <t>種類</t>
    <rPh sb="0" eb="2">
      <t>シュルイ</t>
    </rPh>
    <phoneticPr fontId="14"/>
  </si>
  <si>
    <t>（単位：円）</t>
    <rPh sb="4" eb="5">
      <t>エン</t>
    </rPh>
    <phoneticPr fontId="21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</si>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</sst>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3" fillId="0" borderId="0" xfId="3" applyFont="1">
      <alignment vertical="center"/>
    </xf>
    <xf numFmtId="176" fontId="13" fillId="0" borderId="1" xfId="3" applyNumberFormat="1" applyFont="1" applyBorder="1">
      <alignment vertical="center"/>
    </xf>
    <xf numFmtId="0" fontId="13" fillId="0" borderId="2" xfId="3" applyFont="1" applyFill="1" applyBorder="1" applyAlignment="1">
      <alignment vertical="center"/>
    </xf>
    <xf numFmtId="0" fontId="13" fillId="0" borderId="3" xfId="3" applyFont="1" applyFill="1" applyBorder="1" applyAlignment="1">
      <alignment vertical="center"/>
    </xf>
    <xf numFmtId="0" fontId="13" fillId="0" borderId="4" xfId="3" applyFont="1" applyFill="1" applyBorder="1" applyAlignment="1">
      <alignment vertical="center"/>
    </xf>
    <xf numFmtId="0" fontId="13" fillId="0" borderId="2" xfId="3" applyFont="1" applyBorder="1" applyAlignment="1">
      <alignment vertical="center"/>
    </xf>
    <xf numFmtId="0" fontId="13" fillId="0" borderId="3" xfId="3" applyFont="1" applyBorder="1" applyAlignment="1">
      <alignment vertical="center"/>
    </xf>
    <xf numFmtId="0" fontId="13" fillId="0" borderId="4" xfId="3" applyFont="1" applyBorder="1" applyAlignment="1">
      <alignment vertical="center"/>
    </xf>
    <xf numFmtId="0" fontId="13" fillId="0" borderId="5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 wrapText="1"/>
    </xf>
    <xf numFmtId="0" fontId="13" fillId="0" borderId="0" xfId="3" applyFont="1" applyAlignment="1">
      <alignment horizontal="right" vertical="center"/>
    </xf>
    <xf numFmtId="0" fontId="17" fillId="0" borderId="0" xfId="3" applyFont="1" applyFill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0" xfId="3" applyFont="1">
      <alignment vertical="center"/>
    </xf>
    <xf numFmtId="176" fontId="17" fillId="0" borderId="1" xfId="3" applyNumberFormat="1" applyFont="1" applyBorder="1">
      <alignment vertical="center"/>
    </xf>
    <xf numFmtId="0" fontId="17" fillId="0" borderId="1" xfId="3" applyFont="1" applyBorder="1" applyAlignment="1">
      <alignment horizontal="center" vertical="center"/>
    </xf>
    <xf numFmtId="0" fontId="17" fillId="0" borderId="0" xfId="3" applyFont="1" applyAlignment="1">
      <alignment horizontal="right" vertical="center"/>
    </xf>
    <xf numFmtId="0" fontId="17" fillId="0" borderId="0" xfId="3" quotePrefix="1" applyFont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6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17" fillId="0" borderId="1" xfId="3" applyFont="1" applyBorder="1" applyAlignment="1">
      <alignment horizontal="left" vertical="center"/>
    </xf>
    <xf numFmtId="0" fontId="17" fillId="0" borderId="1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12" xfId="3" applyFont="1" applyBorder="1" applyAlignment="1">
      <alignment horizontal="center" vertical="center"/>
    </xf>
    <xf numFmtId="0" fontId="17" fillId="0" borderId="11" xfId="3" applyFont="1" applyBorder="1" applyAlignment="1">
      <alignment horizontal="center" vertical="center"/>
    </xf>
    <xf numFmtId="0" fontId="17" fillId="0" borderId="10" xfId="3" applyFont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7" fillId="0" borderId="9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0" fontId="17" fillId="0" borderId="9" xfId="3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 wrapText="1"/>
    </xf>
    <xf numFmtId="0" fontId="17" fillId="0" borderId="4" xfId="3" applyFont="1" applyBorder="1" applyAlignment="1">
      <alignment vertical="center" shrinkToFit="1"/>
    </xf>
    <xf numFmtId="0" fontId="17" fillId="0" borderId="3" xfId="3" applyFont="1" applyBorder="1" applyAlignment="1">
      <alignment vertical="center" shrinkToFit="1"/>
    </xf>
    <xf numFmtId="0" fontId="17" fillId="0" borderId="2" xfId="3" applyFont="1" applyBorder="1" applyAlignment="1">
      <alignment vertical="center" shrinkToFit="1"/>
    </xf>
  </cellXfs>
  <cellStyles count="4">
    <cellStyle name="標準" xfId="0" builtinId="0"/>
    <cellStyle name="標準 2" xfId="1"/>
    <cellStyle name="標準 2 2" xfId="3"/>
    <cellStyle name="標準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2&#24180;&#24230;/32_&#20196;&#21644;&#20803;&#24180;&#24230;&#27770;&#31639;&#36001;&#21209;&#35576;&#34920;&#12398;&#25552;&#20986;&#12395;&#12388;&#12356;&#12390;&#65288;&#36890;&#30693;&#65289;/02_&#20316;&#269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5" zoomScaleNormal="50" zoomScaleSheetLayoutView="55" workbookViewId="0">
      <selection activeCell="F5" sqref="F5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33" t="s">
        <v>1</v>
      </c>
      <c r="B4" s="33"/>
      <c r="C4" s="33"/>
      <c r="D4" s="33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0</v>
      </c>
    </row>
    <row r="7" spans="1:4" s="5" customFormat="1" ht="36" customHeight="1" x14ac:dyDescent="0.15">
      <c r="A7" s="4"/>
      <c r="B7" s="9"/>
      <c r="C7" s="32"/>
      <c r="D7" s="32"/>
    </row>
    <row r="8" spans="1:4" s="5" customFormat="1" ht="36" customHeight="1" x14ac:dyDescent="0.15">
      <c r="A8" s="4"/>
      <c r="B8" s="9"/>
      <c r="C8" s="32"/>
      <c r="D8" s="32"/>
    </row>
    <row r="9" spans="1:4" s="5" customFormat="1" ht="36" customHeight="1" x14ac:dyDescent="0.15">
      <c r="A9" s="4"/>
      <c r="B9" s="10"/>
      <c r="C9" s="32"/>
      <c r="D9" s="32"/>
    </row>
    <row r="10" spans="1:4" s="5" customFormat="1" ht="36" customHeight="1" x14ac:dyDescent="0.15">
      <c r="A10" s="4"/>
      <c r="B10" s="9"/>
      <c r="C10" s="32"/>
      <c r="D10" s="32"/>
    </row>
    <row r="11" spans="1:4" s="5" customFormat="1" ht="36" customHeight="1" x14ac:dyDescent="0.15">
      <c r="A11" s="4"/>
      <c r="B11" s="9"/>
      <c r="C11" s="34"/>
      <c r="D11" s="34"/>
    </row>
    <row r="12" spans="1:4" s="5" customFormat="1" ht="36" customHeight="1" x14ac:dyDescent="0.15">
      <c r="A12" s="4"/>
      <c r="B12" s="9"/>
      <c r="C12" s="32"/>
      <c r="D12" s="32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3" customWidth="1"/>
    <col min="2" max="6" width="2.125" style="13" customWidth="1"/>
    <col min="7" max="7" width="2.625" style="13" customWidth="1"/>
    <col min="8" max="8" width="23.125" style="13" customWidth="1"/>
    <col min="9" max="12" width="28.125" style="13" customWidth="1"/>
    <col min="13" max="13" width="35.5" style="13" customWidth="1"/>
    <col min="14" max="14" width="26.25" style="13" customWidth="1"/>
    <col min="15" max="15" width="28.125" style="13" customWidth="1"/>
    <col min="16" max="16" width="2.625" style="13" customWidth="1"/>
    <col min="17" max="16384" width="8.875" style="13"/>
  </cols>
  <sheetData>
    <row r="1" spans="2:15" s="25" customFormat="1" ht="22.5" customHeight="1" x14ac:dyDescent="0.15">
      <c r="B1" s="26" t="s">
        <v>45</v>
      </c>
    </row>
    <row r="2" spans="2:15" s="25" customFormat="1" ht="22.5" customHeight="1" x14ac:dyDescent="0.15">
      <c r="B2" s="26" t="s">
        <v>44</v>
      </c>
    </row>
    <row r="3" spans="2:15" s="25" customFormat="1" ht="22.5" customHeight="1" x14ac:dyDescent="0.15">
      <c r="B3" s="26" t="s">
        <v>43</v>
      </c>
    </row>
    <row r="5" spans="2:15" x14ac:dyDescent="0.15">
      <c r="B5" s="35" t="s">
        <v>42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2:15" ht="23.25" customHeight="1" x14ac:dyDescent="0.1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2:15" x14ac:dyDescent="0.15">
      <c r="O7" s="24" t="s">
        <v>41</v>
      </c>
    </row>
    <row r="8" spans="2:15" ht="21.95" customHeight="1" x14ac:dyDescent="0.15">
      <c r="B8" s="37" t="s">
        <v>40</v>
      </c>
      <c r="C8" s="38"/>
      <c r="D8" s="38"/>
      <c r="E8" s="38"/>
      <c r="F8" s="38"/>
      <c r="G8" s="38"/>
      <c r="H8" s="39"/>
      <c r="I8" s="23" t="s">
        <v>39</v>
      </c>
      <c r="J8" s="22" t="s">
        <v>38</v>
      </c>
      <c r="K8" s="22" t="s">
        <v>37</v>
      </c>
      <c r="L8" s="22" t="s">
        <v>36</v>
      </c>
      <c r="M8" s="22" t="s">
        <v>35</v>
      </c>
      <c r="N8" s="22" t="s">
        <v>34</v>
      </c>
      <c r="O8" s="22" t="s">
        <v>33</v>
      </c>
    </row>
    <row r="9" spans="2:15" ht="21.95" customHeight="1" x14ac:dyDescent="0.15">
      <c r="B9" s="40"/>
      <c r="C9" s="41"/>
      <c r="D9" s="41"/>
      <c r="E9" s="41"/>
      <c r="F9" s="41"/>
      <c r="G9" s="41"/>
      <c r="H9" s="42"/>
      <c r="I9" s="21" t="s">
        <v>32</v>
      </c>
      <c r="J9" s="21" t="s">
        <v>31</v>
      </c>
      <c r="K9" s="21" t="s">
        <v>30</v>
      </c>
      <c r="L9" s="21" t="s">
        <v>29</v>
      </c>
      <c r="M9" s="21" t="s">
        <v>28</v>
      </c>
      <c r="N9" s="21" t="s">
        <v>27</v>
      </c>
      <c r="O9" s="21" t="s">
        <v>26</v>
      </c>
    </row>
    <row r="10" spans="2:15" ht="21.95" customHeight="1" x14ac:dyDescent="0.15">
      <c r="B10" s="20" t="s">
        <v>25</v>
      </c>
      <c r="C10" s="19"/>
      <c r="D10" s="19"/>
      <c r="E10" s="19"/>
      <c r="F10" s="19"/>
      <c r="G10" s="19"/>
      <c r="H10" s="18"/>
      <c r="I10" s="14">
        <v>376151893</v>
      </c>
      <c r="J10" s="14">
        <v>0</v>
      </c>
      <c r="K10" s="14">
        <v>0</v>
      </c>
      <c r="L10" s="14">
        <v>376151893</v>
      </c>
      <c r="M10" s="14">
        <v>120100259</v>
      </c>
      <c r="N10" s="14">
        <v>4098000</v>
      </c>
      <c r="O10" s="14">
        <v>256051634</v>
      </c>
    </row>
    <row r="11" spans="2:15" ht="21.95" customHeight="1" x14ac:dyDescent="0.15">
      <c r="B11" s="20"/>
      <c r="C11" s="19" t="s">
        <v>24</v>
      </c>
      <c r="D11" s="19"/>
      <c r="E11" s="19"/>
      <c r="F11" s="19"/>
      <c r="G11" s="19"/>
      <c r="H11" s="18"/>
      <c r="I11" s="14">
        <v>376151893</v>
      </c>
      <c r="J11" s="14">
        <v>0</v>
      </c>
      <c r="K11" s="14">
        <v>0</v>
      </c>
      <c r="L11" s="14">
        <v>376151893</v>
      </c>
      <c r="M11" s="14">
        <v>120100259</v>
      </c>
      <c r="N11" s="14">
        <v>4098000</v>
      </c>
      <c r="O11" s="14">
        <v>256051634</v>
      </c>
    </row>
    <row r="12" spans="2:15" ht="21.95" customHeight="1" x14ac:dyDescent="0.15">
      <c r="B12" s="20"/>
      <c r="C12" s="19"/>
      <c r="D12" s="19" t="s">
        <v>16</v>
      </c>
      <c r="E12" s="19"/>
      <c r="F12" s="19"/>
      <c r="G12" s="19"/>
      <c r="H12" s="18"/>
      <c r="I12" s="14">
        <v>196559500</v>
      </c>
      <c r="J12" s="14">
        <v>0</v>
      </c>
      <c r="K12" s="14">
        <v>0</v>
      </c>
      <c r="L12" s="14">
        <v>196559500</v>
      </c>
      <c r="M12" s="14">
        <v>0</v>
      </c>
      <c r="N12" s="14">
        <v>0</v>
      </c>
      <c r="O12" s="14">
        <v>196559500</v>
      </c>
    </row>
    <row r="13" spans="2:15" ht="21.95" customHeight="1" x14ac:dyDescent="0.15">
      <c r="B13" s="20"/>
      <c r="C13" s="19"/>
      <c r="D13" s="19" t="s">
        <v>15</v>
      </c>
      <c r="E13" s="19"/>
      <c r="F13" s="19"/>
      <c r="G13" s="19"/>
      <c r="H13" s="18"/>
      <c r="I13" s="14">
        <v>178500028</v>
      </c>
      <c r="J13" s="14">
        <v>0</v>
      </c>
      <c r="K13" s="14">
        <v>0</v>
      </c>
      <c r="L13" s="14">
        <v>178500028</v>
      </c>
      <c r="M13" s="14">
        <v>119306634</v>
      </c>
      <c r="N13" s="14">
        <v>4086732</v>
      </c>
      <c r="O13" s="14">
        <v>59193394</v>
      </c>
    </row>
    <row r="14" spans="2:15" ht="21.95" customHeight="1" x14ac:dyDescent="0.15">
      <c r="B14" s="20"/>
      <c r="C14" s="19"/>
      <c r="D14" s="19" t="s">
        <v>14</v>
      </c>
      <c r="E14" s="19"/>
      <c r="F14" s="19"/>
      <c r="G14" s="19"/>
      <c r="H14" s="18"/>
      <c r="I14" s="14">
        <v>1092365</v>
      </c>
      <c r="J14" s="14">
        <v>0</v>
      </c>
      <c r="K14" s="14">
        <v>0</v>
      </c>
      <c r="L14" s="14">
        <v>1092365</v>
      </c>
      <c r="M14" s="14">
        <v>793625</v>
      </c>
      <c r="N14" s="14">
        <v>11268</v>
      </c>
      <c r="O14" s="14">
        <v>298740</v>
      </c>
    </row>
    <row r="15" spans="2:15" ht="21.95" customHeight="1" x14ac:dyDescent="0.15">
      <c r="B15" s="20"/>
      <c r="C15" s="19"/>
      <c r="D15" s="19" t="s">
        <v>23</v>
      </c>
      <c r="E15" s="19"/>
      <c r="F15" s="19"/>
      <c r="G15" s="19"/>
      <c r="H15" s="18"/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2:15" ht="21.95" customHeight="1" x14ac:dyDescent="0.15">
      <c r="B16" s="20"/>
      <c r="C16" s="19"/>
      <c r="D16" s="19" t="s">
        <v>22</v>
      </c>
      <c r="E16" s="19"/>
      <c r="F16" s="19"/>
      <c r="G16" s="19"/>
      <c r="H16" s="18"/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2:15" ht="21.95" customHeight="1" x14ac:dyDescent="0.15">
      <c r="B17" s="20"/>
      <c r="C17" s="19"/>
      <c r="D17" s="19" t="s">
        <v>21</v>
      </c>
      <c r="E17" s="19"/>
      <c r="F17" s="19"/>
      <c r="G17" s="19"/>
      <c r="H17" s="18"/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</row>
    <row r="18" spans="2:15" ht="21.95" customHeight="1" x14ac:dyDescent="0.15">
      <c r="B18" s="20"/>
      <c r="C18" s="19"/>
      <c r="D18" s="19" t="s">
        <v>20</v>
      </c>
      <c r="E18" s="19"/>
      <c r="F18" s="19"/>
      <c r="G18" s="19"/>
      <c r="H18" s="18"/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2:15" ht="21.95" customHeight="1" x14ac:dyDescent="0.15">
      <c r="B19" s="17"/>
      <c r="C19" s="16" t="s">
        <v>19</v>
      </c>
      <c r="D19" s="16"/>
      <c r="E19" s="16"/>
      <c r="F19" s="16"/>
      <c r="G19" s="16"/>
      <c r="H19" s="15"/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2:15" ht="21.95" customHeight="1" x14ac:dyDescent="0.15">
      <c r="B20" s="17"/>
      <c r="C20" s="16"/>
      <c r="D20" s="16" t="s">
        <v>12</v>
      </c>
      <c r="E20" s="16"/>
      <c r="F20" s="16"/>
      <c r="G20" s="16"/>
      <c r="H20" s="15"/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2:15" ht="21.95" customHeight="1" x14ac:dyDescent="0.15">
      <c r="B21" s="17"/>
      <c r="C21" s="16"/>
      <c r="D21" s="16" t="s">
        <v>11</v>
      </c>
      <c r="E21" s="16"/>
      <c r="F21" s="16"/>
      <c r="G21" s="16"/>
      <c r="H21" s="15"/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</row>
    <row r="22" spans="2:15" ht="21.95" customHeight="1" x14ac:dyDescent="0.15">
      <c r="B22" s="20" t="s">
        <v>18</v>
      </c>
      <c r="C22" s="19"/>
      <c r="D22" s="19"/>
      <c r="E22" s="19"/>
      <c r="F22" s="19"/>
      <c r="G22" s="19"/>
      <c r="H22" s="18"/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2:15" ht="21.95" customHeight="1" x14ac:dyDescent="0.15">
      <c r="B23" s="20"/>
      <c r="C23" s="19" t="s">
        <v>17</v>
      </c>
      <c r="D23" s="19"/>
      <c r="E23" s="19"/>
      <c r="F23" s="19"/>
      <c r="G23" s="19"/>
      <c r="H23" s="18"/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2:15" ht="21.95" customHeight="1" x14ac:dyDescent="0.15">
      <c r="B24" s="20"/>
      <c r="C24" s="19"/>
      <c r="D24" s="19" t="s">
        <v>16</v>
      </c>
      <c r="E24" s="19"/>
      <c r="F24" s="19"/>
      <c r="G24" s="19"/>
      <c r="H24" s="18"/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2:15" ht="21.95" customHeight="1" x14ac:dyDescent="0.15">
      <c r="B25" s="20"/>
      <c r="C25" s="19"/>
      <c r="D25" s="19" t="s">
        <v>15</v>
      </c>
      <c r="E25" s="19"/>
      <c r="F25" s="19"/>
      <c r="G25" s="19"/>
      <c r="H25" s="18"/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2:15" ht="21.95" customHeight="1" x14ac:dyDescent="0.15">
      <c r="B26" s="20"/>
      <c r="C26" s="19"/>
      <c r="D26" s="19" t="s">
        <v>14</v>
      </c>
      <c r="E26" s="19"/>
      <c r="F26" s="19"/>
      <c r="G26" s="19"/>
      <c r="H26" s="18"/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2:15" ht="21.95" customHeight="1" x14ac:dyDescent="0.15">
      <c r="B27" s="17"/>
      <c r="C27" s="16" t="s">
        <v>13</v>
      </c>
      <c r="D27" s="16"/>
      <c r="E27" s="16"/>
      <c r="F27" s="16"/>
      <c r="G27" s="16"/>
      <c r="H27" s="15"/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2:15" ht="21.95" customHeight="1" x14ac:dyDescent="0.15">
      <c r="B28" s="17"/>
      <c r="C28" s="16"/>
      <c r="D28" s="16" t="s">
        <v>12</v>
      </c>
      <c r="E28" s="16"/>
      <c r="F28" s="16"/>
      <c r="G28" s="16"/>
      <c r="H28" s="15"/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2:15" ht="21.95" customHeight="1" x14ac:dyDescent="0.15">
      <c r="B29" s="17"/>
      <c r="C29" s="16"/>
      <c r="D29" s="16" t="s">
        <v>11</v>
      </c>
      <c r="E29" s="16"/>
      <c r="F29" s="16"/>
      <c r="G29" s="16"/>
      <c r="H29" s="15"/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2:15" ht="21.95" customHeight="1" x14ac:dyDescent="0.15">
      <c r="B30" s="20" t="s">
        <v>10</v>
      </c>
      <c r="C30" s="19"/>
      <c r="D30" s="19"/>
      <c r="E30" s="19"/>
      <c r="F30" s="19"/>
      <c r="G30" s="19"/>
      <c r="H30" s="18"/>
      <c r="I30" s="14">
        <v>152950821</v>
      </c>
      <c r="J30" s="14">
        <v>4918998</v>
      </c>
      <c r="K30" s="14">
        <v>9488198</v>
      </c>
      <c r="L30" s="14">
        <v>148381621</v>
      </c>
      <c r="M30" s="14">
        <v>133061216</v>
      </c>
      <c r="N30" s="14">
        <v>3852614</v>
      </c>
      <c r="O30" s="14">
        <v>15320405</v>
      </c>
    </row>
    <row r="31" spans="2:15" ht="21.95" customHeight="1" x14ac:dyDescent="0.15">
      <c r="B31" s="20" t="s">
        <v>9</v>
      </c>
      <c r="C31" s="19"/>
      <c r="D31" s="19"/>
      <c r="E31" s="19"/>
      <c r="F31" s="19"/>
      <c r="G31" s="19"/>
      <c r="H31" s="18"/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2:15" ht="21.95" customHeight="1" x14ac:dyDescent="0.15">
      <c r="B32" s="17" t="s">
        <v>8</v>
      </c>
      <c r="C32" s="16"/>
      <c r="D32" s="16"/>
      <c r="E32" s="16"/>
      <c r="F32" s="16"/>
      <c r="G32" s="16"/>
      <c r="H32" s="15"/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2:15" ht="21.95" customHeight="1" x14ac:dyDescent="0.15">
      <c r="B33" s="17" t="s">
        <v>7</v>
      </c>
      <c r="C33" s="16"/>
      <c r="D33" s="16"/>
      <c r="E33" s="16"/>
      <c r="F33" s="16"/>
      <c r="G33" s="16"/>
      <c r="H33" s="15"/>
      <c r="I33" s="14">
        <v>0</v>
      </c>
      <c r="J33" s="14">
        <v>4906000</v>
      </c>
      <c r="K33" s="14">
        <v>4906000</v>
      </c>
      <c r="L33" s="14">
        <v>0</v>
      </c>
      <c r="M33" s="14">
        <v>0</v>
      </c>
      <c r="N33" s="14">
        <v>0</v>
      </c>
      <c r="O33" s="14">
        <v>0</v>
      </c>
    </row>
    <row r="34" spans="2:15" ht="21.95" customHeight="1" x14ac:dyDescent="0.15">
      <c r="B34" s="17" t="s">
        <v>6</v>
      </c>
      <c r="C34" s="16"/>
      <c r="D34" s="16"/>
      <c r="E34" s="16"/>
      <c r="F34" s="16"/>
      <c r="G34" s="16"/>
      <c r="H34" s="15"/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2:15" ht="21.95" customHeight="1" x14ac:dyDescent="0.15">
      <c r="B35" s="43" t="s">
        <v>5</v>
      </c>
      <c r="C35" s="44"/>
      <c r="D35" s="44"/>
      <c r="E35" s="44"/>
      <c r="F35" s="44"/>
      <c r="G35" s="44"/>
      <c r="H35" s="45"/>
      <c r="I35" s="14">
        <v>529102714</v>
      </c>
      <c r="J35" s="14">
        <v>9824998</v>
      </c>
      <c r="K35" s="14">
        <v>14394198</v>
      </c>
      <c r="L35" s="14">
        <v>524533514</v>
      </c>
      <c r="M35" s="14">
        <v>253161475</v>
      </c>
      <c r="N35" s="14">
        <v>7950614</v>
      </c>
      <c r="O35" s="14">
        <v>271372039</v>
      </c>
    </row>
    <row r="36" spans="2:15" ht="12" customHeight="1" x14ac:dyDescent="0.15"/>
    <row r="37" spans="2:15" ht="21.95" customHeight="1" x14ac:dyDescent="0.15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J21" sqref="J21"/>
    </sheetView>
  </sheetViews>
  <sheetFormatPr defaultColWidth="8.875" defaultRowHeight="18.75" x14ac:dyDescent="0.15"/>
  <cols>
    <col min="1" max="1" width="2.625" style="27" customWidth="1"/>
    <col min="2" max="3" width="3.5" style="27" customWidth="1"/>
    <col min="4" max="4" width="6.5" style="27" customWidth="1"/>
    <col min="5" max="7" width="3.5" style="27" customWidth="1"/>
    <col min="8" max="8" width="21.75" style="27" customWidth="1"/>
    <col min="9" max="14" width="31.125" style="27" customWidth="1"/>
    <col min="15" max="15" width="2.625" style="27" customWidth="1"/>
    <col min="16" max="16384" width="8.875" style="27"/>
  </cols>
  <sheetData>
    <row r="1" spans="2:14" s="25" customFormat="1" ht="22.5" customHeight="1" x14ac:dyDescent="0.15">
      <c r="B1" s="26" t="s">
        <v>45</v>
      </c>
    </row>
    <row r="2" spans="2:14" s="25" customFormat="1" ht="22.5" customHeight="1" x14ac:dyDescent="0.15">
      <c r="B2" s="26" t="s">
        <v>44</v>
      </c>
    </row>
    <row r="3" spans="2:14" s="25" customFormat="1" ht="22.5" customHeight="1" x14ac:dyDescent="0.15">
      <c r="B3" s="26" t="s">
        <v>43</v>
      </c>
    </row>
    <row r="5" spans="2:14" x14ac:dyDescent="0.15">
      <c r="B5" s="49" t="s">
        <v>61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2:14" x14ac:dyDescent="0.1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2:14" x14ac:dyDescent="0.15">
      <c r="B7" s="51"/>
      <c r="C7" s="51"/>
      <c r="D7" s="51"/>
      <c r="F7" s="31"/>
      <c r="N7" s="30" t="s">
        <v>41</v>
      </c>
    </row>
    <row r="8" spans="2:14" ht="20.100000000000001" customHeight="1" x14ac:dyDescent="0.15">
      <c r="B8" s="52" t="s">
        <v>60</v>
      </c>
      <c r="C8" s="53"/>
      <c r="D8" s="53"/>
      <c r="E8" s="53"/>
      <c r="F8" s="53"/>
      <c r="G8" s="53"/>
      <c r="H8" s="54"/>
      <c r="I8" s="58" t="s">
        <v>39</v>
      </c>
      <c r="J8" s="58" t="s">
        <v>38</v>
      </c>
      <c r="K8" s="60" t="s">
        <v>37</v>
      </c>
      <c r="L8" s="61"/>
      <c r="M8" s="62"/>
      <c r="N8" s="63" t="s">
        <v>59</v>
      </c>
    </row>
    <row r="9" spans="2:14" ht="20.100000000000001" customHeight="1" x14ac:dyDescent="0.15">
      <c r="B9" s="55"/>
      <c r="C9" s="56"/>
      <c r="D9" s="56"/>
      <c r="E9" s="56"/>
      <c r="F9" s="56"/>
      <c r="G9" s="56"/>
      <c r="H9" s="57"/>
      <c r="I9" s="59"/>
      <c r="J9" s="59"/>
      <c r="K9" s="29" t="s">
        <v>58</v>
      </c>
      <c r="L9" s="29" t="s">
        <v>57</v>
      </c>
      <c r="M9" s="29" t="s">
        <v>56</v>
      </c>
      <c r="N9" s="64"/>
    </row>
    <row r="10" spans="2:14" ht="31.7" customHeight="1" x14ac:dyDescent="0.15">
      <c r="B10" s="47" t="s">
        <v>55</v>
      </c>
      <c r="C10" s="47"/>
      <c r="D10" s="47"/>
      <c r="E10" s="47"/>
      <c r="F10" s="47"/>
      <c r="G10" s="47"/>
      <c r="H10" s="47"/>
      <c r="I10" s="28">
        <v>200</v>
      </c>
      <c r="J10" s="28">
        <v>0</v>
      </c>
      <c r="K10" s="28">
        <v>0</v>
      </c>
      <c r="L10" s="28">
        <v>0</v>
      </c>
      <c r="M10" s="28">
        <v>0</v>
      </c>
      <c r="N10" s="28">
        <v>200</v>
      </c>
    </row>
    <row r="11" spans="2:14" ht="31.7" customHeight="1" x14ac:dyDescent="0.15">
      <c r="B11" s="47" t="s">
        <v>54</v>
      </c>
      <c r="C11" s="47"/>
      <c r="D11" s="47"/>
      <c r="E11" s="47"/>
      <c r="F11" s="47"/>
      <c r="G11" s="47"/>
      <c r="H11" s="47"/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</row>
    <row r="12" spans="2:14" ht="31.7" customHeight="1" x14ac:dyDescent="0.15">
      <c r="B12" s="47" t="s">
        <v>53</v>
      </c>
      <c r="C12" s="47"/>
      <c r="D12" s="47"/>
      <c r="E12" s="47"/>
      <c r="F12" s="47"/>
      <c r="G12" s="47"/>
      <c r="H12" s="47"/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</row>
    <row r="13" spans="2:14" ht="31.7" customHeight="1" x14ac:dyDescent="0.15">
      <c r="B13" s="47" t="s">
        <v>52</v>
      </c>
      <c r="C13" s="47"/>
      <c r="D13" s="47"/>
      <c r="E13" s="47"/>
      <c r="F13" s="47"/>
      <c r="G13" s="47"/>
      <c r="H13" s="47"/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</row>
    <row r="14" spans="2:14" ht="31.7" customHeight="1" x14ac:dyDescent="0.15">
      <c r="B14" s="47" t="s">
        <v>51</v>
      </c>
      <c r="C14" s="47"/>
      <c r="D14" s="47"/>
      <c r="E14" s="47"/>
      <c r="F14" s="47"/>
      <c r="G14" s="47"/>
      <c r="H14" s="47"/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</row>
    <row r="15" spans="2:14" ht="31.7" customHeight="1" x14ac:dyDescent="0.15">
      <c r="B15" s="47" t="s">
        <v>50</v>
      </c>
      <c r="C15" s="47"/>
      <c r="D15" s="47"/>
      <c r="E15" s="47"/>
      <c r="F15" s="47"/>
      <c r="G15" s="47"/>
      <c r="H15" s="47"/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</row>
    <row r="16" spans="2:14" ht="31.7" customHeight="1" x14ac:dyDescent="0.15">
      <c r="B16" s="47" t="s">
        <v>49</v>
      </c>
      <c r="C16" s="47"/>
      <c r="D16" s="47"/>
      <c r="E16" s="47"/>
      <c r="F16" s="47"/>
      <c r="G16" s="47"/>
      <c r="H16" s="47"/>
      <c r="I16" s="28">
        <v>204277383</v>
      </c>
      <c r="J16" s="28">
        <v>210424567</v>
      </c>
      <c r="K16" s="28">
        <v>203043584</v>
      </c>
      <c r="L16" s="28">
        <v>1233799</v>
      </c>
      <c r="M16" s="28">
        <v>204277383</v>
      </c>
      <c r="N16" s="28">
        <v>210424567</v>
      </c>
    </row>
    <row r="17" spans="2:14" ht="31.7" customHeight="1" x14ac:dyDescent="0.15">
      <c r="B17" s="47" t="s">
        <v>48</v>
      </c>
      <c r="C17" s="47"/>
      <c r="D17" s="47"/>
      <c r="E17" s="47"/>
      <c r="F17" s="47"/>
      <c r="G17" s="47"/>
      <c r="H17" s="47"/>
      <c r="I17" s="28">
        <v>2380852075</v>
      </c>
      <c r="J17" s="28">
        <v>81910280</v>
      </c>
      <c r="K17" s="28">
        <v>113760850</v>
      </c>
      <c r="L17" s="28">
        <v>49469348</v>
      </c>
      <c r="M17" s="28">
        <v>163230198</v>
      </c>
      <c r="N17" s="28">
        <v>2299532157</v>
      </c>
    </row>
    <row r="18" spans="2:14" ht="31.7" customHeight="1" x14ac:dyDescent="0.15">
      <c r="B18" s="47" t="s">
        <v>47</v>
      </c>
      <c r="C18" s="47"/>
      <c r="D18" s="47"/>
      <c r="E18" s="47"/>
      <c r="F18" s="47"/>
      <c r="G18" s="47"/>
      <c r="H18" s="47"/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</row>
    <row r="19" spans="2:14" ht="31.7" customHeight="1" x14ac:dyDescent="0.15">
      <c r="B19" s="48" t="s">
        <v>46</v>
      </c>
      <c r="C19" s="48"/>
      <c r="D19" s="48"/>
      <c r="E19" s="48"/>
      <c r="F19" s="48"/>
      <c r="G19" s="48"/>
      <c r="H19" s="48"/>
      <c r="I19" s="28">
        <v>2585129658</v>
      </c>
      <c r="J19" s="28">
        <v>292334847</v>
      </c>
      <c r="K19" s="28">
        <v>316804434</v>
      </c>
      <c r="L19" s="28">
        <v>50703147</v>
      </c>
      <c r="M19" s="28">
        <v>367507581</v>
      </c>
      <c r="N19" s="28">
        <v>2509956924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view="pageBreakPreview" zoomScale="70" zoomScaleNormal="70" zoomScaleSheetLayoutView="70" workbookViewId="0">
      <selection activeCell="K11" sqref="K11"/>
    </sheetView>
  </sheetViews>
  <sheetFormatPr defaultColWidth="8.875" defaultRowHeight="18.75" x14ac:dyDescent="0.15"/>
  <cols>
    <col min="1" max="1" width="2.625" style="27" customWidth="1"/>
    <col min="2" max="7" width="3.5" style="27" customWidth="1"/>
    <col min="8" max="8" width="15.625" style="27" customWidth="1"/>
    <col min="9" max="14" width="31.125" style="27" customWidth="1"/>
    <col min="15" max="15" width="2.625" style="27" customWidth="1"/>
    <col min="16" max="18" width="25.625" style="27" customWidth="1"/>
    <col min="19" max="256" width="8.875" style="27"/>
    <col min="257" max="263" width="3.5" style="27" customWidth="1"/>
    <col min="264" max="264" width="15.625" style="27" customWidth="1"/>
    <col min="265" max="271" width="25.625" style="27" customWidth="1"/>
    <col min="272" max="512" width="8.875" style="27"/>
    <col min="513" max="519" width="3.5" style="27" customWidth="1"/>
    <col min="520" max="520" width="15.625" style="27" customWidth="1"/>
    <col min="521" max="527" width="25.625" style="27" customWidth="1"/>
    <col min="528" max="768" width="8.875" style="27"/>
    <col min="769" max="775" width="3.5" style="27" customWidth="1"/>
    <col min="776" max="776" width="15.625" style="27" customWidth="1"/>
    <col min="777" max="783" width="25.625" style="27" customWidth="1"/>
    <col min="784" max="1024" width="8.875" style="27"/>
    <col min="1025" max="1031" width="3.5" style="27" customWidth="1"/>
    <col min="1032" max="1032" width="15.625" style="27" customWidth="1"/>
    <col min="1033" max="1039" width="25.625" style="27" customWidth="1"/>
    <col min="1040" max="1280" width="8.875" style="27"/>
    <col min="1281" max="1287" width="3.5" style="27" customWidth="1"/>
    <col min="1288" max="1288" width="15.625" style="27" customWidth="1"/>
    <col min="1289" max="1295" width="25.625" style="27" customWidth="1"/>
    <col min="1296" max="1536" width="8.875" style="27"/>
    <col min="1537" max="1543" width="3.5" style="27" customWidth="1"/>
    <col min="1544" max="1544" width="15.625" style="27" customWidth="1"/>
    <col min="1545" max="1551" width="25.625" style="27" customWidth="1"/>
    <col min="1552" max="1792" width="8.875" style="27"/>
    <col min="1793" max="1799" width="3.5" style="27" customWidth="1"/>
    <col min="1800" max="1800" width="15.625" style="27" customWidth="1"/>
    <col min="1801" max="1807" width="25.625" style="27" customWidth="1"/>
    <col min="1808" max="2048" width="8.875" style="27"/>
    <col min="2049" max="2055" width="3.5" style="27" customWidth="1"/>
    <col min="2056" max="2056" width="15.625" style="27" customWidth="1"/>
    <col min="2057" max="2063" width="25.625" style="27" customWidth="1"/>
    <col min="2064" max="2304" width="8.875" style="27"/>
    <col min="2305" max="2311" width="3.5" style="27" customWidth="1"/>
    <col min="2312" max="2312" width="15.625" style="27" customWidth="1"/>
    <col min="2313" max="2319" width="25.625" style="27" customWidth="1"/>
    <col min="2320" max="2560" width="8.875" style="27"/>
    <col min="2561" max="2567" width="3.5" style="27" customWidth="1"/>
    <col min="2568" max="2568" width="15.625" style="27" customWidth="1"/>
    <col min="2569" max="2575" width="25.625" style="27" customWidth="1"/>
    <col min="2576" max="2816" width="8.875" style="27"/>
    <col min="2817" max="2823" width="3.5" style="27" customWidth="1"/>
    <col min="2824" max="2824" width="15.625" style="27" customWidth="1"/>
    <col min="2825" max="2831" width="25.625" style="27" customWidth="1"/>
    <col min="2832" max="3072" width="8.875" style="27"/>
    <col min="3073" max="3079" width="3.5" style="27" customWidth="1"/>
    <col min="3080" max="3080" width="15.625" style="27" customWidth="1"/>
    <col min="3081" max="3087" width="25.625" style="27" customWidth="1"/>
    <col min="3088" max="3328" width="8.875" style="27"/>
    <col min="3329" max="3335" width="3.5" style="27" customWidth="1"/>
    <col min="3336" max="3336" width="15.625" style="27" customWidth="1"/>
    <col min="3337" max="3343" width="25.625" style="27" customWidth="1"/>
    <col min="3344" max="3584" width="8.875" style="27"/>
    <col min="3585" max="3591" width="3.5" style="27" customWidth="1"/>
    <col min="3592" max="3592" width="15.625" style="27" customWidth="1"/>
    <col min="3593" max="3599" width="25.625" style="27" customWidth="1"/>
    <col min="3600" max="3840" width="8.875" style="27"/>
    <col min="3841" max="3847" width="3.5" style="27" customWidth="1"/>
    <col min="3848" max="3848" width="15.625" style="27" customWidth="1"/>
    <col min="3849" max="3855" width="25.625" style="27" customWidth="1"/>
    <col min="3856" max="4096" width="8.875" style="27"/>
    <col min="4097" max="4103" width="3.5" style="27" customWidth="1"/>
    <col min="4104" max="4104" width="15.625" style="27" customWidth="1"/>
    <col min="4105" max="4111" width="25.625" style="27" customWidth="1"/>
    <col min="4112" max="4352" width="8.875" style="27"/>
    <col min="4353" max="4359" width="3.5" style="27" customWidth="1"/>
    <col min="4360" max="4360" width="15.625" style="27" customWidth="1"/>
    <col min="4361" max="4367" width="25.625" style="27" customWidth="1"/>
    <col min="4368" max="4608" width="8.875" style="27"/>
    <col min="4609" max="4615" width="3.5" style="27" customWidth="1"/>
    <col min="4616" max="4616" width="15.625" style="27" customWidth="1"/>
    <col min="4617" max="4623" width="25.625" style="27" customWidth="1"/>
    <col min="4624" max="4864" width="8.875" style="27"/>
    <col min="4865" max="4871" width="3.5" style="27" customWidth="1"/>
    <col min="4872" max="4872" width="15.625" style="27" customWidth="1"/>
    <col min="4873" max="4879" width="25.625" style="27" customWidth="1"/>
    <col min="4880" max="5120" width="8.875" style="27"/>
    <col min="5121" max="5127" width="3.5" style="27" customWidth="1"/>
    <col min="5128" max="5128" width="15.625" style="27" customWidth="1"/>
    <col min="5129" max="5135" width="25.625" style="27" customWidth="1"/>
    <col min="5136" max="5376" width="8.875" style="27"/>
    <col min="5377" max="5383" width="3.5" style="27" customWidth="1"/>
    <col min="5384" max="5384" width="15.625" style="27" customWidth="1"/>
    <col min="5385" max="5391" width="25.625" style="27" customWidth="1"/>
    <col min="5392" max="5632" width="8.875" style="27"/>
    <col min="5633" max="5639" width="3.5" style="27" customWidth="1"/>
    <col min="5640" max="5640" width="15.625" style="27" customWidth="1"/>
    <col min="5641" max="5647" width="25.625" style="27" customWidth="1"/>
    <col min="5648" max="5888" width="8.875" style="27"/>
    <col min="5889" max="5895" width="3.5" style="27" customWidth="1"/>
    <col min="5896" max="5896" width="15.625" style="27" customWidth="1"/>
    <col min="5897" max="5903" width="25.625" style="27" customWidth="1"/>
    <col min="5904" max="6144" width="8.875" style="27"/>
    <col min="6145" max="6151" width="3.5" style="27" customWidth="1"/>
    <col min="6152" max="6152" width="15.625" style="27" customWidth="1"/>
    <col min="6153" max="6159" width="25.625" style="27" customWidth="1"/>
    <col min="6160" max="6400" width="8.875" style="27"/>
    <col min="6401" max="6407" width="3.5" style="27" customWidth="1"/>
    <col min="6408" max="6408" width="15.625" style="27" customWidth="1"/>
    <col min="6409" max="6415" width="25.625" style="27" customWidth="1"/>
    <col min="6416" max="6656" width="8.875" style="27"/>
    <col min="6657" max="6663" width="3.5" style="27" customWidth="1"/>
    <col min="6664" max="6664" width="15.625" style="27" customWidth="1"/>
    <col min="6665" max="6671" width="25.625" style="27" customWidth="1"/>
    <col min="6672" max="6912" width="8.875" style="27"/>
    <col min="6913" max="6919" width="3.5" style="27" customWidth="1"/>
    <col min="6920" max="6920" width="15.625" style="27" customWidth="1"/>
    <col min="6921" max="6927" width="25.625" style="27" customWidth="1"/>
    <col min="6928" max="7168" width="8.875" style="27"/>
    <col min="7169" max="7175" width="3.5" style="27" customWidth="1"/>
    <col min="7176" max="7176" width="15.625" style="27" customWidth="1"/>
    <col min="7177" max="7183" width="25.625" style="27" customWidth="1"/>
    <col min="7184" max="7424" width="8.875" style="27"/>
    <col min="7425" max="7431" width="3.5" style="27" customWidth="1"/>
    <col min="7432" max="7432" width="15.625" style="27" customWidth="1"/>
    <col min="7433" max="7439" width="25.625" style="27" customWidth="1"/>
    <col min="7440" max="7680" width="8.875" style="27"/>
    <col min="7681" max="7687" width="3.5" style="27" customWidth="1"/>
    <col min="7688" max="7688" width="15.625" style="27" customWidth="1"/>
    <col min="7689" max="7695" width="25.625" style="27" customWidth="1"/>
    <col min="7696" max="7936" width="8.875" style="27"/>
    <col min="7937" max="7943" width="3.5" style="27" customWidth="1"/>
    <col min="7944" max="7944" width="15.625" style="27" customWidth="1"/>
    <col min="7945" max="7951" width="25.625" style="27" customWidth="1"/>
    <col min="7952" max="8192" width="8.875" style="27"/>
    <col min="8193" max="8199" width="3.5" style="27" customWidth="1"/>
    <col min="8200" max="8200" width="15.625" style="27" customWidth="1"/>
    <col min="8201" max="8207" width="25.625" style="27" customWidth="1"/>
    <col min="8208" max="8448" width="8.875" style="27"/>
    <col min="8449" max="8455" width="3.5" style="27" customWidth="1"/>
    <col min="8456" max="8456" width="15.625" style="27" customWidth="1"/>
    <col min="8457" max="8463" width="25.625" style="27" customWidth="1"/>
    <col min="8464" max="8704" width="8.875" style="27"/>
    <col min="8705" max="8711" width="3.5" style="27" customWidth="1"/>
    <col min="8712" max="8712" width="15.625" style="27" customWidth="1"/>
    <col min="8713" max="8719" width="25.625" style="27" customWidth="1"/>
    <col min="8720" max="8960" width="8.875" style="27"/>
    <col min="8961" max="8967" width="3.5" style="27" customWidth="1"/>
    <col min="8968" max="8968" width="15.625" style="27" customWidth="1"/>
    <col min="8969" max="8975" width="25.625" style="27" customWidth="1"/>
    <col min="8976" max="9216" width="8.875" style="27"/>
    <col min="9217" max="9223" width="3.5" style="27" customWidth="1"/>
    <col min="9224" max="9224" width="15.625" style="27" customWidth="1"/>
    <col min="9225" max="9231" width="25.625" style="27" customWidth="1"/>
    <col min="9232" max="9472" width="8.875" style="27"/>
    <col min="9473" max="9479" width="3.5" style="27" customWidth="1"/>
    <col min="9480" max="9480" width="15.625" style="27" customWidth="1"/>
    <col min="9481" max="9487" width="25.625" style="27" customWidth="1"/>
    <col min="9488" max="9728" width="8.875" style="27"/>
    <col min="9729" max="9735" width="3.5" style="27" customWidth="1"/>
    <col min="9736" max="9736" width="15.625" style="27" customWidth="1"/>
    <col min="9737" max="9743" width="25.625" style="27" customWidth="1"/>
    <col min="9744" max="9984" width="8.875" style="27"/>
    <col min="9985" max="9991" width="3.5" style="27" customWidth="1"/>
    <col min="9992" max="9992" width="15.625" style="27" customWidth="1"/>
    <col min="9993" max="9999" width="25.625" style="27" customWidth="1"/>
    <col min="10000" max="10240" width="8.875" style="27"/>
    <col min="10241" max="10247" width="3.5" style="27" customWidth="1"/>
    <col min="10248" max="10248" width="15.625" style="27" customWidth="1"/>
    <col min="10249" max="10255" width="25.625" style="27" customWidth="1"/>
    <col min="10256" max="10496" width="8.875" style="27"/>
    <col min="10497" max="10503" width="3.5" style="27" customWidth="1"/>
    <col min="10504" max="10504" width="15.625" style="27" customWidth="1"/>
    <col min="10505" max="10511" width="25.625" style="27" customWidth="1"/>
    <col min="10512" max="10752" width="8.875" style="27"/>
    <col min="10753" max="10759" width="3.5" style="27" customWidth="1"/>
    <col min="10760" max="10760" width="15.625" style="27" customWidth="1"/>
    <col min="10761" max="10767" width="25.625" style="27" customWidth="1"/>
    <col min="10768" max="11008" width="8.875" style="27"/>
    <col min="11009" max="11015" width="3.5" style="27" customWidth="1"/>
    <col min="11016" max="11016" width="15.625" style="27" customWidth="1"/>
    <col min="11017" max="11023" width="25.625" style="27" customWidth="1"/>
    <col min="11024" max="11264" width="8.875" style="27"/>
    <col min="11265" max="11271" width="3.5" style="27" customWidth="1"/>
    <col min="11272" max="11272" width="15.625" style="27" customWidth="1"/>
    <col min="11273" max="11279" width="25.625" style="27" customWidth="1"/>
    <col min="11280" max="11520" width="8.875" style="27"/>
    <col min="11521" max="11527" width="3.5" style="27" customWidth="1"/>
    <col min="11528" max="11528" width="15.625" style="27" customWidth="1"/>
    <col min="11529" max="11535" width="25.625" style="27" customWidth="1"/>
    <col min="11536" max="11776" width="8.875" style="27"/>
    <col min="11777" max="11783" width="3.5" style="27" customWidth="1"/>
    <col min="11784" max="11784" width="15.625" style="27" customWidth="1"/>
    <col min="11785" max="11791" width="25.625" style="27" customWidth="1"/>
    <col min="11792" max="12032" width="8.875" style="27"/>
    <col min="12033" max="12039" width="3.5" style="27" customWidth="1"/>
    <col min="12040" max="12040" width="15.625" style="27" customWidth="1"/>
    <col min="12041" max="12047" width="25.625" style="27" customWidth="1"/>
    <col min="12048" max="12288" width="8.875" style="27"/>
    <col min="12289" max="12295" width="3.5" style="27" customWidth="1"/>
    <col min="12296" max="12296" width="15.625" style="27" customWidth="1"/>
    <col min="12297" max="12303" width="25.625" style="27" customWidth="1"/>
    <col min="12304" max="12544" width="8.875" style="27"/>
    <col min="12545" max="12551" width="3.5" style="27" customWidth="1"/>
    <col min="12552" max="12552" width="15.625" style="27" customWidth="1"/>
    <col min="12553" max="12559" width="25.625" style="27" customWidth="1"/>
    <col min="12560" max="12800" width="8.875" style="27"/>
    <col min="12801" max="12807" width="3.5" style="27" customWidth="1"/>
    <col min="12808" max="12808" width="15.625" style="27" customWidth="1"/>
    <col min="12809" max="12815" width="25.625" style="27" customWidth="1"/>
    <col min="12816" max="13056" width="8.875" style="27"/>
    <col min="13057" max="13063" width="3.5" style="27" customWidth="1"/>
    <col min="13064" max="13064" width="15.625" style="27" customWidth="1"/>
    <col min="13065" max="13071" width="25.625" style="27" customWidth="1"/>
    <col min="13072" max="13312" width="8.875" style="27"/>
    <col min="13313" max="13319" width="3.5" style="27" customWidth="1"/>
    <col min="13320" max="13320" width="15.625" style="27" customWidth="1"/>
    <col min="13321" max="13327" width="25.625" style="27" customWidth="1"/>
    <col min="13328" max="13568" width="8.875" style="27"/>
    <col min="13569" max="13575" width="3.5" style="27" customWidth="1"/>
    <col min="13576" max="13576" width="15.625" style="27" customWidth="1"/>
    <col min="13577" max="13583" width="25.625" style="27" customWidth="1"/>
    <col min="13584" max="13824" width="8.875" style="27"/>
    <col min="13825" max="13831" width="3.5" style="27" customWidth="1"/>
    <col min="13832" max="13832" width="15.625" style="27" customWidth="1"/>
    <col min="13833" max="13839" width="25.625" style="27" customWidth="1"/>
    <col min="13840" max="14080" width="8.875" style="27"/>
    <col min="14081" max="14087" width="3.5" style="27" customWidth="1"/>
    <col min="14088" max="14088" width="15.625" style="27" customWidth="1"/>
    <col min="14089" max="14095" width="25.625" style="27" customWidth="1"/>
    <col min="14096" max="14336" width="8.875" style="27"/>
    <col min="14337" max="14343" width="3.5" style="27" customWidth="1"/>
    <col min="14344" max="14344" width="15.625" style="27" customWidth="1"/>
    <col min="14345" max="14351" width="25.625" style="27" customWidth="1"/>
    <col min="14352" max="14592" width="8.875" style="27"/>
    <col min="14593" max="14599" width="3.5" style="27" customWidth="1"/>
    <col min="14600" max="14600" width="15.625" style="27" customWidth="1"/>
    <col min="14601" max="14607" width="25.625" style="27" customWidth="1"/>
    <col min="14608" max="14848" width="8.875" style="27"/>
    <col min="14849" max="14855" width="3.5" style="27" customWidth="1"/>
    <col min="14856" max="14856" width="15.625" style="27" customWidth="1"/>
    <col min="14857" max="14863" width="25.625" style="27" customWidth="1"/>
    <col min="14864" max="15104" width="8.875" style="27"/>
    <col min="15105" max="15111" width="3.5" style="27" customWidth="1"/>
    <col min="15112" max="15112" width="15.625" style="27" customWidth="1"/>
    <col min="15113" max="15119" width="25.625" style="27" customWidth="1"/>
    <col min="15120" max="15360" width="8.875" style="27"/>
    <col min="15361" max="15367" width="3.5" style="27" customWidth="1"/>
    <col min="15368" max="15368" width="15.625" style="27" customWidth="1"/>
    <col min="15369" max="15375" width="25.625" style="27" customWidth="1"/>
    <col min="15376" max="15616" width="8.875" style="27"/>
    <col min="15617" max="15623" width="3.5" style="27" customWidth="1"/>
    <col min="15624" max="15624" width="15.625" style="27" customWidth="1"/>
    <col min="15625" max="15631" width="25.625" style="27" customWidth="1"/>
    <col min="15632" max="15872" width="8.875" style="27"/>
    <col min="15873" max="15879" width="3.5" style="27" customWidth="1"/>
    <col min="15880" max="15880" width="15.625" style="27" customWidth="1"/>
    <col min="15881" max="15887" width="25.625" style="27" customWidth="1"/>
    <col min="15888" max="16128" width="8.875" style="27"/>
    <col min="16129" max="16135" width="3.5" style="27" customWidth="1"/>
    <col min="16136" max="16136" width="15.625" style="27" customWidth="1"/>
    <col min="16137" max="16143" width="25.625" style="27" customWidth="1"/>
    <col min="16144" max="16384" width="8.875" style="27"/>
  </cols>
  <sheetData>
    <row r="1" spans="1:14" s="25" customFormat="1" ht="22.5" customHeight="1" x14ac:dyDescent="0.15">
      <c r="B1" s="26" t="s">
        <v>2</v>
      </c>
    </row>
    <row r="2" spans="1:14" s="25" customFormat="1" ht="22.5" customHeight="1" x14ac:dyDescent="0.15">
      <c r="B2" s="26" t="s">
        <v>3</v>
      </c>
    </row>
    <row r="3" spans="1:14" s="25" customFormat="1" ht="22.5" customHeight="1" x14ac:dyDescent="0.15">
      <c r="B3" s="26" t="s">
        <v>4</v>
      </c>
    </row>
    <row r="4" spans="1:14" s="13" customFormat="1" x14ac:dyDescent="0.15"/>
    <row r="5" spans="1:14" s="13" customFormat="1" x14ac:dyDescent="0.15">
      <c r="A5" s="35" t="s">
        <v>70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13" customFormat="1" x14ac:dyDescent="0.1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x14ac:dyDescent="0.15">
      <c r="M7" s="30"/>
      <c r="N7" s="30" t="s">
        <v>69</v>
      </c>
    </row>
    <row r="8" spans="1:14" ht="21.95" customHeight="1" x14ac:dyDescent="0.15">
      <c r="B8" s="52" t="s">
        <v>68</v>
      </c>
      <c r="C8" s="53"/>
      <c r="D8" s="53"/>
      <c r="E8" s="53"/>
      <c r="F8" s="53"/>
      <c r="G8" s="53"/>
      <c r="H8" s="54"/>
      <c r="I8" s="63" t="s">
        <v>67</v>
      </c>
      <c r="J8" s="58" t="s">
        <v>66</v>
      </c>
      <c r="K8" s="58" t="s">
        <v>65</v>
      </c>
      <c r="L8" s="58" t="s">
        <v>57</v>
      </c>
      <c r="M8" s="58" t="s">
        <v>64</v>
      </c>
      <c r="N8" s="58" t="s">
        <v>46</v>
      </c>
    </row>
    <row r="9" spans="1:14" ht="21.95" customHeight="1" x14ac:dyDescent="0.15">
      <c r="B9" s="55"/>
      <c r="C9" s="56"/>
      <c r="D9" s="56"/>
      <c r="E9" s="56"/>
      <c r="F9" s="56"/>
      <c r="G9" s="56"/>
      <c r="H9" s="57"/>
      <c r="I9" s="64"/>
      <c r="J9" s="59"/>
      <c r="K9" s="59"/>
      <c r="L9" s="59"/>
      <c r="M9" s="59"/>
      <c r="N9" s="59"/>
    </row>
    <row r="10" spans="1:14" ht="24.95" customHeight="1" x14ac:dyDescent="0.15">
      <c r="B10" s="65" t="s">
        <v>63</v>
      </c>
      <c r="C10" s="66"/>
      <c r="D10" s="66"/>
      <c r="E10" s="66"/>
      <c r="F10" s="66"/>
      <c r="G10" s="66"/>
      <c r="H10" s="67"/>
      <c r="I10" s="28">
        <v>10926793</v>
      </c>
      <c r="J10" s="28">
        <v>0</v>
      </c>
      <c r="K10" s="28">
        <v>0</v>
      </c>
      <c r="L10" s="28">
        <v>0</v>
      </c>
      <c r="M10" s="28">
        <v>0</v>
      </c>
      <c r="N10" s="28">
        <v>10926793</v>
      </c>
    </row>
    <row r="11" spans="1:14" ht="24.95" customHeight="1" x14ac:dyDescent="0.15">
      <c r="B11" s="60" t="s">
        <v>62</v>
      </c>
      <c r="C11" s="61"/>
      <c r="D11" s="61"/>
      <c r="E11" s="61"/>
      <c r="F11" s="61"/>
      <c r="G11" s="61"/>
      <c r="H11" s="62"/>
      <c r="I11" s="28">
        <f t="shared" ref="I11:N11" si="0">SUM(I10:I10)</f>
        <v>10926793</v>
      </c>
      <c r="J11" s="28">
        <f t="shared" si="0"/>
        <v>0</v>
      </c>
      <c r="K11" s="28">
        <f t="shared" si="0"/>
        <v>0</v>
      </c>
      <c r="L11" s="28">
        <f t="shared" si="0"/>
        <v>0</v>
      </c>
      <c r="M11" s="28">
        <f t="shared" si="0"/>
        <v>0</v>
      </c>
      <c r="N11" s="28">
        <f t="shared" si="0"/>
        <v>10926793</v>
      </c>
    </row>
  </sheetData>
  <mergeCells count="10">
    <mergeCell ref="A5:N6"/>
    <mergeCell ref="N8:N9"/>
    <mergeCell ref="I8:I9"/>
    <mergeCell ref="J8:J9"/>
    <mergeCell ref="B8:H9"/>
    <mergeCell ref="B11:H11"/>
    <mergeCell ref="K8:K9"/>
    <mergeCell ref="L8:L9"/>
    <mergeCell ref="M8:M9"/>
    <mergeCell ref="B10:H10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注記</vt:lpstr>
      <vt:lpstr>有形固定資産等明細表</vt:lpstr>
      <vt:lpstr>引当金明細表</vt:lpstr>
      <vt:lpstr>基金明細</vt:lpstr>
      <vt:lpstr>引当金明細表!Print_Area</vt:lpstr>
      <vt:lpstr>基金明細!Print_Area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2020-11-02T08:37:51Z</dcterms:created>
  <dcterms:modified xsi:type="dcterms:W3CDTF">2020-11-02T08:37:55Z</dcterms:modified>
</cp:coreProperties>
</file>