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9395" windowHeight="5565"/>
  </bookViews>
  <sheets>
    <sheet name="注記" sheetId="6" r:id="rId1"/>
    <sheet name="有形固定資産等明細表" sheetId="7" r:id="rId2"/>
    <sheet name="引当金明細表" sheetId="8" r:id="rId3"/>
    <sheet name="出資金明細" sheetId="9" r:id="rId4"/>
    <sheet name="貸付金明細" sheetId="10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CTI番号" localSheetId="3">#REF!</definedName>
    <definedName name="CTI番号" localSheetId="4">#REF!</definedName>
    <definedName name="CTI番号">#REF!</definedName>
    <definedName name="DB型２" localSheetId="3">[1]リスト!$A$2:$A$4</definedName>
    <definedName name="DB型２" localSheetId="4">[1]リスト!$A$2:$A$4</definedName>
    <definedName name="DB型２">[2]リスト!$A$2:$A$4</definedName>
    <definedName name="FAX番号" localSheetId="3">#REF!</definedName>
    <definedName name="FAX番号" localSheetId="4">#REF!</definedName>
    <definedName name="FAX番号">#REF!</definedName>
    <definedName name="FDDW0012new">[3]リスト!$A$2:$A$4</definedName>
    <definedName name="fffff">[4]リスト!$A$2:$A$4</definedName>
    <definedName name="_xlnm.Print_Area" localSheetId="2">引当金明細表!$A$1:$O$20</definedName>
    <definedName name="_xlnm.Print_Area" localSheetId="3">出資金明細!$A$1:$R$13</definedName>
    <definedName name="_xlnm.Print_Area" localSheetId="4">貸付金明細!$A$1:$O$12</definedName>
    <definedName name="_xlnm.Print_Area" localSheetId="0">注記!$A$1:$D$39</definedName>
    <definedName name="_xlnm.Print_Area" localSheetId="1">有形固定資産等明細表!$A$1:$P$37</definedName>
    <definedName name="_xlnm.Print_Titles" localSheetId="0">注記!$1:$3</definedName>
    <definedName name="UI変更有無" localSheetId="3">#REF!</definedName>
    <definedName name="UI変更有無" localSheetId="4">#REF!</definedName>
    <definedName name="UI変更有無">#REF!</definedName>
    <definedName name="エスカレーション担当者" localSheetId="3">#REF!</definedName>
    <definedName name="エスカレーション担当者" localSheetId="4">#REF!</definedName>
    <definedName name="エスカレーション担当者">#REF!</definedName>
    <definedName name="エスカレーション日時" localSheetId="3">#REF!</definedName>
    <definedName name="エスカレーション日時" localSheetId="4">#REF!</definedName>
    <definedName name="エスカレーション日時">#REF!</definedName>
    <definedName name="オンライン障害" localSheetId="3">#REF!</definedName>
    <definedName name="オンライン障害" localSheetId="4">#REF!</definedName>
    <definedName name="オンライン障害">#REF!</definedName>
    <definedName name="カテゴリ１" localSheetId="3">#REF!</definedName>
    <definedName name="カテゴリ１" localSheetId="4">#REF!</definedName>
    <definedName name="カテゴリ１">#REF!</definedName>
    <definedName name="カテゴリ２" localSheetId="3">#REF!</definedName>
    <definedName name="カテゴリ２" localSheetId="4">#REF!</definedName>
    <definedName name="カテゴリ２">#REF!</definedName>
    <definedName name="カテゴリ３" localSheetId="3">#REF!</definedName>
    <definedName name="カテゴリ３" localSheetId="4">#REF!</definedName>
    <definedName name="カテゴリ３">#REF!</definedName>
    <definedName name="グループ" localSheetId="3">#REF!</definedName>
    <definedName name="グループ" localSheetId="4">#REF!</definedName>
    <definedName name="グループ">#REF!</definedName>
    <definedName name="ご連絡先" localSheetId="3">#REF!</definedName>
    <definedName name="ご連絡先" localSheetId="4">#REF!</definedName>
    <definedName name="ご連絡先">#REF!</definedName>
    <definedName name="チェックフラグ" localSheetId="3">#REF!</definedName>
    <definedName name="チェックフラグ" localSheetId="4">#REF!</definedName>
    <definedName name="チェックフラグ">#REF!</definedName>
    <definedName name="データパッチ" localSheetId="3">#REF!</definedName>
    <definedName name="データパッチ" localSheetId="4">#REF!</definedName>
    <definedName name="データパッチ">#REF!</definedName>
    <definedName name="プログラム修正" localSheetId="3">#REF!</definedName>
    <definedName name="プログラム修正" localSheetId="4">#REF!</definedName>
    <definedName name="プログラム修正">#REF!</definedName>
    <definedName name="リリース日" localSheetId="3">#REF!</definedName>
    <definedName name="リリース日" localSheetId="4">#REF!</definedName>
    <definedName name="リリース日">#REF!</definedName>
    <definedName name="運用SE受領日時" localSheetId="3">#REF!</definedName>
    <definedName name="運用SE受領日時" localSheetId="4">#REF!</definedName>
    <definedName name="運用SE受領日時">#REF!</definedName>
    <definedName name="運用SE担当者" localSheetId="3">#REF!</definedName>
    <definedName name="運用SE担当者" localSheetId="4">#REF!</definedName>
    <definedName name="運用SE担当者">#REF!</definedName>
    <definedName name="影響範囲" localSheetId="3">#REF!</definedName>
    <definedName name="影響範囲" localSheetId="4">#REF!</definedName>
    <definedName name="影響範囲">#REF!</definedName>
    <definedName name="画面ID" localSheetId="3">#REF!</definedName>
    <definedName name="画面ID" localSheetId="4">#REF!</definedName>
    <definedName name="画面ID">#REF!</definedName>
    <definedName name="画面名" localSheetId="3">#REF!</definedName>
    <definedName name="画面名" localSheetId="4">#REF!</definedName>
    <definedName name="画面名">#REF!</definedName>
    <definedName name="回復確認日時" localSheetId="3">#REF!</definedName>
    <definedName name="回復確認日時" localSheetId="4">#REF!</definedName>
    <definedName name="回復確認日時">#REF!</definedName>
    <definedName name="確認担当者" localSheetId="3">#REF!</definedName>
    <definedName name="確認担当者" localSheetId="4">#REF!</definedName>
    <definedName name="確認担当者">#REF!</definedName>
    <definedName name="勘定科目テーブル">[5]勘定科目!$A$7:$X$577</definedName>
    <definedName name="管理番号" localSheetId="3">#REF!</definedName>
    <definedName name="管理番号" localSheetId="4">#REF!</definedName>
    <definedName name="管理番号">#REF!</definedName>
    <definedName name="件名" localSheetId="3">#REF!</definedName>
    <definedName name="件名" localSheetId="4">#REF!</definedName>
    <definedName name="件名">#REF!</definedName>
    <definedName name="原因分類" localSheetId="3">#REF!</definedName>
    <definedName name="原因分類" localSheetId="4">#REF!</definedName>
    <definedName name="原因分類">#REF!</definedName>
    <definedName name="公開不可" localSheetId="3">#REF!</definedName>
    <definedName name="公開不可" localSheetId="4">#REF!</definedName>
    <definedName name="公開不可">#REF!</definedName>
    <definedName name="作業日時開始" localSheetId="3">#REF!</definedName>
    <definedName name="作業日時開始" localSheetId="4">#REF!</definedName>
    <definedName name="作業日時開始">#REF!</definedName>
    <definedName name="作業日時終了" localSheetId="3">#REF!</definedName>
    <definedName name="作業日時終了" localSheetId="4">#REF!</definedName>
    <definedName name="作業日時終了">#REF!</definedName>
    <definedName name="受付区分" localSheetId="3">#REF!</definedName>
    <definedName name="受付区分" localSheetId="4">#REF!</definedName>
    <definedName name="受付区分">#REF!</definedName>
    <definedName name="受付時間" localSheetId="3">#REF!</definedName>
    <definedName name="受付時間" localSheetId="4">#REF!</definedName>
    <definedName name="受付時間">#REF!</definedName>
    <definedName name="受付日" localSheetId="3">#REF!</definedName>
    <definedName name="受付日" localSheetId="4">#REF!</definedName>
    <definedName name="受付日">#REF!</definedName>
    <definedName name="受付日時" localSheetId="3">#REF!</definedName>
    <definedName name="受付日時" localSheetId="4">#REF!</definedName>
    <definedName name="受付日時">#REF!</definedName>
    <definedName name="収入未済" localSheetId="3">#REF!</definedName>
    <definedName name="収入未済" localSheetId="4">#REF!</definedName>
    <definedName name="収入未済">#REF!</definedName>
    <definedName name="所属" localSheetId="3">#REF!</definedName>
    <definedName name="所属" localSheetId="4">#REF!</definedName>
    <definedName name="所属">#REF!</definedName>
    <definedName name="詳細コード" localSheetId="3">#REF!</definedName>
    <definedName name="詳細コード" localSheetId="4">#REF!</definedName>
    <definedName name="詳細コード">#REF!</definedName>
    <definedName name="障害発生日時" localSheetId="3">#REF!</definedName>
    <definedName name="障害発生日時" localSheetId="4">#REF!</definedName>
    <definedName name="障害発生日時">#REF!</definedName>
    <definedName name="状態" localSheetId="3">#REF!</definedName>
    <definedName name="状態" localSheetId="4">#REF!</definedName>
    <definedName name="状態">#REF!</definedName>
    <definedName name="職員番号" localSheetId="3">#REF!</definedName>
    <definedName name="職員番号" localSheetId="4">#REF!</definedName>
    <definedName name="職員番号">#REF!</definedName>
    <definedName name="職員名" localSheetId="3">#REF!</definedName>
    <definedName name="職員名" localSheetId="4">#REF!</definedName>
    <definedName name="職員名">#REF!</definedName>
    <definedName name="切り分け完了日時" localSheetId="3">#REF!</definedName>
    <definedName name="切り分け完了日時" localSheetId="4">#REF!</definedName>
    <definedName name="切り分け完了日時">#REF!</definedName>
    <definedName name="切り分け担当者" localSheetId="3">#REF!</definedName>
    <definedName name="切り分け担当者" localSheetId="4">#REF!</definedName>
    <definedName name="切り分け担当者">#REF!</definedName>
    <definedName name="対応サブシステムコード" localSheetId="3">#REF!</definedName>
    <definedName name="対応サブシステムコード" localSheetId="4">#REF!</definedName>
    <definedName name="対応サブシステムコード">#REF!</definedName>
    <definedName name="対応サブシステム名" localSheetId="3">#REF!</definedName>
    <definedName name="対応サブシステム名" localSheetId="4">#REF!</definedName>
    <definedName name="対応サブシステム名">#REF!</definedName>
    <definedName name="対応システムコード" localSheetId="3">#REF!</definedName>
    <definedName name="対応システムコード" localSheetId="4">#REF!</definedName>
    <definedName name="対応システムコード">#REF!</definedName>
    <definedName name="対応システム名" localSheetId="3">#REF!</definedName>
    <definedName name="対応システム名" localSheetId="4">#REF!</definedName>
    <definedName name="対応システム名">#REF!</definedName>
    <definedName name="対応策" localSheetId="3">#REF!</definedName>
    <definedName name="対応策" localSheetId="4">#REF!</definedName>
    <definedName name="対応策">#REF!</definedName>
    <definedName name="対応策立案日時" localSheetId="3">#REF!</definedName>
    <definedName name="対応策立案日時" localSheetId="4">#REF!</definedName>
    <definedName name="対応策立案日時">#REF!</definedName>
    <definedName name="対応変更結果" localSheetId="3">#REF!</definedName>
    <definedName name="対応変更結果" localSheetId="4">#REF!</definedName>
    <definedName name="対応変更結果">#REF!</definedName>
    <definedName name="担当Ope" localSheetId="3">#REF!</definedName>
    <definedName name="担当Ope" localSheetId="4">#REF!</definedName>
    <definedName name="担当Ope">#REF!</definedName>
    <definedName name="担当者" localSheetId="3">#REF!</definedName>
    <definedName name="担当者" localSheetId="4">#REF!</definedName>
    <definedName name="担当者">#REF!</definedName>
    <definedName name="調査結果内容" localSheetId="3">#REF!</definedName>
    <definedName name="調査結果内容" localSheetId="4">#REF!</definedName>
    <definedName name="調査結果内容">#REF!</definedName>
    <definedName name="調査内容" localSheetId="3">#REF!</definedName>
    <definedName name="調査内容" localSheetId="4">#REF!</definedName>
    <definedName name="調査内容">#REF!</definedName>
    <definedName name="適用日" localSheetId="3">#REF!</definedName>
    <definedName name="適用日" localSheetId="4">#REF!</definedName>
    <definedName name="適用日">#REF!</definedName>
    <definedName name="電話番号" localSheetId="3">#REF!</definedName>
    <definedName name="電話番号" localSheetId="4">#REF!</definedName>
    <definedName name="電話番号">#REF!</definedName>
    <definedName name="内線" localSheetId="3">#REF!</definedName>
    <definedName name="内線" localSheetId="4">#REF!</definedName>
    <definedName name="内線">#REF!</definedName>
    <definedName name="納期設定" localSheetId="3">#REF!</definedName>
    <definedName name="納期設定" localSheetId="4">#REF!</definedName>
    <definedName name="納期設定">#REF!</definedName>
    <definedName name="表示金額単位" localSheetId="3">'[6]設定シート(概要版)'!$A$22:$A$27</definedName>
    <definedName name="表示金額単位" localSheetId="4">'[6]設定シート(概要版)'!$A$22:$A$27</definedName>
    <definedName name="表示金額単位">'[7]設定シート(概要版)'!$A$22:$A$27</definedName>
    <definedName name="表示金額単位先頭" localSheetId="3">'[6]設定シート(概要版)'!$A$22</definedName>
    <definedName name="表示金額単位先頭" localSheetId="4">'[6]設定シート(概要版)'!$A$22</definedName>
    <definedName name="表示金額単位先頭">'[7]設定シート(概要版)'!$A$22</definedName>
    <definedName name="表示金額単位表" localSheetId="3">'[6]設定シート(概要版)'!$A$22:$C$27</definedName>
    <definedName name="表示金額単位表" localSheetId="4">'[6]設定シート(概要版)'!$A$22:$C$27</definedName>
    <definedName name="表示金額単位表">'[7]設定シート(概要版)'!$A$22:$C$27</definedName>
    <definedName name="部署" localSheetId="3">#REF!</definedName>
    <definedName name="部署" localSheetId="4">#REF!</definedName>
    <definedName name="部署">#REF!</definedName>
    <definedName name="変更環境" localSheetId="3">#REF!</definedName>
    <definedName name="変更環境" localSheetId="4">#REF!</definedName>
    <definedName name="変更環境">#REF!</definedName>
    <definedName name="変更情報変更点" localSheetId="3">#REF!</definedName>
    <definedName name="変更情報変更点" localSheetId="4">#REF!</definedName>
    <definedName name="変更情報変更点">#REF!</definedName>
    <definedName name="変更内容" localSheetId="3">#REF!</definedName>
    <definedName name="変更内容" localSheetId="4">#REF!</definedName>
    <definedName name="変更内容">#REF!</definedName>
    <definedName name="凡例" localSheetId="3">[8]リスト!$B$2:$B$8</definedName>
    <definedName name="凡例" localSheetId="4">[8]リスト!$B$2:$B$8</definedName>
    <definedName name="凡例">[9]リスト!$B$2:$B$8</definedName>
    <definedName name="問合せ区分" localSheetId="3">#REF!</definedName>
    <definedName name="問合せ区分" localSheetId="4">#REF!</definedName>
    <definedName name="問合せ区分">#REF!</definedName>
    <definedName name="有り無し" localSheetId="3">[8]リスト!$A$2:$A$3</definedName>
    <definedName name="有り無し" localSheetId="4">[8]リスト!$A$2:$A$3</definedName>
    <definedName name="有り無し">[9]リスト!$A$2:$A$3</definedName>
    <definedName name="立案担当者" localSheetId="3">#REF!</definedName>
    <definedName name="立案担当者" localSheetId="4">#REF!</definedName>
    <definedName name="立案担当者">#REF!</definedName>
    <definedName name="連絡事項" localSheetId="3">#REF!</definedName>
    <definedName name="連絡事項" localSheetId="4">#REF!</definedName>
    <definedName name="連絡事項">#REF!</definedName>
  </definedNames>
  <calcPr calcId="162913"/>
</workbook>
</file>

<file path=xl/calcChain.xml><?xml version="1.0" encoding="utf-8"?>
<calcChain xmlns="http://schemas.openxmlformats.org/spreadsheetml/2006/main">
  <c r="M10" i="10" l="1"/>
  <c r="N10" i="10"/>
  <c r="I11" i="10"/>
  <c r="J11" i="10"/>
  <c r="K11" i="10"/>
  <c r="L11" i="10"/>
  <c r="M11" i="10"/>
  <c r="N11" i="10"/>
  <c r="I12" i="9"/>
  <c r="J12" i="9"/>
  <c r="P12" i="9"/>
  <c r="Q12" i="9"/>
</calcChain>
</file>

<file path=xl/sharedStrings.xml><?xml version="1.0" encoding="utf-8"?>
<sst xmlns="http://schemas.openxmlformats.org/spreadsheetml/2006/main" count="117" uniqueCount="88">
  <si>
    <t>該当事項はありません。</t>
    <rPh sb="0" eb="2">
      <t>ガイトウ</t>
    </rPh>
    <rPh sb="2" eb="4">
      <t>ジコウ</t>
    </rPh>
    <phoneticPr fontId="1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</si>
  <si>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</si>
  <si>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一般会計</t>
    <rPh sb="0" eb="2">
      <t>イッパン</t>
    </rPh>
    <phoneticPr fontId="1"/>
  </si>
  <si>
    <t>健康局</t>
    <rPh sb="0" eb="2">
      <t>ケンコウ</t>
    </rPh>
    <rPh sb="2" eb="3">
      <t>キョク</t>
    </rPh>
    <phoneticPr fontId="1"/>
  </si>
  <si>
    <t>市民病院事業</t>
    <rPh sb="0" eb="2">
      <t>シミン</t>
    </rPh>
    <rPh sb="2" eb="4">
      <t>ビョウイン</t>
    </rPh>
    <rPh sb="4" eb="6">
      <t>ジギョウ</t>
    </rPh>
    <phoneticPr fontId="1"/>
  </si>
  <si>
    <t>合　　　　計</t>
    <phoneticPr fontId="14"/>
  </si>
  <si>
    <t>信託受益権</t>
  </si>
  <si>
    <t>建設仮勘定</t>
  </si>
  <si>
    <t>ソフトウェア</t>
  </si>
  <si>
    <t>リース資産</t>
  </si>
  <si>
    <t>重要物品</t>
  </si>
  <si>
    <t>特許権等</t>
  </si>
  <si>
    <t>地上権等</t>
  </si>
  <si>
    <t>無形インフラ固定資産</t>
  </si>
  <si>
    <t>工作物</t>
  </si>
  <si>
    <t>建物</t>
  </si>
  <si>
    <t>土地</t>
  </si>
  <si>
    <t>有形インフラ固定資産</t>
  </si>
  <si>
    <t>インフラ資産</t>
  </si>
  <si>
    <t>無形事業用固定資産</t>
  </si>
  <si>
    <t>航空機</t>
  </si>
  <si>
    <t>浮標等</t>
  </si>
  <si>
    <t>船舶</t>
  </si>
  <si>
    <t>立木竹</t>
  </si>
  <si>
    <t>有形事業用固定資産</t>
  </si>
  <si>
    <t>事業用資産</t>
  </si>
  <si>
    <t>④－⑤</t>
    <phoneticPr fontId="14"/>
  </si>
  <si>
    <t>⑥</t>
    <phoneticPr fontId="14"/>
  </si>
  <si>
    <t>⑤</t>
    <phoneticPr fontId="14"/>
  </si>
  <si>
    <t>④＝①＋②－③</t>
    <phoneticPr fontId="14"/>
  </si>
  <si>
    <t>③</t>
    <phoneticPr fontId="14"/>
  </si>
  <si>
    <t>②</t>
    <phoneticPr fontId="14"/>
  </si>
  <si>
    <t>①</t>
    <phoneticPr fontId="14"/>
  </si>
  <si>
    <t>差引当年度末残高</t>
    <rPh sb="0" eb="2">
      <t>サシヒキ</t>
    </rPh>
    <rPh sb="5" eb="6">
      <t>マツ</t>
    </rPh>
    <rPh sb="6" eb="8">
      <t>ザンダカ</t>
    </rPh>
    <phoneticPr fontId="14"/>
  </si>
  <si>
    <t>当年度償却額</t>
    <phoneticPr fontId="14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</si>
  <si>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4"/>
  </si>
  <si>
    <t>当年度末残高</t>
    <rPh sb="3" eb="4">
      <t>マツ</t>
    </rPh>
    <rPh sb="4" eb="6">
      <t>ザンダカ</t>
    </rPh>
    <phoneticPr fontId="14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</si>
  <si>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4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</si>
  <si>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4"/>
  </si>
  <si>
    <t>前年度末残高</t>
    <rPh sb="0" eb="3">
      <t>ゼンネンド</t>
    </rPh>
    <rPh sb="3" eb="4">
      <t>マツ</t>
    </rPh>
    <rPh sb="4" eb="6">
      <t>ザンダカ</t>
    </rPh>
    <phoneticPr fontId="14"/>
  </si>
  <si>
    <t>区分</t>
    <phoneticPr fontId="14"/>
  </si>
  <si>
    <t>（単位：円）</t>
    <phoneticPr fontId="14"/>
  </si>
  <si>
    <t>有 形 固 定 資 産 等 明 細 表</t>
    <phoneticPr fontId="14"/>
  </si>
  <si>
    <t>市民病院事業</t>
  </si>
  <si>
    <t>健康局</t>
  </si>
  <si>
    <t>一般会計</t>
  </si>
  <si>
    <t>合計</t>
    <rPh sb="0" eb="2">
      <t>ゴウケイ</t>
    </rPh>
    <phoneticPr fontId="14"/>
  </si>
  <si>
    <t>損失補償等引当金</t>
  </si>
  <si>
    <t>退職手当引当金</t>
  </si>
  <si>
    <t>賞与引当金</t>
  </si>
  <si>
    <t>貸倒引当金（固定：その他）</t>
  </si>
  <si>
    <t>貸倒引当金（固定：長期貸付金）</t>
  </si>
  <si>
    <t>貸倒引当金（固定：基金）</t>
  </si>
  <si>
    <t>貸倒引当金（流動：短期貸付金）</t>
  </si>
  <si>
    <t>貸倒引当金（流動：基金）</t>
  </si>
  <si>
    <t>貸倒引当金（流動：未収金）</t>
  </si>
  <si>
    <t>計</t>
    <rPh sb="0" eb="1">
      <t>ケイ</t>
    </rPh>
    <phoneticPr fontId="14"/>
  </si>
  <si>
    <t>その他</t>
    <rPh sb="2" eb="3">
      <t>タ</t>
    </rPh>
    <phoneticPr fontId="14"/>
  </si>
  <si>
    <t>目的使用</t>
    <rPh sb="0" eb="2">
      <t>モクテキ</t>
    </rPh>
    <rPh sb="2" eb="4">
      <t>シヨウ</t>
    </rPh>
    <phoneticPr fontId="14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</si>
  <si>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4"/>
  </si>
  <si>
    <t>区分</t>
  </si>
  <si>
    <t>引 当 金 明 細 表</t>
    <phoneticPr fontId="14"/>
  </si>
  <si>
    <t>合　　　　計</t>
    <rPh sb="0" eb="1">
      <t>ア</t>
    </rPh>
    <rPh sb="5" eb="6">
      <t>ケイ</t>
    </rPh>
    <phoneticPr fontId="14"/>
  </si>
  <si>
    <t>（地独）大阪市民病院機構</t>
    <rPh sb="1" eb="2">
      <t>チ</t>
    </rPh>
    <rPh sb="2" eb="3">
      <t>ドク</t>
    </rPh>
    <rPh sb="4" eb="6">
      <t>オオサカ</t>
    </rPh>
    <rPh sb="6" eb="8">
      <t>シミン</t>
    </rPh>
    <rPh sb="8" eb="10">
      <t>ビョウイン</t>
    </rPh>
    <rPh sb="10" eb="12">
      <t>キコウ</t>
    </rPh>
    <phoneticPr fontId="21"/>
  </si>
  <si>
    <t>①－⑦</t>
    <phoneticPr fontId="14"/>
  </si>
  <si>
    <t>⑦</t>
    <phoneticPr fontId="14"/>
  </si>
  <si>
    <t>⑥＝④×⑤</t>
    <phoneticPr fontId="14"/>
  </si>
  <si>
    <t>④＝②－③</t>
    <phoneticPr fontId="14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</si>
  <si>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14"/>
  </si>
  <si>
    <t>強制評価減</t>
    <rPh sb="0" eb="2">
      <t>キョウセイ</t>
    </rPh>
    <rPh sb="2" eb="4">
      <t>ヒョウカ</t>
    </rPh>
    <rPh sb="4" eb="5">
      <t>ゲン</t>
    </rPh>
    <phoneticPr fontId="14"/>
  </si>
  <si>
    <t>実質価額</t>
    <rPh sb="0" eb="2">
      <t>ジッシツ</t>
    </rPh>
    <rPh sb="2" eb="4">
      <t>カガク</t>
    </rPh>
    <phoneticPr fontId="14"/>
  </si>
  <si>
    <t>出えん等比率（％）</t>
    <rPh sb="0" eb="1">
      <t>シュツ</t>
    </rPh>
    <rPh sb="3" eb="4">
      <t>トウ</t>
    </rPh>
    <rPh sb="4" eb="6">
      <t>ヒリツ</t>
    </rPh>
    <phoneticPr fontId="14"/>
  </si>
  <si>
    <t>純資産額</t>
    <rPh sb="0" eb="3">
      <t>ジュンシサン</t>
    </rPh>
    <rPh sb="3" eb="4">
      <t>ガク</t>
    </rPh>
    <phoneticPr fontId="14"/>
  </si>
  <si>
    <t>負債</t>
    <rPh sb="0" eb="2">
      <t>フサイ</t>
    </rPh>
    <phoneticPr fontId="14"/>
  </si>
  <si>
    <t>資産</t>
    <rPh sb="0" eb="2">
      <t>シサン</t>
    </rPh>
    <phoneticPr fontId="14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</si>
  <si>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21"/>
  </si>
  <si>
    <t>取得原価</t>
    <rPh sb="0" eb="2">
      <t>シュトク</t>
    </rPh>
    <rPh sb="2" eb="4">
      <t>ゲンカ</t>
    </rPh>
    <phoneticPr fontId="21"/>
  </si>
  <si>
    <t>相手先名</t>
    <rPh sb="0" eb="3">
      <t>アイテサキ</t>
    </rPh>
    <rPh sb="3" eb="4">
      <t>メイ</t>
    </rPh>
    <phoneticPr fontId="14"/>
  </si>
  <si>
    <t>（単位：円）</t>
    <rPh sb="4" eb="5">
      <t>エン</t>
    </rPh>
    <phoneticPr fontId="21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</si>
  <si>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21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</si>
  <si>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14"/>
  </si>
  <si>
    <t>地方独立行政法人大阪市民病院機構貸付金</t>
    <rPh sb="8" eb="10">
      <t>オオサカ</t>
    </rPh>
    <rPh sb="10" eb="12">
      <t>シミン</t>
    </rPh>
    <rPh sb="12" eb="14">
      <t>ビョウイン</t>
    </rPh>
    <rPh sb="14" eb="16">
      <t>キコウ</t>
    </rPh>
    <rPh sb="16" eb="18">
      <t>カシツケ</t>
    </rPh>
    <rPh sb="18" eb="19">
      <t>キン</t>
    </rPh>
    <phoneticPr fontId="4"/>
  </si>
  <si>
    <t>貸倒引当金計上額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phoneticPr fontId="14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</si>
  <si>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14"/>
  </si>
  <si>
    <t>短期貸付金</t>
    <rPh sb="0" eb="2">
      <t>タンキ</t>
    </rPh>
    <rPh sb="2" eb="4">
      <t>カシツケ</t>
    </rPh>
    <rPh sb="4" eb="5">
      <t>キン</t>
    </rPh>
    <phoneticPr fontId="14"/>
  </si>
  <si>
    <t>長期貸付金</t>
    <rPh sb="0" eb="2">
      <t>チョウキ</t>
    </rPh>
    <rPh sb="2" eb="4">
      <t>カシツケ</t>
    </rPh>
    <rPh sb="4" eb="5">
      <t>キン</t>
    </rPh>
    <phoneticPr fontId="14"/>
  </si>
  <si>
    <t>貸付金名称</t>
    <rPh sb="0" eb="2">
      <t>カシツケ</t>
    </rPh>
    <rPh sb="2" eb="3">
      <t>キン</t>
    </rPh>
    <rPh sb="3" eb="5">
      <t>メイショウ</t>
    </rPh>
    <phoneticPr fontId="14"/>
  </si>
  <si>
    <t>貸 付 金 明 細 表</t>
    <rPh sb="0" eb="1">
      <t>カシ</t>
    </rPh>
    <rPh sb="2" eb="3">
      <t>ツキ</t>
    </rPh>
    <rPh sb="4" eb="5">
      <t>キン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</si>
</sst>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#,##0;&quot;△ &quot;#,##0"/>
    <numFmt numFmtId="178" formatCode="0.0%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b/>
      <sz val="24"/>
      <name val="ＭＳ 明朝"/>
      <family val="1"/>
      <charset val="128"/>
    </font>
    <font>
      <sz val="16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sz val="24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9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13" fillId="0" borderId="0" xfId="3" applyFont="1">
      <alignment vertical="center"/>
    </xf>
    <xf numFmtId="176" fontId="13" fillId="0" borderId="1" xfId="3" applyNumberFormat="1" applyFont="1" applyBorder="1">
      <alignment vertical="center"/>
    </xf>
    <xf numFmtId="0" fontId="13" fillId="0" borderId="2" xfId="3" applyFont="1" applyFill="1" applyBorder="1" applyAlignment="1">
      <alignment vertical="center"/>
    </xf>
    <xf numFmtId="0" fontId="13" fillId="0" borderId="3" xfId="3" applyFont="1" applyFill="1" applyBorder="1" applyAlignment="1">
      <alignment vertical="center"/>
    </xf>
    <xf numFmtId="0" fontId="13" fillId="0" borderId="4" xfId="3" applyFont="1" applyFill="1" applyBorder="1" applyAlignment="1">
      <alignment vertical="center"/>
    </xf>
    <xf numFmtId="0" fontId="13" fillId="0" borderId="2" xfId="3" applyFont="1" applyBorder="1" applyAlignment="1">
      <alignment vertical="center"/>
    </xf>
    <xf numFmtId="0" fontId="13" fillId="0" borderId="3" xfId="3" applyFont="1" applyBorder="1" applyAlignment="1">
      <alignment vertical="center"/>
    </xf>
    <xf numFmtId="0" fontId="13" fillId="0" borderId="4" xfId="3" applyFont="1" applyBorder="1" applyAlignment="1">
      <alignment vertical="center"/>
    </xf>
    <xf numFmtId="0" fontId="13" fillId="0" borderId="5" xfId="3" applyFont="1" applyBorder="1" applyAlignment="1">
      <alignment horizontal="center" vertical="center"/>
    </xf>
    <xf numFmtId="0" fontId="13" fillId="0" borderId="9" xfId="3" applyFont="1" applyBorder="1" applyAlignment="1">
      <alignment horizontal="center" vertical="center"/>
    </xf>
    <xf numFmtId="0" fontId="13" fillId="0" borderId="9" xfId="3" applyFont="1" applyBorder="1" applyAlignment="1">
      <alignment horizontal="center" vertical="center" wrapText="1"/>
    </xf>
    <xf numFmtId="0" fontId="13" fillId="0" borderId="0" xfId="3" applyFont="1" applyAlignment="1">
      <alignment horizontal="right" vertical="center"/>
    </xf>
    <xf numFmtId="0" fontId="17" fillId="0" borderId="0" xfId="3" applyFont="1" applyFill="1">
      <alignment vertical="center"/>
    </xf>
    <xf numFmtId="0" fontId="18" fillId="0" borderId="0" xfId="2" applyFont="1" applyFill="1" applyAlignment="1">
      <alignment horizontal="left" vertical="center"/>
    </xf>
    <xf numFmtId="0" fontId="17" fillId="0" borderId="0" xfId="3" applyFont="1">
      <alignment vertical="center"/>
    </xf>
    <xf numFmtId="176" fontId="17" fillId="0" borderId="1" xfId="3" applyNumberFormat="1" applyFont="1" applyBorder="1">
      <alignment vertical="center"/>
    </xf>
    <xf numFmtId="0" fontId="17" fillId="0" borderId="1" xfId="3" applyFont="1" applyBorder="1" applyAlignment="1">
      <alignment horizontal="center" vertical="center"/>
    </xf>
    <xf numFmtId="0" fontId="17" fillId="0" borderId="0" xfId="3" applyFont="1" applyAlignment="1">
      <alignment horizontal="right" vertical="center"/>
    </xf>
    <xf numFmtId="0" fontId="17" fillId="0" borderId="0" xfId="3" quotePrefix="1" applyFont="1">
      <alignment vertical="center"/>
    </xf>
    <xf numFmtId="176" fontId="17" fillId="0" borderId="1" xfId="3" applyNumberFormat="1" applyFont="1" applyFill="1" applyBorder="1">
      <alignment vertical="center"/>
    </xf>
    <xf numFmtId="176" fontId="17" fillId="0" borderId="13" xfId="3" applyNumberFormat="1" applyFont="1" applyFill="1" applyBorder="1">
      <alignment vertical="center"/>
    </xf>
    <xf numFmtId="177" fontId="17" fillId="0" borderId="1" xfId="3" applyNumberFormat="1" applyFont="1" applyFill="1" applyBorder="1">
      <alignment vertical="center"/>
    </xf>
    <xf numFmtId="178" fontId="17" fillId="0" borderId="1" xfId="3" applyNumberFormat="1" applyFont="1" applyFill="1" applyBorder="1">
      <alignment vertical="center"/>
    </xf>
    <xf numFmtId="0" fontId="17" fillId="0" borderId="2" xfId="3" applyFont="1" applyFill="1" applyBorder="1" applyAlignment="1">
      <alignment vertical="center"/>
    </xf>
    <xf numFmtId="0" fontId="17" fillId="0" borderId="3" xfId="3" applyFont="1" applyFill="1" applyBorder="1" applyAlignment="1">
      <alignment vertical="center"/>
    </xf>
    <xf numFmtId="0" fontId="17" fillId="0" borderId="4" xfId="3" applyFont="1" applyFill="1" applyBorder="1" applyAlignment="1">
      <alignment vertical="center"/>
    </xf>
    <xf numFmtId="0" fontId="17" fillId="0" borderId="5" xfId="3" applyFont="1" applyFill="1" applyBorder="1" applyAlignment="1">
      <alignment horizontal="center" vertical="center"/>
    </xf>
    <xf numFmtId="0" fontId="17" fillId="0" borderId="9" xfId="3" applyFont="1" applyFill="1" applyBorder="1" applyAlignment="1">
      <alignment horizontal="center" vertical="center"/>
    </xf>
    <xf numFmtId="0" fontId="17" fillId="0" borderId="9" xfId="3" applyFont="1" applyFill="1" applyBorder="1" applyAlignment="1">
      <alignment horizontal="center" vertical="center" wrapText="1"/>
    </xf>
    <xf numFmtId="0" fontId="17" fillId="0" borderId="0" xfId="3" applyFont="1" applyFill="1" applyAlignment="1">
      <alignment horizontal="right"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16" fillId="0" borderId="0" xfId="3" applyFont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3" fillId="0" borderId="12" xfId="3" applyFont="1" applyBorder="1" applyAlignment="1">
      <alignment horizontal="center" vertical="center"/>
    </xf>
    <xf numFmtId="0" fontId="13" fillId="0" borderId="11" xfId="3" applyFont="1" applyBorder="1" applyAlignment="1">
      <alignment horizontal="center" vertical="center"/>
    </xf>
    <xf numFmtId="0" fontId="13" fillId="0" borderId="10" xfId="3" applyFont="1" applyBorder="1" applyAlignment="1">
      <alignment horizontal="center" vertical="center"/>
    </xf>
    <xf numFmtId="0" fontId="13" fillId="0" borderId="8" xfId="3" applyFont="1" applyBorder="1" applyAlignment="1">
      <alignment horizontal="center" vertical="center"/>
    </xf>
    <xf numFmtId="0" fontId="13" fillId="0" borderId="7" xfId="3" applyFont="1" applyBorder="1" applyAlignment="1">
      <alignment horizontal="center" vertical="center"/>
    </xf>
    <xf numFmtId="0" fontId="13" fillId="0" borderId="6" xfId="3" applyFont="1" applyBorder="1" applyAlignment="1">
      <alignment horizontal="center" vertical="center"/>
    </xf>
    <xf numFmtId="0" fontId="13" fillId="0" borderId="4" xfId="3" applyFont="1" applyBorder="1" applyAlignment="1">
      <alignment horizontal="center" vertical="center"/>
    </xf>
    <xf numFmtId="0" fontId="13" fillId="0" borderId="3" xfId="3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13" fillId="0" borderId="0" xfId="3" applyFont="1" applyAlignment="1">
      <alignment horizontal="left" vertical="center"/>
    </xf>
    <xf numFmtId="0" fontId="17" fillId="0" borderId="1" xfId="3" applyFont="1" applyBorder="1" applyAlignment="1">
      <alignment horizontal="left" vertical="center"/>
    </xf>
    <xf numFmtId="0" fontId="17" fillId="0" borderId="1" xfId="3" applyFont="1" applyBorder="1" applyAlignment="1">
      <alignment horizontal="center" vertical="center"/>
    </xf>
    <xf numFmtId="0" fontId="20" fillId="0" borderId="0" xfId="3" applyFont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7" fillId="0" borderId="12" xfId="3" applyFont="1" applyBorder="1" applyAlignment="1">
      <alignment horizontal="center" vertical="center"/>
    </xf>
    <xf numFmtId="0" fontId="17" fillId="0" borderId="11" xfId="3" applyFont="1" applyBorder="1" applyAlignment="1">
      <alignment horizontal="center" vertical="center"/>
    </xf>
    <xf numFmtId="0" fontId="17" fillId="0" borderId="10" xfId="3" applyFont="1" applyBorder="1" applyAlignment="1">
      <alignment horizontal="center" vertical="center"/>
    </xf>
    <xf numFmtId="0" fontId="17" fillId="0" borderId="8" xfId="3" applyFont="1" applyBorder="1" applyAlignment="1">
      <alignment horizontal="center" vertical="center"/>
    </xf>
    <xf numFmtId="0" fontId="17" fillId="0" borderId="7" xfId="3" applyFont="1" applyBorder="1" applyAlignment="1">
      <alignment horizontal="center" vertical="center"/>
    </xf>
    <xf numFmtId="0" fontId="17" fillId="0" borderId="6" xfId="3" applyFont="1" applyBorder="1" applyAlignment="1">
      <alignment horizontal="center" vertical="center"/>
    </xf>
    <xf numFmtId="0" fontId="17" fillId="0" borderId="9" xfId="3" applyFont="1" applyBorder="1" applyAlignment="1">
      <alignment horizontal="center" vertical="center"/>
    </xf>
    <xf numFmtId="0" fontId="17" fillId="0" borderId="5" xfId="3" applyFont="1" applyBorder="1" applyAlignment="1">
      <alignment horizontal="center" vertical="center"/>
    </xf>
    <xf numFmtId="0" fontId="17" fillId="0" borderId="4" xfId="3" applyFont="1" applyBorder="1" applyAlignment="1">
      <alignment horizontal="center" vertical="center"/>
    </xf>
    <xf numFmtId="0" fontId="17" fillId="0" borderId="3" xfId="3" applyFont="1" applyBorder="1" applyAlignment="1">
      <alignment horizontal="center" vertical="center"/>
    </xf>
    <xf numFmtId="0" fontId="17" fillId="0" borderId="2" xfId="3" applyFont="1" applyBorder="1" applyAlignment="1">
      <alignment horizontal="center" vertical="center"/>
    </xf>
    <xf numFmtId="0" fontId="17" fillId="0" borderId="9" xfId="3" applyFont="1" applyBorder="1" applyAlignment="1">
      <alignment horizontal="center" vertical="center" wrapText="1"/>
    </xf>
    <xf numFmtId="0" fontId="17" fillId="0" borderId="5" xfId="3" applyFont="1" applyBorder="1" applyAlignment="1">
      <alignment horizontal="center" vertical="center" wrapText="1"/>
    </xf>
    <xf numFmtId="0" fontId="17" fillId="0" borderId="4" xfId="3" applyFont="1" applyFill="1" applyBorder="1" applyAlignment="1">
      <alignment horizontal="center" vertical="center"/>
    </xf>
    <xf numFmtId="0" fontId="17" fillId="0" borderId="3" xfId="3" applyFont="1" applyFill="1" applyBorder="1" applyAlignment="1">
      <alignment horizontal="center" vertical="center"/>
    </xf>
    <xf numFmtId="0" fontId="17" fillId="0" borderId="2" xfId="3" applyFont="1" applyFill="1" applyBorder="1" applyAlignment="1">
      <alignment horizontal="center" vertical="center"/>
    </xf>
    <xf numFmtId="0" fontId="17" fillId="0" borderId="12" xfId="3" applyFont="1" applyFill="1" applyBorder="1" applyAlignment="1">
      <alignment horizontal="center" vertical="center"/>
    </xf>
    <xf numFmtId="0" fontId="17" fillId="0" borderId="11" xfId="3" applyFont="1" applyFill="1" applyBorder="1" applyAlignment="1">
      <alignment horizontal="center" vertical="center"/>
    </xf>
    <xf numFmtId="0" fontId="17" fillId="0" borderId="10" xfId="3" applyFont="1" applyFill="1" applyBorder="1" applyAlignment="1">
      <alignment horizontal="center" vertical="center"/>
    </xf>
    <xf numFmtId="0" fontId="17" fillId="0" borderId="8" xfId="3" applyFont="1" applyFill="1" applyBorder="1" applyAlignment="1">
      <alignment horizontal="center" vertical="center"/>
    </xf>
    <xf numFmtId="0" fontId="17" fillId="0" borderId="7" xfId="3" applyFont="1" applyFill="1" applyBorder="1" applyAlignment="1">
      <alignment horizontal="center" vertical="center"/>
    </xf>
    <xf numFmtId="0" fontId="17" fillId="0" borderId="6" xfId="3" applyFont="1" applyFill="1" applyBorder="1" applyAlignment="1">
      <alignment horizontal="center" vertical="center"/>
    </xf>
    <xf numFmtId="0" fontId="17" fillId="0" borderId="9" xfId="3" applyFont="1" applyFill="1" applyBorder="1" applyAlignment="1">
      <alignment horizontal="center" vertical="center" wrapText="1"/>
    </xf>
    <xf numFmtId="0" fontId="17" fillId="0" borderId="5" xfId="3" applyFont="1" applyFill="1" applyBorder="1" applyAlignment="1">
      <alignment horizontal="center" vertical="center" wrapText="1"/>
    </xf>
    <xf numFmtId="0" fontId="17" fillId="0" borderId="4" xfId="3" applyFont="1" applyFill="1" applyBorder="1" applyAlignment="1">
      <alignment horizontal="center" vertical="center" wrapText="1"/>
    </xf>
    <xf numFmtId="0" fontId="17" fillId="0" borderId="2" xfId="3" applyFont="1" applyFill="1" applyBorder="1" applyAlignment="1">
      <alignment horizontal="center" vertical="center" wrapText="1"/>
    </xf>
    <xf numFmtId="0" fontId="17" fillId="0" borderId="4" xfId="3" applyFont="1" applyFill="1" applyBorder="1" applyAlignment="1">
      <alignment vertical="center"/>
    </xf>
    <xf numFmtId="0" fontId="17" fillId="0" borderId="3" xfId="3" applyFont="1" applyFill="1" applyBorder="1" applyAlignment="1">
      <alignment vertical="center"/>
    </xf>
    <xf numFmtId="0" fontId="17" fillId="0" borderId="2" xfId="3" applyFont="1" applyFill="1" applyBorder="1" applyAlignment="1">
      <alignment vertical="center"/>
    </xf>
  </cellXfs>
  <cellStyles count="4">
    <cellStyle name="標準" xfId="0" builtinId="0"/>
    <cellStyle name="標準 2" xfId="1"/>
    <cellStyle name="標準 2 2" xfId="3"/>
    <cellStyle name="標準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11&#12288;&#32076;&#29702;&#12464;&#12523;&#12540;&#12503;/01.&#32113;&#25324;&#12501;&#12457;&#12523;&#12480;/22.&#20844;&#20250;&#35336;&#21046;&#24230;/R2&#24180;&#24230;/32_&#20196;&#21644;&#20803;&#24180;&#24230;&#27770;&#31639;&#36001;&#21209;&#35576;&#34920;&#12398;&#25552;&#20986;&#12395;&#12388;&#12356;&#12390;&#65288;&#36890;&#30693;&#65289;/02_&#20316;&#26989;/&#36001;&#21209;&#35576;&#34920;&#31561;&#20316;&#25104;&#12510;&#12463;&#1252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tabSelected="1" view="pageBreakPreview" zoomScale="55" zoomScaleNormal="50" zoomScaleSheetLayoutView="55" workbookViewId="0">
      <selection activeCell="G5" sqref="G5"/>
    </sheetView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6" t="s">
        <v>2</v>
      </c>
    </row>
    <row r="2" spans="1:4" s="3" customFormat="1" ht="22.5" customHeight="1" x14ac:dyDescent="0.15">
      <c r="B2" s="6" t="s">
        <v>3</v>
      </c>
    </row>
    <row r="3" spans="1:4" s="3" customFormat="1" ht="22.5" customHeight="1" x14ac:dyDescent="0.15">
      <c r="B3" s="6" t="s">
        <v>4</v>
      </c>
    </row>
    <row r="4" spans="1:4" ht="122.25" customHeight="1" x14ac:dyDescent="0.15">
      <c r="A4" s="44" t="s">
        <v>1</v>
      </c>
      <c r="B4" s="44"/>
      <c r="C4" s="44"/>
      <c r="D4" s="44"/>
    </row>
    <row r="5" spans="1:4" s="5" customFormat="1" ht="36" customHeight="1" x14ac:dyDescent="0.15">
      <c r="A5" s="4"/>
    </row>
    <row r="6" spans="1:4" s="5" customFormat="1" ht="36" customHeight="1" x14ac:dyDescent="0.15">
      <c r="A6" s="4"/>
      <c r="B6" s="5" t="s">
        <v>0</v>
      </c>
    </row>
    <row r="7" spans="1:4" s="5" customFormat="1" ht="36" customHeight="1" x14ac:dyDescent="0.15">
      <c r="A7" s="4"/>
      <c r="B7" s="9"/>
      <c r="C7" s="43"/>
      <c r="D7" s="43"/>
    </row>
    <row r="8" spans="1:4" s="5" customFormat="1" ht="36" customHeight="1" x14ac:dyDescent="0.15">
      <c r="A8" s="4"/>
      <c r="B8" s="9"/>
      <c r="C8" s="43"/>
      <c r="D8" s="43"/>
    </row>
    <row r="9" spans="1:4" s="5" customFormat="1" ht="36" customHeight="1" x14ac:dyDescent="0.15">
      <c r="A9" s="4"/>
      <c r="B9" s="10"/>
      <c r="C9" s="43"/>
      <c r="D9" s="43"/>
    </row>
    <row r="10" spans="1:4" s="5" customFormat="1" ht="36" customHeight="1" x14ac:dyDescent="0.15">
      <c r="A10" s="4"/>
      <c r="B10" s="9"/>
      <c r="C10" s="43"/>
      <c r="D10" s="43"/>
    </row>
    <row r="11" spans="1:4" s="5" customFormat="1" ht="36" customHeight="1" x14ac:dyDescent="0.15">
      <c r="A11" s="4"/>
      <c r="B11" s="9"/>
      <c r="C11" s="45"/>
      <c r="D11" s="45"/>
    </row>
    <row r="12" spans="1:4" s="5" customFormat="1" ht="36" customHeight="1" x14ac:dyDescent="0.15">
      <c r="A12" s="4"/>
      <c r="B12" s="9"/>
      <c r="C12" s="43"/>
      <c r="D12" s="43"/>
    </row>
    <row r="13" spans="1:4" s="5" customFormat="1" ht="36" customHeight="1" x14ac:dyDescent="0.15">
      <c r="A13" s="4"/>
      <c r="B13" s="11"/>
      <c r="C13" s="11"/>
      <c r="D13" s="12"/>
    </row>
    <row r="14" spans="1:4" s="5" customFormat="1" ht="36" customHeight="1" x14ac:dyDescent="0.15">
      <c r="A14" s="4"/>
      <c r="B14" s="12"/>
      <c r="C14" s="12"/>
      <c r="D14" s="12"/>
    </row>
    <row r="15" spans="1:4" s="5" customFormat="1" ht="36" customHeight="1" x14ac:dyDescent="0.15">
      <c r="A15" s="4"/>
      <c r="B15" s="12"/>
      <c r="C15" s="12"/>
      <c r="D15" s="12"/>
    </row>
    <row r="16" spans="1:4" s="5" customFormat="1" ht="36" customHeight="1" x14ac:dyDescent="0.15">
      <c r="A16" s="4"/>
      <c r="B16" s="12"/>
      <c r="C16" s="12"/>
      <c r="D16" s="12"/>
    </row>
    <row r="17" spans="1:4" s="5" customFormat="1" ht="36" customHeight="1" x14ac:dyDescent="0.15">
      <c r="A17" s="4"/>
      <c r="B17" s="12"/>
      <c r="C17" s="12"/>
      <c r="D17" s="12"/>
    </row>
    <row r="18" spans="1:4" s="5" customFormat="1" ht="36" customHeight="1" x14ac:dyDescent="0.15">
      <c r="A18" s="4"/>
      <c r="B18" s="12"/>
      <c r="C18" s="12"/>
      <c r="D18" s="12"/>
    </row>
    <row r="19" spans="1:4" s="5" customFormat="1" ht="36" customHeight="1" x14ac:dyDescent="0.15">
      <c r="A19" s="4"/>
      <c r="B19" s="12"/>
      <c r="C19" s="12"/>
      <c r="D19" s="12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8" customFormat="1" ht="36" customHeight="1" x14ac:dyDescent="0.15">
      <c r="A41" s="7"/>
    </row>
    <row r="42" spans="1:1" s="8" customFormat="1" ht="36" customHeight="1" x14ac:dyDescent="0.15">
      <c r="A42" s="7"/>
    </row>
    <row r="43" spans="1:1" s="8" customFormat="1" ht="36" customHeight="1" x14ac:dyDescent="0.15">
      <c r="A43" s="7"/>
    </row>
    <row r="44" spans="1:1" s="8" customFormat="1" ht="36" customHeight="1" x14ac:dyDescent="0.15">
      <c r="A44" s="7"/>
    </row>
    <row r="45" spans="1:1" s="8" customFormat="1" ht="36" customHeight="1" x14ac:dyDescent="0.15">
      <c r="A45" s="7"/>
    </row>
    <row r="46" spans="1:1" s="8" customFormat="1" ht="36" customHeight="1" x14ac:dyDescent="0.15">
      <c r="A46" s="7"/>
    </row>
    <row r="47" spans="1:1" s="8" customFormat="1" ht="36" customHeight="1" x14ac:dyDescent="0.15">
      <c r="A47" s="7"/>
    </row>
    <row r="48" spans="1:1" s="8" customFormat="1" ht="36" customHeight="1" x14ac:dyDescent="0.15">
      <c r="A48" s="7"/>
    </row>
    <row r="49" spans="1:1" s="8" customFormat="1" ht="36" customHeight="1" x14ac:dyDescent="0.15">
      <c r="A49" s="7"/>
    </row>
    <row r="50" spans="1:1" s="8" customFormat="1" ht="36" customHeight="1" x14ac:dyDescent="0.15">
      <c r="A50" s="7"/>
    </row>
    <row r="51" spans="1:1" s="8" customFormat="1" ht="36" customHeight="1" x14ac:dyDescent="0.15">
      <c r="A51" s="7"/>
    </row>
    <row r="52" spans="1:1" s="8" customFormat="1" ht="36" customHeight="1" x14ac:dyDescent="0.15">
      <c r="A52" s="7"/>
    </row>
    <row r="53" spans="1:1" s="8" customFormat="1" ht="36" customHeight="1" x14ac:dyDescent="0.15">
      <c r="A53" s="7"/>
    </row>
    <row r="54" spans="1:1" s="8" customFormat="1" ht="36" customHeight="1" x14ac:dyDescent="0.15">
      <c r="A54" s="7"/>
    </row>
    <row r="55" spans="1:1" s="8" customFormat="1" ht="36" customHeight="1" x14ac:dyDescent="0.15">
      <c r="A55" s="7"/>
    </row>
    <row r="56" spans="1:1" s="8" customFormat="1" ht="36" customHeight="1" x14ac:dyDescent="0.15">
      <c r="A56" s="7"/>
    </row>
    <row r="57" spans="1:1" s="8" customFormat="1" ht="24" x14ac:dyDescent="0.15">
      <c r="A57" s="7"/>
    </row>
    <row r="58" spans="1:1" s="8" customFormat="1" ht="24" x14ac:dyDescent="0.15">
      <c r="A58" s="7"/>
    </row>
    <row r="59" spans="1:1" s="8" customFormat="1" ht="24" x14ac:dyDescent="0.15">
      <c r="A59" s="7"/>
    </row>
    <row r="60" spans="1:1" s="8" customFormat="1" ht="24" x14ac:dyDescent="0.15">
      <c r="A60" s="7"/>
    </row>
    <row r="61" spans="1:1" s="8" customFormat="1" ht="24" x14ac:dyDescent="0.15">
      <c r="A61" s="7"/>
    </row>
    <row r="62" spans="1:1" s="8" customFormat="1" ht="24" x14ac:dyDescent="0.15">
      <c r="A62" s="7"/>
    </row>
    <row r="63" spans="1:1" s="8" customFormat="1" ht="24" x14ac:dyDescent="0.15">
      <c r="A63" s="7"/>
    </row>
    <row r="64" spans="1:1" s="8" customFormat="1" ht="24" x14ac:dyDescent="0.15">
      <c r="A64" s="7"/>
    </row>
    <row r="65" spans="1:1" s="8" customFormat="1" ht="24" x14ac:dyDescent="0.15">
      <c r="A65" s="7"/>
    </row>
    <row r="66" spans="1:1" s="8" customFormat="1" ht="24" x14ac:dyDescent="0.15">
      <c r="A66" s="7"/>
    </row>
    <row r="67" spans="1:1" s="8" customFormat="1" ht="24" x14ac:dyDescent="0.15">
      <c r="A67" s="7"/>
    </row>
    <row r="68" spans="1:1" s="8" customFormat="1" ht="24" x14ac:dyDescent="0.15">
      <c r="A68" s="7"/>
    </row>
    <row r="69" spans="1:1" s="8" customFormat="1" ht="24" x14ac:dyDescent="0.15">
      <c r="A69" s="7"/>
    </row>
    <row r="70" spans="1:1" s="8" customFormat="1" ht="24" x14ac:dyDescent="0.15">
      <c r="A70" s="7"/>
    </row>
    <row r="71" spans="1:1" s="8" customFormat="1" ht="24" x14ac:dyDescent="0.15">
      <c r="A71" s="7"/>
    </row>
    <row r="72" spans="1:1" s="8" customFormat="1" ht="24" x14ac:dyDescent="0.15">
      <c r="A72" s="7"/>
    </row>
    <row r="73" spans="1:1" s="8" customFormat="1" ht="24" x14ac:dyDescent="0.15">
      <c r="A73" s="7"/>
    </row>
    <row r="74" spans="1:1" s="8" customFormat="1" ht="24" x14ac:dyDescent="0.15">
      <c r="A74" s="7"/>
    </row>
    <row r="75" spans="1:1" s="8" customFormat="1" ht="24" x14ac:dyDescent="0.15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showGridLines="0" view="pageBreakPreview" zoomScale="60" zoomScaleNormal="55" workbookViewId="0">
      <selection activeCell="G5" sqref="G5"/>
    </sheetView>
  </sheetViews>
  <sheetFormatPr defaultColWidth="8.875" defaultRowHeight="18.75" x14ac:dyDescent="0.15"/>
  <cols>
    <col min="1" max="1" width="2.625" style="13" customWidth="1"/>
    <col min="2" max="6" width="2.125" style="13" customWidth="1"/>
    <col min="7" max="7" width="2.625" style="13" customWidth="1"/>
    <col min="8" max="8" width="23.125" style="13" customWidth="1"/>
    <col min="9" max="12" width="28.125" style="13" customWidth="1"/>
    <col min="13" max="13" width="35.5" style="13" customWidth="1"/>
    <col min="14" max="14" width="26.25" style="13" customWidth="1"/>
    <col min="15" max="15" width="28.125" style="13" customWidth="1"/>
    <col min="16" max="16" width="2.625" style="13" customWidth="1"/>
    <col min="17" max="16384" width="8.875" style="13"/>
  </cols>
  <sheetData>
    <row r="1" spans="2:15" s="25" customFormat="1" ht="22.5" customHeight="1" x14ac:dyDescent="0.15">
      <c r="B1" s="26" t="s">
        <v>45</v>
      </c>
    </row>
    <row r="2" spans="2:15" s="25" customFormat="1" ht="22.5" customHeight="1" x14ac:dyDescent="0.15">
      <c r="B2" s="26" t="s">
        <v>44</v>
      </c>
    </row>
    <row r="3" spans="2:15" s="25" customFormat="1" ht="22.5" customHeight="1" x14ac:dyDescent="0.15">
      <c r="B3" s="26" t="s">
        <v>43</v>
      </c>
    </row>
    <row r="5" spans="2:15" x14ac:dyDescent="0.15">
      <c r="B5" s="46" t="s">
        <v>42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2:15" ht="23.25" customHeight="1" x14ac:dyDescent="0.15"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2:15" x14ac:dyDescent="0.15">
      <c r="O7" s="24" t="s">
        <v>41</v>
      </c>
    </row>
    <row r="8" spans="2:15" ht="21.95" customHeight="1" x14ac:dyDescent="0.15">
      <c r="B8" s="48" t="s">
        <v>40</v>
      </c>
      <c r="C8" s="49"/>
      <c r="D8" s="49"/>
      <c r="E8" s="49"/>
      <c r="F8" s="49"/>
      <c r="G8" s="49"/>
      <c r="H8" s="50"/>
      <c r="I8" s="23" t="s">
        <v>39</v>
      </c>
      <c r="J8" s="22" t="s">
        <v>38</v>
      </c>
      <c r="K8" s="22" t="s">
        <v>37</v>
      </c>
      <c r="L8" s="22" t="s">
        <v>36</v>
      </c>
      <c r="M8" s="22" t="s">
        <v>35</v>
      </c>
      <c r="N8" s="22" t="s">
        <v>34</v>
      </c>
      <c r="O8" s="22" t="s">
        <v>33</v>
      </c>
    </row>
    <row r="9" spans="2:15" ht="21.95" customHeight="1" x14ac:dyDescent="0.15">
      <c r="B9" s="51"/>
      <c r="C9" s="52"/>
      <c r="D9" s="52"/>
      <c r="E9" s="52"/>
      <c r="F9" s="52"/>
      <c r="G9" s="52"/>
      <c r="H9" s="53"/>
      <c r="I9" s="21" t="s">
        <v>32</v>
      </c>
      <c r="J9" s="21" t="s">
        <v>31</v>
      </c>
      <c r="K9" s="21" t="s">
        <v>30</v>
      </c>
      <c r="L9" s="21" t="s">
        <v>29</v>
      </c>
      <c r="M9" s="21" t="s">
        <v>28</v>
      </c>
      <c r="N9" s="21" t="s">
        <v>27</v>
      </c>
      <c r="O9" s="21" t="s">
        <v>26</v>
      </c>
    </row>
    <row r="10" spans="2:15" ht="21.95" customHeight="1" x14ac:dyDescent="0.15">
      <c r="B10" s="20" t="s">
        <v>25</v>
      </c>
      <c r="C10" s="19"/>
      <c r="D10" s="19"/>
      <c r="E10" s="19"/>
      <c r="F10" s="19"/>
      <c r="G10" s="19"/>
      <c r="H10" s="18"/>
      <c r="I10" s="14">
        <v>2679233249</v>
      </c>
      <c r="J10" s="14">
        <v>0</v>
      </c>
      <c r="K10" s="14">
        <v>288364846</v>
      </c>
      <c r="L10" s="14">
        <v>2390868403</v>
      </c>
      <c r="M10" s="14">
        <v>45543168</v>
      </c>
      <c r="N10" s="14">
        <v>9463560</v>
      </c>
      <c r="O10" s="14">
        <v>2345325235</v>
      </c>
    </row>
    <row r="11" spans="2:15" ht="21.95" customHeight="1" x14ac:dyDescent="0.15">
      <c r="B11" s="20"/>
      <c r="C11" s="19" t="s">
        <v>24</v>
      </c>
      <c r="D11" s="19"/>
      <c r="E11" s="19"/>
      <c r="F11" s="19"/>
      <c r="G11" s="19"/>
      <c r="H11" s="18"/>
      <c r="I11" s="14">
        <v>2679233249</v>
      </c>
      <c r="J11" s="14">
        <v>0</v>
      </c>
      <c r="K11" s="14">
        <v>288364846</v>
      </c>
      <c r="L11" s="14">
        <v>2390868403</v>
      </c>
      <c r="M11" s="14">
        <v>45543168</v>
      </c>
      <c r="N11" s="14">
        <v>9463560</v>
      </c>
      <c r="O11" s="14">
        <v>2345325235</v>
      </c>
    </row>
    <row r="12" spans="2:15" ht="21.95" customHeight="1" x14ac:dyDescent="0.15">
      <c r="B12" s="20"/>
      <c r="C12" s="19"/>
      <c r="D12" s="19" t="s">
        <v>16</v>
      </c>
      <c r="E12" s="19"/>
      <c r="F12" s="19"/>
      <c r="G12" s="19"/>
      <c r="H12" s="18"/>
      <c r="I12" s="14">
        <v>2110233578</v>
      </c>
      <c r="J12" s="14">
        <v>0</v>
      </c>
      <c r="K12" s="14">
        <v>108551375</v>
      </c>
      <c r="L12" s="14">
        <v>2001682203</v>
      </c>
      <c r="M12" s="14">
        <v>0</v>
      </c>
      <c r="N12" s="14">
        <v>0</v>
      </c>
      <c r="O12" s="14">
        <v>2001682203</v>
      </c>
    </row>
    <row r="13" spans="2:15" ht="21.95" customHeight="1" x14ac:dyDescent="0.15">
      <c r="B13" s="20"/>
      <c r="C13" s="19"/>
      <c r="D13" s="19" t="s">
        <v>15</v>
      </c>
      <c r="E13" s="19"/>
      <c r="F13" s="19"/>
      <c r="G13" s="19"/>
      <c r="H13" s="18"/>
      <c r="I13" s="14">
        <v>568999671</v>
      </c>
      <c r="J13" s="14">
        <v>0</v>
      </c>
      <c r="K13" s="14">
        <v>179813471</v>
      </c>
      <c r="L13" s="14">
        <v>389186200</v>
      </c>
      <c r="M13" s="14">
        <v>45543168</v>
      </c>
      <c r="N13" s="14">
        <v>9463560</v>
      </c>
      <c r="O13" s="14">
        <v>343643032</v>
      </c>
    </row>
    <row r="14" spans="2:15" ht="21.95" customHeight="1" x14ac:dyDescent="0.15">
      <c r="B14" s="20"/>
      <c r="C14" s="19"/>
      <c r="D14" s="19" t="s">
        <v>14</v>
      </c>
      <c r="E14" s="19"/>
      <c r="F14" s="19"/>
      <c r="G14" s="19"/>
      <c r="H14" s="18"/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</row>
    <row r="15" spans="2:15" ht="21.95" customHeight="1" x14ac:dyDescent="0.15">
      <c r="B15" s="20"/>
      <c r="C15" s="19"/>
      <c r="D15" s="19" t="s">
        <v>23</v>
      </c>
      <c r="E15" s="19"/>
      <c r="F15" s="19"/>
      <c r="G15" s="19"/>
      <c r="H15" s="18"/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</row>
    <row r="16" spans="2:15" ht="21.95" customHeight="1" x14ac:dyDescent="0.15">
      <c r="B16" s="20"/>
      <c r="C16" s="19"/>
      <c r="D16" s="19" t="s">
        <v>22</v>
      </c>
      <c r="E16" s="19"/>
      <c r="F16" s="19"/>
      <c r="G16" s="19"/>
      <c r="H16" s="18"/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2:15" ht="21.95" customHeight="1" x14ac:dyDescent="0.15">
      <c r="B17" s="20"/>
      <c r="C17" s="19"/>
      <c r="D17" s="19" t="s">
        <v>21</v>
      </c>
      <c r="E17" s="19"/>
      <c r="F17" s="19"/>
      <c r="G17" s="19"/>
      <c r="H17" s="18"/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</row>
    <row r="18" spans="2:15" ht="21.95" customHeight="1" x14ac:dyDescent="0.15">
      <c r="B18" s="20"/>
      <c r="C18" s="19"/>
      <c r="D18" s="19" t="s">
        <v>20</v>
      </c>
      <c r="E18" s="19"/>
      <c r="F18" s="19"/>
      <c r="G18" s="19"/>
      <c r="H18" s="18"/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2:15" ht="21.95" customHeight="1" x14ac:dyDescent="0.15">
      <c r="B19" s="17"/>
      <c r="C19" s="16" t="s">
        <v>19</v>
      </c>
      <c r="D19" s="16"/>
      <c r="E19" s="16"/>
      <c r="F19" s="16"/>
      <c r="G19" s="16"/>
      <c r="H19" s="15"/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2:15" ht="21.95" customHeight="1" x14ac:dyDescent="0.15">
      <c r="B20" s="17"/>
      <c r="C20" s="16"/>
      <c r="D20" s="16" t="s">
        <v>12</v>
      </c>
      <c r="E20" s="16"/>
      <c r="F20" s="16"/>
      <c r="G20" s="16"/>
      <c r="H20" s="15"/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2:15" ht="21.95" customHeight="1" x14ac:dyDescent="0.15">
      <c r="B21" s="17"/>
      <c r="C21" s="16"/>
      <c r="D21" s="16" t="s">
        <v>11</v>
      </c>
      <c r="E21" s="16"/>
      <c r="F21" s="16"/>
      <c r="G21" s="16"/>
      <c r="H21" s="15"/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</row>
    <row r="22" spans="2:15" ht="21.95" customHeight="1" x14ac:dyDescent="0.15">
      <c r="B22" s="20" t="s">
        <v>18</v>
      </c>
      <c r="C22" s="19"/>
      <c r="D22" s="19"/>
      <c r="E22" s="19"/>
      <c r="F22" s="19"/>
      <c r="G22" s="19"/>
      <c r="H22" s="18"/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2:15" ht="21.95" customHeight="1" x14ac:dyDescent="0.15">
      <c r="B23" s="20"/>
      <c r="C23" s="19" t="s">
        <v>17</v>
      </c>
      <c r="D23" s="19"/>
      <c r="E23" s="19"/>
      <c r="F23" s="19"/>
      <c r="G23" s="19"/>
      <c r="H23" s="18"/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2:15" ht="21.95" customHeight="1" x14ac:dyDescent="0.15">
      <c r="B24" s="20"/>
      <c r="C24" s="19"/>
      <c r="D24" s="19" t="s">
        <v>16</v>
      </c>
      <c r="E24" s="19"/>
      <c r="F24" s="19"/>
      <c r="G24" s="19"/>
      <c r="H24" s="18"/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2:15" ht="21.95" customHeight="1" x14ac:dyDescent="0.15">
      <c r="B25" s="20"/>
      <c r="C25" s="19"/>
      <c r="D25" s="19" t="s">
        <v>15</v>
      </c>
      <c r="E25" s="19"/>
      <c r="F25" s="19"/>
      <c r="G25" s="19"/>
      <c r="H25" s="18"/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</row>
    <row r="26" spans="2:15" ht="21.95" customHeight="1" x14ac:dyDescent="0.15">
      <c r="B26" s="20"/>
      <c r="C26" s="19"/>
      <c r="D26" s="19" t="s">
        <v>14</v>
      </c>
      <c r="E26" s="19"/>
      <c r="F26" s="19"/>
      <c r="G26" s="19"/>
      <c r="H26" s="18"/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</row>
    <row r="27" spans="2:15" ht="21.95" customHeight="1" x14ac:dyDescent="0.15">
      <c r="B27" s="17"/>
      <c r="C27" s="16" t="s">
        <v>13</v>
      </c>
      <c r="D27" s="16"/>
      <c r="E27" s="16"/>
      <c r="F27" s="16"/>
      <c r="G27" s="16"/>
      <c r="H27" s="15"/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</row>
    <row r="28" spans="2:15" ht="21.95" customHeight="1" x14ac:dyDescent="0.15">
      <c r="B28" s="17"/>
      <c r="C28" s="16"/>
      <c r="D28" s="16" t="s">
        <v>12</v>
      </c>
      <c r="E28" s="16"/>
      <c r="F28" s="16"/>
      <c r="G28" s="16"/>
      <c r="H28" s="15"/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2:15" ht="21.95" customHeight="1" x14ac:dyDescent="0.15">
      <c r="B29" s="17"/>
      <c r="C29" s="16"/>
      <c r="D29" s="16" t="s">
        <v>11</v>
      </c>
      <c r="E29" s="16"/>
      <c r="F29" s="16"/>
      <c r="G29" s="16"/>
      <c r="H29" s="15"/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</row>
    <row r="30" spans="2:15" ht="21.95" customHeight="1" x14ac:dyDescent="0.15">
      <c r="B30" s="20" t="s">
        <v>10</v>
      </c>
      <c r="C30" s="19"/>
      <c r="D30" s="19"/>
      <c r="E30" s="19"/>
      <c r="F30" s="19"/>
      <c r="G30" s="19"/>
      <c r="H30" s="18"/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2:15" ht="21.95" customHeight="1" x14ac:dyDescent="0.15">
      <c r="B31" s="20" t="s">
        <v>9</v>
      </c>
      <c r="C31" s="19"/>
      <c r="D31" s="19"/>
      <c r="E31" s="19"/>
      <c r="F31" s="19"/>
      <c r="G31" s="19"/>
      <c r="H31" s="18"/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2:15" ht="21.95" customHeight="1" x14ac:dyDescent="0.15">
      <c r="B32" s="17" t="s">
        <v>8</v>
      </c>
      <c r="C32" s="16"/>
      <c r="D32" s="16"/>
      <c r="E32" s="16"/>
      <c r="F32" s="16"/>
      <c r="G32" s="16"/>
      <c r="H32" s="15"/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2:15" ht="21.95" customHeight="1" x14ac:dyDescent="0.15">
      <c r="B33" s="17" t="s">
        <v>7</v>
      </c>
      <c r="C33" s="16"/>
      <c r="D33" s="16"/>
      <c r="E33" s="16"/>
      <c r="F33" s="16"/>
      <c r="G33" s="16"/>
      <c r="H33" s="15"/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4" spans="2:15" ht="21.95" customHeight="1" x14ac:dyDescent="0.15">
      <c r="B34" s="17" t="s">
        <v>6</v>
      </c>
      <c r="C34" s="16"/>
      <c r="D34" s="16"/>
      <c r="E34" s="16"/>
      <c r="F34" s="16"/>
      <c r="G34" s="16"/>
      <c r="H34" s="15"/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</row>
    <row r="35" spans="2:15" ht="21.95" customHeight="1" x14ac:dyDescent="0.15">
      <c r="B35" s="54" t="s">
        <v>5</v>
      </c>
      <c r="C35" s="55"/>
      <c r="D35" s="55"/>
      <c r="E35" s="55"/>
      <c r="F35" s="55"/>
      <c r="G35" s="55"/>
      <c r="H35" s="56"/>
      <c r="I35" s="14">
        <v>2679233249</v>
      </c>
      <c r="J35" s="14">
        <v>0</v>
      </c>
      <c r="K35" s="14">
        <v>288364846</v>
      </c>
      <c r="L35" s="14">
        <v>2390868403</v>
      </c>
      <c r="M35" s="14">
        <v>45543168</v>
      </c>
      <c r="N35" s="14">
        <v>9463560</v>
      </c>
      <c r="O35" s="14">
        <v>2345325235</v>
      </c>
    </row>
    <row r="36" spans="2:15" ht="12" customHeight="1" x14ac:dyDescent="0.15"/>
    <row r="37" spans="2:15" ht="21.95" customHeight="1" x14ac:dyDescent="0.15"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showGridLines="0" view="pageBreakPreview" zoomScale="60" zoomScaleNormal="55" workbookViewId="0">
      <selection activeCell="G5" sqref="G5"/>
    </sheetView>
  </sheetViews>
  <sheetFormatPr defaultColWidth="8.875" defaultRowHeight="18.75" x14ac:dyDescent="0.15"/>
  <cols>
    <col min="1" max="1" width="2.625" style="27" customWidth="1"/>
    <col min="2" max="3" width="3.5" style="27" customWidth="1"/>
    <col min="4" max="4" width="6.5" style="27" customWidth="1"/>
    <col min="5" max="7" width="3.5" style="27" customWidth="1"/>
    <col min="8" max="8" width="21.75" style="27" customWidth="1"/>
    <col min="9" max="14" width="31.125" style="27" customWidth="1"/>
    <col min="15" max="15" width="2.625" style="27" customWidth="1"/>
    <col min="16" max="16384" width="8.875" style="27"/>
  </cols>
  <sheetData>
    <row r="1" spans="2:14" s="25" customFormat="1" ht="22.5" customHeight="1" x14ac:dyDescent="0.15">
      <c r="B1" s="26" t="s">
        <v>45</v>
      </c>
    </row>
    <row r="2" spans="2:14" s="25" customFormat="1" ht="22.5" customHeight="1" x14ac:dyDescent="0.15">
      <c r="B2" s="26" t="s">
        <v>44</v>
      </c>
    </row>
    <row r="3" spans="2:14" s="25" customFormat="1" ht="22.5" customHeight="1" x14ac:dyDescent="0.15">
      <c r="B3" s="26" t="s">
        <v>43</v>
      </c>
    </row>
    <row r="5" spans="2:14" x14ac:dyDescent="0.15">
      <c r="B5" s="60" t="s">
        <v>61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</row>
    <row r="6" spans="2:14" x14ac:dyDescent="0.15"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</row>
    <row r="7" spans="2:14" x14ac:dyDescent="0.15">
      <c r="B7" s="62"/>
      <c r="C7" s="62"/>
      <c r="D7" s="62"/>
      <c r="F7" s="31"/>
      <c r="N7" s="30" t="s">
        <v>41</v>
      </c>
    </row>
    <row r="8" spans="2:14" ht="20.100000000000001" customHeight="1" x14ac:dyDescent="0.15">
      <c r="B8" s="63" t="s">
        <v>60</v>
      </c>
      <c r="C8" s="64"/>
      <c r="D8" s="64"/>
      <c r="E8" s="64"/>
      <c r="F8" s="64"/>
      <c r="G8" s="64"/>
      <c r="H8" s="65"/>
      <c r="I8" s="69" t="s">
        <v>39</v>
      </c>
      <c r="J8" s="69" t="s">
        <v>38</v>
      </c>
      <c r="K8" s="71" t="s">
        <v>37</v>
      </c>
      <c r="L8" s="72"/>
      <c r="M8" s="73"/>
      <c r="N8" s="74" t="s">
        <v>59</v>
      </c>
    </row>
    <row r="9" spans="2:14" ht="20.100000000000001" customHeight="1" x14ac:dyDescent="0.15">
      <c r="B9" s="66"/>
      <c r="C9" s="67"/>
      <c r="D9" s="67"/>
      <c r="E9" s="67"/>
      <c r="F9" s="67"/>
      <c r="G9" s="67"/>
      <c r="H9" s="68"/>
      <c r="I9" s="70"/>
      <c r="J9" s="70"/>
      <c r="K9" s="29" t="s">
        <v>58</v>
      </c>
      <c r="L9" s="29" t="s">
        <v>57</v>
      </c>
      <c r="M9" s="29" t="s">
        <v>56</v>
      </c>
      <c r="N9" s="75"/>
    </row>
    <row r="10" spans="2:14" ht="31.7" customHeight="1" x14ac:dyDescent="0.15">
      <c r="B10" s="58" t="s">
        <v>55</v>
      </c>
      <c r="C10" s="58"/>
      <c r="D10" s="58"/>
      <c r="E10" s="58"/>
      <c r="F10" s="58"/>
      <c r="G10" s="58"/>
      <c r="H10" s="58"/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</row>
    <row r="11" spans="2:14" ht="31.7" customHeight="1" x14ac:dyDescent="0.15">
      <c r="B11" s="58" t="s">
        <v>54</v>
      </c>
      <c r="C11" s="58"/>
      <c r="D11" s="58"/>
      <c r="E11" s="58"/>
      <c r="F11" s="58"/>
      <c r="G11" s="58"/>
      <c r="H11" s="58"/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</row>
    <row r="12" spans="2:14" ht="31.7" customHeight="1" x14ac:dyDescent="0.15">
      <c r="B12" s="58" t="s">
        <v>53</v>
      </c>
      <c r="C12" s="58"/>
      <c r="D12" s="58"/>
      <c r="E12" s="58"/>
      <c r="F12" s="58"/>
      <c r="G12" s="58"/>
      <c r="H12" s="58"/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</row>
    <row r="13" spans="2:14" ht="31.7" customHeight="1" x14ac:dyDescent="0.15">
      <c r="B13" s="58" t="s">
        <v>52</v>
      </c>
      <c r="C13" s="58"/>
      <c r="D13" s="58"/>
      <c r="E13" s="58"/>
      <c r="F13" s="58"/>
      <c r="G13" s="58"/>
      <c r="H13" s="58"/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</row>
    <row r="14" spans="2:14" ht="31.7" customHeight="1" x14ac:dyDescent="0.15">
      <c r="B14" s="58" t="s">
        <v>51</v>
      </c>
      <c r="C14" s="58"/>
      <c r="D14" s="58"/>
      <c r="E14" s="58"/>
      <c r="F14" s="58"/>
      <c r="G14" s="58"/>
      <c r="H14" s="58"/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</row>
    <row r="15" spans="2:14" ht="31.7" customHeight="1" x14ac:dyDescent="0.15">
      <c r="B15" s="58" t="s">
        <v>50</v>
      </c>
      <c r="C15" s="58"/>
      <c r="D15" s="58"/>
      <c r="E15" s="58"/>
      <c r="F15" s="58"/>
      <c r="G15" s="58"/>
      <c r="H15" s="58"/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</row>
    <row r="16" spans="2:14" ht="31.7" customHeight="1" x14ac:dyDescent="0.15">
      <c r="B16" s="58" t="s">
        <v>49</v>
      </c>
      <c r="C16" s="58"/>
      <c r="D16" s="58"/>
      <c r="E16" s="58"/>
      <c r="F16" s="58"/>
      <c r="G16" s="58"/>
      <c r="H16" s="58"/>
      <c r="I16" s="28">
        <v>5759980</v>
      </c>
      <c r="J16" s="28">
        <v>5771841</v>
      </c>
      <c r="K16" s="28">
        <v>5759980</v>
      </c>
      <c r="L16" s="28">
        <v>0</v>
      </c>
      <c r="M16" s="28">
        <v>5759980</v>
      </c>
      <c r="N16" s="28">
        <v>5771841</v>
      </c>
    </row>
    <row r="17" spans="2:14" ht="31.7" customHeight="1" x14ac:dyDescent="0.15">
      <c r="B17" s="58" t="s">
        <v>48</v>
      </c>
      <c r="C17" s="58"/>
      <c r="D17" s="58"/>
      <c r="E17" s="58"/>
      <c r="F17" s="58"/>
      <c r="G17" s="58"/>
      <c r="H17" s="58"/>
      <c r="I17" s="28">
        <v>48754650</v>
      </c>
      <c r="J17" s="28">
        <v>13641358</v>
      </c>
      <c r="K17" s="28">
        <v>16251550</v>
      </c>
      <c r="L17" s="28">
        <v>0</v>
      </c>
      <c r="M17" s="28">
        <v>16251550</v>
      </c>
      <c r="N17" s="28">
        <v>46144458</v>
      </c>
    </row>
    <row r="18" spans="2:14" ht="31.7" customHeight="1" x14ac:dyDescent="0.15">
      <c r="B18" s="58" t="s">
        <v>47</v>
      </c>
      <c r="C18" s="58"/>
      <c r="D18" s="58"/>
      <c r="E18" s="58"/>
      <c r="F18" s="58"/>
      <c r="G18" s="58"/>
      <c r="H18" s="58"/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</row>
    <row r="19" spans="2:14" ht="31.7" customHeight="1" x14ac:dyDescent="0.15">
      <c r="B19" s="59" t="s">
        <v>46</v>
      </c>
      <c r="C19" s="59"/>
      <c r="D19" s="59"/>
      <c r="E19" s="59"/>
      <c r="F19" s="59"/>
      <c r="G19" s="59"/>
      <c r="H19" s="59"/>
      <c r="I19" s="28">
        <v>54514630</v>
      </c>
      <c r="J19" s="28">
        <v>19413199</v>
      </c>
      <c r="K19" s="28">
        <v>22011530</v>
      </c>
      <c r="L19" s="28">
        <v>0</v>
      </c>
      <c r="M19" s="28">
        <v>22011530</v>
      </c>
      <c r="N19" s="28">
        <v>51916299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showGridLines="0" view="pageBreakPreview" zoomScale="55" zoomScaleNormal="70" zoomScaleSheetLayoutView="55" workbookViewId="0">
      <selection activeCell="G5" sqref="G5"/>
    </sheetView>
  </sheetViews>
  <sheetFormatPr defaultColWidth="8.875" defaultRowHeight="18.75" x14ac:dyDescent="0.15"/>
  <cols>
    <col min="1" max="1" width="2.625" style="25" customWidth="1"/>
    <col min="2" max="7" width="3.5" style="25" customWidth="1"/>
    <col min="8" max="8" width="31.75" style="25" customWidth="1"/>
    <col min="9" max="9" width="29.5" style="25" bestFit="1" customWidth="1"/>
    <col min="10" max="10" width="33.625" style="25" customWidth="1"/>
    <col min="11" max="11" width="33.625" style="25" bestFit="1" customWidth="1"/>
    <col min="12" max="12" width="37.625" style="25" bestFit="1" customWidth="1"/>
    <col min="13" max="13" width="27.375" style="25" bestFit="1" customWidth="1"/>
    <col min="14" max="14" width="37.625" style="25" bestFit="1" customWidth="1"/>
    <col min="15" max="15" width="34.25" style="25" bestFit="1" customWidth="1"/>
    <col min="16" max="16" width="25.625" style="25" customWidth="1"/>
    <col min="17" max="17" width="34.25" style="25" bestFit="1" customWidth="1"/>
    <col min="18" max="18" width="2.625" style="25" customWidth="1"/>
    <col min="19" max="255" width="8.875" style="25"/>
    <col min="256" max="262" width="3.5" style="25" customWidth="1"/>
    <col min="263" max="263" width="15.625" style="25" customWidth="1"/>
    <col min="264" max="270" width="25.625" style="25" customWidth="1"/>
    <col min="271" max="511" width="8.875" style="25"/>
    <col min="512" max="518" width="3.5" style="25" customWidth="1"/>
    <col min="519" max="519" width="15.625" style="25" customWidth="1"/>
    <col min="520" max="526" width="25.625" style="25" customWidth="1"/>
    <col min="527" max="767" width="8.875" style="25"/>
    <col min="768" max="774" width="3.5" style="25" customWidth="1"/>
    <col min="775" max="775" width="15.625" style="25" customWidth="1"/>
    <col min="776" max="782" width="25.625" style="25" customWidth="1"/>
    <col min="783" max="1023" width="8.875" style="25"/>
    <col min="1024" max="1030" width="3.5" style="25" customWidth="1"/>
    <col min="1031" max="1031" width="15.625" style="25" customWidth="1"/>
    <col min="1032" max="1038" width="25.625" style="25" customWidth="1"/>
    <col min="1039" max="1279" width="8.875" style="25"/>
    <col min="1280" max="1286" width="3.5" style="25" customWidth="1"/>
    <col min="1287" max="1287" width="15.625" style="25" customWidth="1"/>
    <col min="1288" max="1294" width="25.625" style="25" customWidth="1"/>
    <col min="1295" max="1535" width="8.875" style="25"/>
    <col min="1536" max="1542" width="3.5" style="25" customWidth="1"/>
    <col min="1543" max="1543" width="15.625" style="25" customWidth="1"/>
    <col min="1544" max="1550" width="25.625" style="25" customWidth="1"/>
    <col min="1551" max="1791" width="8.875" style="25"/>
    <col min="1792" max="1798" width="3.5" style="25" customWidth="1"/>
    <col min="1799" max="1799" width="15.625" style="25" customWidth="1"/>
    <col min="1800" max="1806" width="25.625" style="25" customWidth="1"/>
    <col min="1807" max="2047" width="8.875" style="25"/>
    <col min="2048" max="2054" width="3.5" style="25" customWidth="1"/>
    <col min="2055" max="2055" width="15.625" style="25" customWidth="1"/>
    <col min="2056" max="2062" width="25.625" style="25" customWidth="1"/>
    <col min="2063" max="2303" width="8.875" style="25"/>
    <col min="2304" max="2310" width="3.5" style="25" customWidth="1"/>
    <col min="2311" max="2311" width="15.625" style="25" customWidth="1"/>
    <col min="2312" max="2318" width="25.625" style="25" customWidth="1"/>
    <col min="2319" max="2559" width="8.875" style="25"/>
    <col min="2560" max="2566" width="3.5" style="25" customWidth="1"/>
    <col min="2567" max="2567" width="15.625" style="25" customWidth="1"/>
    <col min="2568" max="2574" width="25.625" style="25" customWidth="1"/>
    <col min="2575" max="2815" width="8.875" style="25"/>
    <col min="2816" max="2822" width="3.5" style="25" customWidth="1"/>
    <col min="2823" max="2823" width="15.625" style="25" customWidth="1"/>
    <col min="2824" max="2830" width="25.625" style="25" customWidth="1"/>
    <col min="2831" max="3071" width="8.875" style="25"/>
    <col min="3072" max="3078" width="3.5" style="25" customWidth="1"/>
    <col min="3079" max="3079" width="15.625" style="25" customWidth="1"/>
    <col min="3080" max="3086" width="25.625" style="25" customWidth="1"/>
    <col min="3087" max="3327" width="8.875" style="25"/>
    <col min="3328" max="3334" width="3.5" style="25" customWidth="1"/>
    <col min="3335" max="3335" width="15.625" style="25" customWidth="1"/>
    <col min="3336" max="3342" width="25.625" style="25" customWidth="1"/>
    <col min="3343" max="3583" width="8.875" style="25"/>
    <col min="3584" max="3590" width="3.5" style="25" customWidth="1"/>
    <col min="3591" max="3591" width="15.625" style="25" customWidth="1"/>
    <col min="3592" max="3598" width="25.625" style="25" customWidth="1"/>
    <col min="3599" max="3839" width="8.875" style="25"/>
    <col min="3840" max="3846" width="3.5" style="25" customWidth="1"/>
    <col min="3847" max="3847" width="15.625" style="25" customWidth="1"/>
    <col min="3848" max="3854" width="25.625" style="25" customWidth="1"/>
    <col min="3855" max="4095" width="8.875" style="25"/>
    <col min="4096" max="4102" width="3.5" style="25" customWidth="1"/>
    <col min="4103" max="4103" width="15.625" style="25" customWidth="1"/>
    <col min="4104" max="4110" width="25.625" style="25" customWidth="1"/>
    <col min="4111" max="4351" width="8.875" style="25"/>
    <col min="4352" max="4358" width="3.5" style="25" customWidth="1"/>
    <col min="4359" max="4359" width="15.625" style="25" customWidth="1"/>
    <col min="4360" max="4366" width="25.625" style="25" customWidth="1"/>
    <col min="4367" max="4607" width="8.875" style="25"/>
    <col min="4608" max="4614" width="3.5" style="25" customWidth="1"/>
    <col min="4615" max="4615" width="15.625" style="25" customWidth="1"/>
    <col min="4616" max="4622" width="25.625" style="25" customWidth="1"/>
    <col min="4623" max="4863" width="8.875" style="25"/>
    <col min="4864" max="4870" width="3.5" style="25" customWidth="1"/>
    <col min="4871" max="4871" width="15.625" style="25" customWidth="1"/>
    <col min="4872" max="4878" width="25.625" style="25" customWidth="1"/>
    <col min="4879" max="5119" width="8.875" style="25"/>
    <col min="5120" max="5126" width="3.5" style="25" customWidth="1"/>
    <col min="5127" max="5127" width="15.625" style="25" customWidth="1"/>
    <col min="5128" max="5134" width="25.625" style="25" customWidth="1"/>
    <col min="5135" max="5375" width="8.875" style="25"/>
    <col min="5376" max="5382" width="3.5" style="25" customWidth="1"/>
    <col min="5383" max="5383" width="15.625" style="25" customWidth="1"/>
    <col min="5384" max="5390" width="25.625" style="25" customWidth="1"/>
    <col min="5391" max="5631" width="8.875" style="25"/>
    <col min="5632" max="5638" width="3.5" style="25" customWidth="1"/>
    <col min="5639" max="5639" width="15.625" style="25" customWidth="1"/>
    <col min="5640" max="5646" width="25.625" style="25" customWidth="1"/>
    <col min="5647" max="5887" width="8.875" style="25"/>
    <col min="5888" max="5894" width="3.5" style="25" customWidth="1"/>
    <col min="5895" max="5895" width="15.625" style="25" customWidth="1"/>
    <col min="5896" max="5902" width="25.625" style="25" customWidth="1"/>
    <col min="5903" max="6143" width="8.875" style="25"/>
    <col min="6144" max="6150" width="3.5" style="25" customWidth="1"/>
    <col min="6151" max="6151" width="15.625" style="25" customWidth="1"/>
    <col min="6152" max="6158" width="25.625" style="25" customWidth="1"/>
    <col min="6159" max="6399" width="8.875" style="25"/>
    <col min="6400" max="6406" width="3.5" style="25" customWidth="1"/>
    <col min="6407" max="6407" width="15.625" style="25" customWidth="1"/>
    <col min="6408" max="6414" width="25.625" style="25" customWidth="1"/>
    <col min="6415" max="6655" width="8.875" style="25"/>
    <col min="6656" max="6662" width="3.5" style="25" customWidth="1"/>
    <col min="6663" max="6663" width="15.625" style="25" customWidth="1"/>
    <col min="6664" max="6670" width="25.625" style="25" customWidth="1"/>
    <col min="6671" max="6911" width="8.875" style="25"/>
    <col min="6912" max="6918" width="3.5" style="25" customWidth="1"/>
    <col min="6919" max="6919" width="15.625" style="25" customWidth="1"/>
    <col min="6920" max="6926" width="25.625" style="25" customWidth="1"/>
    <col min="6927" max="7167" width="8.875" style="25"/>
    <col min="7168" max="7174" width="3.5" style="25" customWidth="1"/>
    <col min="7175" max="7175" width="15.625" style="25" customWidth="1"/>
    <col min="7176" max="7182" width="25.625" style="25" customWidth="1"/>
    <col min="7183" max="7423" width="8.875" style="25"/>
    <col min="7424" max="7430" width="3.5" style="25" customWidth="1"/>
    <col min="7431" max="7431" width="15.625" style="25" customWidth="1"/>
    <col min="7432" max="7438" width="25.625" style="25" customWidth="1"/>
    <col min="7439" max="7679" width="8.875" style="25"/>
    <col min="7680" max="7686" width="3.5" style="25" customWidth="1"/>
    <col min="7687" max="7687" width="15.625" style="25" customWidth="1"/>
    <col min="7688" max="7694" width="25.625" style="25" customWidth="1"/>
    <col min="7695" max="7935" width="8.875" style="25"/>
    <col min="7936" max="7942" width="3.5" style="25" customWidth="1"/>
    <col min="7943" max="7943" width="15.625" style="25" customWidth="1"/>
    <col min="7944" max="7950" width="25.625" style="25" customWidth="1"/>
    <col min="7951" max="8191" width="8.875" style="25"/>
    <col min="8192" max="8198" width="3.5" style="25" customWidth="1"/>
    <col min="8199" max="8199" width="15.625" style="25" customWidth="1"/>
    <col min="8200" max="8206" width="25.625" style="25" customWidth="1"/>
    <col min="8207" max="8447" width="8.875" style="25"/>
    <col min="8448" max="8454" width="3.5" style="25" customWidth="1"/>
    <col min="8455" max="8455" width="15.625" style="25" customWidth="1"/>
    <col min="8456" max="8462" width="25.625" style="25" customWidth="1"/>
    <col min="8463" max="8703" width="8.875" style="25"/>
    <col min="8704" max="8710" width="3.5" style="25" customWidth="1"/>
    <col min="8711" max="8711" width="15.625" style="25" customWidth="1"/>
    <col min="8712" max="8718" width="25.625" style="25" customWidth="1"/>
    <col min="8719" max="8959" width="8.875" style="25"/>
    <col min="8960" max="8966" width="3.5" style="25" customWidth="1"/>
    <col min="8967" max="8967" width="15.625" style="25" customWidth="1"/>
    <col min="8968" max="8974" width="25.625" style="25" customWidth="1"/>
    <col min="8975" max="9215" width="8.875" style="25"/>
    <col min="9216" max="9222" width="3.5" style="25" customWidth="1"/>
    <col min="9223" max="9223" width="15.625" style="25" customWidth="1"/>
    <col min="9224" max="9230" width="25.625" style="25" customWidth="1"/>
    <col min="9231" max="9471" width="8.875" style="25"/>
    <col min="9472" max="9478" width="3.5" style="25" customWidth="1"/>
    <col min="9479" max="9479" width="15.625" style="25" customWidth="1"/>
    <col min="9480" max="9486" width="25.625" style="25" customWidth="1"/>
    <col min="9487" max="9727" width="8.875" style="25"/>
    <col min="9728" max="9734" width="3.5" style="25" customWidth="1"/>
    <col min="9735" max="9735" width="15.625" style="25" customWidth="1"/>
    <col min="9736" max="9742" width="25.625" style="25" customWidth="1"/>
    <col min="9743" max="9983" width="8.875" style="25"/>
    <col min="9984" max="9990" width="3.5" style="25" customWidth="1"/>
    <col min="9991" max="9991" width="15.625" style="25" customWidth="1"/>
    <col min="9992" max="9998" width="25.625" style="25" customWidth="1"/>
    <col min="9999" max="10239" width="8.875" style="25"/>
    <col min="10240" max="10246" width="3.5" style="25" customWidth="1"/>
    <col min="10247" max="10247" width="15.625" style="25" customWidth="1"/>
    <col min="10248" max="10254" width="25.625" style="25" customWidth="1"/>
    <col min="10255" max="10495" width="8.875" style="25"/>
    <col min="10496" max="10502" width="3.5" style="25" customWidth="1"/>
    <col min="10503" max="10503" width="15.625" style="25" customWidth="1"/>
    <col min="10504" max="10510" width="25.625" style="25" customWidth="1"/>
    <col min="10511" max="10751" width="8.875" style="25"/>
    <col min="10752" max="10758" width="3.5" style="25" customWidth="1"/>
    <col min="10759" max="10759" width="15.625" style="25" customWidth="1"/>
    <col min="10760" max="10766" width="25.625" style="25" customWidth="1"/>
    <col min="10767" max="11007" width="8.875" style="25"/>
    <col min="11008" max="11014" width="3.5" style="25" customWidth="1"/>
    <col min="11015" max="11015" width="15.625" style="25" customWidth="1"/>
    <col min="11016" max="11022" width="25.625" style="25" customWidth="1"/>
    <col min="11023" max="11263" width="8.875" style="25"/>
    <col min="11264" max="11270" width="3.5" style="25" customWidth="1"/>
    <col min="11271" max="11271" width="15.625" style="25" customWidth="1"/>
    <col min="11272" max="11278" width="25.625" style="25" customWidth="1"/>
    <col min="11279" max="11519" width="8.875" style="25"/>
    <col min="11520" max="11526" width="3.5" style="25" customWidth="1"/>
    <col min="11527" max="11527" width="15.625" style="25" customWidth="1"/>
    <col min="11528" max="11534" width="25.625" style="25" customWidth="1"/>
    <col min="11535" max="11775" width="8.875" style="25"/>
    <col min="11776" max="11782" width="3.5" style="25" customWidth="1"/>
    <col min="11783" max="11783" width="15.625" style="25" customWidth="1"/>
    <col min="11784" max="11790" width="25.625" style="25" customWidth="1"/>
    <col min="11791" max="12031" width="8.875" style="25"/>
    <col min="12032" max="12038" width="3.5" style="25" customWidth="1"/>
    <col min="12039" max="12039" width="15.625" style="25" customWidth="1"/>
    <col min="12040" max="12046" width="25.625" style="25" customWidth="1"/>
    <col min="12047" max="12287" width="8.875" style="25"/>
    <col min="12288" max="12294" width="3.5" style="25" customWidth="1"/>
    <col min="12295" max="12295" width="15.625" style="25" customWidth="1"/>
    <col min="12296" max="12302" width="25.625" style="25" customWidth="1"/>
    <col min="12303" max="12543" width="8.875" style="25"/>
    <col min="12544" max="12550" width="3.5" style="25" customWidth="1"/>
    <col min="12551" max="12551" width="15.625" style="25" customWidth="1"/>
    <col min="12552" max="12558" width="25.625" style="25" customWidth="1"/>
    <col min="12559" max="12799" width="8.875" style="25"/>
    <col min="12800" max="12806" width="3.5" style="25" customWidth="1"/>
    <col min="12807" max="12807" width="15.625" style="25" customWidth="1"/>
    <col min="12808" max="12814" width="25.625" style="25" customWidth="1"/>
    <col min="12815" max="13055" width="8.875" style="25"/>
    <col min="13056" max="13062" width="3.5" style="25" customWidth="1"/>
    <col min="13063" max="13063" width="15.625" style="25" customWidth="1"/>
    <col min="13064" max="13070" width="25.625" style="25" customWidth="1"/>
    <col min="13071" max="13311" width="8.875" style="25"/>
    <col min="13312" max="13318" width="3.5" style="25" customWidth="1"/>
    <col min="13319" max="13319" width="15.625" style="25" customWidth="1"/>
    <col min="13320" max="13326" width="25.625" style="25" customWidth="1"/>
    <col min="13327" max="13567" width="8.875" style="25"/>
    <col min="13568" max="13574" width="3.5" style="25" customWidth="1"/>
    <col min="13575" max="13575" width="15.625" style="25" customWidth="1"/>
    <col min="13576" max="13582" width="25.625" style="25" customWidth="1"/>
    <col min="13583" max="13823" width="8.875" style="25"/>
    <col min="13824" max="13830" width="3.5" style="25" customWidth="1"/>
    <col min="13831" max="13831" width="15.625" style="25" customWidth="1"/>
    <col min="13832" max="13838" width="25.625" style="25" customWidth="1"/>
    <col min="13839" max="14079" width="8.875" style="25"/>
    <col min="14080" max="14086" width="3.5" style="25" customWidth="1"/>
    <col min="14087" max="14087" width="15.625" style="25" customWidth="1"/>
    <col min="14088" max="14094" width="25.625" style="25" customWidth="1"/>
    <col min="14095" max="14335" width="8.875" style="25"/>
    <col min="14336" max="14342" width="3.5" style="25" customWidth="1"/>
    <col min="14343" max="14343" width="15.625" style="25" customWidth="1"/>
    <col min="14344" max="14350" width="25.625" style="25" customWidth="1"/>
    <col min="14351" max="14591" width="8.875" style="25"/>
    <col min="14592" max="14598" width="3.5" style="25" customWidth="1"/>
    <col min="14599" max="14599" width="15.625" style="25" customWidth="1"/>
    <col min="14600" max="14606" width="25.625" style="25" customWidth="1"/>
    <col min="14607" max="14847" width="8.875" style="25"/>
    <col min="14848" max="14854" width="3.5" style="25" customWidth="1"/>
    <col min="14855" max="14855" width="15.625" style="25" customWidth="1"/>
    <col min="14856" max="14862" width="25.625" style="25" customWidth="1"/>
    <col min="14863" max="15103" width="8.875" style="25"/>
    <col min="15104" max="15110" width="3.5" style="25" customWidth="1"/>
    <col min="15111" max="15111" width="15.625" style="25" customWidth="1"/>
    <col min="15112" max="15118" width="25.625" style="25" customWidth="1"/>
    <col min="15119" max="15359" width="8.875" style="25"/>
    <col min="15360" max="15366" width="3.5" style="25" customWidth="1"/>
    <col min="15367" max="15367" width="15.625" style="25" customWidth="1"/>
    <col min="15368" max="15374" width="25.625" style="25" customWidth="1"/>
    <col min="15375" max="15615" width="8.875" style="25"/>
    <col min="15616" max="15622" width="3.5" style="25" customWidth="1"/>
    <col min="15623" max="15623" width="15.625" style="25" customWidth="1"/>
    <col min="15624" max="15630" width="25.625" style="25" customWidth="1"/>
    <col min="15631" max="15871" width="8.875" style="25"/>
    <col min="15872" max="15878" width="3.5" style="25" customWidth="1"/>
    <col min="15879" max="15879" width="15.625" style="25" customWidth="1"/>
    <col min="15880" max="15886" width="25.625" style="25" customWidth="1"/>
    <col min="15887" max="16127" width="8.875" style="25"/>
    <col min="16128" max="16134" width="3.5" style="25" customWidth="1"/>
    <col min="16135" max="16135" width="15.625" style="25" customWidth="1"/>
    <col min="16136" max="16142" width="25.625" style="25" customWidth="1"/>
    <col min="16143" max="16384" width="8.875" style="25"/>
  </cols>
  <sheetData>
    <row r="1" spans="1:18" ht="22.5" customHeight="1" x14ac:dyDescent="0.15">
      <c r="B1" s="26" t="s">
        <v>2</v>
      </c>
    </row>
    <row r="2" spans="1:18" ht="22.5" customHeight="1" x14ac:dyDescent="0.15">
      <c r="B2" s="26" t="s">
        <v>3</v>
      </c>
    </row>
    <row r="3" spans="1:18" ht="22.5" customHeight="1" x14ac:dyDescent="0.15">
      <c r="B3" s="26" t="s">
        <v>4</v>
      </c>
    </row>
    <row r="4" spans="1:18" s="13" customFormat="1" x14ac:dyDescent="0.15"/>
    <row r="5" spans="1:18" s="13" customFormat="1" ht="18.75" customHeight="1" x14ac:dyDescent="0.15">
      <c r="A5" s="46" t="s">
        <v>80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</row>
    <row r="6" spans="1:18" s="13" customFormat="1" ht="18.75" customHeight="1" x14ac:dyDescent="0.1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</row>
    <row r="8" spans="1:18" x14ac:dyDescent="0.15">
      <c r="B8" s="25" t="s">
        <v>79</v>
      </c>
      <c r="P8" s="42"/>
      <c r="Q8" s="42" t="s">
        <v>78</v>
      </c>
    </row>
    <row r="9" spans="1:18" ht="21.95" customHeight="1" x14ac:dyDescent="0.15">
      <c r="B9" s="79" t="s">
        <v>77</v>
      </c>
      <c r="C9" s="80"/>
      <c r="D9" s="80"/>
      <c r="E9" s="80"/>
      <c r="F9" s="80"/>
      <c r="G9" s="80"/>
      <c r="H9" s="81"/>
      <c r="I9" s="85" t="s">
        <v>76</v>
      </c>
      <c r="J9" s="41" t="s">
        <v>75</v>
      </c>
      <c r="K9" s="40" t="s">
        <v>74</v>
      </c>
      <c r="L9" s="40" t="s">
        <v>73</v>
      </c>
      <c r="M9" s="40" t="s">
        <v>72</v>
      </c>
      <c r="N9" s="40" t="s">
        <v>71</v>
      </c>
      <c r="O9" s="40" t="s">
        <v>70</v>
      </c>
      <c r="P9" s="40" t="s">
        <v>69</v>
      </c>
      <c r="Q9" s="40" t="s">
        <v>68</v>
      </c>
    </row>
    <row r="10" spans="1:18" ht="21.95" customHeight="1" x14ac:dyDescent="0.15">
      <c r="B10" s="82"/>
      <c r="C10" s="83"/>
      <c r="D10" s="83"/>
      <c r="E10" s="83"/>
      <c r="F10" s="83"/>
      <c r="G10" s="83"/>
      <c r="H10" s="84"/>
      <c r="I10" s="86"/>
      <c r="J10" s="39" t="s">
        <v>32</v>
      </c>
      <c r="K10" s="39" t="s">
        <v>31</v>
      </c>
      <c r="L10" s="39" t="s">
        <v>30</v>
      </c>
      <c r="M10" s="39" t="s">
        <v>67</v>
      </c>
      <c r="N10" s="39" t="s">
        <v>28</v>
      </c>
      <c r="O10" s="39" t="s">
        <v>66</v>
      </c>
      <c r="P10" s="39" t="s">
        <v>65</v>
      </c>
      <c r="Q10" s="39" t="s">
        <v>64</v>
      </c>
    </row>
    <row r="11" spans="1:18" ht="21.95" customHeight="1" x14ac:dyDescent="0.15">
      <c r="B11" s="38" t="s">
        <v>63</v>
      </c>
      <c r="C11" s="37"/>
      <c r="D11" s="37"/>
      <c r="E11" s="37"/>
      <c r="F11" s="37"/>
      <c r="G11" s="37"/>
      <c r="H11" s="36"/>
      <c r="I11" s="34">
        <v>100000000</v>
      </c>
      <c r="J11" s="34">
        <v>100000000</v>
      </c>
      <c r="K11" s="34">
        <v>70783233540</v>
      </c>
      <c r="L11" s="34">
        <v>67453478648</v>
      </c>
      <c r="M11" s="32">
        <v>3329754892</v>
      </c>
      <c r="N11" s="35">
        <v>1</v>
      </c>
      <c r="O11" s="32">
        <v>3329754892</v>
      </c>
      <c r="P11" s="34">
        <v>0</v>
      </c>
      <c r="Q11" s="34">
        <v>100000000</v>
      </c>
    </row>
    <row r="12" spans="1:18" ht="21.95" customHeight="1" x14ac:dyDescent="0.15">
      <c r="B12" s="76" t="s">
        <v>62</v>
      </c>
      <c r="C12" s="77"/>
      <c r="D12" s="77"/>
      <c r="E12" s="77"/>
      <c r="F12" s="77"/>
      <c r="G12" s="77"/>
      <c r="H12" s="78"/>
      <c r="I12" s="32">
        <f>SUM(I11:I11)</f>
        <v>100000000</v>
      </c>
      <c r="J12" s="32">
        <f>SUM(J11:J11)</f>
        <v>100000000</v>
      </c>
      <c r="K12" s="33"/>
      <c r="L12" s="33"/>
      <c r="M12" s="33"/>
      <c r="N12" s="33"/>
      <c r="O12" s="33"/>
      <c r="P12" s="32">
        <f>SUM(P11:P11)</f>
        <v>0</v>
      </c>
      <c r="Q12" s="32">
        <f>SUM(Q11:Q11)</f>
        <v>100000000</v>
      </c>
    </row>
  </sheetData>
  <mergeCells count="4">
    <mergeCell ref="B12:H12"/>
    <mergeCell ref="B9:H10"/>
    <mergeCell ref="A5:R6"/>
    <mergeCell ref="I9:I10"/>
  </mergeCells>
  <phoneticPr fontId="1"/>
  <printOptions horizontalCentered="1"/>
  <pageMargins left="0.39370078740157483" right="0.39370078740157483" top="0.55118110236220474" bottom="0.43307086614173229" header="0.59055118110236227" footer="0.31496062992125984"/>
  <pageSetup paperSize="9" scale="3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showGridLines="0" view="pageBreakPreview" zoomScale="70" zoomScaleNormal="70" zoomScaleSheetLayoutView="70" workbookViewId="0">
      <selection activeCell="A5" sqref="A5:N6"/>
    </sheetView>
  </sheetViews>
  <sheetFormatPr defaultColWidth="8.875" defaultRowHeight="18.75" x14ac:dyDescent="0.15"/>
  <cols>
    <col min="1" max="1" width="2.625" style="25" customWidth="1"/>
    <col min="2" max="7" width="3.5" style="25" customWidth="1"/>
    <col min="8" max="8" width="42.5" style="25" customWidth="1"/>
    <col min="9" max="12" width="31.125" style="25" customWidth="1"/>
    <col min="13" max="14" width="25.625" style="25" hidden="1" customWidth="1"/>
    <col min="15" max="15" width="2.625" style="25" customWidth="1"/>
    <col min="16" max="252" width="8.875" style="25"/>
    <col min="253" max="259" width="3.5" style="25" customWidth="1"/>
    <col min="260" max="260" width="15.625" style="25" customWidth="1"/>
    <col min="261" max="267" width="25.625" style="25" customWidth="1"/>
    <col min="268" max="508" width="8.875" style="25"/>
    <col min="509" max="515" width="3.5" style="25" customWidth="1"/>
    <col min="516" max="516" width="15.625" style="25" customWidth="1"/>
    <col min="517" max="523" width="25.625" style="25" customWidth="1"/>
    <col min="524" max="764" width="8.875" style="25"/>
    <col min="765" max="771" width="3.5" style="25" customWidth="1"/>
    <col min="772" max="772" width="15.625" style="25" customWidth="1"/>
    <col min="773" max="779" width="25.625" style="25" customWidth="1"/>
    <col min="780" max="1020" width="8.875" style="25"/>
    <col min="1021" max="1027" width="3.5" style="25" customWidth="1"/>
    <col min="1028" max="1028" width="15.625" style="25" customWidth="1"/>
    <col min="1029" max="1035" width="25.625" style="25" customWidth="1"/>
    <col min="1036" max="1276" width="8.875" style="25"/>
    <col min="1277" max="1283" width="3.5" style="25" customWidth="1"/>
    <col min="1284" max="1284" width="15.625" style="25" customWidth="1"/>
    <col min="1285" max="1291" width="25.625" style="25" customWidth="1"/>
    <col min="1292" max="1532" width="8.875" style="25"/>
    <col min="1533" max="1539" width="3.5" style="25" customWidth="1"/>
    <col min="1540" max="1540" width="15.625" style="25" customWidth="1"/>
    <col min="1541" max="1547" width="25.625" style="25" customWidth="1"/>
    <col min="1548" max="1788" width="8.875" style="25"/>
    <col min="1789" max="1795" width="3.5" style="25" customWidth="1"/>
    <col min="1796" max="1796" width="15.625" style="25" customWidth="1"/>
    <col min="1797" max="1803" width="25.625" style="25" customWidth="1"/>
    <col min="1804" max="2044" width="8.875" style="25"/>
    <col min="2045" max="2051" width="3.5" style="25" customWidth="1"/>
    <col min="2052" max="2052" width="15.625" style="25" customWidth="1"/>
    <col min="2053" max="2059" width="25.625" style="25" customWidth="1"/>
    <col min="2060" max="2300" width="8.875" style="25"/>
    <col min="2301" max="2307" width="3.5" style="25" customWidth="1"/>
    <col min="2308" max="2308" width="15.625" style="25" customWidth="1"/>
    <col min="2309" max="2315" width="25.625" style="25" customWidth="1"/>
    <col min="2316" max="2556" width="8.875" style="25"/>
    <col min="2557" max="2563" width="3.5" style="25" customWidth="1"/>
    <col min="2564" max="2564" width="15.625" style="25" customWidth="1"/>
    <col min="2565" max="2571" width="25.625" style="25" customWidth="1"/>
    <col min="2572" max="2812" width="8.875" style="25"/>
    <col min="2813" max="2819" width="3.5" style="25" customWidth="1"/>
    <col min="2820" max="2820" width="15.625" style="25" customWidth="1"/>
    <col min="2821" max="2827" width="25.625" style="25" customWidth="1"/>
    <col min="2828" max="3068" width="8.875" style="25"/>
    <col min="3069" max="3075" width="3.5" style="25" customWidth="1"/>
    <col min="3076" max="3076" width="15.625" style="25" customWidth="1"/>
    <col min="3077" max="3083" width="25.625" style="25" customWidth="1"/>
    <col min="3084" max="3324" width="8.875" style="25"/>
    <col min="3325" max="3331" width="3.5" style="25" customWidth="1"/>
    <col min="3332" max="3332" width="15.625" style="25" customWidth="1"/>
    <col min="3333" max="3339" width="25.625" style="25" customWidth="1"/>
    <col min="3340" max="3580" width="8.875" style="25"/>
    <col min="3581" max="3587" width="3.5" style="25" customWidth="1"/>
    <col min="3588" max="3588" width="15.625" style="25" customWidth="1"/>
    <col min="3589" max="3595" width="25.625" style="25" customWidth="1"/>
    <col min="3596" max="3836" width="8.875" style="25"/>
    <col min="3837" max="3843" width="3.5" style="25" customWidth="1"/>
    <col min="3844" max="3844" width="15.625" style="25" customWidth="1"/>
    <col min="3845" max="3851" width="25.625" style="25" customWidth="1"/>
    <col min="3852" max="4092" width="8.875" style="25"/>
    <col min="4093" max="4099" width="3.5" style="25" customWidth="1"/>
    <col min="4100" max="4100" width="15.625" style="25" customWidth="1"/>
    <col min="4101" max="4107" width="25.625" style="25" customWidth="1"/>
    <col min="4108" max="4348" width="8.875" style="25"/>
    <col min="4349" max="4355" width="3.5" style="25" customWidth="1"/>
    <col min="4356" max="4356" width="15.625" style="25" customWidth="1"/>
    <col min="4357" max="4363" width="25.625" style="25" customWidth="1"/>
    <col min="4364" max="4604" width="8.875" style="25"/>
    <col min="4605" max="4611" width="3.5" style="25" customWidth="1"/>
    <col min="4612" max="4612" width="15.625" style="25" customWidth="1"/>
    <col min="4613" max="4619" width="25.625" style="25" customWidth="1"/>
    <col min="4620" max="4860" width="8.875" style="25"/>
    <col min="4861" max="4867" width="3.5" style="25" customWidth="1"/>
    <col min="4868" max="4868" width="15.625" style="25" customWidth="1"/>
    <col min="4869" max="4875" width="25.625" style="25" customWidth="1"/>
    <col min="4876" max="5116" width="8.875" style="25"/>
    <col min="5117" max="5123" width="3.5" style="25" customWidth="1"/>
    <col min="5124" max="5124" width="15.625" style="25" customWidth="1"/>
    <col min="5125" max="5131" width="25.625" style="25" customWidth="1"/>
    <col min="5132" max="5372" width="8.875" style="25"/>
    <col min="5373" max="5379" width="3.5" style="25" customWidth="1"/>
    <col min="5380" max="5380" width="15.625" style="25" customWidth="1"/>
    <col min="5381" max="5387" width="25.625" style="25" customWidth="1"/>
    <col min="5388" max="5628" width="8.875" style="25"/>
    <col min="5629" max="5635" width="3.5" style="25" customWidth="1"/>
    <col min="5636" max="5636" width="15.625" style="25" customWidth="1"/>
    <col min="5637" max="5643" width="25.625" style="25" customWidth="1"/>
    <col min="5644" max="5884" width="8.875" style="25"/>
    <col min="5885" max="5891" width="3.5" style="25" customWidth="1"/>
    <col min="5892" max="5892" width="15.625" style="25" customWidth="1"/>
    <col min="5893" max="5899" width="25.625" style="25" customWidth="1"/>
    <col min="5900" max="6140" width="8.875" style="25"/>
    <col min="6141" max="6147" width="3.5" style="25" customWidth="1"/>
    <col min="6148" max="6148" width="15.625" style="25" customWidth="1"/>
    <col min="6149" max="6155" width="25.625" style="25" customWidth="1"/>
    <col min="6156" max="6396" width="8.875" style="25"/>
    <col min="6397" max="6403" width="3.5" style="25" customWidth="1"/>
    <col min="6404" max="6404" width="15.625" style="25" customWidth="1"/>
    <col min="6405" max="6411" width="25.625" style="25" customWidth="1"/>
    <col min="6412" max="6652" width="8.875" style="25"/>
    <col min="6653" max="6659" width="3.5" style="25" customWidth="1"/>
    <col min="6660" max="6660" width="15.625" style="25" customWidth="1"/>
    <col min="6661" max="6667" width="25.625" style="25" customWidth="1"/>
    <col min="6668" max="6908" width="8.875" style="25"/>
    <col min="6909" max="6915" width="3.5" style="25" customWidth="1"/>
    <col min="6916" max="6916" width="15.625" style="25" customWidth="1"/>
    <col min="6917" max="6923" width="25.625" style="25" customWidth="1"/>
    <col min="6924" max="7164" width="8.875" style="25"/>
    <col min="7165" max="7171" width="3.5" style="25" customWidth="1"/>
    <col min="7172" max="7172" width="15.625" style="25" customWidth="1"/>
    <col min="7173" max="7179" width="25.625" style="25" customWidth="1"/>
    <col min="7180" max="7420" width="8.875" style="25"/>
    <col min="7421" max="7427" width="3.5" style="25" customWidth="1"/>
    <col min="7428" max="7428" width="15.625" style="25" customWidth="1"/>
    <col min="7429" max="7435" width="25.625" style="25" customWidth="1"/>
    <col min="7436" max="7676" width="8.875" style="25"/>
    <col min="7677" max="7683" width="3.5" style="25" customWidth="1"/>
    <col min="7684" max="7684" width="15.625" style="25" customWidth="1"/>
    <col min="7685" max="7691" width="25.625" style="25" customWidth="1"/>
    <col min="7692" max="7932" width="8.875" style="25"/>
    <col min="7933" max="7939" width="3.5" style="25" customWidth="1"/>
    <col min="7940" max="7940" width="15.625" style="25" customWidth="1"/>
    <col min="7941" max="7947" width="25.625" style="25" customWidth="1"/>
    <col min="7948" max="8188" width="8.875" style="25"/>
    <col min="8189" max="8195" width="3.5" style="25" customWidth="1"/>
    <col min="8196" max="8196" width="15.625" style="25" customWidth="1"/>
    <col min="8197" max="8203" width="25.625" style="25" customWidth="1"/>
    <col min="8204" max="8444" width="8.875" style="25"/>
    <col min="8445" max="8451" width="3.5" style="25" customWidth="1"/>
    <col min="8452" max="8452" width="15.625" style="25" customWidth="1"/>
    <col min="8453" max="8459" width="25.625" style="25" customWidth="1"/>
    <col min="8460" max="8700" width="8.875" style="25"/>
    <col min="8701" max="8707" width="3.5" style="25" customWidth="1"/>
    <col min="8708" max="8708" width="15.625" style="25" customWidth="1"/>
    <col min="8709" max="8715" width="25.625" style="25" customWidth="1"/>
    <col min="8716" max="8956" width="8.875" style="25"/>
    <col min="8957" max="8963" width="3.5" style="25" customWidth="1"/>
    <col min="8964" max="8964" width="15.625" style="25" customWidth="1"/>
    <col min="8965" max="8971" width="25.625" style="25" customWidth="1"/>
    <col min="8972" max="9212" width="8.875" style="25"/>
    <col min="9213" max="9219" width="3.5" style="25" customWidth="1"/>
    <col min="9220" max="9220" width="15.625" style="25" customWidth="1"/>
    <col min="9221" max="9227" width="25.625" style="25" customWidth="1"/>
    <col min="9228" max="9468" width="8.875" style="25"/>
    <col min="9469" max="9475" width="3.5" style="25" customWidth="1"/>
    <col min="9476" max="9476" width="15.625" style="25" customWidth="1"/>
    <col min="9477" max="9483" width="25.625" style="25" customWidth="1"/>
    <col min="9484" max="9724" width="8.875" style="25"/>
    <col min="9725" max="9731" width="3.5" style="25" customWidth="1"/>
    <col min="9732" max="9732" width="15.625" style="25" customWidth="1"/>
    <col min="9733" max="9739" width="25.625" style="25" customWidth="1"/>
    <col min="9740" max="9980" width="8.875" style="25"/>
    <col min="9981" max="9987" width="3.5" style="25" customWidth="1"/>
    <col min="9988" max="9988" width="15.625" style="25" customWidth="1"/>
    <col min="9989" max="9995" width="25.625" style="25" customWidth="1"/>
    <col min="9996" max="10236" width="8.875" style="25"/>
    <col min="10237" max="10243" width="3.5" style="25" customWidth="1"/>
    <col min="10244" max="10244" width="15.625" style="25" customWidth="1"/>
    <col min="10245" max="10251" width="25.625" style="25" customWidth="1"/>
    <col min="10252" max="10492" width="8.875" style="25"/>
    <col min="10493" max="10499" width="3.5" style="25" customWidth="1"/>
    <col min="10500" max="10500" width="15.625" style="25" customWidth="1"/>
    <col min="10501" max="10507" width="25.625" style="25" customWidth="1"/>
    <col min="10508" max="10748" width="8.875" style="25"/>
    <col min="10749" max="10755" width="3.5" style="25" customWidth="1"/>
    <col min="10756" max="10756" width="15.625" style="25" customWidth="1"/>
    <col min="10757" max="10763" width="25.625" style="25" customWidth="1"/>
    <col min="10764" max="11004" width="8.875" style="25"/>
    <col min="11005" max="11011" width="3.5" style="25" customWidth="1"/>
    <col min="11012" max="11012" width="15.625" style="25" customWidth="1"/>
    <col min="11013" max="11019" width="25.625" style="25" customWidth="1"/>
    <col min="11020" max="11260" width="8.875" style="25"/>
    <col min="11261" max="11267" width="3.5" style="25" customWidth="1"/>
    <col min="11268" max="11268" width="15.625" style="25" customWidth="1"/>
    <col min="11269" max="11275" width="25.625" style="25" customWidth="1"/>
    <col min="11276" max="11516" width="8.875" style="25"/>
    <col min="11517" max="11523" width="3.5" style="25" customWidth="1"/>
    <col min="11524" max="11524" width="15.625" style="25" customWidth="1"/>
    <col min="11525" max="11531" width="25.625" style="25" customWidth="1"/>
    <col min="11532" max="11772" width="8.875" style="25"/>
    <col min="11773" max="11779" width="3.5" style="25" customWidth="1"/>
    <col min="11780" max="11780" width="15.625" style="25" customWidth="1"/>
    <col min="11781" max="11787" width="25.625" style="25" customWidth="1"/>
    <col min="11788" max="12028" width="8.875" style="25"/>
    <col min="12029" max="12035" width="3.5" style="25" customWidth="1"/>
    <col min="12036" max="12036" width="15.625" style="25" customWidth="1"/>
    <col min="12037" max="12043" width="25.625" style="25" customWidth="1"/>
    <col min="12044" max="12284" width="8.875" style="25"/>
    <col min="12285" max="12291" width="3.5" style="25" customWidth="1"/>
    <col min="12292" max="12292" width="15.625" style="25" customWidth="1"/>
    <col min="12293" max="12299" width="25.625" style="25" customWidth="1"/>
    <col min="12300" max="12540" width="8.875" style="25"/>
    <col min="12541" max="12547" width="3.5" style="25" customWidth="1"/>
    <col min="12548" max="12548" width="15.625" style="25" customWidth="1"/>
    <col min="12549" max="12555" width="25.625" style="25" customWidth="1"/>
    <col min="12556" max="12796" width="8.875" style="25"/>
    <col min="12797" max="12803" width="3.5" style="25" customWidth="1"/>
    <col min="12804" max="12804" width="15.625" style="25" customWidth="1"/>
    <col min="12805" max="12811" width="25.625" style="25" customWidth="1"/>
    <col min="12812" max="13052" width="8.875" style="25"/>
    <col min="13053" max="13059" width="3.5" style="25" customWidth="1"/>
    <col min="13060" max="13060" width="15.625" style="25" customWidth="1"/>
    <col min="13061" max="13067" width="25.625" style="25" customWidth="1"/>
    <col min="13068" max="13308" width="8.875" style="25"/>
    <col min="13309" max="13315" width="3.5" style="25" customWidth="1"/>
    <col min="13316" max="13316" width="15.625" style="25" customWidth="1"/>
    <col min="13317" max="13323" width="25.625" style="25" customWidth="1"/>
    <col min="13324" max="13564" width="8.875" style="25"/>
    <col min="13565" max="13571" width="3.5" style="25" customWidth="1"/>
    <col min="13572" max="13572" width="15.625" style="25" customWidth="1"/>
    <col min="13573" max="13579" width="25.625" style="25" customWidth="1"/>
    <col min="13580" max="13820" width="8.875" style="25"/>
    <col min="13821" max="13827" width="3.5" style="25" customWidth="1"/>
    <col min="13828" max="13828" width="15.625" style="25" customWidth="1"/>
    <col min="13829" max="13835" width="25.625" style="25" customWidth="1"/>
    <col min="13836" max="14076" width="8.875" style="25"/>
    <col min="14077" max="14083" width="3.5" style="25" customWidth="1"/>
    <col min="14084" max="14084" width="15.625" style="25" customWidth="1"/>
    <col min="14085" max="14091" width="25.625" style="25" customWidth="1"/>
    <col min="14092" max="14332" width="8.875" style="25"/>
    <col min="14333" max="14339" width="3.5" style="25" customWidth="1"/>
    <col min="14340" max="14340" width="15.625" style="25" customWidth="1"/>
    <col min="14341" max="14347" width="25.625" style="25" customWidth="1"/>
    <col min="14348" max="14588" width="8.875" style="25"/>
    <col min="14589" max="14595" width="3.5" style="25" customWidth="1"/>
    <col min="14596" max="14596" width="15.625" style="25" customWidth="1"/>
    <col min="14597" max="14603" width="25.625" style="25" customWidth="1"/>
    <col min="14604" max="14844" width="8.875" style="25"/>
    <col min="14845" max="14851" width="3.5" style="25" customWidth="1"/>
    <col min="14852" max="14852" width="15.625" style="25" customWidth="1"/>
    <col min="14853" max="14859" width="25.625" style="25" customWidth="1"/>
    <col min="14860" max="15100" width="8.875" style="25"/>
    <col min="15101" max="15107" width="3.5" style="25" customWidth="1"/>
    <col min="15108" max="15108" width="15.625" style="25" customWidth="1"/>
    <col min="15109" max="15115" width="25.625" style="25" customWidth="1"/>
    <col min="15116" max="15356" width="8.875" style="25"/>
    <col min="15357" max="15363" width="3.5" style="25" customWidth="1"/>
    <col min="15364" max="15364" width="15.625" style="25" customWidth="1"/>
    <col min="15365" max="15371" width="25.625" style="25" customWidth="1"/>
    <col min="15372" max="15612" width="8.875" style="25"/>
    <col min="15613" max="15619" width="3.5" style="25" customWidth="1"/>
    <col min="15620" max="15620" width="15.625" style="25" customWidth="1"/>
    <col min="15621" max="15627" width="25.625" style="25" customWidth="1"/>
    <col min="15628" max="15868" width="8.875" style="25"/>
    <col min="15869" max="15875" width="3.5" style="25" customWidth="1"/>
    <col min="15876" max="15876" width="15.625" style="25" customWidth="1"/>
    <col min="15877" max="15883" width="25.625" style="25" customWidth="1"/>
    <col min="15884" max="16124" width="8.875" style="25"/>
    <col min="16125" max="16131" width="3.5" style="25" customWidth="1"/>
    <col min="16132" max="16132" width="15.625" style="25" customWidth="1"/>
    <col min="16133" max="16139" width="25.625" style="25" customWidth="1"/>
    <col min="16140" max="16384" width="8.875" style="25"/>
  </cols>
  <sheetData>
    <row r="1" spans="1:14" ht="22.5" customHeight="1" x14ac:dyDescent="0.15">
      <c r="B1" s="26" t="s">
        <v>2</v>
      </c>
    </row>
    <row r="2" spans="1:14" ht="22.5" customHeight="1" x14ac:dyDescent="0.15">
      <c r="B2" s="26" t="s">
        <v>3</v>
      </c>
    </row>
    <row r="3" spans="1:14" ht="22.5" customHeight="1" x14ac:dyDescent="0.15">
      <c r="B3" s="26" t="s">
        <v>4</v>
      </c>
    </row>
    <row r="4" spans="1:14" s="13" customFormat="1" x14ac:dyDescent="0.15"/>
    <row r="5" spans="1:14" s="13" customFormat="1" x14ac:dyDescent="0.15">
      <c r="A5" s="46" t="s">
        <v>87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s="13" customFormat="1" x14ac:dyDescent="0.1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1:14" x14ac:dyDescent="0.15">
      <c r="L7" s="42" t="s">
        <v>78</v>
      </c>
      <c r="N7" s="42"/>
    </row>
    <row r="8" spans="1:14" ht="21.95" customHeight="1" x14ac:dyDescent="0.15">
      <c r="B8" s="79" t="s">
        <v>86</v>
      </c>
      <c r="C8" s="80"/>
      <c r="D8" s="80"/>
      <c r="E8" s="80"/>
      <c r="F8" s="80"/>
      <c r="G8" s="80"/>
      <c r="H8" s="81"/>
      <c r="I8" s="87" t="s">
        <v>85</v>
      </c>
      <c r="J8" s="88"/>
      <c r="K8" s="76" t="s">
        <v>84</v>
      </c>
      <c r="L8" s="78"/>
      <c r="M8" s="76" t="s">
        <v>56</v>
      </c>
      <c r="N8" s="78"/>
    </row>
    <row r="9" spans="1:14" ht="21.95" customHeight="1" x14ac:dyDescent="0.15">
      <c r="B9" s="82"/>
      <c r="C9" s="83"/>
      <c r="D9" s="83"/>
      <c r="E9" s="83"/>
      <c r="F9" s="83"/>
      <c r="G9" s="83"/>
      <c r="H9" s="84"/>
      <c r="I9" s="39" t="s">
        <v>83</v>
      </c>
      <c r="J9" s="39" t="s">
        <v>82</v>
      </c>
      <c r="K9" s="39" t="s">
        <v>83</v>
      </c>
      <c r="L9" s="39" t="s">
        <v>82</v>
      </c>
      <c r="M9" s="39" t="s">
        <v>83</v>
      </c>
      <c r="N9" s="39" t="s">
        <v>82</v>
      </c>
    </row>
    <row r="10" spans="1:14" ht="21.95" customHeight="1" x14ac:dyDescent="0.15">
      <c r="B10" s="89" t="s">
        <v>81</v>
      </c>
      <c r="C10" s="90"/>
      <c r="D10" s="90"/>
      <c r="E10" s="90"/>
      <c r="F10" s="90"/>
      <c r="G10" s="90"/>
      <c r="H10" s="91"/>
      <c r="I10" s="32">
        <v>15932000000</v>
      </c>
      <c r="J10" s="32">
        <v>0</v>
      </c>
      <c r="K10" s="32">
        <v>130000000</v>
      </c>
      <c r="L10" s="32">
        <v>0</v>
      </c>
      <c r="M10" s="34">
        <f>I10+K10</f>
        <v>16062000000</v>
      </c>
      <c r="N10" s="34">
        <f>J10+L10</f>
        <v>0</v>
      </c>
    </row>
    <row r="11" spans="1:14" ht="21.95" customHeight="1" x14ac:dyDescent="0.15">
      <c r="B11" s="76" t="s">
        <v>62</v>
      </c>
      <c r="C11" s="77"/>
      <c r="D11" s="77"/>
      <c r="E11" s="77"/>
      <c r="F11" s="77"/>
      <c r="G11" s="77"/>
      <c r="H11" s="78"/>
      <c r="I11" s="32">
        <f t="shared" ref="I11:N11" si="0">SUM(I10:I10)</f>
        <v>15932000000</v>
      </c>
      <c r="J11" s="32">
        <f t="shared" si="0"/>
        <v>0</v>
      </c>
      <c r="K11" s="32">
        <f t="shared" si="0"/>
        <v>130000000</v>
      </c>
      <c r="L11" s="32">
        <f t="shared" si="0"/>
        <v>0</v>
      </c>
      <c r="M11" s="34">
        <f t="shared" si="0"/>
        <v>16062000000</v>
      </c>
      <c r="N11" s="34">
        <f t="shared" si="0"/>
        <v>0</v>
      </c>
    </row>
    <row r="12" spans="1:14" ht="12" customHeight="1" x14ac:dyDescent="0.15"/>
  </sheetData>
  <mergeCells count="7">
    <mergeCell ref="A5:N6"/>
    <mergeCell ref="K8:L8"/>
    <mergeCell ref="M8:N8"/>
    <mergeCell ref="B11:H11"/>
    <mergeCell ref="I8:J8"/>
    <mergeCell ref="B8:H9"/>
    <mergeCell ref="B10:H10"/>
  </mergeCells>
  <phoneticPr fontId="1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5" min="6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注記</vt:lpstr>
      <vt:lpstr>有形固定資産等明細表</vt:lpstr>
      <vt:lpstr>引当金明細表</vt:lpstr>
      <vt:lpstr>出資金明細</vt:lpstr>
      <vt:lpstr>貸付金明細</vt:lpstr>
      <vt:lpstr>引当金明細表!Print_Area</vt:lpstr>
      <vt:lpstr>出資金明細!Print_Area</vt:lpstr>
      <vt:lpstr>貸付金明細!Print_Area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2020-11-02T08:41:16Z</dcterms:created>
  <dcterms:modified xsi:type="dcterms:W3CDTF">2020-11-02T08:41:20Z</dcterms:modified>
</cp:coreProperties>
</file>